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fal\Desktop\"/>
    </mc:Choice>
  </mc:AlternateContent>
  <xr:revisionPtr revIDLastSave="0" documentId="13_ncr:1_{E87F37BA-8161-4AA8-BF52-34491E87ABF8}" xr6:coauthVersionLast="47" xr6:coauthVersionMax="47" xr10:uidLastSave="{00000000-0000-0000-0000-000000000000}"/>
  <bookViews>
    <workbookView xWindow="-120" yWindow="-120" windowWidth="29040" windowHeight="15840" tabRatio="843" xr2:uid="{00000000-000D-0000-FFFF-FFFF00000000}"/>
  </bookViews>
  <sheets>
    <sheet name="CENNIK 14-03-2022" sheetId="23" r:id="rId1"/>
    <sheet name="NOWOŚCI 2022" sheetId="36" r:id="rId2"/>
    <sheet name="FILTRY CZĄSTEK STAŁYCH" sheetId="30" r:id="rId3"/>
    <sheet name="Index 2022-03-14" sheetId="39" r:id="rId4"/>
  </sheets>
  <definedNames>
    <definedName name="Bosal" localSheetId="0">#REF!</definedName>
    <definedName name="Bosal">#REF!</definedName>
    <definedName name="Cennik" localSheetId="0">#REF!</definedName>
    <definedName name="Cennik">#REF!</definedName>
    <definedName name="Nowości" localSheetId="0">#REF!</definedName>
    <definedName name="Nowości">#REF!</definedName>
    <definedName name="_xlnm.Print_Area" localSheetId="0">'CENNIK 14-03-2022'!$C$1:$I$7660</definedName>
    <definedName name="OE" localSheetId="0">#REF!</definedName>
    <definedName name="OE">#REF!</definedName>
    <definedName name="Tesh" localSheetId="0">#REF!</definedName>
    <definedName name="Tesh">#REF!</definedName>
    <definedName name="_xlnm.Print_Titles" localSheetId="0">'CENNIK 14-03-2022'!$11:$11</definedName>
    <definedName name="Usunięte" localSheetId="0">#REF!</definedName>
    <definedName name="Usunięte">#REF!</definedName>
    <definedName name="Walker" localSheetId="0">#REF!</definedName>
    <definedName name="Walker">#REF!</definedName>
    <definedName name="Zmienione" localSheetId="0">#REF!</definedName>
    <definedName name="Zmienion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127" i="39" l="1"/>
  <c r="E3126" i="39"/>
  <c r="E3125" i="39"/>
  <c r="E3124" i="39"/>
  <c r="E3123" i="39"/>
  <c r="E3122" i="39"/>
  <c r="E3121" i="39"/>
  <c r="E3120" i="39"/>
  <c r="E3119" i="39"/>
  <c r="E3118" i="39"/>
  <c r="E3117" i="39"/>
  <c r="E3116" i="39"/>
  <c r="E3115" i="39"/>
  <c r="E3114" i="39"/>
  <c r="E3113" i="39"/>
  <c r="E3112" i="39"/>
  <c r="E3111" i="39"/>
  <c r="E3110" i="39"/>
  <c r="E3109" i="39"/>
  <c r="E3108" i="39"/>
  <c r="E3107" i="39"/>
  <c r="E3106" i="39"/>
  <c r="E3105" i="39"/>
  <c r="E3104" i="39"/>
  <c r="E3103" i="39"/>
  <c r="E3102" i="39"/>
  <c r="E3101" i="39"/>
  <c r="E3100" i="39"/>
  <c r="E3099" i="39"/>
  <c r="E3098" i="39"/>
  <c r="E3097" i="39"/>
  <c r="E3096" i="39"/>
  <c r="E3095" i="39"/>
  <c r="E3094" i="39"/>
  <c r="E3093" i="39"/>
  <c r="E3092" i="39"/>
  <c r="E3091" i="39"/>
  <c r="E3090" i="39"/>
  <c r="E3089" i="39"/>
  <c r="E3088" i="39"/>
  <c r="E3087" i="39"/>
  <c r="E3086" i="39"/>
  <c r="E3085" i="39"/>
  <c r="E3084" i="39"/>
  <c r="E3083" i="39"/>
  <c r="E3082" i="39"/>
  <c r="E3081" i="39"/>
  <c r="E3080" i="39"/>
  <c r="E3079" i="39"/>
  <c r="E3078" i="39"/>
  <c r="E3077" i="39"/>
  <c r="E3076" i="39"/>
  <c r="E3075" i="39"/>
  <c r="E3074" i="39"/>
  <c r="E3073" i="39"/>
  <c r="E3072" i="39"/>
  <c r="E3071" i="39"/>
  <c r="E3070" i="39"/>
  <c r="E3069" i="39"/>
  <c r="E3068" i="39"/>
  <c r="E3067" i="39"/>
  <c r="E3066" i="39"/>
  <c r="E3065" i="39"/>
  <c r="E3064" i="39"/>
  <c r="E3063" i="39"/>
  <c r="E3062" i="39"/>
  <c r="E3061" i="39"/>
  <c r="E3060" i="39"/>
  <c r="E3059" i="39"/>
  <c r="E3058" i="39"/>
  <c r="E3057" i="39"/>
  <c r="E3056" i="39"/>
  <c r="E3055" i="39"/>
  <c r="E3054" i="39"/>
  <c r="E3053" i="39"/>
  <c r="E3052" i="39"/>
  <c r="E3051" i="39"/>
  <c r="E3050" i="39"/>
  <c r="E3049" i="39"/>
  <c r="E3048" i="39"/>
  <c r="E3047" i="39"/>
  <c r="E3046" i="39"/>
  <c r="E3045" i="39"/>
  <c r="E3044" i="39"/>
  <c r="E3043" i="39"/>
  <c r="E3042" i="39"/>
  <c r="E3041" i="39"/>
  <c r="E3040" i="39"/>
  <c r="E3039" i="39"/>
  <c r="E3038" i="39"/>
  <c r="E3037" i="39"/>
  <c r="E3036" i="39"/>
  <c r="E3035" i="39"/>
  <c r="E3034" i="39"/>
  <c r="E3033" i="39"/>
  <c r="E3032" i="39"/>
  <c r="E3031" i="39"/>
  <c r="E3030" i="39"/>
  <c r="E3029" i="39"/>
  <c r="E3028" i="39"/>
  <c r="E3027" i="39"/>
  <c r="E3026" i="39"/>
  <c r="E3025" i="39"/>
  <c r="E3024" i="39"/>
  <c r="E3023" i="39"/>
  <c r="E3022" i="39"/>
  <c r="E3021" i="39"/>
  <c r="E3020" i="39"/>
  <c r="E3019" i="39"/>
  <c r="E3018" i="39"/>
  <c r="E3017" i="39"/>
  <c r="E3016" i="39"/>
  <c r="E3015" i="39"/>
  <c r="E3014" i="39"/>
  <c r="E3013" i="39"/>
  <c r="E3012" i="39"/>
  <c r="E3011" i="39"/>
  <c r="E3010" i="39"/>
  <c r="E3009" i="39"/>
  <c r="E3008" i="39"/>
  <c r="E3007" i="39"/>
  <c r="E3006" i="39"/>
  <c r="E3005" i="39"/>
  <c r="E3004" i="39"/>
  <c r="E3003" i="39"/>
  <c r="E3002" i="39"/>
  <c r="E3001" i="39"/>
  <c r="E3000" i="39"/>
  <c r="E2999" i="39"/>
  <c r="E2998" i="39"/>
  <c r="E2997" i="39"/>
  <c r="E2996" i="39"/>
  <c r="E2995" i="39"/>
  <c r="E2994" i="39"/>
  <c r="E2993" i="39"/>
  <c r="E2992" i="39"/>
  <c r="E2991" i="39"/>
  <c r="E2990" i="39"/>
  <c r="E2989" i="39"/>
  <c r="E2988" i="39"/>
  <c r="E2987" i="39"/>
  <c r="E2986" i="39"/>
  <c r="E2985" i="39"/>
  <c r="E2984" i="39"/>
  <c r="E2983" i="39"/>
  <c r="E2982" i="39"/>
  <c r="E2981" i="39"/>
  <c r="E2980" i="39"/>
  <c r="E2979" i="39"/>
  <c r="E2978" i="39"/>
  <c r="E2977" i="39"/>
  <c r="E2976" i="39"/>
  <c r="E2975" i="39"/>
  <c r="E2974" i="39"/>
  <c r="E2973" i="39"/>
  <c r="E2972" i="39"/>
  <c r="E2971" i="39"/>
  <c r="E2970" i="39"/>
  <c r="E2969" i="39"/>
  <c r="E2968" i="39"/>
  <c r="E2967" i="39"/>
  <c r="E2966" i="39"/>
  <c r="E2965" i="39"/>
  <c r="E2964" i="39"/>
  <c r="E2963" i="39"/>
  <c r="E2962" i="39"/>
  <c r="E2961" i="39"/>
  <c r="E2960" i="39"/>
  <c r="E2959" i="39"/>
  <c r="E2958" i="39"/>
  <c r="E2957" i="39"/>
  <c r="E2956" i="39"/>
  <c r="E2955" i="39"/>
  <c r="E2954" i="39"/>
  <c r="E2953" i="39"/>
  <c r="E2952" i="39"/>
  <c r="E2951" i="39"/>
  <c r="E2950" i="39"/>
  <c r="E2949" i="39"/>
  <c r="E2948" i="39"/>
  <c r="E2947" i="39"/>
  <c r="E2946" i="39"/>
  <c r="E2945" i="39"/>
  <c r="E2944" i="39"/>
  <c r="E2943" i="39"/>
  <c r="E2942" i="39"/>
  <c r="E2941" i="39"/>
  <c r="E2940" i="39"/>
  <c r="E2939" i="39"/>
  <c r="E2938" i="39"/>
  <c r="E2937" i="39"/>
  <c r="E2936" i="39"/>
  <c r="E2935" i="39"/>
  <c r="E2934" i="39"/>
  <c r="E2933" i="39"/>
  <c r="E2932" i="39"/>
  <c r="E2931" i="39"/>
  <c r="E2930" i="39"/>
  <c r="E2929" i="39"/>
  <c r="E2928" i="39"/>
  <c r="E2927" i="39"/>
  <c r="E2926" i="39"/>
  <c r="E2925" i="39"/>
  <c r="E2924" i="39"/>
  <c r="E2923" i="39"/>
  <c r="E2922" i="39"/>
  <c r="E2921" i="39"/>
  <c r="E2920" i="39"/>
  <c r="E2919" i="39"/>
  <c r="E2918" i="39"/>
  <c r="E2917" i="39"/>
  <c r="E2916" i="39"/>
  <c r="E2915" i="39"/>
  <c r="E2914" i="39"/>
  <c r="E2913" i="39"/>
  <c r="E2912" i="39"/>
  <c r="E2911" i="39"/>
  <c r="E2910" i="39"/>
  <c r="E2909" i="39"/>
  <c r="E2908" i="39"/>
  <c r="E2907" i="39"/>
  <c r="E2906" i="39"/>
  <c r="E2905" i="39"/>
  <c r="E2904" i="39"/>
  <c r="E2903" i="39"/>
  <c r="E2902" i="39"/>
  <c r="E2901" i="39"/>
  <c r="E2900" i="39"/>
  <c r="E2899" i="39"/>
  <c r="E2898" i="39"/>
  <c r="E2897" i="39"/>
  <c r="E2896" i="39"/>
  <c r="E2895" i="39"/>
  <c r="E2894" i="39"/>
  <c r="E2893" i="39"/>
  <c r="E2892" i="39"/>
  <c r="E2891" i="39"/>
  <c r="E2890" i="39"/>
  <c r="E2889" i="39"/>
  <c r="E2888" i="39"/>
  <c r="E2887" i="39"/>
  <c r="E2886" i="39"/>
  <c r="E2885" i="39"/>
  <c r="E2884" i="39"/>
  <c r="E2883" i="39"/>
  <c r="E2882" i="39"/>
  <c r="E2881" i="39"/>
  <c r="E2880" i="39"/>
  <c r="E2879" i="39"/>
  <c r="E2878" i="39"/>
  <c r="E2877" i="39"/>
  <c r="E2876" i="39"/>
  <c r="E2875" i="39"/>
  <c r="E2874" i="39"/>
  <c r="E2873" i="39"/>
  <c r="E2872" i="39"/>
  <c r="E2871" i="39"/>
  <c r="E2870" i="39"/>
  <c r="E2869" i="39"/>
  <c r="E2868" i="39"/>
  <c r="E2867" i="39"/>
  <c r="E2866" i="39"/>
  <c r="E2865" i="39"/>
  <c r="E2864" i="39"/>
  <c r="E2863" i="39"/>
  <c r="E2862" i="39"/>
  <c r="E2861" i="39"/>
  <c r="E2860" i="39"/>
  <c r="E2859" i="39"/>
  <c r="E2858" i="39"/>
  <c r="E2857" i="39"/>
  <c r="E2856" i="39"/>
  <c r="E2855" i="39"/>
  <c r="E2854" i="39"/>
  <c r="E2853" i="39"/>
  <c r="E2852" i="39"/>
  <c r="E2851" i="39"/>
  <c r="E2850" i="39"/>
  <c r="E2849" i="39"/>
  <c r="E2848" i="39"/>
  <c r="E2847" i="39"/>
  <c r="E2846" i="39"/>
  <c r="E2845" i="39"/>
  <c r="E2844" i="39"/>
  <c r="E2843" i="39"/>
  <c r="E2842" i="39"/>
  <c r="E2841" i="39"/>
  <c r="E2840" i="39"/>
  <c r="E2839" i="39"/>
  <c r="E2838" i="39"/>
  <c r="E2837" i="39"/>
  <c r="E2836" i="39"/>
  <c r="E2835" i="39"/>
  <c r="E2834" i="39"/>
  <c r="E2833" i="39"/>
  <c r="E2832" i="39"/>
  <c r="E2831" i="39"/>
  <c r="E2830" i="39"/>
  <c r="E2829" i="39"/>
  <c r="E2828" i="39"/>
  <c r="E2827" i="39"/>
  <c r="E2826" i="39"/>
  <c r="E2825" i="39"/>
  <c r="E2824" i="39"/>
  <c r="E2823" i="39"/>
  <c r="E2822" i="39"/>
  <c r="E2821" i="39"/>
  <c r="E2820" i="39"/>
  <c r="E2819" i="39"/>
  <c r="E2818" i="39"/>
  <c r="E2817" i="39"/>
  <c r="E2816" i="39"/>
  <c r="E2815" i="39"/>
  <c r="E2814" i="39"/>
  <c r="E2813" i="39"/>
  <c r="E2812" i="39"/>
  <c r="E2811" i="39"/>
  <c r="E2810" i="39"/>
  <c r="E2809" i="39"/>
  <c r="E2808" i="39"/>
  <c r="E2807" i="39"/>
  <c r="E2806" i="39"/>
  <c r="E2805" i="39"/>
  <c r="E2804" i="39"/>
  <c r="E2803" i="39"/>
  <c r="E2802" i="39"/>
  <c r="E2801" i="39"/>
  <c r="E2800" i="39"/>
  <c r="E2799" i="39"/>
  <c r="E2798" i="39"/>
  <c r="E2797" i="39"/>
  <c r="E2796" i="39"/>
  <c r="E2795" i="39"/>
  <c r="E2794" i="39"/>
  <c r="E2793" i="39"/>
  <c r="E2792" i="39"/>
  <c r="E2791" i="39"/>
  <c r="E2790" i="39"/>
  <c r="E2789" i="39"/>
  <c r="E2788" i="39"/>
  <c r="E2787" i="39"/>
  <c r="E2786" i="39"/>
  <c r="E2785" i="39"/>
  <c r="E2784" i="39"/>
  <c r="E2783" i="39"/>
  <c r="E2782" i="39"/>
  <c r="E2781" i="39"/>
  <c r="E2780" i="39"/>
  <c r="E2779" i="39"/>
  <c r="E2778" i="39"/>
  <c r="E2777" i="39"/>
  <c r="E2776" i="39"/>
  <c r="E2775" i="39"/>
  <c r="E2774" i="39"/>
  <c r="E2773" i="39"/>
  <c r="E2772" i="39"/>
  <c r="E2771" i="39"/>
  <c r="E2770" i="39"/>
  <c r="E2769" i="39"/>
  <c r="E2768" i="39"/>
  <c r="E2767" i="39"/>
  <c r="E2766" i="39"/>
  <c r="E2765" i="39"/>
  <c r="E2764" i="39"/>
  <c r="E2763" i="39"/>
  <c r="E2762" i="39"/>
  <c r="E2761" i="39"/>
  <c r="E2760" i="39"/>
  <c r="E2759" i="39"/>
  <c r="E2758" i="39"/>
  <c r="E2757" i="39"/>
  <c r="E2756" i="39"/>
  <c r="E2755" i="39"/>
  <c r="E2754" i="39"/>
  <c r="E2753" i="39"/>
  <c r="E2752" i="39"/>
  <c r="E2751" i="39"/>
  <c r="E2750" i="39"/>
  <c r="E2749" i="39"/>
  <c r="E2748" i="39"/>
  <c r="E2747" i="39"/>
  <c r="E2746" i="39"/>
  <c r="E2745" i="39"/>
  <c r="E2744" i="39"/>
  <c r="E2743" i="39"/>
  <c r="E2742" i="39"/>
  <c r="E2741" i="39"/>
  <c r="E2740" i="39"/>
  <c r="E2739" i="39"/>
  <c r="E2738" i="39"/>
  <c r="E2737" i="39"/>
  <c r="E2736" i="39"/>
  <c r="E2735" i="39"/>
  <c r="E2734" i="39"/>
  <c r="E2733" i="39"/>
  <c r="E2732" i="39"/>
  <c r="E2731" i="39"/>
  <c r="E2730" i="39"/>
  <c r="E2729" i="39"/>
  <c r="E2728" i="39"/>
  <c r="E2727" i="39"/>
  <c r="E2726" i="39"/>
  <c r="E2725" i="39"/>
  <c r="E2724" i="39"/>
  <c r="E2723" i="39"/>
  <c r="E2722" i="39"/>
  <c r="E2721" i="39"/>
  <c r="E2720" i="39"/>
  <c r="E2719" i="39"/>
  <c r="E2718" i="39"/>
  <c r="E2717" i="39"/>
  <c r="E2716" i="39"/>
  <c r="E2715" i="39"/>
  <c r="E2714" i="39"/>
  <c r="E2713" i="39"/>
  <c r="E2712" i="39"/>
  <c r="E2711" i="39"/>
  <c r="E2710" i="39"/>
  <c r="E2709" i="39"/>
  <c r="E2708" i="39"/>
  <c r="E2707" i="39"/>
  <c r="E2706" i="39"/>
  <c r="E2705" i="39"/>
  <c r="E2704" i="39"/>
  <c r="E2703" i="39"/>
  <c r="E2702" i="39"/>
  <c r="E2701" i="39"/>
  <c r="E2700" i="39"/>
  <c r="E2699" i="39"/>
  <c r="E2698" i="39"/>
  <c r="E2697" i="39"/>
  <c r="E2696" i="39"/>
  <c r="E2695" i="39"/>
  <c r="E2694" i="39"/>
  <c r="E2693" i="39"/>
  <c r="E2692" i="39"/>
  <c r="E2691" i="39"/>
  <c r="E2690" i="39"/>
  <c r="E2689" i="39"/>
  <c r="E2688" i="39"/>
  <c r="E2687" i="39"/>
  <c r="E2686" i="39"/>
  <c r="E2685" i="39"/>
  <c r="E2684" i="39"/>
  <c r="E2683" i="39"/>
  <c r="E2682" i="39"/>
  <c r="E2681" i="39"/>
  <c r="E2680" i="39"/>
  <c r="E2679" i="39"/>
  <c r="E2678" i="39"/>
  <c r="E2677" i="39"/>
  <c r="E2676" i="39"/>
  <c r="E2675" i="39"/>
  <c r="E2674" i="39"/>
  <c r="E2673" i="39"/>
  <c r="E2672" i="39"/>
  <c r="E2671" i="39"/>
  <c r="E2670" i="39"/>
  <c r="E2669" i="39"/>
  <c r="E2668" i="39"/>
  <c r="E2667" i="39"/>
  <c r="E2666" i="39"/>
  <c r="E2665" i="39"/>
  <c r="E2664" i="39"/>
  <c r="E2663" i="39"/>
  <c r="E2662" i="39"/>
  <c r="E2661" i="39"/>
  <c r="E2660" i="39"/>
  <c r="E2659" i="39"/>
  <c r="E2658" i="39"/>
  <c r="E2657" i="39"/>
  <c r="E2656" i="39"/>
  <c r="E2655" i="39"/>
  <c r="E2654" i="39"/>
  <c r="E2653" i="39"/>
  <c r="E2652" i="39"/>
  <c r="E2651" i="39"/>
  <c r="E2650" i="39"/>
  <c r="E2649" i="39"/>
  <c r="E2648" i="39"/>
  <c r="E2647" i="39"/>
  <c r="E2646" i="39"/>
  <c r="E2645" i="39"/>
  <c r="E2644" i="39"/>
  <c r="E2643" i="39"/>
  <c r="E2642" i="39"/>
  <c r="E2641" i="39"/>
  <c r="E2640" i="39"/>
  <c r="E2639" i="39"/>
  <c r="E2638" i="39"/>
  <c r="E2637" i="39"/>
  <c r="E2636" i="39"/>
  <c r="E2635" i="39"/>
  <c r="E2634" i="39"/>
  <c r="E2633" i="39"/>
  <c r="E2632" i="39"/>
  <c r="E2631" i="39"/>
  <c r="E2630" i="39"/>
  <c r="E2629" i="39"/>
  <c r="E2628" i="39"/>
  <c r="E2627" i="39"/>
  <c r="E2626" i="39"/>
  <c r="E2625" i="39"/>
  <c r="E2624" i="39"/>
  <c r="E2623" i="39"/>
  <c r="E2622" i="39"/>
  <c r="E2621" i="39"/>
  <c r="E2620" i="39"/>
  <c r="E2619" i="39"/>
  <c r="E2618" i="39"/>
  <c r="E2617" i="39"/>
  <c r="E2616" i="39"/>
  <c r="E2615" i="39"/>
  <c r="E2614" i="39"/>
  <c r="E2613" i="39"/>
  <c r="E2612" i="39"/>
  <c r="E2611" i="39"/>
  <c r="E2610" i="39"/>
  <c r="E2609" i="39"/>
  <c r="E2608" i="39"/>
  <c r="E2607" i="39"/>
  <c r="E2606" i="39"/>
  <c r="E2605" i="39"/>
  <c r="E2604" i="39"/>
  <c r="E2603" i="39"/>
  <c r="E2602" i="39"/>
  <c r="E2601" i="39"/>
  <c r="E2600" i="39"/>
  <c r="E2599" i="39"/>
  <c r="E2598" i="39"/>
  <c r="E2597" i="39"/>
  <c r="E2596" i="39"/>
  <c r="E2595" i="39"/>
  <c r="E2594" i="39"/>
  <c r="E2593" i="39"/>
  <c r="E2592" i="39"/>
  <c r="E2591" i="39"/>
  <c r="E2590" i="39"/>
  <c r="E2589" i="39"/>
  <c r="E2588" i="39"/>
  <c r="E2587" i="39"/>
  <c r="E2586" i="39"/>
  <c r="E2585" i="39"/>
  <c r="E2584" i="39"/>
  <c r="E2583" i="39"/>
  <c r="E2582" i="39"/>
  <c r="E2581" i="39"/>
  <c r="E2580" i="39"/>
  <c r="E2579" i="39"/>
  <c r="E2578" i="39"/>
  <c r="E2577" i="39"/>
  <c r="E2576" i="39"/>
  <c r="E2575" i="39"/>
  <c r="E2574" i="39"/>
  <c r="E2573" i="39"/>
  <c r="E2572" i="39"/>
  <c r="E2571" i="39"/>
  <c r="E2570" i="39"/>
  <c r="E2569" i="39"/>
  <c r="E2568" i="39"/>
  <c r="E2567" i="39"/>
  <c r="E2566" i="39"/>
  <c r="E2565" i="39"/>
  <c r="E2564" i="39"/>
  <c r="E2563" i="39"/>
  <c r="E2562" i="39"/>
  <c r="E2561" i="39"/>
  <c r="E2560" i="39"/>
  <c r="E2559" i="39"/>
  <c r="E2558" i="39"/>
  <c r="E2557" i="39"/>
  <c r="E2556" i="39"/>
  <c r="E2555" i="39"/>
  <c r="E2554" i="39"/>
  <c r="E2553" i="39"/>
  <c r="E2552" i="39"/>
  <c r="E2551" i="39"/>
  <c r="E2550" i="39"/>
  <c r="E2549" i="39"/>
  <c r="E2548" i="39"/>
  <c r="E2547" i="39"/>
  <c r="E2546" i="39"/>
  <c r="E2545" i="39"/>
  <c r="E2544" i="39"/>
  <c r="E2543" i="39"/>
  <c r="E2542" i="39"/>
  <c r="E2541" i="39"/>
  <c r="E2540" i="39"/>
  <c r="E2539" i="39"/>
  <c r="E2538" i="39"/>
  <c r="E2537" i="39"/>
  <c r="E2536" i="39"/>
  <c r="E2535" i="39"/>
  <c r="E2534" i="39"/>
  <c r="E2533" i="39"/>
  <c r="E2532" i="39"/>
  <c r="E2531" i="39"/>
  <c r="E2530" i="39"/>
  <c r="E2529" i="39"/>
  <c r="E2528" i="39"/>
  <c r="E2527" i="39"/>
  <c r="E2526" i="39"/>
  <c r="E2525" i="39"/>
  <c r="E2524" i="39"/>
  <c r="E2523" i="39"/>
  <c r="E2522" i="39"/>
  <c r="E2521" i="39"/>
  <c r="E2520" i="39"/>
  <c r="E2519" i="39"/>
  <c r="E2518" i="39"/>
  <c r="E2517" i="39"/>
  <c r="E2516" i="39"/>
  <c r="E2515" i="39"/>
  <c r="E2514" i="39"/>
  <c r="E2513" i="39"/>
  <c r="E2512" i="39"/>
  <c r="E2511" i="39"/>
  <c r="E2510" i="39"/>
  <c r="E2509" i="39"/>
  <c r="E2508" i="39"/>
  <c r="E2507" i="39"/>
  <c r="E2506" i="39"/>
  <c r="E2505" i="39"/>
  <c r="E2504" i="39"/>
  <c r="E2503" i="39"/>
  <c r="E2502" i="39"/>
  <c r="E2501" i="39"/>
  <c r="E2500" i="39"/>
  <c r="E2499" i="39"/>
  <c r="E2498" i="39"/>
  <c r="E2497" i="39"/>
  <c r="E2496" i="39"/>
  <c r="E2495" i="39"/>
  <c r="E2494" i="39"/>
  <c r="E2493" i="39"/>
  <c r="E2492" i="39"/>
  <c r="E2491" i="39"/>
  <c r="E2490" i="39"/>
  <c r="E2489" i="39"/>
  <c r="E2488" i="39"/>
  <c r="E2487" i="39"/>
  <c r="E2486" i="39"/>
  <c r="E2485" i="39"/>
  <c r="E2484" i="39"/>
  <c r="E2483" i="39"/>
  <c r="E2482" i="39"/>
  <c r="E2481" i="39"/>
  <c r="E2480" i="39"/>
  <c r="E2479" i="39"/>
  <c r="E2478" i="39"/>
  <c r="E2477" i="39"/>
  <c r="E2476" i="39"/>
  <c r="E2475" i="39"/>
  <c r="E2474" i="39"/>
  <c r="E2473" i="39"/>
  <c r="E2472" i="39"/>
  <c r="E2471" i="39"/>
  <c r="E2470" i="39"/>
  <c r="E2469" i="39"/>
  <c r="E2468" i="39"/>
  <c r="E2467" i="39"/>
  <c r="E2466" i="39"/>
  <c r="E2465" i="39"/>
  <c r="E2464" i="39"/>
  <c r="E2463" i="39"/>
  <c r="E2462" i="39"/>
  <c r="E2461" i="39"/>
  <c r="E2460" i="39"/>
  <c r="E2459" i="39"/>
  <c r="E2458" i="39"/>
  <c r="E2457" i="39"/>
  <c r="E2456" i="39"/>
  <c r="E2455" i="39"/>
  <c r="E2454" i="39"/>
  <c r="E2453" i="39"/>
  <c r="E2452" i="39"/>
  <c r="E2451" i="39"/>
  <c r="E2450" i="39"/>
  <c r="E2449" i="39"/>
  <c r="E2448" i="39"/>
  <c r="E2447" i="39"/>
  <c r="E2446" i="39"/>
  <c r="E2445" i="39"/>
  <c r="E2444" i="39"/>
  <c r="E2443" i="39"/>
  <c r="E2442" i="39"/>
  <c r="E2441" i="39"/>
  <c r="E2440" i="39"/>
  <c r="E2439" i="39"/>
  <c r="E2438" i="39"/>
  <c r="E2437" i="39"/>
  <c r="E2436" i="39"/>
  <c r="E2435" i="39"/>
  <c r="E2434" i="39"/>
  <c r="E2433" i="39"/>
  <c r="E2432" i="39"/>
  <c r="E2431" i="39"/>
  <c r="E2430" i="39"/>
  <c r="E2429" i="39"/>
  <c r="E2428" i="39"/>
  <c r="E2427" i="39"/>
  <c r="E2426" i="39"/>
  <c r="E2425" i="39"/>
  <c r="E2424" i="39"/>
  <c r="E2423" i="39"/>
  <c r="E2422" i="39"/>
  <c r="E2421" i="39"/>
  <c r="E2420" i="39"/>
  <c r="E2419" i="39"/>
  <c r="E2418" i="39"/>
  <c r="E2417" i="39"/>
  <c r="E2416" i="39"/>
  <c r="E2415" i="39"/>
  <c r="E2414" i="39"/>
  <c r="E2413" i="39"/>
  <c r="E2412" i="39"/>
  <c r="E2411" i="39"/>
  <c r="E2410" i="39"/>
  <c r="E2409" i="39"/>
  <c r="E2408" i="39"/>
  <c r="E2407" i="39"/>
  <c r="E2406" i="39"/>
  <c r="E2405" i="39"/>
  <c r="E2404" i="39"/>
  <c r="E2403" i="39"/>
  <c r="E2402" i="39"/>
  <c r="E2401" i="39"/>
  <c r="E2400" i="39"/>
  <c r="E2399" i="39"/>
  <c r="E2398" i="39"/>
  <c r="E2397" i="39"/>
  <c r="E2396" i="39"/>
  <c r="E2395" i="39"/>
  <c r="E2394" i="39"/>
  <c r="E2393" i="39"/>
  <c r="E2392" i="39"/>
  <c r="E2391" i="39"/>
  <c r="E2390" i="39"/>
  <c r="E2389" i="39"/>
  <c r="E2388" i="39"/>
  <c r="E2387" i="39"/>
  <c r="E2386" i="39"/>
  <c r="E2385" i="39"/>
  <c r="E2384" i="39"/>
  <c r="E2383" i="39"/>
  <c r="E2382" i="39"/>
  <c r="E2381" i="39"/>
  <c r="E2380" i="39"/>
  <c r="E2379" i="39"/>
  <c r="E2378" i="39"/>
  <c r="E2377" i="39"/>
  <c r="E2376" i="39"/>
  <c r="E2375" i="39"/>
  <c r="E2374" i="39"/>
  <c r="E2373" i="39"/>
  <c r="E2372" i="39"/>
  <c r="E2371" i="39"/>
  <c r="E2370" i="39"/>
  <c r="E2369" i="39"/>
  <c r="E2368" i="39"/>
  <c r="E2367" i="39"/>
  <c r="E2366" i="39"/>
  <c r="E2365" i="39"/>
  <c r="E2364" i="39"/>
  <c r="E2363" i="39"/>
  <c r="E2362" i="39"/>
  <c r="E2361" i="39"/>
  <c r="E2360" i="39"/>
  <c r="E2359" i="39"/>
  <c r="E2358" i="39"/>
  <c r="E2357" i="39"/>
  <c r="E2356" i="39"/>
  <c r="E2355" i="39"/>
  <c r="E2354" i="39"/>
  <c r="E2353" i="39"/>
  <c r="E2352" i="39"/>
  <c r="E2351" i="39"/>
  <c r="E2350" i="39"/>
  <c r="E2349" i="39"/>
  <c r="E2348" i="39"/>
  <c r="E2347" i="39"/>
  <c r="E2346" i="39"/>
  <c r="E2345" i="39"/>
  <c r="E2344" i="39"/>
  <c r="E2343" i="39"/>
  <c r="E2342" i="39"/>
  <c r="E2341" i="39"/>
  <c r="E2340" i="39"/>
  <c r="E2339" i="39"/>
  <c r="E2338" i="39"/>
  <c r="E2337" i="39"/>
  <c r="E2336" i="39"/>
  <c r="E2335" i="39"/>
  <c r="E2334" i="39"/>
  <c r="E2333" i="39"/>
  <c r="E2332" i="39"/>
  <c r="E2331" i="39"/>
  <c r="E2330" i="39"/>
  <c r="E2329" i="39"/>
  <c r="E2328" i="39"/>
  <c r="E2327" i="39"/>
  <c r="E2326" i="39"/>
  <c r="E2325" i="39"/>
  <c r="E2324" i="39"/>
  <c r="E2323" i="39"/>
  <c r="E2322" i="39"/>
  <c r="E2321" i="39"/>
  <c r="E2320" i="39"/>
  <c r="E2319" i="39"/>
  <c r="E2318" i="39"/>
  <c r="E2317" i="39"/>
  <c r="E2316" i="39"/>
  <c r="E2315" i="39"/>
  <c r="E2314" i="39"/>
  <c r="E2313" i="39"/>
  <c r="E2312" i="39"/>
  <c r="E2311" i="39"/>
  <c r="E2310" i="39"/>
  <c r="E2309" i="39"/>
  <c r="E2308" i="39"/>
  <c r="E2307" i="39"/>
  <c r="E2306" i="39"/>
  <c r="E2305" i="39"/>
  <c r="E2304" i="39"/>
  <c r="E2303" i="39"/>
  <c r="E2302" i="39"/>
  <c r="E2301" i="39"/>
  <c r="E2300" i="39"/>
  <c r="E2299" i="39"/>
  <c r="E2298" i="39"/>
  <c r="E2297" i="39"/>
  <c r="E2296" i="39"/>
  <c r="E2295" i="39"/>
  <c r="E2294" i="39"/>
  <c r="E2293" i="39"/>
  <c r="E2292" i="39"/>
  <c r="E2291" i="39"/>
  <c r="E2290" i="39"/>
  <c r="E2289" i="39"/>
  <c r="E2288" i="39"/>
  <c r="E2287" i="39"/>
  <c r="E2286" i="39"/>
  <c r="E2285" i="39"/>
  <c r="E2284" i="39"/>
  <c r="E2283" i="39"/>
  <c r="E2282" i="39"/>
  <c r="E2281" i="39"/>
  <c r="E2280" i="39"/>
  <c r="E2279" i="39"/>
  <c r="E2278" i="39"/>
  <c r="E2277" i="39"/>
  <c r="E2276" i="39"/>
  <c r="E2275" i="39"/>
  <c r="E2274" i="39"/>
  <c r="E2273" i="39"/>
  <c r="E2272" i="39"/>
  <c r="E2271" i="39"/>
  <c r="E2270" i="39"/>
  <c r="E2269" i="39"/>
  <c r="E2268" i="39"/>
  <c r="E2267" i="39"/>
  <c r="E2266" i="39"/>
  <c r="E2265" i="39"/>
  <c r="E2264" i="39"/>
  <c r="E2263" i="39"/>
  <c r="E2262" i="39"/>
  <c r="E2261" i="39"/>
  <c r="E2260" i="39"/>
  <c r="E2259" i="39"/>
  <c r="E2258" i="39"/>
  <c r="E2257" i="39"/>
  <c r="E2256" i="39"/>
  <c r="E2255" i="39"/>
  <c r="E2254" i="39"/>
  <c r="E2253" i="39"/>
  <c r="E2252" i="39"/>
  <c r="E2251" i="39"/>
  <c r="E2250" i="39"/>
  <c r="E2249" i="39"/>
  <c r="E2248" i="39"/>
  <c r="E2247" i="39"/>
  <c r="E2246" i="39"/>
  <c r="E2245" i="39"/>
  <c r="E2244" i="39"/>
  <c r="E2243" i="39"/>
  <c r="E2242" i="39"/>
  <c r="E2241" i="39"/>
  <c r="E2240" i="39"/>
  <c r="E2239" i="39"/>
  <c r="E2238" i="39"/>
  <c r="E2237" i="39"/>
  <c r="E2236" i="39"/>
  <c r="E2235" i="39"/>
  <c r="E2234" i="39"/>
  <c r="E2233" i="39"/>
  <c r="E2232" i="39"/>
  <c r="E2231" i="39"/>
  <c r="E2230" i="39"/>
  <c r="E2229" i="39"/>
  <c r="E2228" i="39"/>
  <c r="E2227" i="39"/>
  <c r="E2226" i="39"/>
  <c r="E2225" i="39"/>
  <c r="E2224" i="39"/>
  <c r="E2223" i="39"/>
  <c r="E2222" i="39"/>
  <c r="E2221" i="39"/>
  <c r="E2220" i="39"/>
  <c r="E2219" i="39"/>
  <c r="E2218" i="39"/>
  <c r="E2217" i="39"/>
  <c r="E2216" i="39"/>
  <c r="E2215" i="39"/>
  <c r="E2214" i="39"/>
  <c r="E2213" i="39"/>
  <c r="E2212" i="39"/>
  <c r="E2211" i="39"/>
  <c r="E2210" i="39"/>
  <c r="E2209" i="39"/>
  <c r="E2208" i="39"/>
  <c r="E2207" i="39"/>
  <c r="E2206" i="39"/>
  <c r="E2205" i="39"/>
  <c r="E2204" i="39"/>
  <c r="E2203" i="39"/>
  <c r="E2202" i="39"/>
  <c r="E2201" i="39"/>
  <c r="E2200" i="39"/>
  <c r="E2199" i="39"/>
  <c r="E2198" i="39"/>
  <c r="E2197" i="39"/>
  <c r="E2196" i="39"/>
  <c r="E2195" i="39"/>
  <c r="E2194" i="39"/>
  <c r="E2193" i="39"/>
  <c r="E2192" i="39"/>
  <c r="E2191" i="39"/>
  <c r="E2190" i="39"/>
  <c r="E2189" i="39"/>
  <c r="E2188" i="39"/>
  <c r="E2187" i="39"/>
  <c r="E2186" i="39"/>
  <c r="E2185" i="39"/>
  <c r="E2184" i="39"/>
  <c r="E2183" i="39"/>
  <c r="E2182" i="39"/>
  <c r="E2181" i="39"/>
  <c r="E2180" i="39"/>
  <c r="E2179" i="39"/>
  <c r="E2178" i="39"/>
  <c r="E2177" i="39"/>
  <c r="E2176" i="39"/>
  <c r="E2175" i="39"/>
  <c r="E2174" i="39"/>
  <c r="E2173" i="39"/>
  <c r="E2172" i="39"/>
  <c r="E2171" i="39"/>
  <c r="E2170" i="39"/>
  <c r="E2169" i="39"/>
  <c r="E2168" i="39"/>
  <c r="E2167" i="39"/>
  <c r="E2166" i="39"/>
  <c r="E2165" i="39"/>
  <c r="E2164" i="39"/>
  <c r="E2163" i="39"/>
  <c r="E2162" i="39"/>
  <c r="E2161" i="39"/>
  <c r="E2160" i="39"/>
  <c r="E2159" i="39"/>
  <c r="E2158" i="39"/>
  <c r="E2157" i="39"/>
  <c r="E2156" i="39"/>
  <c r="E2155" i="39"/>
  <c r="E2154" i="39"/>
  <c r="E2153" i="39"/>
  <c r="E2152" i="39"/>
  <c r="E2151" i="39"/>
  <c r="E2150" i="39"/>
  <c r="E2149" i="39"/>
  <c r="E2148" i="39"/>
  <c r="E2147" i="39"/>
  <c r="E2146" i="39"/>
  <c r="E2145" i="39"/>
  <c r="E2144" i="39"/>
  <c r="E2143" i="39"/>
  <c r="E2142" i="39"/>
  <c r="E2141" i="39"/>
  <c r="E2140" i="39"/>
  <c r="E2139" i="39"/>
  <c r="E2138" i="39"/>
  <c r="E2137" i="39"/>
  <c r="E2136" i="39"/>
  <c r="E2135" i="39"/>
  <c r="E2134" i="39"/>
  <c r="E2133" i="39"/>
  <c r="E2132" i="39"/>
  <c r="E2131" i="39"/>
  <c r="E2130" i="39"/>
  <c r="E2129" i="39"/>
  <c r="E2128" i="39"/>
  <c r="E2127" i="39"/>
  <c r="E2126" i="39"/>
  <c r="E2125" i="39"/>
  <c r="E2124" i="39"/>
  <c r="E2123" i="39"/>
  <c r="E2122" i="39"/>
  <c r="E2121" i="39"/>
  <c r="E2120" i="39"/>
  <c r="E2119" i="39"/>
  <c r="E2118" i="39"/>
  <c r="E2117" i="39"/>
  <c r="E2116" i="39"/>
  <c r="E2115" i="39"/>
  <c r="E2114" i="39"/>
  <c r="E2113" i="39"/>
  <c r="E2112" i="39"/>
  <c r="E2111" i="39"/>
  <c r="E2110" i="39"/>
  <c r="E2109" i="39"/>
  <c r="E2108" i="39"/>
  <c r="E2107" i="39"/>
  <c r="E2106" i="39"/>
  <c r="E2105" i="39"/>
  <c r="E2104" i="39"/>
  <c r="E2103" i="39"/>
  <c r="E2102" i="39"/>
  <c r="E2101" i="39"/>
  <c r="E2100" i="39"/>
  <c r="E2099" i="39"/>
  <c r="E2098" i="39"/>
  <c r="E2097" i="39"/>
  <c r="E2096" i="39"/>
  <c r="E2095" i="39"/>
  <c r="E2094" i="39"/>
  <c r="E2093" i="39"/>
  <c r="E2092" i="39"/>
  <c r="E2091" i="39"/>
  <c r="E2090" i="39"/>
  <c r="E2089" i="39"/>
  <c r="E2088" i="39"/>
  <c r="E2087" i="39"/>
  <c r="E2086" i="39"/>
  <c r="E2085" i="39"/>
  <c r="E2084" i="39"/>
  <c r="E2083" i="39"/>
  <c r="E2082" i="39"/>
  <c r="E2081" i="39"/>
  <c r="E2080" i="39"/>
  <c r="E2079" i="39"/>
  <c r="E2078" i="39"/>
  <c r="E2077" i="39"/>
  <c r="E2076" i="39"/>
  <c r="E2075" i="39"/>
  <c r="E2074" i="39"/>
  <c r="E2073" i="39"/>
  <c r="E2072" i="39"/>
  <c r="E2071" i="39"/>
  <c r="E2070" i="39"/>
  <c r="E2069" i="39"/>
  <c r="E2068" i="39"/>
  <c r="E2067" i="39"/>
  <c r="E2066" i="39"/>
  <c r="E2065" i="39"/>
  <c r="E2064" i="39"/>
  <c r="E2063" i="39"/>
  <c r="E2062" i="39"/>
  <c r="E2061" i="39"/>
  <c r="E2060" i="39"/>
  <c r="E2059" i="39"/>
  <c r="E2058" i="39"/>
  <c r="E2057" i="39"/>
  <c r="E2056" i="39"/>
  <c r="E2055" i="39"/>
  <c r="E2054" i="39"/>
  <c r="E2053" i="39"/>
  <c r="E2052" i="39"/>
  <c r="E2051" i="39"/>
  <c r="E2050" i="39"/>
  <c r="E2049" i="39"/>
  <c r="E2048" i="39"/>
  <c r="E2047" i="39"/>
  <c r="E2046" i="39"/>
  <c r="E2045" i="39"/>
  <c r="E2044" i="39"/>
  <c r="E2043" i="39"/>
  <c r="E2042" i="39"/>
  <c r="E2041" i="39"/>
  <c r="E2040" i="39"/>
  <c r="E2039" i="39"/>
  <c r="E2038" i="39"/>
  <c r="E2037" i="39"/>
  <c r="E2036" i="39"/>
  <c r="E2035" i="39"/>
  <c r="E2034" i="39"/>
  <c r="E2033" i="39"/>
  <c r="E2032" i="39"/>
  <c r="E2031" i="39"/>
  <c r="E2030" i="39"/>
  <c r="E2029" i="39"/>
  <c r="E2028" i="39"/>
  <c r="E2027" i="39"/>
  <c r="E2026" i="39"/>
  <c r="E2025" i="39"/>
  <c r="E2024" i="39"/>
  <c r="E2023" i="39"/>
  <c r="E2022" i="39"/>
  <c r="E2021" i="39"/>
  <c r="E2020" i="39"/>
  <c r="E2019" i="39"/>
  <c r="E2018" i="39"/>
  <c r="E2017" i="39"/>
  <c r="E2016" i="39"/>
  <c r="E2015" i="39"/>
  <c r="E2014" i="39"/>
  <c r="E2013" i="39"/>
  <c r="E2012" i="39"/>
  <c r="E2011" i="39"/>
  <c r="E2010" i="39"/>
  <c r="E2009" i="39"/>
  <c r="E2008" i="39"/>
  <c r="E2007" i="39"/>
  <c r="E2006" i="39"/>
  <c r="E2005" i="39"/>
  <c r="E2004" i="39"/>
  <c r="E2003" i="39"/>
  <c r="E2002" i="39"/>
  <c r="E2001" i="39"/>
  <c r="E2000" i="39"/>
  <c r="E1999" i="39"/>
  <c r="E1998" i="39"/>
  <c r="E1997" i="39"/>
  <c r="E1996" i="39"/>
  <c r="E1995" i="39"/>
  <c r="E1994" i="39"/>
  <c r="E1993" i="39"/>
  <c r="E1992" i="39"/>
  <c r="E1991" i="39"/>
  <c r="E1990" i="39"/>
  <c r="E1989" i="39"/>
  <c r="E1988" i="39"/>
  <c r="E1987" i="39"/>
  <c r="E1986" i="39"/>
  <c r="E1985" i="39"/>
  <c r="E1984" i="39"/>
  <c r="E1983" i="39"/>
  <c r="E1982" i="39"/>
  <c r="E1981" i="39"/>
  <c r="E1980" i="39"/>
  <c r="E1979" i="39"/>
  <c r="E1978" i="39"/>
  <c r="E1977" i="39"/>
  <c r="E1976" i="39"/>
  <c r="E1975" i="39"/>
  <c r="E1974" i="39"/>
  <c r="E1973" i="39"/>
  <c r="E1972" i="39"/>
  <c r="E1971" i="39"/>
  <c r="E1970" i="39"/>
  <c r="E1969" i="39"/>
  <c r="E1968" i="39"/>
  <c r="E1967" i="39"/>
  <c r="E1966" i="39"/>
  <c r="E1965" i="39"/>
  <c r="E1964" i="39"/>
  <c r="E1963" i="39"/>
  <c r="E1962" i="39"/>
  <c r="E1961" i="39"/>
  <c r="E1960" i="39"/>
  <c r="E1959" i="39"/>
  <c r="E1958" i="39"/>
  <c r="E1957" i="39"/>
  <c r="E1956" i="39"/>
  <c r="E1955" i="39"/>
  <c r="E1954" i="39"/>
  <c r="E1953" i="39"/>
  <c r="E1952" i="39"/>
  <c r="E1951" i="39"/>
  <c r="E1950" i="39"/>
  <c r="E1949" i="39"/>
  <c r="E1948" i="39"/>
  <c r="E1947" i="39"/>
  <c r="E1946" i="39"/>
  <c r="E1945" i="39"/>
  <c r="E1944" i="39"/>
  <c r="E1943" i="39"/>
  <c r="E1942" i="39"/>
  <c r="E1941" i="39"/>
  <c r="E1940" i="39"/>
  <c r="E1939" i="39"/>
  <c r="E1938" i="39"/>
  <c r="E1937" i="39"/>
  <c r="E1936" i="39"/>
  <c r="E1935" i="39"/>
  <c r="E1934" i="39"/>
  <c r="E1933" i="39"/>
  <c r="E1932" i="39"/>
  <c r="E1931" i="39"/>
  <c r="E1930" i="39"/>
  <c r="E1929" i="39"/>
  <c r="E1928" i="39"/>
  <c r="E1927" i="39"/>
  <c r="E1926" i="39"/>
  <c r="E1925" i="39"/>
  <c r="E1924" i="39"/>
  <c r="E1923" i="39"/>
  <c r="E1922" i="39"/>
  <c r="E1921" i="39"/>
  <c r="E1920" i="39"/>
  <c r="E1919" i="39"/>
  <c r="E1918" i="39"/>
  <c r="E1917" i="39"/>
  <c r="E1916" i="39"/>
  <c r="E1915" i="39"/>
  <c r="E1914" i="39"/>
  <c r="E1913" i="39"/>
  <c r="E1912" i="39"/>
  <c r="E1911" i="39"/>
  <c r="E1910" i="39"/>
  <c r="E1909" i="39"/>
  <c r="E1908" i="39"/>
  <c r="E1907" i="39"/>
  <c r="E1906" i="39"/>
  <c r="E1905" i="39"/>
  <c r="E1904" i="39"/>
  <c r="E1903" i="39"/>
  <c r="E1902" i="39"/>
  <c r="E1901" i="39"/>
  <c r="E1900" i="39"/>
  <c r="E1899" i="39"/>
  <c r="E1898" i="39"/>
  <c r="E1897" i="39"/>
  <c r="E1896" i="39"/>
  <c r="E1895" i="39"/>
  <c r="E1894" i="39"/>
  <c r="E1893" i="39"/>
  <c r="E1892" i="39"/>
  <c r="E1891" i="39"/>
  <c r="E1890" i="39"/>
  <c r="E1889" i="39"/>
  <c r="E1888" i="39"/>
  <c r="E1887" i="39"/>
  <c r="E1886" i="39"/>
  <c r="E1885" i="39"/>
  <c r="E1884" i="39"/>
  <c r="E1883" i="39"/>
  <c r="E1882" i="39"/>
  <c r="E1881" i="39"/>
  <c r="E1880" i="39"/>
  <c r="E1879" i="39"/>
  <c r="E1878" i="39"/>
  <c r="E1877" i="39"/>
  <c r="E1876" i="39"/>
  <c r="E1875" i="39"/>
  <c r="E1874" i="39"/>
  <c r="E1873" i="39"/>
  <c r="E1872" i="39"/>
  <c r="E1871" i="39"/>
  <c r="E1870" i="39"/>
  <c r="E1869" i="39"/>
  <c r="E1868" i="39"/>
  <c r="E1867" i="39"/>
  <c r="E1866" i="39"/>
  <c r="E1865" i="39"/>
  <c r="E1864" i="39"/>
  <c r="E1863" i="39"/>
  <c r="E1862" i="39"/>
  <c r="E1861" i="39"/>
  <c r="E1860" i="39"/>
  <c r="E1859" i="39"/>
  <c r="E1858" i="39"/>
  <c r="E1857" i="39"/>
  <c r="E1856" i="39"/>
  <c r="E1855" i="39"/>
  <c r="E1854" i="39"/>
  <c r="E1853" i="39"/>
  <c r="E1852" i="39"/>
  <c r="E1851" i="39"/>
  <c r="E1850" i="39"/>
  <c r="E1849" i="39"/>
  <c r="E1848" i="39"/>
  <c r="E1847" i="39"/>
  <c r="E1846" i="39"/>
  <c r="E1845" i="39"/>
  <c r="E1844" i="39"/>
  <c r="E1843" i="39"/>
  <c r="E1842" i="39"/>
  <c r="E1841" i="39"/>
  <c r="E1840" i="39"/>
  <c r="E1839" i="39"/>
  <c r="E1838" i="39"/>
  <c r="E1837" i="39"/>
  <c r="E1836" i="39"/>
  <c r="E1835" i="39"/>
  <c r="E1834" i="39"/>
  <c r="E1833" i="39"/>
  <c r="E1832" i="39"/>
  <c r="E1831" i="39"/>
  <c r="E1830" i="39"/>
  <c r="E1829" i="39"/>
  <c r="E1828" i="39"/>
  <c r="E1827" i="39"/>
  <c r="E1826" i="39"/>
  <c r="E1825" i="39"/>
  <c r="E1824" i="39"/>
  <c r="E1823" i="39"/>
  <c r="E1822" i="39"/>
  <c r="E1821" i="39"/>
  <c r="E1820" i="39"/>
  <c r="E1819" i="39"/>
  <c r="E1818" i="39"/>
  <c r="E1817" i="39"/>
  <c r="E1816" i="39"/>
  <c r="E1815" i="39"/>
  <c r="E1814" i="39"/>
  <c r="E1813" i="39"/>
  <c r="E1812" i="39"/>
  <c r="E1811" i="39"/>
  <c r="E1810" i="39"/>
  <c r="E1809" i="39"/>
  <c r="E1808" i="39"/>
  <c r="E1807" i="39"/>
  <c r="E1806" i="39"/>
  <c r="E1805" i="39"/>
  <c r="E1804" i="39"/>
  <c r="E1803" i="39"/>
  <c r="E1802" i="39"/>
  <c r="E1801" i="39"/>
  <c r="E1800" i="39"/>
  <c r="E1799" i="39"/>
  <c r="E1798" i="39"/>
  <c r="E1797" i="39"/>
  <c r="E1796" i="39"/>
  <c r="E1795" i="39"/>
  <c r="E1794" i="39"/>
  <c r="E1793" i="39"/>
  <c r="E1792" i="39"/>
  <c r="E1791" i="39"/>
  <c r="E1790" i="39"/>
  <c r="E1789" i="39"/>
  <c r="E1788" i="39"/>
  <c r="E1787" i="39"/>
  <c r="E1786" i="39"/>
  <c r="E1785" i="39"/>
  <c r="E1784" i="39"/>
  <c r="E1783" i="39"/>
  <c r="E1782" i="39"/>
  <c r="E1781" i="39"/>
  <c r="E1780" i="39"/>
  <c r="E1779" i="39"/>
  <c r="E1778" i="39"/>
  <c r="E1777" i="39"/>
  <c r="E1776" i="39"/>
  <c r="E1775" i="39"/>
  <c r="E1774" i="39"/>
  <c r="E1773" i="39"/>
  <c r="E1772" i="39"/>
  <c r="E1771" i="39"/>
  <c r="E1770" i="39"/>
  <c r="E1769" i="39"/>
  <c r="E1768" i="39"/>
  <c r="E1767" i="39"/>
  <c r="E1766" i="39"/>
  <c r="E1765" i="39"/>
  <c r="E1764" i="39"/>
  <c r="E1763" i="39"/>
  <c r="E1762" i="39"/>
  <c r="E1761" i="39"/>
  <c r="E1760" i="39"/>
  <c r="E1759" i="39"/>
  <c r="E1758" i="39"/>
  <c r="E1757" i="39"/>
  <c r="E1756" i="39"/>
  <c r="E1755" i="39"/>
  <c r="E1754" i="39"/>
  <c r="E1753" i="39"/>
  <c r="E1752" i="39"/>
  <c r="E1751" i="39"/>
  <c r="E1750" i="39"/>
  <c r="E1749" i="39"/>
  <c r="E1748" i="39"/>
  <c r="E1747" i="39"/>
  <c r="E1746" i="39"/>
  <c r="E1745" i="39"/>
  <c r="E1744" i="39"/>
  <c r="E1743" i="39"/>
  <c r="E1742" i="39"/>
  <c r="E1741" i="39"/>
  <c r="E1740" i="39"/>
  <c r="E1739" i="39"/>
  <c r="E1738" i="39"/>
  <c r="E1737" i="39"/>
  <c r="E1736" i="39"/>
  <c r="E1735" i="39"/>
  <c r="E1734" i="39"/>
  <c r="E1733" i="39"/>
  <c r="E1732" i="39"/>
  <c r="E1731" i="39"/>
  <c r="E1730" i="39"/>
  <c r="E1729" i="39"/>
  <c r="E1728" i="39"/>
  <c r="E1727" i="39"/>
  <c r="E1726" i="39"/>
  <c r="E1725" i="39"/>
  <c r="E1724" i="39"/>
  <c r="E1723" i="39"/>
  <c r="E1722" i="39"/>
  <c r="E1721" i="39"/>
  <c r="E1720" i="39"/>
  <c r="E1719" i="39"/>
  <c r="E1718" i="39"/>
  <c r="E1717" i="39"/>
  <c r="E1716" i="39"/>
  <c r="E1715" i="39"/>
  <c r="E1714" i="39"/>
  <c r="E1713" i="39"/>
  <c r="E1712" i="39"/>
  <c r="E1711" i="39"/>
  <c r="E1710" i="39"/>
  <c r="E1709" i="39"/>
  <c r="E1708" i="39"/>
  <c r="E1707" i="39"/>
  <c r="E1706" i="39"/>
  <c r="E1705" i="39"/>
  <c r="E1704" i="39"/>
  <c r="E1703" i="39"/>
  <c r="E1702" i="39"/>
  <c r="E1701" i="39"/>
  <c r="E1700" i="39"/>
  <c r="E1699" i="39"/>
  <c r="E1698" i="39"/>
  <c r="E1697" i="39"/>
  <c r="E1696" i="39"/>
  <c r="E1695" i="39"/>
  <c r="E1694" i="39"/>
  <c r="E1693" i="39"/>
  <c r="E1692" i="39"/>
  <c r="E1691" i="39"/>
  <c r="E1690" i="39"/>
  <c r="E1689" i="39"/>
  <c r="E1688" i="39"/>
  <c r="E1687" i="39"/>
  <c r="E1686" i="39"/>
  <c r="E1685" i="39"/>
  <c r="E1684" i="39"/>
  <c r="E1683" i="39"/>
  <c r="E1682" i="39"/>
  <c r="E1681" i="39"/>
  <c r="E1680" i="39"/>
  <c r="E1679" i="39"/>
  <c r="E1678" i="39"/>
  <c r="E1677" i="39"/>
  <c r="E1676" i="39"/>
  <c r="E1675" i="39"/>
  <c r="E1674" i="39"/>
  <c r="E1673" i="39"/>
  <c r="E1672" i="39"/>
  <c r="E1671" i="39"/>
  <c r="E1670" i="39"/>
  <c r="E1669" i="39"/>
  <c r="E1668" i="39"/>
  <c r="E1667" i="39"/>
  <c r="E1666" i="39"/>
  <c r="E1665" i="39"/>
  <c r="E1664" i="39"/>
  <c r="E1663" i="39"/>
  <c r="E1662" i="39"/>
  <c r="E1661" i="39"/>
  <c r="E1660" i="39"/>
  <c r="E1659" i="39"/>
  <c r="E1658" i="39"/>
  <c r="E1657" i="39"/>
  <c r="E1656" i="39"/>
  <c r="E1655" i="39"/>
  <c r="E1654" i="39"/>
  <c r="E1653" i="39"/>
  <c r="E1652" i="39"/>
  <c r="E1651" i="39"/>
  <c r="E1650" i="39"/>
  <c r="E1649" i="39"/>
  <c r="E1648" i="39"/>
  <c r="E1647" i="39"/>
  <c r="E1646" i="39"/>
  <c r="E1645" i="39"/>
  <c r="E1644" i="39"/>
  <c r="E1643" i="39"/>
  <c r="E1642" i="39"/>
  <c r="E1641" i="39"/>
  <c r="E1640" i="39"/>
  <c r="E1639" i="39"/>
  <c r="E1638" i="39"/>
  <c r="E1637" i="39"/>
  <c r="E1636" i="39"/>
  <c r="E1635" i="39"/>
  <c r="E1634" i="39"/>
  <c r="E1633" i="39"/>
  <c r="E1632" i="39"/>
  <c r="E1631" i="39"/>
  <c r="E1630" i="39"/>
  <c r="E1629" i="39"/>
  <c r="E1628" i="39"/>
  <c r="E1627" i="39"/>
  <c r="E1626" i="39"/>
  <c r="E1625" i="39"/>
  <c r="E1624" i="39"/>
  <c r="E1623" i="39"/>
  <c r="E1622" i="39"/>
  <c r="E1621" i="39"/>
  <c r="E1620" i="39"/>
  <c r="E1619" i="39"/>
  <c r="E1618" i="39"/>
  <c r="E1617" i="39"/>
  <c r="E1616" i="39"/>
  <c r="E1615" i="39"/>
  <c r="E1614" i="39"/>
  <c r="E1613" i="39"/>
  <c r="E1612" i="39"/>
  <c r="E1611" i="39"/>
  <c r="E1610" i="39"/>
  <c r="E1609" i="39"/>
  <c r="E1608" i="39"/>
  <c r="E1607" i="39"/>
  <c r="E1606" i="39"/>
  <c r="E1605" i="39"/>
  <c r="E1604" i="39"/>
  <c r="E1603" i="39"/>
  <c r="E1602" i="39"/>
  <c r="E1601" i="39"/>
  <c r="E1600" i="39"/>
  <c r="E1599" i="39"/>
  <c r="E1598" i="39"/>
  <c r="E1597" i="39"/>
  <c r="E1596" i="39"/>
  <c r="E1595" i="39"/>
  <c r="E1594" i="39"/>
  <c r="E1593" i="39"/>
  <c r="E1592" i="39"/>
  <c r="E1591" i="39"/>
  <c r="E1590" i="39"/>
  <c r="E1589" i="39"/>
  <c r="E1588" i="39"/>
  <c r="E1587" i="39"/>
  <c r="E1586" i="39"/>
  <c r="E1585" i="39"/>
  <c r="E1584" i="39"/>
  <c r="E1583" i="39"/>
  <c r="E1582" i="39"/>
  <c r="E1581" i="39"/>
  <c r="E1580" i="39"/>
  <c r="E1579" i="39"/>
  <c r="E1578" i="39"/>
  <c r="E1577" i="39"/>
  <c r="E1576" i="39"/>
  <c r="E1575" i="39"/>
  <c r="E1574" i="39"/>
  <c r="E1573" i="39"/>
  <c r="E1572" i="39"/>
  <c r="E1571" i="39"/>
  <c r="E1570" i="39"/>
  <c r="E1569" i="39"/>
  <c r="E1568" i="39"/>
  <c r="E1567" i="39"/>
  <c r="E1566" i="39"/>
  <c r="E1565" i="39"/>
  <c r="E1564" i="39"/>
  <c r="E1563" i="39"/>
  <c r="E1562" i="39"/>
  <c r="E1561" i="39"/>
  <c r="E1560" i="39"/>
  <c r="E1559" i="39"/>
  <c r="E1558" i="39"/>
  <c r="E1557" i="39"/>
  <c r="E1556" i="39"/>
  <c r="E1555" i="39"/>
  <c r="E1554" i="39"/>
  <c r="E1553" i="39"/>
  <c r="E1552" i="39"/>
  <c r="E1551" i="39"/>
  <c r="E1550" i="39"/>
  <c r="E1549" i="39"/>
  <c r="E1548" i="39"/>
  <c r="E1547" i="39"/>
  <c r="E1546" i="39"/>
  <c r="E1545" i="39"/>
  <c r="E1544" i="39"/>
  <c r="E1543" i="39"/>
  <c r="E1542" i="39"/>
  <c r="E1541" i="39"/>
  <c r="E1540" i="39"/>
  <c r="E1539" i="39"/>
  <c r="E1538" i="39"/>
  <c r="E1537" i="39"/>
  <c r="E1536" i="39"/>
  <c r="E1535" i="39"/>
  <c r="E1534" i="39"/>
  <c r="E1533" i="39"/>
  <c r="E1532" i="39"/>
  <c r="E1531" i="39"/>
  <c r="E1530" i="39"/>
  <c r="E1529" i="39"/>
  <c r="E1528" i="39"/>
  <c r="E1527" i="39"/>
  <c r="E1526" i="39"/>
  <c r="E1525" i="39"/>
  <c r="E1524" i="39"/>
  <c r="E1523" i="39"/>
  <c r="E1522" i="39"/>
  <c r="E1521" i="39"/>
  <c r="E1520" i="39"/>
  <c r="E1519" i="39"/>
  <c r="E1518" i="39"/>
  <c r="E1517" i="39"/>
  <c r="E1516" i="39"/>
  <c r="E1515" i="39"/>
  <c r="E1514" i="39"/>
  <c r="E1513" i="39"/>
  <c r="E1512" i="39"/>
  <c r="E1511" i="39"/>
  <c r="E1510" i="39"/>
  <c r="E1509" i="39"/>
  <c r="E1508" i="39"/>
  <c r="E1507" i="39"/>
  <c r="E1506" i="39"/>
  <c r="E1505" i="39"/>
  <c r="E1504" i="39"/>
  <c r="E1503" i="39"/>
  <c r="E1502" i="39"/>
  <c r="E1501" i="39"/>
  <c r="E1500" i="39"/>
  <c r="E1499" i="39"/>
  <c r="E1498" i="39"/>
  <c r="E1497" i="39"/>
  <c r="E1496" i="39"/>
  <c r="E1495" i="39"/>
  <c r="E1494" i="39"/>
  <c r="E1493" i="39"/>
  <c r="E1492" i="39"/>
  <c r="E1491" i="39"/>
  <c r="E1490" i="39"/>
  <c r="E1489" i="39"/>
  <c r="E1488" i="39"/>
  <c r="E1487" i="39"/>
  <c r="E1486" i="39"/>
  <c r="E1485" i="39"/>
  <c r="E1484" i="39"/>
  <c r="E1483" i="39"/>
  <c r="E1482" i="39"/>
  <c r="E1481" i="39"/>
  <c r="E1480" i="39"/>
  <c r="E1479" i="39"/>
  <c r="E1478" i="39"/>
  <c r="E1477" i="39"/>
  <c r="E1476" i="39"/>
  <c r="E1475" i="39"/>
  <c r="E1474" i="39"/>
  <c r="E1473" i="39"/>
  <c r="E1472" i="39"/>
  <c r="E1471" i="39"/>
  <c r="E1470" i="39"/>
  <c r="E1469" i="39"/>
  <c r="E1468" i="39"/>
  <c r="E1467" i="39"/>
  <c r="E1466" i="39"/>
  <c r="E1465" i="39"/>
  <c r="E1464" i="39"/>
  <c r="E1463" i="39"/>
  <c r="E1462" i="39"/>
  <c r="E1461" i="39"/>
  <c r="E1460" i="39"/>
  <c r="E1459" i="39"/>
  <c r="E1458" i="39"/>
  <c r="E1457" i="39"/>
  <c r="E1456" i="39"/>
  <c r="E1455" i="39"/>
  <c r="E1454" i="39"/>
  <c r="E1453" i="39"/>
  <c r="E1452" i="39"/>
  <c r="E1451" i="39"/>
  <c r="E1450" i="39"/>
  <c r="E1449" i="39"/>
  <c r="E1448" i="39"/>
  <c r="E1447" i="39"/>
  <c r="E1446" i="39"/>
  <c r="E1445" i="39"/>
  <c r="E1444" i="39"/>
  <c r="E1443" i="39"/>
  <c r="E1442" i="39"/>
  <c r="E1441" i="39"/>
  <c r="E1440" i="39"/>
  <c r="E1439" i="39"/>
  <c r="E1438" i="39"/>
  <c r="E1437" i="39"/>
  <c r="E1436" i="39"/>
  <c r="E1435" i="39"/>
  <c r="E1434" i="39"/>
  <c r="E1433" i="39"/>
  <c r="E1432" i="39"/>
  <c r="E1431" i="39"/>
  <c r="E1430" i="39"/>
  <c r="E1429" i="39"/>
  <c r="E1428" i="39"/>
  <c r="E1427" i="39"/>
  <c r="E1426" i="39"/>
  <c r="E1425" i="39"/>
  <c r="E1424" i="39"/>
  <c r="E1423" i="39"/>
  <c r="E1422" i="39"/>
  <c r="E1421" i="39"/>
  <c r="E1420" i="39"/>
  <c r="E1419" i="39"/>
  <c r="E1418" i="39"/>
  <c r="E1417" i="39"/>
  <c r="E1416" i="39"/>
  <c r="E1415" i="39"/>
  <c r="E1414" i="39"/>
  <c r="E1413" i="39"/>
  <c r="E1412" i="39"/>
  <c r="E1411" i="39"/>
  <c r="E1410" i="39"/>
  <c r="E1409" i="39"/>
  <c r="E1408" i="39"/>
  <c r="E1407" i="39"/>
  <c r="E1406" i="39"/>
  <c r="E1405" i="39"/>
  <c r="E1404" i="39"/>
  <c r="E1403" i="39"/>
  <c r="E1402" i="39"/>
  <c r="E1401" i="39"/>
  <c r="E1400" i="39"/>
  <c r="E1399" i="39"/>
  <c r="E1398" i="39"/>
  <c r="E1397" i="39"/>
  <c r="E1396" i="39"/>
  <c r="E1395" i="39"/>
  <c r="E1394" i="39"/>
  <c r="E1393" i="39"/>
  <c r="E1392" i="39"/>
  <c r="E1391" i="39"/>
  <c r="E1390" i="39"/>
  <c r="E1389" i="39"/>
  <c r="E1388" i="39"/>
  <c r="E1387" i="39"/>
  <c r="E1386" i="39"/>
  <c r="E1385" i="39"/>
  <c r="E1384" i="39"/>
  <c r="E1383" i="39"/>
  <c r="E1382" i="39"/>
  <c r="E1381" i="39"/>
  <c r="E1380" i="39"/>
  <c r="E1379" i="39"/>
  <c r="E1378" i="39"/>
  <c r="E1377" i="39"/>
  <c r="E1376" i="39"/>
  <c r="E1375" i="39"/>
  <c r="E1374" i="39"/>
  <c r="E1373" i="39"/>
  <c r="E1372" i="39"/>
  <c r="E1371" i="39"/>
  <c r="E1370" i="39"/>
  <c r="E1369" i="39"/>
  <c r="E1368" i="39"/>
  <c r="E1367" i="39"/>
  <c r="E1366" i="39"/>
  <c r="E1365" i="39"/>
  <c r="E1364" i="39"/>
  <c r="E1363" i="39"/>
  <c r="E1362" i="39"/>
  <c r="E1361" i="39"/>
  <c r="E1360" i="39"/>
  <c r="E1359" i="39"/>
  <c r="E1358" i="39"/>
  <c r="E1357" i="39"/>
  <c r="E1356" i="39"/>
  <c r="E1355" i="39"/>
  <c r="E1354" i="39"/>
  <c r="E1353" i="39"/>
  <c r="E1352" i="39"/>
  <c r="E1351" i="39"/>
  <c r="E1350" i="39"/>
  <c r="E1349" i="39"/>
  <c r="E1348" i="39"/>
  <c r="E1347" i="39"/>
  <c r="E1346" i="39"/>
  <c r="E1345" i="39"/>
  <c r="E1344" i="39"/>
  <c r="E1343" i="39"/>
  <c r="E1342" i="39"/>
  <c r="E1341" i="39"/>
  <c r="E1340" i="39"/>
  <c r="E1339" i="39"/>
  <c r="E1338" i="39"/>
  <c r="E1337" i="39"/>
  <c r="E1336" i="39"/>
  <c r="E1335" i="39"/>
  <c r="E1334" i="39"/>
  <c r="E1333" i="39"/>
  <c r="E1332" i="39"/>
  <c r="E1331" i="39"/>
  <c r="E1330" i="39"/>
  <c r="E1329" i="39"/>
  <c r="E1328" i="39"/>
  <c r="E1327" i="39"/>
  <c r="E1326" i="39"/>
  <c r="E1325" i="39"/>
  <c r="E1324" i="39"/>
  <c r="E1323" i="39"/>
  <c r="E1322" i="39"/>
  <c r="E1321" i="39"/>
  <c r="E1320" i="39"/>
  <c r="E1319" i="39"/>
  <c r="E1318" i="39"/>
  <c r="E1317" i="39"/>
  <c r="E1316" i="39"/>
  <c r="E1315" i="39"/>
  <c r="E1314" i="39"/>
  <c r="E1313" i="39"/>
  <c r="E1312" i="39"/>
  <c r="E1311" i="39"/>
  <c r="E1310" i="39"/>
  <c r="E1309" i="39"/>
  <c r="E1308" i="39"/>
  <c r="E1307" i="39"/>
  <c r="E1306" i="39"/>
  <c r="E1305" i="39"/>
  <c r="E1304" i="39"/>
  <c r="E1303" i="39"/>
  <c r="E1302" i="39"/>
  <c r="E1301" i="39"/>
  <c r="E1300" i="39"/>
  <c r="E1299" i="39"/>
  <c r="E1298" i="39"/>
  <c r="E1297" i="39"/>
  <c r="E1296" i="39"/>
  <c r="E1295" i="39"/>
  <c r="E1294" i="39"/>
  <c r="E1293" i="39"/>
  <c r="E1292" i="39"/>
  <c r="E1291" i="39"/>
  <c r="E1290" i="39"/>
  <c r="E1289" i="39"/>
  <c r="E1288" i="39"/>
  <c r="E1287" i="39"/>
  <c r="E1286" i="39"/>
  <c r="E1285" i="39"/>
  <c r="E1284" i="39"/>
  <c r="E1283" i="39"/>
  <c r="E1282" i="39"/>
  <c r="E1281" i="39"/>
  <c r="E1280" i="39"/>
  <c r="E1279" i="39"/>
  <c r="E1278" i="39"/>
  <c r="E1277" i="39"/>
  <c r="E1276" i="39"/>
  <c r="E1275" i="39"/>
  <c r="E1274" i="39"/>
  <c r="E1273" i="39"/>
  <c r="E1272" i="39"/>
  <c r="E1271" i="39"/>
  <c r="E1270" i="39"/>
  <c r="E1269" i="39"/>
  <c r="E1268" i="39"/>
  <c r="E1267" i="39"/>
  <c r="E1266" i="39"/>
  <c r="E1265" i="39"/>
  <c r="E1264" i="39"/>
  <c r="E1263" i="39"/>
  <c r="E1262" i="39"/>
  <c r="E1261" i="39"/>
  <c r="E1260" i="39"/>
  <c r="E1259" i="39"/>
  <c r="E1258" i="39"/>
  <c r="E1257" i="39"/>
  <c r="E1256" i="39"/>
  <c r="E1255" i="39"/>
  <c r="E1254" i="39"/>
  <c r="E1253" i="39"/>
  <c r="E1252" i="39"/>
  <c r="E1251" i="39"/>
  <c r="E1250" i="39"/>
  <c r="E1249" i="39"/>
  <c r="E1248" i="39"/>
  <c r="E1247" i="39"/>
  <c r="E1246" i="39"/>
  <c r="E1245" i="39"/>
  <c r="E1244" i="39"/>
  <c r="E1243" i="39"/>
  <c r="E1242" i="39"/>
  <c r="E1241" i="39"/>
  <c r="E1240" i="39"/>
  <c r="E1239" i="39"/>
  <c r="E1238" i="39"/>
  <c r="E1237" i="39"/>
  <c r="E1236" i="39"/>
  <c r="E1235" i="39"/>
  <c r="E1234" i="39"/>
  <c r="E1233" i="39"/>
  <c r="E1232" i="39"/>
  <c r="E1231" i="39"/>
  <c r="E1230" i="39"/>
  <c r="E1229" i="39"/>
  <c r="E1228" i="39"/>
  <c r="E1227" i="39"/>
  <c r="E1226" i="39"/>
  <c r="E1225" i="39"/>
  <c r="E1224" i="39"/>
  <c r="E1223" i="39"/>
  <c r="E1222" i="39"/>
  <c r="E1221" i="39"/>
  <c r="E1220" i="39"/>
  <c r="E1219" i="39"/>
  <c r="E1218" i="39"/>
  <c r="E1217" i="39"/>
  <c r="E1216" i="39"/>
  <c r="E1215" i="39"/>
  <c r="E1214" i="39"/>
  <c r="E1213" i="39"/>
  <c r="E1212" i="39"/>
  <c r="E1211" i="39"/>
  <c r="E1210" i="39"/>
  <c r="E1209" i="39"/>
  <c r="E1208" i="39"/>
  <c r="E1207" i="39"/>
  <c r="E1206" i="39"/>
  <c r="E1205" i="39"/>
  <c r="E1204" i="39"/>
  <c r="E1203" i="39"/>
  <c r="E1202" i="39"/>
  <c r="E1201" i="39"/>
  <c r="E1200" i="39"/>
  <c r="E1199" i="39"/>
  <c r="E1198" i="39"/>
  <c r="E1197" i="39"/>
  <c r="E1196" i="39"/>
  <c r="E1195" i="39"/>
  <c r="E1194" i="39"/>
  <c r="E1193" i="39"/>
  <c r="E1192" i="39"/>
  <c r="E1191" i="39"/>
  <c r="E1190" i="39"/>
  <c r="E1189" i="39"/>
  <c r="E1188" i="39"/>
  <c r="E1187" i="39"/>
  <c r="E1186" i="39"/>
  <c r="E1185" i="39"/>
  <c r="E1184" i="39"/>
  <c r="E1183" i="39"/>
  <c r="E1182" i="39"/>
  <c r="E1181" i="39"/>
  <c r="E1180" i="39"/>
  <c r="E1179" i="39"/>
  <c r="E1178" i="39"/>
  <c r="E1177" i="39"/>
  <c r="E1176" i="39"/>
  <c r="E1175" i="39"/>
  <c r="E1174" i="39"/>
  <c r="E1173" i="39"/>
  <c r="E1172" i="39"/>
  <c r="E1171" i="39"/>
  <c r="E1170" i="39"/>
  <c r="E1169" i="39"/>
  <c r="E1168" i="39"/>
  <c r="E1167" i="39"/>
  <c r="E1166" i="39"/>
  <c r="E1165" i="39"/>
  <c r="E1164" i="39"/>
  <c r="E1163" i="39"/>
  <c r="E1162" i="39"/>
  <c r="E1161" i="39"/>
  <c r="E1160" i="39"/>
  <c r="E1159" i="39"/>
  <c r="E1158" i="39"/>
  <c r="E1157" i="39"/>
  <c r="E1156" i="39"/>
  <c r="E1155" i="39"/>
  <c r="E1154" i="39"/>
  <c r="E1153" i="39"/>
  <c r="E1152" i="39"/>
  <c r="E1151" i="39"/>
  <c r="E1150" i="39"/>
  <c r="E1149" i="39"/>
  <c r="E1148" i="39"/>
  <c r="E1147" i="39"/>
  <c r="E1146" i="39"/>
  <c r="E1145" i="39"/>
  <c r="E1144" i="39"/>
  <c r="E1143" i="39"/>
  <c r="E1142" i="39"/>
  <c r="E1141" i="39"/>
  <c r="E1140" i="39"/>
  <c r="E1139" i="39"/>
  <c r="E1138" i="39"/>
  <c r="E1137" i="39"/>
  <c r="E1136" i="39"/>
  <c r="E1135" i="39"/>
  <c r="E1134" i="39"/>
  <c r="E1133" i="39"/>
  <c r="E1132" i="39"/>
  <c r="E1131" i="39"/>
  <c r="E1130" i="39"/>
  <c r="E1129" i="39"/>
  <c r="E1128" i="39"/>
  <c r="E1127" i="39"/>
  <c r="E1126" i="39"/>
  <c r="E1125" i="39"/>
  <c r="E1124" i="39"/>
  <c r="E1123" i="39"/>
  <c r="E1122" i="39"/>
  <c r="E1121" i="39"/>
  <c r="E1120" i="39"/>
  <c r="E1119" i="39"/>
  <c r="E1118" i="39"/>
  <c r="E1117" i="39"/>
  <c r="E1116" i="39"/>
  <c r="E1115" i="39"/>
  <c r="E1114" i="39"/>
  <c r="E1113" i="39"/>
  <c r="E1112" i="39"/>
  <c r="E1111" i="39"/>
  <c r="E1110" i="39"/>
  <c r="E1109" i="39"/>
  <c r="E1108" i="39"/>
  <c r="E1107" i="39"/>
  <c r="E1106" i="39"/>
  <c r="E1105" i="39"/>
  <c r="E1104" i="39"/>
  <c r="E1103" i="39"/>
  <c r="E1102" i="39"/>
  <c r="E1101" i="39"/>
  <c r="E1100" i="39"/>
  <c r="E1099" i="39"/>
  <c r="E1098" i="39"/>
  <c r="E1097" i="39"/>
  <c r="E1096" i="39"/>
  <c r="E1095" i="39"/>
  <c r="E1094" i="39"/>
  <c r="E1093" i="39"/>
  <c r="E1092" i="39"/>
  <c r="E1091" i="39"/>
  <c r="E1090" i="39"/>
  <c r="E1089" i="39"/>
  <c r="E1088" i="39"/>
  <c r="E1087" i="39"/>
  <c r="E1086" i="39"/>
  <c r="E1085" i="39"/>
  <c r="E1084" i="39"/>
  <c r="E1083" i="39"/>
  <c r="E1082" i="39"/>
  <c r="E1081" i="39"/>
  <c r="E1080" i="39"/>
  <c r="E1079" i="39"/>
  <c r="E1078" i="39"/>
  <c r="E1077" i="39"/>
  <c r="E1076" i="39"/>
  <c r="E1075" i="39"/>
  <c r="E1074" i="39"/>
  <c r="E1073" i="39"/>
  <c r="E1072" i="39"/>
  <c r="E1071" i="39"/>
  <c r="E1070" i="39"/>
  <c r="E1069" i="39"/>
  <c r="E1068" i="39"/>
  <c r="E1067" i="39"/>
  <c r="E1066" i="39"/>
  <c r="E1065" i="39"/>
  <c r="E1064" i="39"/>
  <c r="E1063" i="39"/>
  <c r="E1062" i="39"/>
  <c r="E1061" i="39"/>
  <c r="E1060" i="39"/>
  <c r="E1059" i="39"/>
  <c r="E1058" i="39"/>
  <c r="E1057" i="39"/>
  <c r="E1056" i="39"/>
  <c r="E1055" i="39"/>
  <c r="E1054" i="39"/>
  <c r="E1053" i="39"/>
  <c r="E1052" i="39"/>
  <c r="E1051" i="39"/>
  <c r="E1050" i="39"/>
  <c r="E1049" i="39"/>
  <c r="E1048" i="39"/>
  <c r="E1047" i="39"/>
  <c r="E1046" i="39"/>
  <c r="E1045" i="39"/>
  <c r="E1044" i="39"/>
  <c r="E1043" i="39"/>
  <c r="E1042" i="39"/>
  <c r="E1041" i="39"/>
  <c r="E1040" i="39"/>
  <c r="E1039" i="39"/>
  <c r="E1038" i="39"/>
  <c r="E1037" i="39"/>
  <c r="E1036" i="39"/>
  <c r="E1035" i="39"/>
  <c r="E1034" i="39"/>
  <c r="E1033" i="39"/>
  <c r="E1032" i="39"/>
  <c r="E1031" i="39"/>
  <c r="E1030" i="39"/>
  <c r="E1029" i="39"/>
  <c r="E1028" i="39"/>
  <c r="E1027" i="39"/>
  <c r="E1026" i="39"/>
  <c r="E1025" i="39"/>
  <c r="E1024" i="39"/>
  <c r="E1023" i="39"/>
  <c r="E1022" i="39"/>
  <c r="E1021" i="39"/>
  <c r="E1020" i="39"/>
  <c r="E1019" i="39"/>
  <c r="E1018" i="39"/>
  <c r="E1017" i="39"/>
  <c r="E1016" i="39"/>
  <c r="E1015" i="39"/>
  <c r="E1014" i="39"/>
  <c r="E1013" i="39"/>
  <c r="E1012" i="39"/>
  <c r="E1011" i="39"/>
  <c r="E1010" i="39"/>
  <c r="E1009" i="39"/>
  <c r="E1008" i="39"/>
  <c r="E1007" i="39"/>
  <c r="E1006" i="39"/>
  <c r="E1005" i="39"/>
  <c r="E1004" i="39"/>
  <c r="E1003" i="39"/>
  <c r="E1002" i="39"/>
  <c r="E1001" i="39"/>
  <c r="E1000" i="39"/>
  <c r="E999" i="39"/>
  <c r="E998" i="39"/>
  <c r="E997" i="39"/>
  <c r="E996" i="39"/>
  <c r="E995" i="39"/>
  <c r="E994" i="39"/>
  <c r="E993" i="39"/>
  <c r="E992" i="39"/>
  <c r="E991" i="39"/>
  <c r="E990" i="39"/>
  <c r="E989" i="39"/>
  <c r="E988" i="39"/>
  <c r="E987" i="39"/>
  <c r="E986" i="39"/>
  <c r="E985" i="39"/>
  <c r="E984" i="39"/>
  <c r="E983" i="39"/>
  <c r="E982" i="39"/>
  <c r="E981" i="39"/>
  <c r="E980" i="39"/>
  <c r="E979" i="39"/>
  <c r="E978" i="39"/>
  <c r="E977" i="39"/>
  <c r="E976" i="39"/>
  <c r="E975" i="39"/>
  <c r="E974" i="39"/>
  <c r="E973" i="39"/>
  <c r="E972" i="39"/>
  <c r="E971" i="39"/>
  <c r="E970" i="39"/>
  <c r="E969" i="39"/>
  <c r="E968" i="39"/>
  <c r="E967" i="39"/>
  <c r="E966" i="39"/>
  <c r="E965" i="39"/>
  <c r="E964" i="39"/>
  <c r="E963" i="39"/>
  <c r="E962" i="39"/>
  <c r="E961" i="39"/>
  <c r="E960" i="39"/>
  <c r="E959" i="39"/>
  <c r="E958" i="39"/>
  <c r="E957" i="39"/>
  <c r="E956" i="39"/>
  <c r="E955" i="39"/>
  <c r="E954" i="39"/>
  <c r="E953" i="39"/>
  <c r="E952" i="39"/>
  <c r="E951" i="39"/>
  <c r="E950" i="39"/>
  <c r="E949" i="39"/>
  <c r="E948" i="39"/>
  <c r="E947" i="39"/>
  <c r="E946" i="39"/>
  <c r="E945" i="39"/>
  <c r="E944" i="39"/>
  <c r="E943" i="39"/>
  <c r="E942" i="39"/>
  <c r="E941" i="39"/>
  <c r="E940" i="39"/>
  <c r="E939" i="39"/>
  <c r="E938" i="39"/>
  <c r="E937" i="39"/>
  <c r="E936" i="39"/>
  <c r="E935" i="39"/>
  <c r="E934" i="39"/>
  <c r="E933" i="39"/>
  <c r="E932" i="39"/>
  <c r="E931" i="39"/>
  <c r="E930" i="39"/>
  <c r="E929" i="39"/>
  <c r="E928" i="39"/>
  <c r="E927" i="39"/>
  <c r="E926" i="39"/>
  <c r="E925" i="39"/>
  <c r="E924" i="39"/>
  <c r="E923" i="39"/>
  <c r="E922" i="39"/>
  <c r="E921" i="39"/>
  <c r="E920" i="39"/>
  <c r="E919" i="39"/>
  <c r="E918" i="39"/>
  <c r="E917" i="39"/>
  <c r="E916" i="39"/>
  <c r="E915" i="39"/>
  <c r="E914" i="39"/>
  <c r="E913" i="39"/>
  <c r="E912" i="39"/>
  <c r="E911" i="39"/>
  <c r="E910" i="39"/>
  <c r="E909" i="39"/>
  <c r="E908" i="39"/>
  <c r="E907" i="39"/>
  <c r="E906" i="39"/>
  <c r="E905" i="39"/>
  <c r="E904" i="39"/>
  <c r="E903" i="39"/>
  <c r="E902" i="39"/>
  <c r="E901" i="39"/>
  <c r="E900" i="39"/>
  <c r="E899" i="39"/>
  <c r="E898" i="39"/>
  <c r="E897" i="39"/>
  <c r="E896" i="39"/>
  <c r="E895" i="39"/>
  <c r="E894" i="39"/>
  <c r="E893" i="39"/>
  <c r="E892" i="39"/>
  <c r="E891" i="39"/>
  <c r="E890" i="39"/>
  <c r="E889" i="39"/>
  <c r="E888" i="39"/>
  <c r="E887" i="39"/>
  <c r="E886" i="39"/>
  <c r="E885" i="39"/>
  <c r="E884" i="39"/>
  <c r="E883" i="39"/>
  <c r="E882" i="39"/>
  <c r="E881" i="39"/>
  <c r="E880" i="39"/>
  <c r="E879" i="39"/>
  <c r="E878" i="39"/>
  <c r="E877" i="39"/>
  <c r="E876" i="39"/>
  <c r="E875" i="39"/>
  <c r="E874" i="39"/>
  <c r="E873" i="39"/>
  <c r="E872" i="39"/>
  <c r="E871" i="39"/>
  <c r="E870" i="39"/>
  <c r="E869" i="39"/>
  <c r="E868" i="39"/>
  <c r="E867" i="39"/>
  <c r="E866" i="39"/>
  <c r="E865" i="39"/>
  <c r="E864" i="39"/>
  <c r="E863" i="39"/>
  <c r="E862" i="39"/>
  <c r="E861" i="39"/>
  <c r="E860" i="39"/>
  <c r="E859" i="39"/>
  <c r="E858" i="39"/>
  <c r="E857" i="39"/>
  <c r="E856" i="39"/>
  <c r="E855" i="39"/>
  <c r="E854" i="39"/>
  <c r="E853" i="39"/>
  <c r="E852" i="39"/>
  <c r="E851" i="39"/>
  <c r="E850" i="39"/>
  <c r="E849" i="39"/>
  <c r="E848" i="39"/>
  <c r="E847" i="39"/>
  <c r="E846" i="39"/>
  <c r="E845" i="39"/>
  <c r="E844" i="39"/>
  <c r="E843" i="39"/>
  <c r="E842" i="39"/>
  <c r="E841" i="39"/>
  <c r="E840" i="39"/>
  <c r="E839" i="39"/>
  <c r="E838" i="39"/>
  <c r="E837" i="39"/>
  <c r="E836" i="39"/>
  <c r="E835" i="39"/>
  <c r="E834" i="39"/>
  <c r="E833" i="39"/>
  <c r="E832" i="39"/>
  <c r="E831" i="39"/>
  <c r="E830" i="39"/>
  <c r="E829" i="39"/>
  <c r="E828" i="39"/>
  <c r="E827" i="39"/>
  <c r="E826" i="39"/>
  <c r="E825" i="39"/>
  <c r="E824" i="39"/>
  <c r="E823" i="39"/>
  <c r="E822" i="39"/>
  <c r="E821" i="39"/>
  <c r="E820" i="39"/>
  <c r="E819" i="39"/>
  <c r="E818" i="39"/>
  <c r="E817" i="39"/>
  <c r="E816" i="39"/>
  <c r="E815" i="39"/>
  <c r="E814" i="39"/>
  <c r="E813" i="39"/>
  <c r="E812" i="39"/>
  <c r="E811" i="39"/>
  <c r="E810" i="39"/>
  <c r="E809" i="39"/>
  <c r="E808" i="39"/>
  <c r="E807" i="39"/>
  <c r="E806" i="39"/>
  <c r="E805" i="39"/>
  <c r="E804" i="39"/>
  <c r="E803" i="39"/>
  <c r="E802" i="39"/>
  <c r="E801" i="39"/>
  <c r="E800" i="39"/>
  <c r="E799" i="39"/>
  <c r="E798" i="39"/>
  <c r="E797" i="39"/>
  <c r="E796" i="39"/>
  <c r="E795" i="39"/>
  <c r="E794" i="39"/>
  <c r="E793" i="39"/>
  <c r="E792" i="39"/>
  <c r="E791" i="39"/>
  <c r="E790" i="39"/>
  <c r="E789" i="39"/>
  <c r="E788" i="39"/>
  <c r="E787" i="39"/>
  <c r="E786" i="39"/>
  <c r="E785" i="39"/>
  <c r="E784" i="39"/>
  <c r="E783" i="39"/>
  <c r="E782" i="39"/>
  <c r="E781" i="39"/>
  <c r="E780" i="39"/>
  <c r="E779" i="39"/>
  <c r="E778" i="39"/>
  <c r="E777" i="39"/>
  <c r="E776" i="39"/>
  <c r="E775" i="39"/>
  <c r="E774" i="39"/>
  <c r="E773" i="39"/>
  <c r="E772" i="39"/>
  <c r="E771" i="39"/>
  <c r="E770" i="39"/>
  <c r="E769" i="39"/>
  <c r="E768" i="39"/>
  <c r="E767" i="39"/>
  <c r="E766" i="39"/>
  <c r="E765" i="39"/>
  <c r="E764" i="39"/>
  <c r="E763" i="39"/>
  <c r="E762" i="39"/>
  <c r="E761" i="39"/>
  <c r="E760" i="39"/>
  <c r="E759" i="39"/>
  <c r="E758" i="39"/>
  <c r="E757" i="39"/>
  <c r="E756" i="39"/>
  <c r="E755" i="39"/>
  <c r="E754" i="39"/>
  <c r="E753" i="39"/>
  <c r="E752" i="39"/>
  <c r="E751" i="39"/>
  <c r="E750" i="39"/>
  <c r="E749" i="39"/>
  <c r="E748" i="39"/>
  <c r="E747" i="39"/>
  <c r="E746" i="39"/>
  <c r="E745" i="39"/>
  <c r="E744" i="39"/>
  <c r="E743" i="39"/>
  <c r="E742" i="39"/>
  <c r="E741" i="39"/>
  <c r="E740" i="39"/>
  <c r="E739" i="39"/>
  <c r="E738" i="39"/>
  <c r="E737" i="39"/>
  <c r="E736" i="39"/>
  <c r="E735" i="39"/>
  <c r="E734" i="39"/>
  <c r="E733" i="39"/>
  <c r="E732" i="39"/>
  <c r="E731" i="39"/>
  <c r="E730" i="39"/>
  <c r="E729" i="39"/>
  <c r="E728" i="39"/>
  <c r="E727" i="39"/>
  <c r="E726" i="39"/>
  <c r="E725" i="39"/>
  <c r="E724" i="39"/>
  <c r="E723" i="39"/>
  <c r="E722" i="39"/>
  <c r="E721" i="39"/>
  <c r="E720" i="39"/>
  <c r="E719" i="39"/>
  <c r="E718" i="39"/>
  <c r="E717" i="39"/>
  <c r="E716" i="39"/>
  <c r="E715" i="39"/>
  <c r="E714" i="39"/>
  <c r="E713" i="39"/>
  <c r="E712" i="39"/>
  <c r="E711" i="39"/>
  <c r="E710" i="39"/>
  <c r="E709" i="39"/>
  <c r="E708" i="39"/>
  <c r="E707" i="39"/>
  <c r="E706" i="39"/>
  <c r="E705" i="39"/>
  <c r="E704" i="39"/>
  <c r="E703" i="39"/>
  <c r="E702" i="39"/>
  <c r="E701" i="39"/>
  <c r="E700" i="39"/>
  <c r="E699" i="39"/>
  <c r="E698" i="39"/>
  <c r="E697" i="39"/>
  <c r="E696" i="39"/>
  <c r="E695" i="39"/>
  <c r="E694" i="39"/>
  <c r="E693" i="39"/>
  <c r="E692" i="39"/>
  <c r="E691" i="39"/>
  <c r="E690" i="39"/>
  <c r="E689" i="39"/>
  <c r="E688" i="39"/>
  <c r="E687" i="39"/>
  <c r="E686" i="39"/>
  <c r="E685" i="39"/>
  <c r="E684" i="39"/>
  <c r="E683" i="39"/>
  <c r="E682" i="39"/>
  <c r="E681" i="39"/>
  <c r="E680" i="39"/>
  <c r="E679" i="39"/>
  <c r="E678" i="39"/>
  <c r="E677" i="39"/>
  <c r="E676" i="39"/>
  <c r="E675" i="39"/>
  <c r="E674" i="39"/>
  <c r="E673" i="39"/>
  <c r="E672" i="39"/>
  <c r="E671" i="39"/>
  <c r="E670" i="39"/>
  <c r="E669" i="39"/>
  <c r="E668" i="39"/>
  <c r="E667" i="39"/>
  <c r="E666" i="39"/>
  <c r="E665" i="39"/>
  <c r="E664" i="39"/>
  <c r="E663" i="39"/>
  <c r="E662" i="39"/>
  <c r="E661" i="39"/>
  <c r="E660" i="39"/>
  <c r="E659" i="39"/>
  <c r="E658" i="39"/>
  <c r="E657" i="39"/>
  <c r="E656" i="39"/>
  <c r="E655" i="39"/>
  <c r="E654" i="39"/>
  <c r="E653" i="39"/>
  <c r="E652" i="39"/>
  <c r="E651" i="39"/>
  <c r="E650" i="39"/>
  <c r="E649" i="39"/>
  <c r="E648" i="39"/>
  <c r="E647" i="39"/>
  <c r="E646" i="39"/>
  <c r="E645" i="39"/>
  <c r="E644" i="39"/>
  <c r="E643" i="39"/>
  <c r="E642" i="39"/>
  <c r="E641" i="39"/>
  <c r="E640" i="39"/>
  <c r="E639" i="39"/>
  <c r="E638" i="39"/>
  <c r="E637" i="39"/>
  <c r="E636" i="39"/>
  <c r="E635" i="39"/>
  <c r="E634" i="39"/>
  <c r="E633" i="39"/>
  <c r="E632" i="39"/>
  <c r="E631" i="39"/>
  <c r="E630" i="39"/>
  <c r="E629" i="39"/>
  <c r="E628" i="39"/>
  <c r="E627" i="39"/>
  <c r="E626" i="39"/>
  <c r="E625" i="39"/>
  <c r="E624" i="39"/>
  <c r="E623" i="39"/>
  <c r="E622" i="39"/>
  <c r="E621" i="39"/>
  <c r="E620" i="39"/>
  <c r="E619" i="39"/>
  <c r="E618" i="39"/>
  <c r="E617" i="39"/>
  <c r="E616" i="39"/>
  <c r="E615" i="39"/>
  <c r="E614" i="39"/>
  <c r="E613" i="39"/>
  <c r="E612" i="39"/>
  <c r="E611" i="39"/>
  <c r="E610" i="39"/>
  <c r="E609" i="39"/>
  <c r="E608" i="39"/>
  <c r="E607" i="39"/>
  <c r="E606" i="39"/>
  <c r="E605" i="39"/>
  <c r="E604" i="39"/>
  <c r="E603" i="39"/>
  <c r="E602" i="39"/>
  <c r="E601" i="39"/>
  <c r="E600" i="39"/>
  <c r="E599" i="39"/>
  <c r="E598" i="39"/>
  <c r="E597" i="39"/>
  <c r="E596" i="39"/>
  <c r="E595" i="39"/>
  <c r="E594" i="39"/>
  <c r="E593" i="39"/>
  <c r="E592" i="39"/>
  <c r="E591" i="39"/>
  <c r="E590" i="39"/>
  <c r="E589" i="39"/>
  <c r="E588" i="39"/>
  <c r="E587" i="39"/>
  <c r="E586" i="39"/>
  <c r="E585" i="39"/>
  <c r="E584" i="39"/>
  <c r="E583" i="39"/>
  <c r="E582" i="39"/>
  <c r="E581" i="39"/>
  <c r="E580" i="39"/>
  <c r="E579" i="39"/>
  <c r="E578" i="39"/>
  <c r="E577" i="39"/>
  <c r="E576" i="39"/>
  <c r="E575" i="39"/>
  <c r="E574" i="39"/>
  <c r="E573" i="39"/>
  <c r="E572" i="39"/>
  <c r="E571" i="39"/>
  <c r="E570" i="39"/>
  <c r="E569" i="39"/>
  <c r="E568" i="39"/>
  <c r="E567" i="39"/>
  <c r="E566" i="39"/>
  <c r="E565" i="39"/>
  <c r="E564" i="39"/>
  <c r="E563" i="39"/>
  <c r="E562" i="39"/>
  <c r="E561" i="39"/>
  <c r="E560" i="39"/>
  <c r="E559" i="39"/>
  <c r="E558" i="39"/>
  <c r="E557" i="39"/>
  <c r="E556" i="39"/>
  <c r="E555" i="39"/>
  <c r="E554" i="39"/>
  <c r="E553" i="39"/>
  <c r="E552" i="39"/>
  <c r="E551" i="39"/>
  <c r="E550" i="39"/>
  <c r="E549" i="39"/>
  <c r="E548" i="39"/>
  <c r="E547" i="39"/>
  <c r="E546" i="39"/>
  <c r="E545" i="39"/>
  <c r="E544" i="39"/>
  <c r="E543" i="39"/>
  <c r="E542" i="39"/>
  <c r="E541" i="39"/>
  <c r="E540" i="39"/>
  <c r="E539" i="39"/>
  <c r="E538" i="39"/>
  <c r="E537" i="39"/>
  <c r="E536" i="39"/>
  <c r="E535" i="39"/>
  <c r="E534" i="39"/>
  <c r="E533" i="39"/>
  <c r="E532" i="39"/>
  <c r="E531" i="39"/>
  <c r="E530" i="39"/>
  <c r="E529" i="39"/>
  <c r="E528" i="39"/>
  <c r="E527" i="39"/>
  <c r="E526" i="39"/>
  <c r="E525" i="39"/>
  <c r="E524" i="39"/>
  <c r="E523" i="39"/>
  <c r="E522" i="39"/>
  <c r="E521" i="39"/>
  <c r="E520" i="39"/>
  <c r="E519" i="39"/>
  <c r="E518" i="39"/>
  <c r="E517" i="39"/>
  <c r="E516" i="39"/>
  <c r="E515" i="39"/>
  <c r="E514" i="39"/>
  <c r="E513" i="39"/>
  <c r="E512" i="39"/>
  <c r="E511" i="39"/>
  <c r="E510" i="39"/>
  <c r="E509" i="39"/>
  <c r="E508" i="39"/>
  <c r="E507" i="39"/>
  <c r="E506" i="39"/>
  <c r="E505" i="39"/>
  <c r="E504" i="39"/>
  <c r="E503" i="39"/>
  <c r="E502" i="39"/>
  <c r="E501" i="39"/>
  <c r="E500" i="39"/>
  <c r="E499" i="39"/>
  <c r="E498" i="39"/>
  <c r="E497" i="39"/>
  <c r="E496" i="39"/>
  <c r="E495" i="39"/>
  <c r="E494" i="39"/>
  <c r="E493" i="39"/>
  <c r="E492" i="39"/>
  <c r="E491" i="39"/>
  <c r="E490" i="39"/>
  <c r="E489" i="39"/>
  <c r="E488" i="39"/>
  <c r="E487" i="39"/>
  <c r="E486" i="39"/>
  <c r="E485" i="39"/>
  <c r="E484" i="39"/>
  <c r="E483" i="39"/>
  <c r="E482" i="39"/>
  <c r="E481" i="39"/>
  <c r="E480" i="39"/>
  <c r="E479" i="39"/>
  <c r="E478" i="39"/>
  <c r="E477" i="39"/>
  <c r="E476" i="39"/>
  <c r="E475" i="39"/>
  <c r="E474" i="39"/>
  <c r="E473" i="39"/>
  <c r="E472" i="39"/>
  <c r="E471" i="39"/>
  <c r="E470" i="39"/>
  <c r="E469" i="39"/>
  <c r="E468" i="39"/>
  <c r="E467" i="39"/>
  <c r="E466" i="39"/>
  <c r="E465" i="39"/>
  <c r="E464" i="39"/>
  <c r="E463" i="39"/>
  <c r="E462" i="39"/>
  <c r="E461" i="39"/>
  <c r="E460" i="39"/>
  <c r="E459" i="39"/>
  <c r="E458" i="39"/>
  <c r="E457" i="39"/>
  <c r="E456" i="39"/>
  <c r="E455" i="39"/>
  <c r="E454" i="39"/>
  <c r="E453" i="39"/>
  <c r="E452" i="39"/>
  <c r="E451" i="39"/>
  <c r="E450" i="39"/>
  <c r="E449" i="39"/>
  <c r="E448" i="39"/>
  <c r="E447" i="39"/>
  <c r="E446" i="39"/>
  <c r="E445" i="39"/>
  <c r="E444" i="39"/>
  <c r="E443" i="39"/>
  <c r="E442" i="39"/>
  <c r="E441" i="39"/>
  <c r="E440" i="39"/>
  <c r="E439" i="39"/>
  <c r="E438" i="39"/>
  <c r="E437" i="39"/>
  <c r="E436" i="39"/>
  <c r="E435" i="39"/>
  <c r="E434" i="39"/>
  <c r="E433" i="39"/>
  <c r="E432" i="39"/>
  <c r="E431" i="39"/>
  <c r="E430" i="39"/>
  <c r="E429" i="39"/>
  <c r="E428" i="39"/>
  <c r="E427" i="39"/>
  <c r="E426" i="39"/>
  <c r="E425" i="39"/>
  <c r="E424" i="39"/>
  <c r="E423" i="39"/>
  <c r="E422" i="39"/>
  <c r="E421" i="39"/>
  <c r="E420" i="39"/>
  <c r="E419" i="39"/>
  <c r="E418" i="39"/>
  <c r="E417" i="39"/>
  <c r="E416" i="39"/>
  <c r="E415" i="39"/>
  <c r="E414" i="39"/>
  <c r="E413" i="39"/>
  <c r="E412" i="39"/>
  <c r="E411" i="39"/>
  <c r="E410" i="39"/>
  <c r="E409" i="39"/>
  <c r="E408" i="39"/>
  <c r="E407" i="39"/>
  <c r="E406" i="39"/>
  <c r="E405" i="39"/>
  <c r="E404" i="39"/>
  <c r="E403" i="39"/>
  <c r="E402" i="39"/>
  <c r="E401" i="39"/>
  <c r="E400" i="39"/>
  <c r="E399" i="39"/>
  <c r="E398" i="39"/>
  <c r="E397" i="39"/>
  <c r="E396" i="39"/>
  <c r="E395" i="39"/>
  <c r="E394" i="39"/>
  <c r="E393" i="39"/>
  <c r="E392" i="39"/>
  <c r="E391" i="39"/>
  <c r="E390" i="39"/>
  <c r="E389" i="39"/>
  <c r="E388" i="39"/>
  <c r="E387" i="39"/>
  <c r="E386" i="39"/>
  <c r="E385" i="39"/>
  <c r="E384" i="39"/>
  <c r="E383" i="39"/>
  <c r="E382" i="39"/>
  <c r="E381" i="39"/>
  <c r="E380" i="39"/>
  <c r="E379" i="39"/>
  <c r="E378" i="39"/>
  <c r="E377" i="39"/>
  <c r="E376" i="39"/>
  <c r="E375" i="39"/>
  <c r="E374" i="39"/>
  <c r="E373" i="39"/>
  <c r="E372" i="39"/>
  <c r="E371" i="39"/>
  <c r="E370" i="39"/>
  <c r="E369" i="39"/>
  <c r="E368" i="39"/>
  <c r="E367" i="39"/>
  <c r="E366" i="39"/>
  <c r="E365" i="39"/>
  <c r="E364" i="39"/>
  <c r="E363" i="39"/>
  <c r="E362" i="39"/>
  <c r="E361" i="39"/>
  <c r="E360" i="39"/>
  <c r="E359" i="39"/>
  <c r="E358" i="39"/>
  <c r="E357" i="39"/>
  <c r="E356" i="39"/>
  <c r="E355" i="39"/>
  <c r="E354" i="39"/>
  <c r="E353" i="39"/>
  <c r="E352" i="39"/>
  <c r="E351" i="39"/>
  <c r="E350" i="39"/>
  <c r="E349" i="39"/>
  <c r="E348" i="39"/>
  <c r="E347" i="39"/>
  <c r="E346" i="39"/>
  <c r="E345" i="39"/>
  <c r="E344" i="39"/>
  <c r="E343" i="39"/>
  <c r="E342" i="39"/>
  <c r="E341" i="39"/>
  <c r="E340" i="39"/>
  <c r="E339" i="39"/>
  <c r="E338" i="39"/>
  <c r="E337" i="39"/>
  <c r="E336" i="39"/>
  <c r="E335" i="39"/>
  <c r="E334" i="39"/>
  <c r="E333" i="39"/>
  <c r="E332" i="39"/>
  <c r="E331" i="39"/>
  <c r="E330" i="39"/>
  <c r="E329" i="39"/>
  <c r="E328" i="39"/>
  <c r="E327" i="39"/>
  <c r="E326" i="39"/>
  <c r="E325" i="39"/>
  <c r="E324" i="39"/>
  <c r="E323" i="39"/>
  <c r="E322" i="39"/>
  <c r="E321" i="39"/>
  <c r="E320" i="39"/>
  <c r="E319" i="39"/>
  <c r="E318" i="39"/>
  <c r="E317" i="39"/>
  <c r="E316" i="39"/>
  <c r="E315" i="39"/>
  <c r="E314" i="39"/>
  <c r="E313" i="39"/>
  <c r="E312" i="39"/>
  <c r="E311" i="39"/>
  <c r="E310" i="39"/>
  <c r="E309" i="39"/>
  <c r="E308" i="39"/>
  <c r="E307" i="39"/>
  <c r="E306" i="39"/>
  <c r="E305" i="39"/>
  <c r="E304" i="39"/>
  <c r="E303" i="39"/>
  <c r="E302" i="39"/>
  <c r="E301" i="39"/>
  <c r="E300" i="39"/>
  <c r="E299" i="39"/>
  <c r="E298" i="39"/>
  <c r="E297" i="39"/>
  <c r="E296" i="39"/>
  <c r="E295" i="39"/>
  <c r="E294" i="39"/>
  <c r="E293" i="39"/>
  <c r="E292" i="39"/>
  <c r="E291" i="39"/>
  <c r="E290" i="39"/>
  <c r="E289" i="39"/>
  <c r="E288" i="39"/>
  <c r="E287" i="39"/>
  <c r="E286" i="39"/>
  <c r="E285" i="39"/>
  <c r="E284" i="39"/>
  <c r="E283" i="39"/>
  <c r="E282" i="39"/>
  <c r="E281" i="39"/>
  <c r="E280" i="39"/>
  <c r="E279" i="39"/>
  <c r="E278" i="39"/>
  <c r="E277" i="39"/>
  <c r="E276" i="39"/>
  <c r="E275" i="39"/>
  <c r="E274" i="39"/>
  <c r="E273" i="39"/>
  <c r="E272" i="39"/>
  <c r="E271" i="39"/>
  <c r="E270" i="39"/>
  <c r="E269" i="39"/>
  <c r="E268" i="39"/>
  <c r="E267" i="39"/>
  <c r="E266" i="39"/>
  <c r="E265" i="39"/>
  <c r="E264" i="39"/>
  <c r="E263" i="39"/>
  <c r="E262" i="39"/>
  <c r="E261" i="39"/>
  <c r="E260" i="39"/>
  <c r="E259" i="39"/>
  <c r="E258" i="39"/>
  <c r="E257" i="39"/>
  <c r="E256" i="39"/>
  <c r="E255" i="39"/>
  <c r="E254" i="39"/>
  <c r="E253" i="39"/>
  <c r="E252" i="39"/>
  <c r="E251" i="39"/>
  <c r="E250" i="39"/>
  <c r="E249" i="39"/>
  <c r="E248" i="39"/>
  <c r="E247" i="39"/>
  <c r="E246" i="39"/>
  <c r="E245" i="39"/>
  <c r="E244" i="39"/>
  <c r="E243" i="39"/>
  <c r="E242" i="39"/>
  <c r="E241" i="39"/>
  <c r="E240" i="39"/>
  <c r="E239" i="39"/>
  <c r="E238" i="39"/>
  <c r="E237" i="39"/>
  <c r="E236" i="39"/>
  <c r="E235" i="39"/>
  <c r="E234" i="39"/>
  <c r="E233" i="39"/>
  <c r="E232" i="39"/>
  <c r="E231" i="39"/>
  <c r="E230" i="39"/>
  <c r="E229" i="39"/>
  <c r="E228" i="39"/>
  <c r="E227" i="39"/>
  <c r="E226" i="39"/>
  <c r="E225" i="39"/>
  <c r="E224" i="39"/>
  <c r="E223" i="39"/>
  <c r="E222" i="39"/>
  <c r="E221" i="39"/>
  <c r="E220" i="39"/>
  <c r="E219" i="39"/>
  <c r="E218" i="39"/>
  <c r="E217" i="39"/>
  <c r="E216" i="39"/>
  <c r="E215" i="39"/>
  <c r="E214" i="39"/>
  <c r="E213" i="39"/>
  <c r="E212" i="39"/>
  <c r="E211" i="39"/>
  <c r="E210" i="39"/>
  <c r="E209" i="39"/>
  <c r="E208" i="39"/>
  <c r="E207" i="39"/>
  <c r="E206" i="39"/>
  <c r="E205" i="39"/>
  <c r="E204" i="39"/>
  <c r="E203" i="39"/>
  <c r="E202" i="39"/>
  <c r="E201" i="39"/>
  <c r="E200" i="39"/>
  <c r="E199" i="39"/>
  <c r="E198" i="39"/>
  <c r="E197" i="39"/>
  <c r="E196" i="39"/>
  <c r="E195" i="39"/>
  <c r="E194" i="39"/>
  <c r="E193" i="39"/>
  <c r="E192" i="39"/>
  <c r="E191" i="39"/>
  <c r="E190" i="39"/>
  <c r="E189" i="39"/>
  <c r="E188" i="39"/>
  <c r="E187" i="39"/>
  <c r="E186" i="39"/>
  <c r="E185" i="39"/>
  <c r="E184" i="39"/>
  <c r="E183" i="39"/>
  <c r="E182" i="39"/>
  <c r="E181" i="39"/>
  <c r="E180" i="39"/>
  <c r="E179" i="39"/>
  <c r="E178" i="39"/>
  <c r="E177" i="39"/>
  <c r="E176" i="39"/>
  <c r="E175" i="39"/>
  <c r="E174" i="39"/>
  <c r="E173" i="39"/>
  <c r="E172" i="39"/>
  <c r="E171" i="39"/>
  <c r="E170" i="39"/>
  <c r="E169" i="39"/>
  <c r="E168" i="39"/>
  <c r="E167" i="39"/>
  <c r="E166" i="39"/>
  <c r="E165" i="39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H7160" i="23"/>
  <c r="H7085" i="23"/>
  <c r="H6514" i="23"/>
  <c r="H5851" i="23"/>
  <c r="H5850" i="23"/>
  <c r="H5837" i="23"/>
  <c r="H5815" i="23"/>
  <c r="H5563" i="23"/>
  <c r="H5562" i="23"/>
  <c r="H5401" i="23"/>
  <c r="H177" i="23"/>
  <c r="H3319" i="23"/>
  <c r="H7355" i="23"/>
  <c r="H6856" i="23"/>
  <c r="H6357" i="23"/>
  <c r="H5992" i="23"/>
  <c r="H5900" i="23"/>
  <c r="H186" i="23"/>
  <c r="H1812" i="23"/>
  <c r="H1811" i="23"/>
  <c r="H6855" i="23"/>
  <c r="H6854" i="23"/>
  <c r="H1390" i="23"/>
  <c r="H1458" i="23"/>
  <c r="H1457" i="23"/>
  <c r="H1579" i="23"/>
  <c r="H1558" i="23"/>
  <c r="H7601" i="23"/>
  <c r="H7600" i="23"/>
  <c r="H1810" i="23"/>
  <c r="H7353" i="23"/>
  <c r="H7352" i="23"/>
  <c r="H7343" i="23"/>
  <c r="H291" i="23"/>
  <c r="H4361" i="23"/>
  <c r="H6186" i="23"/>
  <c r="H6180" i="23"/>
  <c r="H6181" i="23"/>
  <c r="H6187" i="23"/>
  <c r="H6184" i="23"/>
  <c r="H6183" i="23"/>
  <c r="H3541" i="23"/>
  <c r="H6840" i="23"/>
  <c r="H6836" i="23"/>
  <c r="H105" i="23"/>
  <c r="H314" i="23"/>
  <c r="H2353" i="23"/>
  <c r="H2352" i="23"/>
  <c r="H2351" i="23"/>
  <c r="H5229" i="23" l="1"/>
  <c r="H5217" i="23"/>
  <c r="H5225" i="23"/>
  <c r="H5222" i="23"/>
  <c r="H5213" i="23"/>
  <c r="H5211" i="23"/>
  <c r="H6738" i="23"/>
  <c r="H6392" i="23"/>
  <c r="H6361" i="23"/>
  <c r="H5905" i="23"/>
  <c r="H5685" i="23"/>
  <c r="H5610" i="23"/>
  <c r="H4359" i="23"/>
  <c r="H6846" i="23"/>
  <c r="H6833" i="23"/>
  <c r="H5783" i="23"/>
  <c r="H3248" i="23"/>
  <c r="H3237" i="23"/>
  <c r="H3236" i="23"/>
  <c r="H3247" i="23"/>
  <c r="H255" i="23"/>
  <c r="H244" i="23"/>
  <c r="H254" i="23"/>
  <c r="H246" i="23"/>
  <c r="H381" i="23"/>
  <c r="H380" i="23"/>
  <c r="H4910" i="23"/>
  <c r="H4888" i="23"/>
  <c r="H3139" i="23"/>
  <c r="H253" i="23"/>
  <c r="H245" i="23"/>
  <c r="H3138" i="23"/>
  <c r="H3136" i="23"/>
  <c r="H3058" i="23"/>
  <c r="H6160" i="23"/>
  <c r="H2358" i="23"/>
  <c r="H2356" i="23"/>
  <c r="H3137" i="23"/>
  <c r="H3135" i="23"/>
  <c r="H104" i="23"/>
  <c r="H7253" i="23"/>
  <c r="H7252" i="23"/>
  <c r="H6215" i="23"/>
  <c r="H4334" i="23"/>
  <c r="H327" i="23"/>
  <c r="H315" i="23"/>
  <c r="H3171" i="23"/>
  <c r="H3170" i="23"/>
  <c r="H4157" i="23"/>
  <c r="H6144" i="23"/>
  <c r="H6143" i="23"/>
  <c r="H4156" i="23"/>
  <c r="H5228" i="23"/>
  <c r="H5216" i="23"/>
  <c r="H5224" i="23"/>
  <c r="H5221" i="23"/>
  <c r="H5212" i="23"/>
  <c r="H5210" i="23"/>
  <c r="H531" i="23"/>
  <c r="H2456" i="23"/>
  <c r="H2453" i="23"/>
  <c r="H2449" i="23"/>
  <c r="H2455" i="23"/>
  <c r="H2452" i="23"/>
  <c r="H4360" i="23"/>
  <c r="H6178" i="23"/>
  <c r="H4049" i="23"/>
  <c r="H530" i="23"/>
  <c r="H4047" i="23"/>
  <c r="H4048" i="23"/>
  <c r="H3923" i="23"/>
  <c r="H367" i="23"/>
  <c r="H4887" i="23"/>
  <c r="H7342" i="23"/>
  <c r="H7248" i="23"/>
  <c r="H7246" i="23"/>
  <c r="H7244" i="23"/>
  <c r="H7220" i="23"/>
  <c r="H5275" i="23"/>
  <c r="H1796" i="23"/>
  <c r="H1233" i="23"/>
  <c r="H3661" i="23"/>
  <c r="H3660" i="23"/>
  <c r="H5233" i="23"/>
  <c r="H5232" i="23"/>
  <c r="H5231" i="23"/>
  <c r="H3830" i="23"/>
  <c r="H2656" i="23"/>
  <c r="H2648" i="23"/>
  <c r="H2642" i="23"/>
  <c r="H2655" i="23"/>
  <c r="H2647" i="23"/>
  <c r="H2641" i="23"/>
  <c r="H4120" i="23"/>
  <c r="H4117" i="23"/>
  <c r="H2064" i="23"/>
  <c r="H617" i="23"/>
  <c r="H1944" i="23"/>
  <c r="H1780" i="23"/>
  <c r="H404" i="23"/>
  <c r="H2194" i="23"/>
  <c r="H1685" i="23"/>
  <c r="H1662" i="23"/>
  <c r="H1655" i="23"/>
  <c r="H1633" i="23"/>
  <c r="H1133" i="23"/>
  <c r="H7368" i="23"/>
  <c r="H7356" i="23"/>
  <c r="H1784" i="23"/>
  <c r="H1875" i="23"/>
  <c r="H1872" i="23"/>
  <c r="H5931" i="23"/>
  <c r="H1718" i="23"/>
  <c r="H1622" i="23"/>
  <c r="H2183" i="23"/>
  <c r="H2169" i="23"/>
  <c r="H1840" i="23"/>
  <c r="H1835" i="23"/>
  <c r="H3946" i="23"/>
  <c r="H3679" i="23"/>
  <c r="H3666" i="23"/>
  <c r="H7366" i="23"/>
  <c r="H7361" i="23"/>
  <c r="H7367" i="23"/>
  <c r="H7363" i="23"/>
  <c r="H7362" i="23"/>
  <c r="H7365" i="23"/>
  <c r="H7360" i="23"/>
  <c r="H4575" i="23"/>
  <c r="H1410" i="23"/>
  <c r="H1327" i="23"/>
  <c r="H695" i="23"/>
  <c r="H1794" i="23"/>
  <c r="H23" i="23"/>
  <c r="H19" i="23"/>
  <c r="H17" i="23"/>
  <c r="H80" i="23"/>
  <c r="H7364" i="23"/>
  <c r="H7359" i="23"/>
  <c r="H1635" i="23"/>
  <c r="H414" i="23"/>
  <c r="H591" i="23"/>
  <c r="H498" i="23"/>
  <c r="H7055" i="23"/>
  <c r="H1179" i="23"/>
  <c r="H674" i="23"/>
  <c r="H4050" i="23"/>
  <c r="H4627" i="23"/>
  <c r="H3833" i="23"/>
  <c r="H1145" i="23"/>
  <c r="H1144" i="23"/>
  <c r="H3832" i="23"/>
  <c r="H3835" i="23"/>
  <c r="H4626" i="23"/>
  <c r="H544" i="23"/>
  <c r="H4271" i="23"/>
  <c r="H4270" i="23"/>
  <c r="H4265" i="23"/>
  <c r="H4266" i="23"/>
  <c r="H546" i="23"/>
  <c r="H545" i="23"/>
  <c r="H7054" i="23"/>
  <c r="H7030" i="23"/>
  <c r="H3852" i="23"/>
  <c r="H1136" i="23"/>
  <c r="H1130" i="23"/>
  <c r="H6207" i="23"/>
  <c r="H230" i="23"/>
  <c r="H6975" i="23"/>
  <c r="H6974" i="23"/>
  <c r="H229" i="23"/>
  <c r="H1640" i="23"/>
  <c r="H4926" i="23"/>
  <c r="H4925" i="23"/>
  <c r="H4922" i="23"/>
  <c r="H4923" i="23"/>
  <c r="H3850" i="23"/>
  <c r="H3856" i="23"/>
  <c r="H3049" i="23"/>
  <c r="H3855" i="23"/>
  <c r="H3851" i="23"/>
  <c r="H3849" i="23"/>
  <c r="H3848" i="23"/>
  <c r="H238" i="23"/>
  <c r="H236" i="23"/>
  <c r="H3847" i="23"/>
  <c r="H3050" i="23"/>
  <c r="H1798" i="23"/>
  <c r="H5083" i="23"/>
  <c r="H4798" i="23"/>
  <c r="H4797" i="23"/>
  <c r="H885" i="23"/>
  <c r="H879" i="23"/>
  <c r="H864" i="23"/>
  <c r="H862" i="23"/>
  <c r="H5855" i="23"/>
  <c r="H5836" i="23"/>
  <c r="H5814" i="23"/>
  <c r="H5402" i="23"/>
  <c r="H2146" i="23"/>
  <c r="H3843" i="23"/>
  <c r="H3845" i="23"/>
  <c r="H2145" i="23"/>
  <c r="H3235" i="23"/>
  <c r="H2144" i="23"/>
  <c r="H3844" i="23"/>
  <c r="H2134" i="23"/>
  <c r="H3842" i="23"/>
  <c r="H3841" i="23"/>
  <c r="H3840" i="23"/>
  <c r="H4796" i="23"/>
  <c r="H2418" i="23"/>
  <c r="H882" i="23"/>
  <c r="H867" i="23"/>
  <c r="H863" i="23"/>
  <c r="H861" i="23"/>
  <c r="H2133" i="23"/>
  <c r="H2132" i="23"/>
  <c r="H2150" i="23"/>
  <c r="H2149" i="23"/>
  <c r="H2148" i="23"/>
  <c r="H3286" i="23"/>
  <c r="H3285" i="23"/>
  <c r="H3234" i="23"/>
  <c r="H3233" i="23"/>
  <c r="H3232" i="23"/>
  <c r="H3125" i="23"/>
  <c r="H3111" i="23"/>
  <c r="H6897" i="23"/>
  <c r="H6867" i="23"/>
  <c r="H6826" i="23"/>
  <c r="H5968" i="23"/>
  <c r="H5722" i="23"/>
  <c r="H5626" i="23"/>
  <c r="H5609" i="23"/>
  <c r="H2209" i="23"/>
  <c r="H4788" i="23"/>
  <c r="H4787" i="23"/>
  <c r="H7144" i="23"/>
  <c r="H5835" i="23"/>
  <c r="H5531" i="23"/>
  <c r="H4786" i="23"/>
  <c r="H4785" i="23"/>
  <c r="H2063" i="23"/>
  <c r="H2062" i="23"/>
  <c r="H7143" i="23"/>
  <c r="H5834" i="23"/>
  <c r="H5530" i="23"/>
  <c r="H7142" i="23"/>
  <c r="H7128" i="23"/>
  <c r="H5983" i="23"/>
  <c r="H5980" i="23"/>
  <c r="H5833" i="23"/>
  <c r="H5832" i="23"/>
  <c r="H5529" i="23"/>
  <c r="H5508" i="23"/>
  <c r="H5355" i="23"/>
  <c r="H265" i="23"/>
  <c r="H263" i="23"/>
  <c r="H239" i="23"/>
  <c r="H2846" i="23"/>
  <c r="H2845" i="23"/>
  <c r="H2818" i="23"/>
  <c r="H6195" i="23"/>
  <c r="H817" i="23"/>
  <c r="H1743" i="23"/>
  <c r="H1742" i="23"/>
  <c r="H4550" i="23"/>
  <c r="H1173" i="23"/>
  <c r="H672" i="23"/>
  <c r="H6866" i="23"/>
  <c r="H6825" i="23"/>
  <c r="H5967" i="23"/>
  <c r="H5930" i="23"/>
  <c r="H5908" i="23"/>
  <c r="H5813" i="23"/>
  <c r="H5485" i="23"/>
  <c r="H2357" i="23"/>
  <c r="H2355" i="23"/>
  <c r="H4275" i="23"/>
  <c r="H4273" i="23"/>
  <c r="H4274" i="23"/>
  <c r="H4272" i="23"/>
  <c r="H649" i="23"/>
  <c r="H7314" i="23"/>
  <c r="H7294" i="23"/>
  <c r="H1673" i="23"/>
  <c r="H1741" i="23"/>
  <c r="H2010" i="23"/>
  <c r="H1672" i="23"/>
  <c r="H1634" i="23"/>
  <c r="H1740" i="23"/>
  <c r="H1717" i="23"/>
  <c r="H2216" i="23"/>
  <c r="H2215" i="23"/>
  <c r="H2350" i="23"/>
  <c r="H7372" i="23"/>
  <c r="H2131" i="23"/>
  <c r="H2130" i="23"/>
  <c r="H2344" i="23"/>
  <c r="H4459" i="23"/>
  <c r="H615" i="23"/>
  <c r="H2061" i="23"/>
  <c r="H6139" i="23"/>
  <c r="H4466" i="23"/>
  <c r="H612" i="23"/>
  <c r="H3464" i="23"/>
  <c r="H3450" i="23"/>
  <c r="H3423" i="23"/>
  <c r="H6865" i="23"/>
  <c r="H6824" i="23"/>
  <c r="H5907" i="23"/>
  <c r="H375" i="23"/>
  <c r="H7025" i="23"/>
  <c r="H7001" i="23"/>
  <c r="H3714" i="23"/>
  <c r="H2650" i="23"/>
  <c r="H2637" i="23"/>
  <c r="H184" i="23"/>
  <c r="H7371" i="23"/>
  <c r="H5789" i="23"/>
  <c r="H7370" i="23"/>
  <c r="H5788" i="23"/>
  <c r="H6133" i="23"/>
  <c r="H6131" i="23"/>
  <c r="H6129" i="23"/>
  <c r="H2435" i="23"/>
  <c r="H3246" i="23"/>
  <c r="H3231" i="23"/>
  <c r="H3037" i="23"/>
  <c r="H2434" i="23"/>
  <c r="H2436" i="23"/>
  <c r="H6102" i="23"/>
  <c r="H2073" i="23"/>
  <c r="H6101" i="23"/>
  <c r="H2099" i="23"/>
  <c r="H2072" i="23"/>
  <c r="H858" i="23"/>
  <c r="H6100" i="23"/>
  <c r="H4559" i="23"/>
  <c r="H1178" i="23"/>
  <c r="H680" i="23"/>
  <c r="H7237" i="23"/>
  <c r="H7236" i="23"/>
  <c r="H5256" i="23"/>
  <c r="H1789" i="23"/>
  <c r="H1783" i="23"/>
  <c r="H1308" i="23"/>
  <c r="H1195" i="23"/>
  <c r="H14" i="23"/>
  <c r="H21" i="23"/>
  <c r="H4125" i="23"/>
  <c r="H1639" i="23"/>
  <c r="H4269" i="23"/>
  <c r="H4264" i="23"/>
  <c r="H1721" i="23"/>
  <c r="H1638" i="23"/>
  <c r="H4558" i="23"/>
  <c r="H1177" i="23"/>
  <c r="H679" i="23"/>
  <c r="H3540" i="23"/>
  <c r="H3529" i="23"/>
  <c r="H4268" i="23"/>
  <c r="H4263" i="23"/>
  <c r="H1720" i="23"/>
  <c r="H1637" i="23"/>
  <c r="H4267" i="23"/>
  <c r="H4262" i="23"/>
  <c r="H7043" i="23"/>
  <c r="H4740" i="23"/>
  <c r="H3048" i="23"/>
  <c r="H5706" i="23"/>
  <c r="H5614" i="23"/>
  <c r="H4004" i="23"/>
  <c r="H5933" i="23"/>
  <c r="H5932" i="23"/>
  <c r="H5825" i="23"/>
  <c r="H5824" i="23"/>
  <c r="H1921" i="23"/>
  <c r="H2517" i="23"/>
  <c r="H2503" i="23"/>
  <c r="H2500" i="23"/>
  <c r="H2473" i="23"/>
  <c r="H2470" i="23"/>
  <c r="H4739" i="23"/>
  <c r="H4738" i="23"/>
  <c r="H3007" i="23"/>
  <c r="H1603" i="23"/>
  <c r="H1602" i="23"/>
  <c r="H1597" i="23"/>
  <c r="H1591" i="23"/>
  <c r="H1601" i="23"/>
  <c r="H1598" i="23"/>
  <c r="H1596" i="23"/>
  <c r="H1590" i="23"/>
  <c r="H3271" i="23"/>
  <c r="H7067" i="23"/>
  <c r="H7053" i="23"/>
  <c r="H7042" i="23"/>
  <c r="H3006" i="23"/>
  <c r="H7171" i="23"/>
  <c r="H6197" i="23"/>
  <c r="H1600" i="23"/>
  <c r="H1595" i="23"/>
  <c r="H1589" i="23"/>
  <c r="H1184" i="23"/>
  <c r="H1311" i="23"/>
  <c r="H1310" i="23"/>
  <c r="H1183" i="23"/>
  <c r="H4530" i="23"/>
  <c r="H4529" i="23"/>
  <c r="H378" i="23"/>
  <c r="H6053" i="23"/>
  <c r="H3270" i="23"/>
  <c r="H3530" i="23"/>
  <c r="H6115" i="23"/>
  <c r="H6112" i="23"/>
  <c r="H6114" i="23"/>
  <c r="H6111" i="23"/>
  <c r="H6763" i="23"/>
  <c r="H6407" i="23"/>
  <c r="H6364" i="23"/>
  <c r="H6214" i="23"/>
  <c r="H6113" i="23"/>
  <c r="H6110" i="23"/>
  <c r="H1358" i="23"/>
  <c r="H6122" i="23"/>
  <c r="H6117" i="23"/>
  <c r="H6116" i="23"/>
  <c r="H6119" i="23"/>
  <c r="H6121" i="23"/>
  <c r="H2349" i="23"/>
  <c r="H4815" i="23"/>
  <c r="H3269" i="23"/>
  <c r="H4762" i="23"/>
  <c r="H1842" i="23"/>
  <c r="H1834" i="23"/>
  <c r="H1788" i="23"/>
  <c r="H1841" i="23"/>
  <c r="H1833" i="23"/>
  <c r="H1787" i="23"/>
  <c r="H6120" i="23"/>
  <c r="H6118" i="23"/>
  <c r="H1332" i="23"/>
  <c r="H4242" i="23"/>
  <c r="H6174" i="23"/>
  <c r="H5878" i="23"/>
  <c r="H6175" i="23"/>
  <c r="H6173" i="23"/>
  <c r="H878" i="23"/>
  <c r="H877" i="23"/>
  <c r="H6294" i="23"/>
  <c r="H6262" i="23"/>
  <c r="H3020" i="23"/>
  <c r="H3015" i="23"/>
  <c r="H3012" i="23"/>
  <c r="H7257" i="23"/>
  <c r="H7250" i="23"/>
  <c r="H3565" i="23"/>
  <c r="H3545" i="23"/>
  <c r="H3198" i="23"/>
  <c r="H3195" i="23"/>
  <c r="H3164" i="23"/>
  <c r="H3180" i="23"/>
  <c r="H3194" i="23"/>
  <c r="H3189" i="23"/>
  <c r="H3175" i="23"/>
  <c r="H3163" i="23"/>
  <c r="H3018" i="23"/>
  <c r="H7275" i="23"/>
  <c r="H7280" i="23"/>
  <c r="H1038" i="23"/>
  <c r="H1037" i="23"/>
  <c r="H1036" i="23"/>
  <c r="H2159" i="23"/>
  <c r="H2153" i="23"/>
  <c r="H2158" i="23"/>
  <c r="H2152" i="23"/>
  <c r="H326" i="23"/>
  <c r="H320" i="23"/>
  <c r="H321" i="23"/>
  <c r="H341" i="23"/>
  <c r="H336" i="23"/>
  <c r="H333" i="23"/>
  <c r="H4631" i="23"/>
  <c r="H4620" i="23"/>
  <c r="H495" i="23"/>
  <c r="H4090" i="23"/>
  <c r="H4080" i="23"/>
  <c r="H3463" i="23"/>
  <c r="H3449" i="23"/>
  <c r="H3420" i="23"/>
  <c r="H7052" i="23"/>
  <c r="H7041" i="23"/>
  <c r="H7344" i="23"/>
  <c r="H7341" i="23"/>
  <c r="H3040" i="23"/>
  <c r="H3025" i="23"/>
  <c r="H849" i="23"/>
  <c r="H804" i="23"/>
  <c r="H3300" i="23"/>
  <c r="H7358" i="23"/>
  <c r="H6875" i="23"/>
  <c r="H6845" i="23"/>
  <c r="H6829" i="23"/>
  <c r="H6494" i="23"/>
  <c r="H6481" i="23"/>
  <c r="H5929" i="23"/>
  <c r="H5696" i="23"/>
  <c r="H5695" i="23"/>
  <c r="H5625" i="23"/>
  <c r="H5613" i="23"/>
  <c r="H222" i="23"/>
  <c r="H195" i="23"/>
  <c r="H7357" i="23"/>
  <c r="H6874" i="23"/>
  <c r="H6828" i="23"/>
  <c r="H6844" i="23"/>
  <c r="H6493" i="23"/>
  <c r="H6480" i="23"/>
  <c r="H5928" i="23"/>
  <c r="H5612" i="23"/>
  <c r="H5624" i="23"/>
  <c r="H221" i="23"/>
  <c r="H194" i="23"/>
  <c r="H6343" i="23"/>
  <c r="H3245" i="23"/>
  <c r="H3263" i="23"/>
  <c r="H3256" i="23"/>
  <c r="H3250" i="23"/>
  <c r="H3244" i="23"/>
  <c r="H3044" i="23"/>
  <c r="H3030" i="23"/>
  <c r="H7274" i="23"/>
  <c r="H6199" i="23"/>
  <c r="H4714" i="23"/>
  <c r="H4713" i="23"/>
  <c r="H2348" i="23"/>
  <c r="H2107" i="23"/>
  <c r="H2103" i="23"/>
  <c r="H1300" i="23"/>
  <c r="H857" i="23"/>
  <c r="H3556" i="23"/>
  <c r="H3528" i="23"/>
  <c r="H4116" i="23"/>
  <c r="H3243" i="23"/>
  <c r="H3230" i="23"/>
  <c r="H5215" i="23"/>
  <c r="H4056" i="23"/>
  <c r="H4055" i="23"/>
  <c r="H7060" i="23"/>
  <c r="H7059" i="23"/>
  <c r="H7051" i="23"/>
  <c r="H2347" i="23"/>
  <c r="H1019" i="23"/>
  <c r="H1018" i="23"/>
  <c r="H1017" i="23"/>
  <c r="H403" i="23"/>
  <c r="H402" i="23"/>
  <c r="H4743" i="23"/>
  <c r="H4735" i="23"/>
  <c r="H1132" i="23"/>
  <c r="H4115" i="23"/>
  <c r="H6154" i="23"/>
  <c r="H6194" i="23"/>
  <c r="H101" i="23"/>
  <c r="H99" i="23"/>
  <c r="H98" i="23"/>
  <c r="H87" i="23"/>
  <c r="H79" i="23"/>
  <c r="H1817" i="23"/>
  <c r="H2106" i="23"/>
  <c r="H2102" i="23"/>
  <c r="H3713" i="23"/>
  <c r="H7276" i="23"/>
  <c r="H6196" i="23"/>
  <c r="H6241" i="23"/>
  <c r="H6233" i="23"/>
  <c r="H1654" i="23"/>
  <c r="H1632" i="23"/>
  <c r="H1296" i="23"/>
  <c r="H1285" i="23"/>
  <c r="H1306" i="23"/>
  <c r="H6240" i="23"/>
  <c r="H6232" i="23"/>
  <c r="H1653" i="23"/>
  <c r="H1631" i="23"/>
  <c r="H7019" i="23"/>
  <c r="H406" i="23"/>
  <c r="H397" i="23"/>
  <c r="H396" i="23"/>
  <c r="H4245" i="23"/>
  <c r="H4353" i="23"/>
  <c r="H4352" i="23"/>
  <c r="H4351" i="23"/>
  <c r="H4350" i="23"/>
  <c r="H4356" i="23"/>
  <c r="H400" i="23"/>
  <c r="H4244" i="23"/>
  <c r="H1235" i="23"/>
  <c r="H1816" i="23"/>
  <c r="H412" i="23"/>
  <c r="H413" i="23"/>
  <c r="H1803" i="23"/>
  <c r="H1452" i="23"/>
  <c r="H1450" i="23"/>
  <c r="H1045" i="23"/>
  <c r="H1035" i="23"/>
  <c r="H1034" i="23"/>
  <c r="H1030" i="23"/>
  <c r="H1105" i="23"/>
  <c r="H3864" i="23"/>
  <c r="H4806" i="23"/>
  <c r="H1108" i="23"/>
  <c r="H7018" i="23"/>
  <c r="H6997" i="23"/>
  <c r="H268" i="23"/>
  <c r="H237" i="23"/>
  <c r="H7351" i="23"/>
  <c r="H6304" i="23"/>
  <c r="H6271" i="23"/>
  <c r="H6161" i="23"/>
  <c r="H6930" i="23"/>
  <c r="H6135" i="23"/>
  <c r="H387" i="23"/>
  <c r="H5971" i="23"/>
  <c r="H5970" i="23"/>
  <c r="H5802" i="23"/>
  <c r="H6929" i="23"/>
  <c r="H5129" i="23"/>
  <c r="H7050" i="23"/>
  <c r="H6513" i="23"/>
  <c r="H4622" i="23"/>
  <c r="H497" i="23"/>
  <c r="H6351" i="23"/>
  <c r="H855" i="23"/>
  <c r="H856" i="23"/>
  <c r="H854" i="23"/>
  <c r="H2098" i="23"/>
  <c r="H340" i="23"/>
  <c r="H318" i="23"/>
  <c r="H319" i="23"/>
  <c r="H7321" i="23"/>
  <c r="H1363" i="23"/>
  <c r="H1103" i="23"/>
  <c r="H6052" i="23"/>
  <c r="H1107" i="23"/>
  <c r="H1104" i="23"/>
  <c r="H1102" i="23"/>
  <c r="H6167" i="23"/>
  <c r="H6159" i="23"/>
  <c r="H3998" i="23"/>
  <c r="H1378" i="23"/>
  <c r="H1106" i="23"/>
  <c r="H6737" i="23"/>
  <c r="H6391" i="23"/>
  <c r="H5904" i="23"/>
  <c r="H5684" i="23"/>
  <c r="H5608" i="23"/>
  <c r="H4519" i="23"/>
  <c r="H4367" i="23"/>
  <c r="H571" i="23"/>
  <c r="H1101" i="23"/>
  <c r="H1362" i="23"/>
  <c r="H6130" i="23"/>
  <c r="H6079" i="23"/>
  <c r="H6078" i="23"/>
  <c r="H3331" i="23"/>
  <c r="H1979" i="23"/>
  <c r="H1961" i="23"/>
  <c r="H6511" i="23"/>
  <c r="H7271" i="23"/>
  <c r="H7270" i="23"/>
  <c r="H6510" i="23"/>
  <c r="H6509" i="23"/>
  <c r="H517" i="23"/>
  <c r="H516" i="23"/>
  <c r="H1047" i="23"/>
  <c r="H1041" i="23"/>
  <c r="H1032" i="23"/>
  <c r="H6970" i="23"/>
  <c r="H7058" i="23"/>
  <c r="H7017" i="23"/>
  <c r="H6995" i="23"/>
  <c r="H7057" i="23"/>
  <c r="H4630" i="23"/>
  <c r="H4629" i="23"/>
  <c r="H4611" i="23"/>
  <c r="H4610" i="23"/>
  <c r="H476" i="23"/>
  <c r="H475" i="23"/>
  <c r="H6302" i="23"/>
  <c r="H6298" i="23"/>
  <c r="H6254" i="23"/>
  <c r="H6249" i="23"/>
  <c r="H6235" i="23"/>
  <c r="H1708" i="23"/>
  <c r="H1661" i="23"/>
  <c r="H1707" i="23"/>
  <c r="H1684" i="23"/>
  <c r="H1660" i="23"/>
  <c r="H1659" i="23"/>
  <c r="H1706" i="23"/>
  <c r="H1705" i="23"/>
  <c r="H1978" i="23"/>
  <c r="H1960" i="23"/>
  <c r="H1959" i="23"/>
  <c r="H1704" i="23"/>
  <c r="H6797" i="23"/>
  <c r="H6802" i="23"/>
  <c r="H6422" i="23"/>
  <c r="H6435" i="23"/>
  <c r="H6434" i="23"/>
  <c r="H5961" i="23"/>
  <c r="H3703" i="23"/>
  <c r="H6839" i="23"/>
  <c r="H6835" i="23"/>
  <c r="H6820" i="23"/>
  <c r="H6823" i="23"/>
  <c r="H1977" i="23"/>
  <c r="H1958" i="23"/>
  <c r="H4727" i="23"/>
  <c r="H4726" i="23"/>
  <c r="H3555" i="23"/>
  <c r="H3527" i="23"/>
  <c r="H3448" i="23"/>
  <c r="H4525" i="23"/>
  <c r="H4518" i="23"/>
  <c r="H4520" i="23"/>
  <c r="H4368" i="23"/>
  <c r="H4366" i="23"/>
  <c r="H4625" i="23"/>
  <c r="H4624" i="23"/>
  <c r="H4623" i="23"/>
  <c r="H585" i="23"/>
  <c r="H579" i="23"/>
  <c r="H587" i="23"/>
  <c r="H577" i="23"/>
  <c r="H572" i="23"/>
  <c r="H499" i="23"/>
  <c r="H6352" i="23"/>
  <c r="H6350" i="23"/>
  <c r="H4114" i="23"/>
  <c r="H3554" i="23"/>
  <c r="H3526" i="23"/>
  <c r="H1046" i="23"/>
  <c r="H1031" i="23"/>
  <c r="H1040" i="23"/>
  <c r="H1029" i="23"/>
  <c r="H4984" i="23"/>
  <c r="H7191" i="23"/>
  <c r="H6507" i="23"/>
  <c r="H4365" i="23"/>
  <c r="H567" i="23"/>
  <c r="H1135" i="23"/>
  <c r="H1131" i="23"/>
  <c r="H4119" i="23"/>
  <c r="H4113" i="23"/>
  <c r="H3330" i="23"/>
  <c r="H1703" i="23"/>
  <c r="H1683" i="23"/>
  <c r="H1658" i="23"/>
  <c r="H1652" i="23"/>
  <c r="H1630" i="23"/>
  <c r="H1702" i="23"/>
  <c r="H1682" i="23"/>
  <c r="H1657" i="23"/>
  <c r="H1651" i="23"/>
  <c r="H1629" i="23"/>
  <c r="H4083" i="23"/>
  <c r="H6479" i="23"/>
  <c r="H3702" i="23"/>
  <c r="H5128" i="23"/>
  <c r="H1199" i="23"/>
  <c r="H4619" i="23"/>
  <c r="H4618" i="23"/>
  <c r="H494" i="23"/>
  <c r="H493" i="23"/>
  <c r="H4617" i="23"/>
  <c r="H492" i="23"/>
  <c r="H4526" i="23"/>
  <c r="H590" i="23"/>
  <c r="H3204" i="23"/>
  <c r="H3151" i="23"/>
  <c r="H3150" i="23"/>
  <c r="H4524" i="23"/>
  <c r="H4523" i="23"/>
  <c r="H586" i="23"/>
  <c r="H584" i="23"/>
  <c r="H578" i="23"/>
  <c r="H576" i="23"/>
  <c r="H252" i="23"/>
  <c r="H6301" i="23"/>
  <c r="H6297" i="23"/>
  <c r="H6253" i="23"/>
  <c r="H6248" i="23"/>
  <c r="H6234" i="23"/>
  <c r="H1713" i="23"/>
  <c r="H1701" i="23"/>
  <c r="H1681" i="23"/>
  <c r="H1656" i="23"/>
  <c r="H4123" i="23"/>
  <c r="H4108" i="23"/>
  <c r="H4104" i="23"/>
  <c r="H7037" i="23"/>
  <c r="H7016" i="23"/>
  <c r="H6996" i="23"/>
  <c r="H4573" i="23"/>
  <c r="H1326" i="23"/>
  <c r="H697" i="23"/>
  <c r="H4355" i="23"/>
  <c r="H3329" i="23"/>
  <c r="H5782" i="23"/>
  <c r="H6290" i="23"/>
  <c r="H6256" i="23"/>
  <c r="H6251" i="23"/>
  <c r="H6269" i="23"/>
  <c r="H6268" i="23"/>
  <c r="H6266" i="23"/>
  <c r="H6264" i="23"/>
  <c r="H6265" i="23"/>
  <c r="H6305" i="23"/>
  <c r="H6267" i="23"/>
  <c r="H3242" i="23"/>
  <c r="H5810" i="23"/>
  <c r="H5801" i="23"/>
  <c r="H3539" i="23"/>
  <c r="H3525" i="23"/>
  <c r="H6193" i="23"/>
  <c r="H6125" i="23"/>
  <c r="H6928" i="23"/>
  <c r="H6192" i="23"/>
  <c r="H589" i="23"/>
  <c r="H580" i="23"/>
  <c r="H6293" i="23"/>
  <c r="H6289" i="23"/>
  <c r="H6287" i="23"/>
  <c r="H6261" i="23"/>
  <c r="H6255" i="23"/>
  <c r="H6250" i="23"/>
  <c r="H5123" i="23"/>
  <c r="H5105" i="23"/>
  <c r="H3321" i="23"/>
  <c r="H7181" i="23"/>
  <c r="H7190" i="23"/>
  <c r="H7170" i="23"/>
  <c r="H6937" i="23"/>
  <c r="H5325" i="23"/>
  <c r="H556" i="23"/>
  <c r="H542" i="23"/>
  <c r="H1520" i="23"/>
  <c r="H1513" i="23"/>
  <c r="H6927" i="23"/>
  <c r="H6147" i="23"/>
  <c r="H6134" i="23"/>
  <c r="H6926" i="23"/>
  <c r="H7127" i="23"/>
  <c r="H7126" i="23"/>
  <c r="H6925" i="23"/>
  <c r="H851" i="23"/>
  <c r="H583" i="23"/>
  <c r="H575" i="23"/>
  <c r="H2182" i="23"/>
  <c r="H2171" i="23"/>
  <c r="H2168" i="23"/>
  <c r="H2166" i="23"/>
  <c r="H3711" i="23"/>
  <c r="H3710" i="23"/>
  <c r="H3707" i="23"/>
  <c r="H1584" i="23"/>
  <c r="H6772" i="23"/>
  <c r="H6414" i="23"/>
  <c r="H6382" i="23"/>
  <c r="H5966" i="23"/>
  <c r="H3706" i="23"/>
  <c r="H172" i="23"/>
  <c r="H162" i="23"/>
  <c r="H165" i="23"/>
  <c r="H161" i="23"/>
  <c r="H155" i="23"/>
  <c r="H145" i="23"/>
  <c r="H139" i="23"/>
  <c r="H121" i="23"/>
  <c r="H118" i="23"/>
  <c r="H5500" i="23"/>
  <c r="H4547" i="23"/>
  <c r="H4545" i="23"/>
  <c r="H4551" i="23"/>
  <c r="H4544" i="23"/>
  <c r="H1172" i="23"/>
  <c r="H1170" i="23"/>
  <c r="H1169" i="23"/>
  <c r="H1168" i="23"/>
  <c r="H1159" i="23"/>
  <c r="H673" i="23"/>
  <c r="H669" i="23"/>
  <c r="H667" i="23"/>
  <c r="H668" i="23"/>
  <c r="H665" i="23"/>
  <c r="H660" i="23"/>
  <c r="H410" i="23"/>
  <c r="H881" i="23"/>
  <c r="H5086" i="23"/>
  <c r="H5085" i="23"/>
  <c r="H880" i="23"/>
  <c r="H6841" i="23"/>
  <c r="H6843" i="23"/>
  <c r="H6827" i="23"/>
  <c r="H6831" i="23"/>
  <c r="H6508" i="23"/>
  <c r="H2444" i="23"/>
  <c r="H3035" i="23"/>
  <c r="H3024" i="23"/>
  <c r="H3032" i="23"/>
  <c r="H3023" i="23"/>
  <c r="H3031" i="23"/>
  <c r="H3022" i="23"/>
  <c r="H5927" i="23"/>
  <c r="H3699" i="23"/>
  <c r="H1541" i="23"/>
  <c r="H2441" i="23"/>
  <c r="H2440" i="23"/>
  <c r="H7644" i="23"/>
  <c r="H7665" i="23"/>
  <c r="H7664" i="23"/>
  <c r="H7662" i="23"/>
  <c r="H7661" i="23"/>
  <c r="H6216" i="23"/>
  <c r="H2122" i="23"/>
  <c r="H2129" i="23"/>
  <c r="H2128" i="23"/>
  <c r="H2127" i="23"/>
  <c r="H2101" i="23"/>
  <c r="H2093" i="23"/>
  <c r="H520" i="23"/>
  <c r="H4511" i="23"/>
  <c r="H554" i="23"/>
  <c r="H540" i="23"/>
  <c r="H519" i="23"/>
  <c r="H4364" i="23"/>
  <c r="H562" i="23"/>
  <c r="H4990" i="23"/>
  <c r="H4046" i="23"/>
  <c r="H3919" i="23"/>
  <c r="H3917" i="23"/>
  <c r="H4045" i="23"/>
  <c r="H4040" i="23"/>
  <c r="H3916" i="23"/>
  <c r="H3674" i="23"/>
  <c r="H5974" i="23"/>
  <c r="H1976" i="23"/>
  <c r="H1583" i="23"/>
  <c r="H1582" i="23"/>
  <c r="H2427" i="23"/>
  <c r="H1755" i="23"/>
  <c r="H1754" i="23"/>
  <c r="H1599" i="23"/>
  <c r="H1593" i="23"/>
  <c r="H1592" i="23"/>
  <c r="H1588" i="23"/>
  <c r="H1594" i="23"/>
  <c r="H1650" i="23"/>
  <c r="H1628" i="23"/>
  <c r="H2423" i="23"/>
  <c r="H1561" i="23"/>
  <c r="H1578" i="23"/>
  <c r="H1568" i="23"/>
  <c r="H1557" i="23"/>
  <c r="H287" i="23"/>
  <c r="H6812" i="23"/>
  <c r="H6432" i="23"/>
  <c r="H5960" i="23"/>
  <c r="H5781" i="23"/>
  <c r="H5649" i="23"/>
  <c r="H215" i="23"/>
  <c r="H1350" i="23"/>
  <c r="H2275" i="23"/>
  <c r="H7663" i="23"/>
  <c r="H4237" i="23"/>
  <c r="H399" i="23"/>
  <c r="H2422" i="23"/>
  <c r="H1758" i="23"/>
  <c r="H1577" i="23"/>
  <c r="H1556" i="23"/>
  <c r="H2105" i="23"/>
  <c r="H2100" i="23"/>
  <c r="H2119" i="23"/>
  <c r="H2080" i="23"/>
  <c r="H4337" i="23"/>
  <c r="H4422" i="23"/>
  <c r="H4490" i="23"/>
  <c r="H1403" i="23"/>
  <c r="H637" i="23"/>
  <c r="H1821" i="23"/>
  <c r="H2442" i="23"/>
  <c r="H4501" i="23"/>
  <c r="H2399" i="23"/>
  <c r="H1408" i="23"/>
  <c r="H647" i="23"/>
  <c r="H7340" i="23"/>
  <c r="H4434" i="23"/>
  <c r="H3267" i="23"/>
  <c r="H2727" i="23"/>
  <c r="H2724" i="23"/>
  <c r="H607" i="23"/>
  <c r="H600" i="23"/>
  <c r="H4433" i="23"/>
  <c r="H4432" i="23"/>
  <c r="H2726" i="23"/>
  <c r="H2723" i="23"/>
  <c r="H2439" i="23"/>
  <c r="H2443" i="23"/>
  <c r="H1975" i="23"/>
  <c r="H1974" i="23"/>
  <c r="H4595" i="23"/>
  <c r="H484" i="23"/>
  <c r="H700" i="23"/>
  <c r="H2433" i="23"/>
  <c r="H2431" i="23"/>
  <c r="H4363" i="23"/>
  <c r="H561" i="23"/>
  <c r="H3193" i="23"/>
  <c r="H3179" i="23"/>
  <c r="H3264" i="23"/>
  <c r="H3266" i="23"/>
  <c r="H3265" i="23"/>
  <c r="H2432" i="23"/>
  <c r="H2430" i="23"/>
  <c r="H699" i="23"/>
  <c r="H1749" i="23"/>
  <c r="H4567" i="23"/>
  <c r="H1318" i="23"/>
  <c r="H693" i="23"/>
  <c r="H694" i="23"/>
  <c r="H692" i="23"/>
  <c r="H235" i="23"/>
  <c r="H7607" i="23"/>
  <c r="H7606" i="23"/>
  <c r="H7622" i="23"/>
  <c r="H7617" i="23"/>
  <c r="H7614" i="23"/>
  <c r="H7611" i="23"/>
  <c r="H7608" i="23"/>
  <c r="H7605" i="23"/>
  <c r="H345" i="23"/>
  <c r="H331" i="23"/>
  <c r="H2617" i="23"/>
  <c r="H2613" i="23"/>
  <c r="H3564" i="23"/>
  <c r="H3544" i="23"/>
  <c r="H2612" i="23"/>
  <c r="H2616" i="23"/>
  <c r="H2611" i="23"/>
  <c r="H6842" i="23"/>
  <c r="H6830" i="23"/>
  <c r="H5694" i="23"/>
  <c r="H5611" i="23"/>
  <c r="H5623" i="23"/>
  <c r="H220" i="23"/>
  <c r="H193" i="23"/>
  <c r="H5081" i="23"/>
  <c r="H6770" i="23"/>
  <c r="H6758" i="23"/>
  <c r="H6752" i="23"/>
  <c r="H6381" i="23"/>
  <c r="H5631" i="23"/>
  <c r="H203" i="23"/>
  <c r="H204" i="23"/>
  <c r="H6757" i="23"/>
  <c r="H5934" i="23"/>
  <c r="H5701" i="23"/>
  <c r="H5630" i="23"/>
  <c r="H202" i="23"/>
  <c r="H5102" i="23"/>
  <c r="H5097" i="23"/>
  <c r="H4916" i="23"/>
  <c r="H4905" i="23"/>
  <c r="H5096" i="23"/>
  <c r="H5095" i="23"/>
  <c r="H5099" i="23"/>
  <c r="H4915" i="23"/>
  <c r="H4912" i="23"/>
  <c r="H4904" i="23"/>
  <c r="H4901" i="23"/>
  <c r="H4893" i="23"/>
  <c r="H4253" i="23"/>
  <c r="H4222" i="23"/>
  <c r="H4212" i="23"/>
  <c r="H3896" i="23"/>
  <c r="H5098" i="23"/>
  <c r="H4890" i="23"/>
  <c r="H4889" i="23"/>
  <c r="H4892" i="23"/>
  <c r="H7232" i="23"/>
  <c r="H5272" i="23"/>
  <c r="H1777" i="23"/>
  <c r="H2176" i="23"/>
  <c r="H5101" i="23"/>
  <c r="H5094" i="23"/>
  <c r="H4929" i="23"/>
  <c r="H4928" i="23"/>
  <c r="H4927" i="23"/>
  <c r="H4900" i="23"/>
  <c r="H4724" i="23"/>
  <c r="H5978" i="23"/>
  <c r="H5979" i="23"/>
  <c r="H5831" i="23"/>
  <c r="H6288" i="23"/>
  <c r="H6252" i="23"/>
  <c r="H5973" i="23"/>
  <c r="H6285" i="23"/>
  <c r="H6244" i="23"/>
  <c r="H5886" i="23"/>
  <c r="H3502" i="23"/>
  <c r="H3493" i="23"/>
  <c r="H5184" i="23"/>
  <c r="H5182" i="23"/>
  <c r="H4122" i="23"/>
  <c r="H3563" i="23"/>
  <c r="H3543" i="23"/>
  <c r="H5181" i="23"/>
  <c r="H5172" i="23"/>
  <c r="H5168" i="23"/>
  <c r="H1649" i="23"/>
  <c r="H1627" i="23"/>
  <c r="H491" i="23"/>
  <c r="H4609" i="23"/>
  <c r="H6838" i="23"/>
  <c r="H6822" i="23"/>
  <c r="H4099" i="23"/>
  <c r="H4252" i="23"/>
  <c r="H398" i="23"/>
  <c r="H7141" i="23"/>
  <c r="H6464" i="23"/>
  <c r="H5731" i="23"/>
  <c r="H5721" i="23"/>
  <c r="H5589" i="23"/>
  <c r="H5536" i="23"/>
  <c r="H5528" i="23"/>
  <c r="H5456" i="23"/>
  <c r="H5425" i="23"/>
  <c r="H5376" i="23"/>
  <c r="H5371" i="23"/>
  <c r="H7140" i="23"/>
  <c r="H6463" i="23"/>
  <c r="H5730" i="23"/>
  <c r="H5720" i="23"/>
  <c r="H5588" i="23"/>
  <c r="H5535" i="23"/>
  <c r="H5527" i="23"/>
  <c r="H5455" i="23"/>
  <c r="H5424" i="23"/>
  <c r="H5375" i="23"/>
  <c r="H5370" i="23"/>
  <c r="H4232" i="23"/>
  <c r="H1370" i="23"/>
  <c r="H7636" i="23"/>
  <c r="H7632" i="23"/>
  <c r="H7637" i="23"/>
  <c r="H7640" i="23"/>
  <c r="H5985" i="23"/>
  <c r="H5984" i="23"/>
  <c r="H5977" i="23"/>
  <c r="H5976" i="23"/>
  <c r="H4193" i="23"/>
  <c r="H5982" i="23"/>
  <c r="H2602" i="23"/>
  <c r="H2600" i="23"/>
  <c r="H5981" i="23"/>
  <c r="H5975" i="23"/>
  <c r="H4996" i="23"/>
  <c r="H4068" i="23"/>
  <c r="H3210" i="23"/>
  <c r="H2596" i="23"/>
  <c r="H2595" i="23"/>
  <c r="H2601" i="23"/>
  <c r="H2599" i="23"/>
  <c r="H2598" i="23"/>
  <c r="H935" i="23"/>
  <c r="H927" i="23"/>
  <c r="H922" i="23"/>
  <c r="H1973" i="23"/>
  <c r="H1966" i="23"/>
  <c r="H3550" i="23"/>
  <c r="H3517" i="23"/>
  <c r="H3419" i="23"/>
  <c r="H6746" i="23"/>
  <c r="H6745" i="23"/>
  <c r="H6736" i="23"/>
  <c r="H6735" i="23"/>
  <c r="H6734" i="23"/>
  <c r="H6781" i="23"/>
  <c r="H6403" i="23"/>
  <c r="H5692" i="23"/>
  <c r="H5622" i="23"/>
  <c r="H2325" i="23"/>
  <c r="H2324" i="23"/>
  <c r="H385" i="23"/>
  <c r="H26" i="23"/>
  <c r="H27" i="23"/>
  <c r="H28" i="23"/>
  <c r="H29" i="23"/>
  <c r="H30" i="23"/>
  <c r="H32" i="23"/>
  <c r="H33" i="23"/>
  <c r="H34" i="23"/>
  <c r="H35" i="23"/>
  <c r="H36" i="23"/>
  <c r="H37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9" i="23"/>
  <c r="H60" i="23"/>
  <c r="H61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81" i="23"/>
  <c r="H82" i="23"/>
  <c r="H83" i="23"/>
  <c r="H84" i="23"/>
  <c r="H85" i="23"/>
  <c r="H86" i="23"/>
  <c r="H88" i="23"/>
  <c r="H89" i="23"/>
  <c r="H90" i="23"/>
  <c r="H91" i="23"/>
  <c r="H92" i="23"/>
  <c r="H93" i="23"/>
  <c r="H94" i="23"/>
  <c r="H95" i="23"/>
  <c r="H96" i="23"/>
  <c r="H107" i="23"/>
  <c r="H108" i="23"/>
  <c r="H110" i="23"/>
  <c r="H111" i="23"/>
  <c r="H112" i="23"/>
  <c r="H113" i="23"/>
  <c r="H114" i="23"/>
  <c r="H115" i="23"/>
  <c r="H116" i="23"/>
  <c r="H117" i="23"/>
  <c r="H119" i="23"/>
  <c r="H120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40" i="23"/>
  <c r="H141" i="23"/>
  <c r="H142" i="23"/>
  <c r="H143" i="23"/>
  <c r="H144" i="23"/>
  <c r="H147" i="23"/>
  <c r="H148" i="23"/>
  <c r="H149" i="23"/>
  <c r="H150" i="23"/>
  <c r="H151" i="23"/>
  <c r="H152" i="23"/>
  <c r="H153" i="23"/>
  <c r="H154" i="23"/>
  <c r="H156" i="23"/>
  <c r="H157" i="23"/>
  <c r="H158" i="23"/>
  <c r="H159" i="23"/>
  <c r="H160" i="23"/>
  <c r="H163" i="23"/>
  <c r="H164" i="23"/>
  <c r="H166" i="23"/>
  <c r="H167" i="23"/>
  <c r="H168" i="23"/>
  <c r="H170" i="23"/>
  <c r="H171" i="23"/>
  <c r="H174" i="23"/>
  <c r="H180" i="23"/>
  <c r="H181" i="23"/>
  <c r="H182" i="23"/>
  <c r="H183" i="23"/>
  <c r="H187" i="23"/>
  <c r="H188" i="23"/>
  <c r="H189" i="23"/>
  <c r="H190" i="23"/>
  <c r="H191" i="23"/>
  <c r="H192" i="23"/>
  <c r="H196" i="23"/>
  <c r="H197" i="23"/>
  <c r="H198" i="23"/>
  <c r="H199" i="23"/>
  <c r="H200" i="23"/>
  <c r="H201" i="23"/>
  <c r="H206" i="23"/>
  <c r="H207" i="23"/>
  <c r="H208" i="23"/>
  <c r="H209" i="23"/>
  <c r="H210" i="23"/>
  <c r="H211" i="23"/>
  <c r="H212" i="23"/>
  <c r="H213" i="23"/>
  <c r="H214" i="23"/>
  <c r="H224" i="23"/>
  <c r="H225" i="23"/>
  <c r="H226" i="23"/>
  <c r="H227" i="23"/>
  <c r="H228" i="23"/>
  <c r="H231" i="23"/>
  <c r="H232" i="23"/>
  <c r="H233" i="23"/>
  <c r="H234" i="23"/>
  <c r="H240" i="23"/>
  <c r="H241" i="23"/>
  <c r="H242" i="23"/>
  <c r="H243" i="23"/>
  <c r="H247" i="23"/>
  <c r="H248" i="23"/>
  <c r="H249" i="23"/>
  <c r="H250" i="23"/>
  <c r="H251" i="23"/>
  <c r="H256" i="23"/>
  <c r="H257" i="23"/>
  <c r="H258" i="23"/>
  <c r="H259" i="23"/>
  <c r="H260" i="23"/>
  <c r="H261" i="23"/>
  <c r="H271" i="23"/>
  <c r="H272" i="23"/>
  <c r="H269" i="23"/>
  <c r="H309" i="23"/>
  <c r="H310" i="23"/>
  <c r="H311" i="23"/>
  <c r="H312" i="23"/>
  <c r="H313" i="23"/>
  <c r="H316" i="23"/>
  <c r="H317" i="23"/>
  <c r="H323" i="23"/>
  <c r="H328" i="23"/>
  <c r="H329" i="23"/>
  <c r="H330" i="23"/>
  <c r="H334" i="23"/>
  <c r="H335" i="23"/>
  <c r="H337" i="23"/>
  <c r="H338" i="23"/>
  <c r="H339" i="23"/>
  <c r="H344" i="23"/>
  <c r="H349" i="23"/>
  <c r="H351" i="23"/>
  <c r="H356" i="23"/>
  <c r="H357" i="23"/>
  <c r="H361" i="23"/>
  <c r="H362" i="23"/>
  <c r="H363" i="23"/>
  <c r="H365" i="23"/>
  <c r="H366" i="23"/>
  <c r="H368" i="23"/>
  <c r="H369" i="23"/>
  <c r="H371" i="23"/>
  <c r="H372" i="23"/>
  <c r="H388" i="23"/>
  <c r="H389" i="23"/>
  <c r="H390" i="23"/>
  <c r="H391" i="23"/>
  <c r="H392" i="23"/>
  <c r="H393" i="23"/>
  <c r="H394" i="23"/>
  <c r="H426" i="23"/>
  <c r="H431" i="23"/>
  <c r="H433" i="23"/>
  <c r="H434" i="23"/>
  <c r="H437" i="23"/>
  <c r="H438" i="23"/>
  <c r="H439" i="23"/>
  <c r="H440" i="23"/>
  <c r="H441" i="23"/>
  <c r="H442" i="23"/>
  <c r="H443" i="23"/>
  <c r="H444" i="23"/>
  <c r="H445" i="23"/>
  <c r="H446" i="23"/>
  <c r="H447" i="23"/>
  <c r="H448" i="23"/>
  <c r="H449" i="23"/>
  <c r="H450" i="23"/>
  <c r="H451" i="23"/>
  <c r="H452" i="23"/>
  <c r="H453" i="23"/>
  <c r="H454" i="23"/>
  <c r="H455" i="23"/>
  <c r="H456" i="23"/>
  <c r="H457" i="23"/>
  <c r="H458" i="23"/>
  <c r="H460" i="23"/>
  <c r="H461" i="23"/>
  <c r="H462" i="23"/>
  <c r="H463" i="23"/>
  <c r="H464" i="23"/>
  <c r="H465" i="23"/>
  <c r="H466" i="23"/>
  <c r="H467" i="23"/>
  <c r="H468" i="23"/>
  <c r="H469" i="23"/>
  <c r="H470" i="23"/>
  <c r="H471" i="23"/>
  <c r="H472" i="23"/>
  <c r="H473" i="23"/>
  <c r="H474" i="23"/>
  <c r="H477" i="23"/>
  <c r="H478" i="23"/>
  <c r="H479" i="23"/>
  <c r="H481" i="23"/>
  <c r="H482" i="23"/>
  <c r="H483" i="23"/>
  <c r="H485" i="23"/>
  <c r="H486" i="23"/>
  <c r="H487" i="23"/>
  <c r="H488" i="23"/>
  <c r="H489" i="23"/>
  <c r="H490" i="23"/>
  <c r="H504" i="23"/>
  <c r="H505" i="23"/>
  <c r="H510" i="23"/>
  <c r="H511" i="23"/>
  <c r="H512" i="23"/>
  <c r="H513" i="23"/>
  <c r="H514" i="23"/>
  <c r="H515" i="23"/>
  <c r="H518" i="23"/>
  <c r="H523" i="23"/>
  <c r="H524" i="23"/>
  <c r="H525" i="23"/>
  <c r="H528" i="23"/>
  <c r="H529" i="23"/>
  <c r="H532" i="23"/>
  <c r="H534" i="23"/>
  <c r="H535" i="23"/>
  <c r="H536" i="23"/>
  <c r="H537" i="23"/>
  <c r="H538" i="23"/>
  <c r="H539" i="23"/>
  <c r="H541" i="23"/>
  <c r="H548" i="23"/>
  <c r="H549" i="23"/>
  <c r="H550" i="23"/>
  <c r="H551" i="23"/>
  <c r="H552" i="23"/>
  <c r="H553" i="23"/>
  <c r="H555" i="23"/>
  <c r="H558" i="23"/>
  <c r="H559" i="23"/>
  <c r="H560" i="23"/>
  <c r="H563" i="23"/>
  <c r="H564" i="23"/>
  <c r="H565" i="23"/>
  <c r="H566" i="23"/>
  <c r="H568" i="23"/>
  <c r="H569" i="23"/>
  <c r="H594" i="23"/>
  <c r="H595" i="23"/>
  <c r="H596" i="23"/>
  <c r="H597" i="23"/>
  <c r="H598" i="23"/>
  <c r="H599" i="23"/>
  <c r="H601" i="23"/>
  <c r="H602" i="23"/>
  <c r="H603" i="23"/>
  <c r="H604" i="23"/>
  <c r="H605" i="23"/>
  <c r="H606" i="23"/>
  <c r="H608" i="23"/>
  <c r="H609" i="23"/>
  <c r="H610" i="23"/>
  <c r="H611" i="23"/>
  <c r="H613" i="23"/>
  <c r="H614" i="23"/>
  <c r="H616" i="23"/>
  <c r="H618" i="23"/>
  <c r="H620" i="23"/>
  <c r="H621" i="23"/>
  <c r="H622" i="23"/>
  <c r="H623" i="23"/>
  <c r="H625" i="23"/>
  <c r="H626" i="23"/>
  <c r="H629" i="23"/>
  <c r="H630" i="23"/>
  <c r="H631" i="23"/>
  <c r="H632" i="23"/>
  <c r="H633" i="23"/>
  <c r="H635" i="23"/>
  <c r="H636" i="23"/>
  <c r="H638" i="23"/>
  <c r="H639" i="23"/>
  <c r="H640" i="23"/>
  <c r="H641" i="23"/>
  <c r="H642" i="23"/>
  <c r="H643" i="23"/>
  <c r="H644" i="23"/>
  <c r="H645" i="23"/>
  <c r="H646" i="23"/>
  <c r="H651" i="23"/>
  <c r="H652" i="23"/>
  <c r="H653" i="23"/>
  <c r="H654" i="23"/>
  <c r="H655" i="23"/>
  <c r="H656" i="23"/>
  <c r="H657" i="23"/>
  <c r="H658" i="23"/>
  <c r="H659" i="23"/>
  <c r="H661" i="23"/>
  <c r="H662" i="23"/>
  <c r="H663" i="23"/>
  <c r="H664" i="23"/>
  <c r="H670" i="23"/>
  <c r="H671" i="23"/>
  <c r="H677" i="23"/>
  <c r="H678" i="23"/>
  <c r="H681" i="23"/>
  <c r="H683" i="23"/>
  <c r="H684" i="23"/>
  <c r="H685" i="23"/>
  <c r="H686" i="23"/>
  <c r="H687" i="23"/>
  <c r="H688" i="23"/>
  <c r="H689" i="23"/>
  <c r="H690" i="23"/>
  <c r="H696" i="23"/>
  <c r="H701" i="23"/>
  <c r="H702" i="23"/>
  <c r="H704" i="23"/>
  <c r="H705" i="23"/>
  <c r="H706" i="23"/>
  <c r="H707" i="23"/>
  <c r="H708" i="23"/>
  <c r="H709" i="23"/>
  <c r="H710" i="23"/>
  <c r="H711" i="23"/>
  <c r="H712" i="23"/>
  <c r="H713" i="23"/>
  <c r="H714" i="23"/>
  <c r="H715" i="23"/>
  <c r="H716" i="23"/>
  <c r="H717" i="23"/>
  <c r="H718" i="23"/>
  <c r="H720" i="23"/>
  <c r="H723" i="23"/>
  <c r="H724" i="23"/>
  <c r="H725" i="23"/>
  <c r="H726" i="23"/>
  <c r="H727" i="23"/>
  <c r="H728" i="23"/>
  <c r="H729" i="23"/>
  <c r="H730" i="23"/>
  <c r="H731" i="23"/>
  <c r="H732" i="23"/>
  <c r="H733" i="23"/>
  <c r="H734" i="23"/>
  <c r="H735" i="23"/>
  <c r="H736" i="23"/>
  <c r="H737" i="23"/>
  <c r="H738" i="23"/>
  <c r="H739" i="23"/>
  <c r="H740" i="23"/>
  <c r="H741" i="23"/>
  <c r="H742" i="23"/>
  <c r="H743" i="23"/>
  <c r="H744" i="23"/>
  <c r="H745" i="23"/>
  <c r="H746" i="23"/>
  <c r="H747" i="23"/>
  <c r="H748" i="23"/>
  <c r="H749" i="23"/>
  <c r="H750" i="23"/>
  <c r="H751" i="23"/>
  <c r="H752" i="23"/>
  <c r="H753" i="23"/>
  <c r="H754" i="23"/>
  <c r="H755" i="23"/>
  <c r="H756" i="23"/>
  <c r="H757" i="23"/>
  <c r="H758" i="23"/>
  <c r="H759" i="23"/>
  <c r="H760" i="23"/>
  <c r="H762" i="23"/>
  <c r="H763" i="23"/>
  <c r="H765" i="23"/>
  <c r="H766" i="23"/>
  <c r="H767" i="23"/>
  <c r="H768" i="23"/>
  <c r="H769" i="23"/>
  <c r="H770" i="23"/>
  <c r="H771" i="23"/>
  <c r="H772" i="23"/>
  <c r="H773" i="23"/>
  <c r="H774" i="23"/>
  <c r="H775" i="23"/>
  <c r="H776" i="23"/>
  <c r="H777" i="23"/>
  <c r="H778" i="23"/>
  <c r="H779" i="23"/>
  <c r="H780" i="23"/>
  <c r="H781" i="23"/>
  <c r="H782" i="23"/>
  <c r="H783" i="23"/>
  <c r="H784" i="23"/>
  <c r="H785" i="23"/>
  <c r="H786" i="23"/>
  <c r="H787" i="23"/>
  <c r="H788" i="23"/>
  <c r="H789" i="23"/>
  <c r="H790" i="23"/>
  <c r="H791" i="23"/>
  <c r="H792" i="23"/>
  <c r="H793" i="23"/>
  <c r="H794" i="23"/>
  <c r="H795" i="23"/>
  <c r="H796" i="23"/>
  <c r="H797" i="23"/>
  <c r="H798" i="23"/>
  <c r="H799" i="23"/>
  <c r="H800" i="23"/>
  <c r="H801" i="23"/>
  <c r="H802" i="23"/>
  <c r="H803" i="23"/>
  <c r="H805" i="23"/>
  <c r="H806" i="23"/>
  <c r="H807" i="23"/>
  <c r="H808" i="23"/>
  <c r="H809" i="23"/>
  <c r="H810" i="23"/>
  <c r="H811" i="23"/>
  <c r="H813" i="23"/>
  <c r="H814" i="23"/>
  <c r="H815" i="23"/>
  <c r="H816" i="23"/>
  <c r="H818" i="23"/>
  <c r="H819" i="23"/>
  <c r="H820" i="23"/>
  <c r="H821" i="23"/>
  <c r="H822" i="23"/>
  <c r="H823" i="23"/>
  <c r="H824" i="23"/>
  <c r="H825" i="23"/>
  <c r="H826" i="23"/>
  <c r="H827" i="23"/>
  <c r="H829" i="23"/>
  <c r="H830" i="23"/>
  <c r="H831" i="23"/>
  <c r="H832" i="23"/>
  <c r="H833" i="23"/>
  <c r="H834" i="23"/>
  <c r="H835" i="23"/>
  <c r="H836" i="23"/>
  <c r="H837" i="23"/>
  <c r="H838" i="23"/>
  <c r="H839" i="23"/>
  <c r="H840" i="23"/>
  <c r="H841" i="23"/>
  <c r="H842" i="23"/>
  <c r="H843" i="23"/>
  <c r="H844" i="23"/>
  <c r="H845" i="23"/>
  <c r="H846" i="23"/>
  <c r="H847" i="23"/>
  <c r="H848" i="23"/>
  <c r="H865" i="23"/>
  <c r="H866" i="23"/>
  <c r="H873" i="23"/>
  <c r="H874" i="23"/>
  <c r="H875" i="23"/>
  <c r="H888" i="23"/>
  <c r="H889" i="23"/>
  <c r="H891" i="23"/>
  <c r="H892" i="23"/>
  <c r="H893" i="23"/>
  <c r="H894" i="23"/>
  <c r="H895" i="23"/>
  <c r="H896" i="23"/>
  <c r="H897" i="23"/>
  <c r="H898" i="23"/>
  <c r="H899" i="23"/>
  <c r="H900" i="23"/>
  <c r="H901" i="23"/>
  <c r="H903" i="23"/>
  <c r="H904" i="23"/>
  <c r="H905" i="23"/>
  <c r="H906" i="23"/>
  <c r="H907" i="23"/>
  <c r="H908" i="23"/>
  <c r="H909" i="23"/>
  <c r="H918" i="23"/>
  <c r="H919" i="23"/>
  <c r="H920" i="23"/>
  <c r="H921" i="23"/>
  <c r="H923" i="23"/>
  <c r="H924" i="23"/>
  <c r="H925" i="23"/>
  <c r="H926" i="23"/>
  <c r="H928" i="23"/>
  <c r="H929" i="23"/>
  <c r="H930" i="23"/>
  <c r="H931" i="23"/>
  <c r="H932" i="23"/>
  <c r="H933" i="23"/>
  <c r="H934" i="23"/>
  <c r="H937" i="23"/>
  <c r="H938" i="23"/>
  <c r="H939" i="23"/>
  <c r="H940" i="23"/>
  <c r="H942" i="23"/>
  <c r="H943" i="23"/>
  <c r="H944" i="23"/>
  <c r="H945" i="23"/>
  <c r="H946" i="23"/>
  <c r="H947" i="23"/>
  <c r="H949" i="23"/>
  <c r="H950" i="23"/>
  <c r="H951" i="23"/>
  <c r="H952" i="23"/>
  <c r="H953" i="23"/>
  <c r="H956" i="23"/>
  <c r="H957" i="23"/>
  <c r="H958" i="23"/>
  <c r="H959" i="23"/>
  <c r="H960" i="23"/>
  <c r="H961" i="23"/>
  <c r="H962" i="23"/>
  <c r="H963" i="23"/>
  <c r="H965" i="23"/>
  <c r="H966" i="23"/>
  <c r="H967" i="23"/>
  <c r="H968" i="23"/>
  <c r="H969" i="23"/>
  <c r="H970" i="23"/>
  <c r="H971" i="23"/>
  <c r="H972" i="23"/>
  <c r="H973" i="23"/>
  <c r="H974" i="23"/>
  <c r="H975" i="23"/>
  <c r="H976" i="23"/>
  <c r="H978" i="23"/>
  <c r="H980" i="23"/>
  <c r="H981" i="23"/>
  <c r="H982" i="23"/>
  <c r="H983" i="23"/>
  <c r="H984" i="23"/>
  <c r="H985" i="23"/>
  <c r="H986" i="23"/>
  <c r="H987" i="23"/>
  <c r="H988" i="23"/>
  <c r="H989" i="23"/>
  <c r="H990" i="23"/>
  <c r="H991" i="23"/>
  <c r="H992" i="23"/>
  <c r="H993" i="23"/>
  <c r="H994" i="23"/>
  <c r="H995" i="23"/>
  <c r="H997" i="23"/>
  <c r="H998" i="23"/>
  <c r="H999" i="23"/>
  <c r="H1000" i="23"/>
  <c r="H1001" i="23"/>
  <c r="H1002" i="23"/>
  <c r="H1003" i="23"/>
  <c r="H1004" i="23"/>
  <c r="H1005" i="23"/>
  <c r="H1006" i="23"/>
  <c r="H1007" i="23"/>
  <c r="H1009" i="23"/>
  <c r="H1010" i="23"/>
  <c r="H1011" i="23"/>
  <c r="H1012" i="23"/>
  <c r="H1013" i="23"/>
  <c r="H1014" i="23"/>
  <c r="H1015" i="23"/>
  <c r="H1020" i="23"/>
  <c r="H1024" i="23"/>
  <c r="H1025" i="23"/>
  <c r="H1026" i="23"/>
  <c r="H1049" i="23"/>
  <c r="H1050" i="23"/>
  <c r="H1052" i="23"/>
  <c r="H1053" i="23"/>
  <c r="H1054" i="23"/>
  <c r="H1056" i="23"/>
  <c r="H1057" i="23"/>
  <c r="H1059" i="23"/>
  <c r="H1060" i="23"/>
  <c r="H1061" i="23"/>
  <c r="H1062" i="23"/>
  <c r="H1063" i="23"/>
  <c r="H1064" i="23"/>
  <c r="H1065" i="23"/>
  <c r="H1066" i="23"/>
  <c r="H1067" i="23"/>
  <c r="H1068" i="23"/>
  <c r="H1069" i="23"/>
  <c r="H1070" i="23"/>
  <c r="H1071" i="23"/>
  <c r="H1072" i="23"/>
  <c r="H1073" i="23"/>
  <c r="H1074" i="23"/>
  <c r="H1075" i="23"/>
  <c r="H1076" i="23"/>
  <c r="H1077" i="23"/>
  <c r="H1079" i="23"/>
  <c r="H1080" i="23"/>
  <c r="H1081" i="23"/>
  <c r="H1082" i="23"/>
  <c r="H1083" i="23"/>
  <c r="H1084" i="23"/>
  <c r="H1085" i="23"/>
  <c r="H1086" i="23"/>
  <c r="H1087" i="23"/>
  <c r="H1088" i="23"/>
  <c r="H1089" i="23"/>
  <c r="H1090" i="23"/>
  <c r="H1091" i="23"/>
  <c r="H1092" i="23"/>
  <c r="H1093" i="23"/>
  <c r="H1094" i="23"/>
  <c r="H1095" i="23"/>
  <c r="H1096" i="23"/>
  <c r="H1097" i="23"/>
  <c r="H1098" i="23"/>
  <c r="H1099" i="23"/>
  <c r="H1110" i="23"/>
  <c r="H1111" i="23"/>
  <c r="H1112" i="23"/>
  <c r="H1113" i="23"/>
  <c r="H1114" i="23"/>
  <c r="H1115" i="23"/>
  <c r="H1116" i="23"/>
  <c r="H1117" i="23"/>
  <c r="H1118" i="23"/>
  <c r="H1119" i="23"/>
  <c r="H1120" i="23"/>
  <c r="H1126" i="23"/>
  <c r="H1127" i="23"/>
  <c r="H1128" i="23"/>
  <c r="H1129" i="23"/>
  <c r="H1138" i="23"/>
  <c r="H1139" i="23"/>
  <c r="H1140" i="23"/>
  <c r="H1141" i="23"/>
  <c r="H1142" i="23"/>
  <c r="H1143" i="23"/>
  <c r="H1148" i="23"/>
  <c r="H1149" i="23"/>
  <c r="H1150" i="23"/>
  <c r="H1151" i="23"/>
  <c r="H1152" i="23"/>
  <c r="H1153" i="23"/>
  <c r="H1154" i="23"/>
  <c r="H1155" i="23"/>
  <c r="H1156" i="23"/>
  <c r="H1157" i="23"/>
  <c r="H1160" i="23"/>
  <c r="H1161" i="23"/>
  <c r="H1162" i="23"/>
  <c r="H1163" i="23"/>
  <c r="H1164" i="23"/>
  <c r="H1165" i="23"/>
  <c r="H1166" i="23"/>
  <c r="H1171" i="23"/>
  <c r="H1175" i="23"/>
  <c r="H1176" i="23"/>
  <c r="H1181" i="23"/>
  <c r="H1182" i="23"/>
  <c r="H1192" i="23"/>
  <c r="H1193" i="23"/>
  <c r="H1194" i="23"/>
  <c r="H1196" i="23"/>
  <c r="H1197" i="23"/>
  <c r="H1198" i="23"/>
  <c r="H1201" i="23"/>
  <c r="H1202" i="23"/>
  <c r="H1204" i="23"/>
  <c r="H1205" i="23"/>
  <c r="H1206" i="23"/>
  <c r="H1207" i="23"/>
  <c r="H1208" i="23"/>
  <c r="H1209" i="23"/>
  <c r="H1210" i="23"/>
  <c r="H1211" i="23"/>
  <c r="H1212" i="23"/>
  <c r="H1214" i="23"/>
  <c r="H1215" i="23"/>
  <c r="H1217" i="23"/>
  <c r="H1218" i="23"/>
  <c r="H1219" i="23"/>
  <c r="H1220" i="23"/>
  <c r="H1221" i="23"/>
  <c r="H1222" i="23"/>
  <c r="H1223" i="23"/>
  <c r="H1224" i="23"/>
  <c r="H1225" i="23"/>
  <c r="H1227" i="23"/>
  <c r="H1228" i="23"/>
  <c r="H1229" i="23"/>
  <c r="H1231" i="23"/>
  <c r="H1232" i="23"/>
  <c r="H1234" i="23"/>
  <c r="H1236" i="23"/>
  <c r="H1237" i="23"/>
  <c r="H1239" i="23"/>
  <c r="H1240" i="23"/>
  <c r="H1241" i="23"/>
  <c r="H1242" i="23"/>
  <c r="H1243" i="23"/>
  <c r="H1244" i="23"/>
  <c r="H1245" i="23"/>
  <c r="H1246" i="23"/>
  <c r="H1247" i="23"/>
  <c r="H1249" i="23"/>
  <c r="H1250" i="23"/>
  <c r="H1251" i="23"/>
  <c r="H1252" i="23"/>
  <c r="H1253" i="23"/>
  <c r="H1254" i="23"/>
  <c r="H1255" i="23"/>
  <c r="H1256" i="23"/>
  <c r="H1257" i="23"/>
  <c r="H1258" i="23"/>
  <c r="H1259" i="23"/>
  <c r="H1260" i="23"/>
  <c r="H1261" i="23"/>
  <c r="H1262" i="23"/>
  <c r="H1263" i="23"/>
  <c r="H1264" i="23"/>
  <c r="H1265" i="23"/>
  <c r="H1266" i="23"/>
  <c r="H1267" i="23"/>
  <c r="H1268" i="23"/>
  <c r="H1269" i="23"/>
  <c r="H1270" i="23"/>
  <c r="H1271" i="23"/>
  <c r="H1272" i="23"/>
  <c r="H1275" i="23"/>
  <c r="H1276" i="23"/>
  <c r="H1277" i="23"/>
  <c r="H1278" i="23"/>
  <c r="H1284" i="23"/>
  <c r="H1283" i="23"/>
  <c r="H1286" i="23"/>
  <c r="H1287" i="23"/>
  <c r="H1288" i="23"/>
  <c r="H1289" i="23"/>
  <c r="H1290" i="23"/>
  <c r="H1297" i="23"/>
  <c r="H1298" i="23"/>
  <c r="H1299" i="23"/>
  <c r="H1295" i="23"/>
  <c r="H1291" i="23"/>
  <c r="H1292" i="23"/>
  <c r="H1293" i="23"/>
  <c r="H1294" i="23"/>
  <c r="H1301" i="23"/>
  <c r="H1302" i="23"/>
  <c r="H1303" i="23"/>
  <c r="H1304" i="23"/>
  <c r="H1305" i="23"/>
  <c r="H1313" i="23"/>
  <c r="H1314" i="23"/>
  <c r="H1315" i="23"/>
  <c r="H1316" i="23"/>
  <c r="H1317" i="23"/>
  <c r="H1319" i="23"/>
  <c r="H1320" i="23"/>
  <c r="H1321" i="23"/>
  <c r="H1322" i="23"/>
  <c r="H1323" i="23"/>
  <c r="H1324" i="23"/>
  <c r="H1336" i="23"/>
  <c r="H1337" i="23"/>
  <c r="H1338" i="23"/>
  <c r="H1339" i="23"/>
  <c r="H1340" i="23"/>
  <c r="H1341" i="23"/>
  <c r="H1342" i="23"/>
  <c r="H1343" i="23"/>
  <c r="H1344" i="23"/>
  <c r="H1345" i="23"/>
  <c r="H1346" i="23"/>
  <c r="H1347" i="23"/>
  <c r="H1348" i="23"/>
  <c r="H1349" i="23"/>
  <c r="H1352" i="23"/>
  <c r="H1353" i="23"/>
  <c r="H1354" i="23"/>
  <c r="H1355" i="23"/>
  <c r="H1357" i="23"/>
  <c r="H1359" i="23"/>
  <c r="H1360" i="23"/>
  <c r="H1361" i="23"/>
  <c r="H1364" i="23"/>
  <c r="H1365" i="23"/>
  <c r="H1366" i="23"/>
  <c r="H1367" i="23"/>
  <c r="H1368" i="23"/>
  <c r="H1369" i="23"/>
  <c r="H1371" i="23"/>
  <c r="H1372" i="23"/>
  <c r="H1373" i="23"/>
  <c r="H1374" i="23"/>
  <c r="H1375" i="23"/>
  <c r="H1376" i="23"/>
  <c r="H1377" i="23"/>
  <c r="H1380" i="23"/>
  <c r="H1381" i="23"/>
  <c r="H1382" i="23"/>
  <c r="H1383" i="23"/>
  <c r="H1384" i="23"/>
  <c r="H1385" i="23"/>
  <c r="H1386" i="23"/>
  <c r="H1388" i="23"/>
  <c r="H1389" i="23"/>
  <c r="H1391" i="23"/>
  <c r="H1392" i="23"/>
  <c r="H1393" i="23"/>
  <c r="H1394" i="23"/>
  <c r="H1395" i="23"/>
  <c r="H1396" i="23"/>
  <c r="H1397" i="23"/>
  <c r="H1398" i="23"/>
  <c r="H1400" i="23"/>
  <c r="H1401" i="23"/>
  <c r="H1402" i="23"/>
  <c r="H1404" i="23"/>
  <c r="H1405" i="23"/>
  <c r="H1406" i="23"/>
  <c r="H1407" i="23"/>
  <c r="H1411" i="23"/>
  <c r="H1412" i="23"/>
  <c r="H1413" i="23"/>
  <c r="H1414" i="23"/>
  <c r="H1415" i="23"/>
  <c r="H1417" i="23"/>
  <c r="H1418" i="23"/>
  <c r="H1419" i="23"/>
  <c r="H1420" i="23"/>
  <c r="H1421" i="23"/>
  <c r="H1422" i="23"/>
  <c r="H1423" i="23"/>
  <c r="H1424" i="23"/>
  <c r="H1425" i="23"/>
  <c r="H1426" i="23"/>
  <c r="H1427" i="23"/>
  <c r="H1429" i="23"/>
  <c r="H1430" i="23"/>
  <c r="H1431" i="23"/>
  <c r="H1432" i="23"/>
  <c r="H1433" i="23"/>
  <c r="H1435" i="23"/>
  <c r="H1436" i="23"/>
  <c r="H1437" i="23"/>
  <c r="H1438" i="23"/>
  <c r="H1439" i="23"/>
  <c r="H1441" i="23"/>
  <c r="H1442" i="23"/>
  <c r="H1443" i="23"/>
  <c r="H1445" i="23"/>
  <c r="H1446" i="23"/>
  <c r="H1447" i="23"/>
  <c r="H1448" i="23"/>
  <c r="H1460" i="23"/>
  <c r="H1461" i="23"/>
  <c r="H1462" i="23"/>
  <c r="H1463" i="23"/>
  <c r="H1464" i="23"/>
  <c r="H1465" i="23"/>
  <c r="H1466" i="23"/>
  <c r="H1467" i="23"/>
  <c r="H1468" i="23"/>
  <c r="H1469" i="23"/>
  <c r="H1470" i="23"/>
  <c r="H1471" i="23"/>
  <c r="H1472" i="23"/>
  <c r="H1473" i="23"/>
  <c r="H1474" i="23"/>
  <c r="H1475" i="23"/>
  <c r="H1476" i="23"/>
  <c r="H1477" i="23"/>
  <c r="H1478" i="23"/>
  <c r="H1479" i="23"/>
  <c r="H1480" i="23"/>
  <c r="H1481" i="23"/>
  <c r="H1482" i="23"/>
  <c r="H1483" i="23"/>
  <c r="H1484" i="23"/>
  <c r="H1485" i="23"/>
  <c r="H1486" i="23"/>
  <c r="H1487" i="23"/>
  <c r="H1488" i="23"/>
  <c r="H1489" i="23"/>
  <c r="H1490" i="23"/>
  <c r="H1491" i="23"/>
  <c r="H1492" i="23"/>
  <c r="H1493" i="23"/>
  <c r="H1494" i="23"/>
  <c r="H1495" i="23"/>
  <c r="H1496" i="23"/>
  <c r="H1497" i="23"/>
  <c r="H1498" i="23"/>
  <c r="H1499" i="23"/>
  <c r="H1500" i="23"/>
  <c r="H1501" i="23"/>
  <c r="H1502" i="23"/>
  <c r="H1503" i="23"/>
  <c r="H1504" i="23"/>
  <c r="H1505" i="23"/>
  <c r="H1506" i="23"/>
  <c r="H1507" i="23"/>
  <c r="H1508" i="23"/>
  <c r="H1509" i="23"/>
  <c r="H1510" i="23"/>
  <c r="H1511" i="23"/>
  <c r="H1512" i="23"/>
  <c r="H1514" i="23"/>
  <c r="H1515" i="23"/>
  <c r="H1516" i="23"/>
  <c r="H1517" i="23"/>
  <c r="H1518" i="23"/>
  <c r="H1519" i="23"/>
  <c r="H1521" i="23"/>
  <c r="H1522" i="23"/>
  <c r="H1523" i="23"/>
  <c r="H1524" i="23"/>
  <c r="H1525" i="23"/>
  <c r="H1526" i="23"/>
  <c r="H1527" i="23"/>
  <c r="H1528" i="23"/>
  <c r="H1529" i="23"/>
  <c r="H1530" i="23"/>
  <c r="H1531" i="23"/>
  <c r="H1532" i="23"/>
  <c r="H1533" i="23"/>
  <c r="H1534" i="23"/>
  <c r="H1535" i="23"/>
  <c r="H1536" i="23"/>
  <c r="H1537" i="23"/>
  <c r="H1538" i="23"/>
  <c r="H1539" i="23"/>
  <c r="H1540" i="23"/>
  <c r="H1543" i="23"/>
  <c r="H1544" i="23"/>
  <c r="H1545" i="23"/>
  <c r="H1546" i="23"/>
  <c r="H1547" i="23"/>
  <c r="H1548" i="23"/>
  <c r="H1549" i="23"/>
  <c r="H1550" i="23"/>
  <c r="H1551" i="23"/>
  <c r="H1552" i="23"/>
  <c r="H1553" i="23"/>
  <c r="H1554" i="23"/>
  <c r="H1555" i="23"/>
  <c r="H1559" i="23"/>
  <c r="H1560" i="23"/>
  <c r="H1562" i="23"/>
  <c r="H1563" i="23"/>
  <c r="H1564" i="23"/>
  <c r="H1565" i="23"/>
  <c r="H1566" i="23"/>
  <c r="H1567" i="23"/>
  <c r="H1569" i="23"/>
  <c r="H1570" i="23"/>
  <c r="H1571" i="23"/>
  <c r="H1572" i="23"/>
  <c r="H1573" i="23"/>
  <c r="H1574" i="23"/>
  <c r="H1575" i="23"/>
  <c r="H1576" i="23"/>
  <c r="H1580" i="23"/>
  <c r="H1581" i="23"/>
  <c r="H1585" i="23"/>
  <c r="H1586" i="23"/>
  <c r="H1587" i="23"/>
  <c r="H1604" i="23"/>
  <c r="H1607" i="23"/>
  <c r="H1608" i="23"/>
  <c r="H1609" i="23"/>
  <c r="H1610" i="23"/>
  <c r="H1611" i="23"/>
  <c r="H1612" i="23"/>
  <c r="H1613" i="23"/>
  <c r="H1614" i="23"/>
  <c r="H1616" i="23"/>
  <c r="H1617" i="23"/>
  <c r="H1618" i="23"/>
  <c r="H1619" i="23"/>
  <c r="H1620" i="23"/>
  <c r="H1623" i="23"/>
  <c r="H1624" i="23"/>
  <c r="H1625" i="23"/>
  <c r="H1626" i="23"/>
  <c r="H1636" i="23"/>
  <c r="H1641" i="23"/>
  <c r="H1642" i="23"/>
  <c r="H1643" i="23"/>
  <c r="H1644" i="23"/>
  <c r="H1645" i="23"/>
  <c r="H1646" i="23"/>
  <c r="H1647" i="23"/>
  <c r="H1648" i="23"/>
  <c r="H1663" i="23"/>
  <c r="H1664" i="23"/>
  <c r="H1665" i="23"/>
  <c r="H1666" i="23"/>
  <c r="H1667" i="23"/>
  <c r="H1668" i="23"/>
  <c r="H1669" i="23"/>
  <c r="H1670" i="23"/>
  <c r="H1671" i="23"/>
  <c r="H1674" i="23"/>
  <c r="H1675" i="23"/>
  <c r="H1676" i="23"/>
  <c r="H1677" i="23"/>
  <c r="H1678" i="23"/>
  <c r="H1679" i="23"/>
  <c r="H1680" i="23"/>
  <c r="H1686" i="23"/>
  <c r="H1687" i="23"/>
  <c r="H1688" i="23"/>
  <c r="H1689" i="23"/>
  <c r="H1690" i="23"/>
  <c r="H1691" i="23"/>
  <c r="H1692" i="23"/>
  <c r="H1693" i="23"/>
  <c r="H1694" i="23"/>
  <c r="H1695" i="23"/>
  <c r="H1696" i="23"/>
  <c r="H1697" i="23"/>
  <c r="H1698" i="23"/>
  <c r="H1699" i="23"/>
  <c r="H1700" i="23"/>
  <c r="H1719" i="23"/>
  <c r="H1738" i="23"/>
  <c r="H1739" i="23"/>
  <c r="H1744" i="23"/>
  <c r="H1745" i="23"/>
  <c r="H1746" i="23"/>
  <c r="H1747" i="23"/>
  <c r="H1748" i="23"/>
  <c r="H1752" i="23"/>
  <c r="H1753" i="23"/>
  <c r="H1756" i="23"/>
  <c r="H1757" i="23"/>
  <c r="H1759" i="23"/>
  <c r="H1762" i="23"/>
  <c r="H1763" i="23"/>
  <c r="H1764" i="23"/>
  <c r="H1765" i="23"/>
  <c r="H1766" i="23"/>
  <c r="H1767" i="23"/>
  <c r="H1768" i="23"/>
  <c r="H1769" i="23"/>
  <c r="H1770" i="23"/>
  <c r="H1771" i="23"/>
  <c r="H1772" i="23"/>
  <c r="H1773" i="23"/>
  <c r="H1774" i="23"/>
  <c r="H1775" i="23"/>
  <c r="H1776" i="23"/>
  <c r="H1778" i="23"/>
  <c r="H1779" i="23"/>
  <c r="H1781" i="23"/>
  <c r="H1782" i="23"/>
  <c r="H1785" i="23"/>
  <c r="H1786" i="23"/>
  <c r="H1790" i="23"/>
  <c r="H1791" i="23"/>
  <c r="H1792" i="23"/>
  <c r="H1793" i="23"/>
  <c r="H1795" i="23"/>
  <c r="H1797" i="23"/>
  <c r="H1799" i="23"/>
  <c r="H1801" i="23"/>
  <c r="H1804" i="23"/>
  <c r="H1805" i="23"/>
  <c r="H1806" i="23"/>
  <c r="H1807" i="23"/>
  <c r="H1808" i="23"/>
  <c r="H1819" i="23"/>
  <c r="H1820" i="23"/>
  <c r="H1823" i="23"/>
  <c r="H1824" i="23"/>
  <c r="H1825" i="23"/>
  <c r="H1826" i="23"/>
  <c r="H1827" i="23"/>
  <c r="H1828" i="23"/>
  <c r="H1829" i="23"/>
  <c r="H1830" i="23"/>
  <c r="H1831" i="23"/>
  <c r="H1832" i="23"/>
  <c r="H1836" i="23"/>
  <c r="H1837" i="23"/>
  <c r="H1838" i="23"/>
  <c r="H1839" i="23"/>
  <c r="H1843" i="23"/>
  <c r="H1844" i="23"/>
  <c r="H1845" i="23"/>
  <c r="H1846" i="23"/>
  <c r="H1847" i="23"/>
  <c r="H1848" i="23"/>
  <c r="H1849" i="23"/>
  <c r="H1850" i="23"/>
  <c r="H1851" i="23"/>
  <c r="H1852" i="23"/>
  <c r="H1853" i="23"/>
  <c r="H1854" i="23"/>
  <c r="H1855" i="23"/>
  <c r="H1856" i="23"/>
  <c r="H1857" i="23"/>
  <c r="H1858" i="23"/>
  <c r="H1859" i="23"/>
  <c r="H1860" i="23"/>
  <c r="H1861" i="23"/>
  <c r="H1862" i="23"/>
  <c r="H1863" i="23"/>
  <c r="H1864" i="23"/>
  <c r="H1865" i="23"/>
  <c r="H1866" i="23"/>
  <c r="H1867" i="23"/>
  <c r="H1868" i="23"/>
  <c r="H1869" i="23"/>
  <c r="H1870" i="23"/>
  <c r="H1871" i="23"/>
  <c r="H1873" i="23"/>
  <c r="H1874" i="23"/>
  <c r="H1877" i="23"/>
  <c r="H1878" i="23"/>
  <c r="H1879" i="23"/>
  <c r="H1880" i="23"/>
  <c r="H1881" i="23"/>
  <c r="H1882" i="23"/>
  <c r="H1883" i="23"/>
  <c r="H1884" i="23"/>
  <c r="H1885" i="23"/>
  <c r="H1886" i="23"/>
  <c r="H1887" i="23"/>
  <c r="H1888" i="23"/>
  <c r="H1889" i="23"/>
  <c r="H1890" i="23"/>
  <c r="H1891" i="23"/>
  <c r="H1892" i="23"/>
  <c r="H1893" i="23"/>
  <c r="H1894" i="23"/>
  <c r="H1895" i="23"/>
  <c r="H1896" i="23"/>
  <c r="H1897" i="23"/>
  <c r="H1898" i="23"/>
  <c r="H1899" i="23"/>
  <c r="H1900" i="23"/>
  <c r="H1901" i="23"/>
  <c r="H1902" i="23"/>
  <c r="H1903" i="23"/>
  <c r="H1904" i="23"/>
  <c r="H1905" i="23"/>
  <c r="H1906" i="23"/>
  <c r="H1907" i="23"/>
  <c r="H1908" i="23"/>
  <c r="H1909" i="23"/>
  <c r="H1910" i="23"/>
  <c r="H1912" i="23"/>
  <c r="H1915" i="23"/>
  <c r="H1919" i="23"/>
  <c r="H1920" i="23"/>
  <c r="H1922" i="23"/>
  <c r="H1923" i="23"/>
  <c r="H1924" i="23"/>
  <c r="H1925" i="23"/>
  <c r="H1926" i="23"/>
  <c r="H1927" i="23"/>
  <c r="H1929" i="23"/>
  <c r="H1930" i="23"/>
  <c r="H1931" i="23"/>
  <c r="H1932" i="23"/>
  <c r="H1933" i="23"/>
  <c r="H1934" i="23"/>
  <c r="H1935" i="23"/>
  <c r="H1936" i="23"/>
  <c r="H1937" i="23"/>
  <c r="H1938" i="23"/>
  <c r="H1939" i="23"/>
  <c r="H1940" i="23"/>
  <c r="H1941" i="23"/>
  <c r="H1943" i="23"/>
  <c r="H1947" i="23"/>
  <c r="H1948" i="23"/>
  <c r="H1949" i="23"/>
  <c r="H1950" i="23"/>
  <c r="H1951" i="23"/>
  <c r="H1952" i="23"/>
  <c r="H1954" i="23"/>
  <c r="H1955" i="23"/>
  <c r="H1956" i="23"/>
  <c r="H1957" i="23"/>
  <c r="H1962" i="23"/>
  <c r="H1963" i="23"/>
  <c r="H1964" i="23"/>
  <c r="H1965" i="23"/>
  <c r="H1967" i="23"/>
  <c r="H1968" i="23"/>
  <c r="H1969" i="23"/>
  <c r="H1970" i="23"/>
  <c r="H1971" i="23"/>
  <c r="H1972" i="23"/>
  <c r="H1980" i="23"/>
  <c r="H1981" i="23"/>
  <c r="H1982" i="23"/>
  <c r="H1983" i="23"/>
  <c r="H1984" i="23"/>
  <c r="H1985" i="23"/>
  <c r="H1986" i="23"/>
  <c r="H1987" i="23"/>
  <c r="H1988" i="23"/>
  <c r="H1989" i="23"/>
  <c r="H1990" i="23"/>
  <c r="H1991" i="23"/>
  <c r="H1992" i="23"/>
  <c r="H1993" i="23"/>
  <c r="H1994" i="23"/>
  <c r="H1995" i="23"/>
  <c r="H1996" i="23"/>
  <c r="H1997" i="23"/>
  <c r="H1998" i="23"/>
  <c r="H2001" i="23"/>
  <c r="H2003" i="23"/>
  <c r="H2004" i="23"/>
  <c r="H2006" i="23"/>
  <c r="H2007" i="23"/>
  <c r="H2008" i="23"/>
  <c r="H2011" i="23"/>
  <c r="H2012" i="23"/>
  <c r="H2013" i="23"/>
  <c r="H2014" i="23"/>
  <c r="H2015" i="23"/>
  <c r="H2165" i="23"/>
  <c r="H2167" i="23"/>
  <c r="H2170" i="23"/>
  <c r="H2173" i="23"/>
  <c r="H2174" i="23"/>
  <c r="H2175" i="23"/>
  <c r="H2177" i="23"/>
  <c r="H2179" i="23"/>
  <c r="H2180" i="23"/>
  <c r="H2181" i="23"/>
  <c r="H2184" i="23"/>
  <c r="H2185" i="23"/>
  <c r="H2186" i="23"/>
  <c r="H2187" i="23"/>
  <c r="H2188" i="23"/>
  <c r="H2189" i="23"/>
  <c r="H2190" i="23"/>
  <c r="H2192" i="23"/>
  <c r="H2193" i="23"/>
  <c r="H2195" i="23"/>
  <c r="H2196" i="23"/>
  <c r="H2198" i="23"/>
  <c r="H2199" i="23"/>
  <c r="H2200" i="23"/>
  <c r="H2201" i="23"/>
  <c r="H2202" i="23"/>
  <c r="H2204" i="23"/>
  <c r="H2205" i="23"/>
  <c r="H2206" i="23"/>
  <c r="H2208" i="23"/>
  <c r="H2218" i="23"/>
  <c r="H2219" i="23"/>
  <c r="H2220" i="23"/>
  <c r="H2221" i="23"/>
  <c r="H2022" i="23"/>
  <c r="H2023" i="23"/>
  <c r="H2024" i="23"/>
  <c r="H2025" i="23"/>
  <c r="H2026" i="23"/>
  <c r="H2027" i="23"/>
  <c r="H2028" i="23"/>
  <c r="H2029" i="23"/>
  <c r="H2030" i="23"/>
  <c r="H2031" i="23"/>
  <c r="H2032" i="23"/>
  <c r="H2033" i="23"/>
  <c r="H2034" i="23"/>
  <c r="H2035" i="23"/>
  <c r="H2036" i="23"/>
  <c r="H2037" i="23"/>
  <c r="H2038" i="23"/>
  <c r="H2039" i="23"/>
  <c r="H2040" i="23"/>
  <c r="H2041" i="23"/>
  <c r="H2042" i="23"/>
  <c r="H2043" i="23"/>
  <c r="H2044" i="23"/>
  <c r="H2045" i="23"/>
  <c r="H2046" i="23"/>
  <c r="H2047" i="23"/>
  <c r="H2048" i="23"/>
  <c r="H2049" i="23"/>
  <c r="H2050" i="23"/>
  <c r="H2051" i="23"/>
  <c r="H2052" i="23"/>
  <c r="H2053" i="23"/>
  <c r="H2054" i="23"/>
  <c r="H2055" i="23"/>
  <c r="H2056" i="23"/>
  <c r="H2057" i="23"/>
  <c r="H2058" i="23"/>
  <c r="H2059" i="23"/>
  <c r="H2060" i="23"/>
  <c r="H2067" i="23"/>
  <c r="H2074" i="23"/>
  <c r="H2075" i="23"/>
  <c r="H2076" i="23"/>
  <c r="H2077" i="23"/>
  <c r="H2078" i="23"/>
  <c r="H2079" i="23"/>
  <c r="H2081" i="23"/>
  <c r="H2082" i="23"/>
  <c r="H2083" i="23"/>
  <c r="H2084" i="23"/>
  <c r="H2085" i="23"/>
  <c r="H2086" i="23"/>
  <c r="H2087" i="23"/>
  <c r="H2088" i="23"/>
  <c r="H2089" i="23"/>
  <c r="H2090" i="23"/>
  <c r="H2091" i="23"/>
  <c r="H2092" i="23"/>
  <c r="H2094" i="23"/>
  <c r="H2095" i="23"/>
  <c r="H2096" i="23"/>
  <c r="H2097" i="23"/>
  <c r="H2104" i="23"/>
  <c r="H2108" i="23"/>
  <c r="H2109" i="23"/>
  <c r="H2110" i="23"/>
  <c r="H2111" i="23"/>
  <c r="H2112" i="23"/>
  <c r="H2113" i="23"/>
  <c r="H2114" i="23"/>
  <c r="H2115" i="23"/>
  <c r="H2116" i="23"/>
  <c r="H2117" i="23"/>
  <c r="H2118" i="23"/>
  <c r="H2120" i="23"/>
  <c r="H2121" i="23"/>
  <c r="H2123" i="23"/>
  <c r="H2124" i="23"/>
  <c r="H2125" i="23"/>
  <c r="H2126" i="23"/>
  <c r="H2136" i="23"/>
  <c r="H2138" i="23"/>
  <c r="H2139" i="23"/>
  <c r="H2140" i="23"/>
  <c r="H2142" i="23"/>
  <c r="H2143" i="23"/>
  <c r="H2154" i="23"/>
  <c r="H2155" i="23"/>
  <c r="H2156" i="23"/>
  <c r="H2157" i="23"/>
  <c r="H2161" i="23"/>
  <c r="H2162" i="23"/>
  <c r="H2260" i="23"/>
  <c r="H2261" i="23"/>
  <c r="H2262" i="23"/>
  <c r="H2265" i="23"/>
  <c r="H2266" i="23"/>
  <c r="H2269" i="23"/>
  <c r="H2270" i="23"/>
  <c r="H2271" i="23"/>
  <c r="H2272" i="23"/>
  <c r="H2273" i="23"/>
  <c r="H2274" i="23"/>
  <c r="H2278" i="23"/>
  <c r="H2279" i="23"/>
  <c r="H2280" i="23"/>
  <c r="H2283" i="23"/>
  <c r="H2316" i="23"/>
  <c r="H2317" i="23"/>
  <c r="H2320" i="23"/>
  <c r="H2321" i="23"/>
  <c r="H2322" i="23"/>
  <c r="H2323" i="23"/>
  <c r="H2327" i="23"/>
  <c r="H2328" i="23"/>
  <c r="H2330" i="23"/>
  <c r="H2332" i="23"/>
  <c r="H2333" i="23"/>
  <c r="H2334" i="23"/>
  <c r="H2335" i="23"/>
  <c r="H2336" i="23"/>
  <c r="H2338" i="23"/>
  <c r="H2345" i="23"/>
  <c r="H2346" i="23"/>
  <c r="H2360" i="23"/>
  <c r="H2361" i="23"/>
  <c r="H2362" i="23"/>
  <c r="H2365" i="23"/>
  <c r="H2367" i="23"/>
  <c r="H2369" i="23"/>
  <c r="H2371" i="23"/>
  <c r="H2373" i="23"/>
  <c r="H2374" i="23"/>
  <c r="H2376" i="23"/>
  <c r="H2377" i="23"/>
  <c r="H2379" i="23"/>
  <c r="H2380" i="23"/>
  <c r="H2381" i="23"/>
  <c r="H2382" i="23"/>
  <c r="H2383" i="23"/>
  <c r="H2385" i="23"/>
  <c r="H2386" i="23"/>
  <c r="H2387" i="23"/>
  <c r="H2388" i="23"/>
  <c r="H2389" i="23"/>
  <c r="H2390" i="23"/>
  <c r="H2391" i="23"/>
  <c r="H2394" i="23"/>
  <c r="H2396" i="23"/>
  <c r="H2397" i="23"/>
  <c r="H2398" i="23"/>
  <c r="H2402" i="23"/>
  <c r="H2403" i="23"/>
  <c r="H2404" i="23"/>
  <c r="H2405" i="23"/>
  <c r="H2406" i="23"/>
  <c r="H2407" i="23"/>
  <c r="H2408" i="23"/>
  <c r="H2409" i="23"/>
  <c r="H2410" i="23"/>
  <c r="H2411" i="23"/>
  <c r="H2412" i="23"/>
  <c r="H2415" i="23"/>
  <c r="H2416" i="23"/>
  <c r="H2421" i="23"/>
  <c r="H2425" i="23"/>
  <c r="H2426" i="23"/>
  <c r="H2437" i="23"/>
  <c r="H2446" i="23"/>
  <c r="H2447" i="23"/>
  <c r="H2448" i="23"/>
  <c r="H2450" i="23"/>
  <c r="H2451" i="23"/>
  <c r="H2454" i="23"/>
  <c r="H2457" i="23"/>
  <c r="H2458" i="23"/>
  <c r="H2460" i="23"/>
  <c r="H2461" i="23"/>
  <c r="H2462" i="23"/>
  <c r="H2463" i="23"/>
  <c r="H2464" i="23"/>
  <c r="H2465" i="23"/>
  <c r="H2466" i="23"/>
  <c r="H2468" i="23"/>
  <c r="H2469" i="23"/>
  <c r="H2471" i="23"/>
  <c r="H2472" i="23"/>
  <c r="H2474" i="23"/>
  <c r="H2475" i="23"/>
  <c r="H2476" i="23"/>
  <c r="H2477" i="23"/>
  <c r="H2478" i="23"/>
  <c r="H2479" i="23"/>
  <c r="H2480" i="23"/>
  <c r="H2481" i="23"/>
  <c r="H2482" i="23"/>
  <c r="H2483" i="23"/>
  <c r="H2484" i="23"/>
  <c r="H2485" i="23"/>
  <c r="H2486" i="23"/>
  <c r="H2487" i="23"/>
  <c r="H2488" i="23"/>
  <c r="H2489" i="23"/>
  <c r="H2490" i="23"/>
  <c r="H2491" i="23"/>
  <c r="H2492" i="23"/>
  <c r="H2493" i="23"/>
  <c r="H2494" i="23"/>
  <c r="H2495" i="23"/>
  <c r="H2496" i="23"/>
  <c r="H2497" i="23"/>
  <c r="H2498" i="23"/>
  <c r="H2499" i="23"/>
  <c r="H2501" i="23"/>
  <c r="H2502" i="23"/>
  <c r="H2504" i="23"/>
  <c r="H2505" i="23"/>
  <c r="H2506" i="23"/>
  <c r="H2507" i="23"/>
  <c r="H2508" i="23"/>
  <c r="H2509" i="23"/>
  <c r="H2510" i="23"/>
  <c r="H2511" i="23"/>
  <c r="H2512" i="23"/>
  <c r="H2513" i="23"/>
  <c r="H2514" i="23"/>
  <c r="H2515" i="23"/>
  <c r="H2516" i="23"/>
  <c r="H2519" i="23"/>
  <c r="H2520" i="23"/>
  <c r="H2521" i="23"/>
  <c r="H2522" i="23"/>
  <c r="H2523" i="23"/>
  <c r="H2524" i="23"/>
  <c r="H2525" i="23"/>
  <c r="H2526" i="23"/>
  <c r="H2527" i="23"/>
  <c r="H2528" i="23"/>
  <c r="H2529" i="23"/>
  <c r="H2530" i="23"/>
  <c r="H2531" i="23"/>
  <c r="H2532" i="23"/>
  <c r="H2533" i="23"/>
  <c r="H2534" i="23"/>
  <c r="H2535" i="23"/>
  <c r="H2536" i="23"/>
  <c r="H2537" i="23"/>
  <c r="H2539" i="23"/>
  <c r="H2540" i="23"/>
  <c r="H2541" i="23"/>
  <c r="H2542" i="23"/>
  <c r="H2545" i="23"/>
  <c r="H2546" i="23"/>
  <c r="H2547" i="23"/>
  <c r="H2548" i="23"/>
  <c r="H2549" i="23"/>
  <c r="H2550" i="23"/>
  <c r="H2551" i="23"/>
  <c r="H2552" i="23"/>
  <c r="H2553" i="23"/>
  <c r="H2554" i="23"/>
  <c r="H2555" i="23"/>
  <c r="H2556" i="23"/>
  <c r="H2557" i="23"/>
  <c r="H2558" i="23"/>
  <c r="H2559" i="23"/>
  <c r="H2560" i="23"/>
  <c r="H2561" i="23"/>
  <c r="H2562" i="23"/>
  <c r="H2563" i="23"/>
  <c r="H2564" i="23"/>
  <c r="H2565" i="23"/>
  <c r="H2566" i="23"/>
  <c r="H2567" i="23"/>
  <c r="H2568" i="23"/>
  <c r="H2569" i="23"/>
  <c r="H2570" i="23"/>
  <c r="H2571" i="23"/>
  <c r="H2572" i="23"/>
  <c r="H2573" i="23"/>
  <c r="H2574" i="23"/>
  <c r="H2577" i="23"/>
  <c r="H2578" i="23"/>
  <c r="H2579" i="23"/>
  <c r="H2580" i="23"/>
  <c r="H2581" i="23"/>
  <c r="H2582" i="23"/>
  <c r="H2583" i="23"/>
  <c r="H2584" i="23"/>
  <c r="H2585" i="23"/>
  <c r="H2586" i="23"/>
  <c r="H2587" i="23"/>
  <c r="H2588" i="23"/>
  <c r="H2589" i="23"/>
  <c r="H2590" i="23"/>
  <c r="H2591" i="23"/>
  <c r="H2592" i="23"/>
  <c r="H2593" i="23"/>
  <c r="H2604" i="23"/>
  <c r="H2605" i="23"/>
  <c r="H2606" i="23"/>
  <c r="H2607" i="23"/>
  <c r="H2609" i="23"/>
  <c r="H2610" i="23"/>
  <c r="H2614" i="23"/>
  <c r="H2615" i="23"/>
  <c r="H2619" i="23"/>
  <c r="H2620" i="23"/>
  <c r="H2621" i="23"/>
  <c r="H2623" i="23"/>
  <c r="H2624" i="23"/>
  <c r="H2625" i="23"/>
  <c r="H2626" i="23"/>
  <c r="H2629" i="23"/>
  <c r="H2630" i="23"/>
  <c r="H2631" i="23"/>
  <c r="H2634" i="23"/>
  <c r="H2635" i="23"/>
  <c r="H2636" i="23"/>
  <c r="H2638" i="23"/>
  <c r="H2640" i="23"/>
  <c r="H2644" i="23"/>
  <c r="H2646" i="23"/>
  <c r="H2651" i="23"/>
  <c r="H2652" i="23"/>
  <c r="H2653" i="23"/>
  <c r="H2669" i="23"/>
  <c r="H2675" i="23"/>
  <c r="H2699" i="23"/>
  <c r="H2712" i="23"/>
  <c r="H2719" i="23"/>
  <c r="H2721" i="23"/>
  <c r="H2737" i="23"/>
  <c r="H2738" i="23"/>
  <c r="H2739" i="23"/>
  <c r="H2740" i="23"/>
  <c r="H2741" i="23"/>
  <c r="H2742" i="23"/>
  <c r="H2743" i="23"/>
  <c r="H2744" i="23"/>
  <c r="H2745" i="23"/>
  <c r="H2746" i="23"/>
  <c r="H2747" i="23"/>
  <c r="H2749" i="23"/>
  <c r="H2751" i="23"/>
  <c r="H2752" i="23"/>
  <c r="H2753" i="23"/>
  <c r="H2754" i="23"/>
  <c r="H2755" i="23"/>
  <c r="H2756" i="23"/>
  <c r="H2757" i="23"/>
  <c r="H2758" i="23"/>
  <c r="H2759" i="23"/>
  <c r="H2761" i="23"/>
  <c r="H2762" i="23"/>
  <c r="H2763" i="23"/>
  <c r="H2764" i="23"/>
  <c r="H2765" i="23"/>
  <c r="H2766" i="23"/>
  <c r="H2767" i="23"/>
  <c r="H2768" i="23"/>
  <c r="H2769" i="23"/>
  <c r="H2770" i="23"/>
  <c r="H2771" i="23"/>
  <c r="H2772" i="23"/>
  <c r="H2773" i="23"/>
  <c r="H2774" i="23"/>
  <c r="H2775" i="23"/>
  <c r="H2776" i="23"/>
  <c r="H2777" i="23"/>
  <c r="H2778" i="23"/>
  <c r="H2779" i="23"/>
  <c r="H2780" i="23"/>
  <c r="H2781" i="23"/>
  <c r="H2783" i="23"/>
  <c r="H2784" i="23"/>
  <c r="H2785" i="23"/>
  <c r="H2787" i="23"/>
  <c r="H2788" i="23"/>
  <c r="H2789" i="23"/>
  <c r="H2790" i="23"/>
  <c r="H2791" i="23"/>
  <c r="H2792" i="23"/>
  <c r="H2793" i="23"/>
  <c r="H2794" i="23"/>
  <c r="H2795" i="23"/>
  <c r="H2796" i="23"/>
  <c r="H2797" i="23"/>
  <c r="H2798" i="23"/>
  <c r="H2799" i="23"/>
  <c r="H2800" i="23"/>
  <c r="H2801" i="23"/>
  <c r="H2802" i="23"/>
  <c r="H2803" i="23"/>
  <c r="H2804" i="23"/>
  <c r="H2805" i="23"/>
  <c r="H2806" i="23"/>
  <c r="H2807" i="23"/>
  <c r="H2808" i="23"/>
  <c r="H2809" i="23"/>
  <c r="H2810" i="23"/>
  <c r="H2811" i="23"/>
  <c r="H2812" i="23"/>
  <c r="H2813" i="23"/>
  <c r="H2814" i="23"/>
  <c r="H2815" i="23"/>
  <c r="H2817" i="23"/>
  <c r="H2821" i="23"/>
  <c r="H2825" i="23"/>
  <c r="H2826" i="23"/>
  <c r="H2830" i="23"/>
  <c r="H2831" i="23"/>
  <c r="H2832" i="23"/>
  <c r="H2833" i="23"/>
  <c r="H2834" i="23"/>
  <c r="H2836" i="23"/>
  <c r="H2837" i="23"/>
  <c r="H2838" i="23"/>
  <c r="H2839" i="23"/>
  <c r="H2841" i="23"/>
  <c r="H2842" i="23"/>
  <c r="H2843" i="23"/>
  <c r="H2844" i="23"/>
  <c r="H2849" i="23"/>
  <c r="H2850" i="23"/>
  <c r="H2851" i="23"/>
  <c r="H2853" i="23"/>
  <c r="H2854" i="23"/>
  <c r="H2855" i="23"/>
  <c r="H2857" i="23"/>
  <c r="H2858" i="23"/>
  <c r="H2859" i="23"/>
  <c r="H2860" i="23"/>
  <c r="H2861" i="23"/>
  <c r="H2862" i="23"/>
  <c r="H2864" i="23"/>
  <c r="H2865" i="23"/>
  <c r="H2866" i="23"/>
  <c r="H2867" i="23"/>
  <c r="H2868" i="23"/>
  <c r="H2869" i="23"/>
  <c r="H2870" i="23"/>
  <c r="H2871" i="23"/>
  <c r="H2872" i="23"/>
  <c r="H2873" i="23"/>
  <c r="H2874" i="23"/>
  <c r="H2876" i="23"/>
  <c r="H2878" i="23"/>
  <c r="H2879" i="23"/>
  <c r="H2880" i="23"/>
  <c r="H2882" i="23"/>
  <c r="H2883" i="23"/>
  <c r="H2884" i="23"/>
  <c r="H2885" i="23"/>
  <c r="H2886" i="23"/>
  <c r="H2887" i="23"/>
  <c r="H2888" i="23"/>
  <c r="H2889" i="23"/>
  <c r="H2890" i="23"/>
  <c r="H2891" i="23"/>
  <c r="H2892" i="23"/>
  <c r="H2894" i="23"/>
  <c r="H2895" i="23"/>
  <c r="H2896" i="23"/>
  <c r="H2897" i="23"/>
  <c r="H2899" i="23"/>
  <c r="H2900" i="23"/>
  <c r="H2901" i="23"/>
  <c r="H2903" i="23"/>
  <c r="H2904" i="23"/>
  <c r="H2905" i="23"/>
  <c r="H2906" i="23"/>
  <c r="H2907" i="23"/>
  <c r="H2908" i="23"/>
  <c r="H2909" i="23"/>
  <c r="H2910" i="23"/>
  <c r="H2912" i="23"/>
  <c r="H2913" i="23"/>
  <c r="H2915" i="23"/>
  <c r="H2916" i="23"/>
  <c r="H2917" i="23"/>
  <c r="H2918" i="23"/>
  <c r="H2919" i="23"/>
  <c r="H2920" i="23"/>
  <c r="H2922" i="23"/>
  <c r="H2923" i="23"/>
  <c r="H2924" i="23"/>
  <c r="H2925" i="23"/>
  <c r="H2926" i="23"/>
  <c r="H2928" i="23"/>
  <c r="H2929" i="23"/>
  <c r="H2930" i="23"/>
  <c r="H2931" i="23"/>
  <c r="H2932" i="23"/>
  <c r="H2933" i="23"/>
  <c r="H2934" i="23"/>
  <c r="H2935" i="23"/>
  <c r="H2936" i="23"/>
  <c r="H2938" i="23"/>
  <c r="H2939" i="23"/>
  <c r="H2940" i="23"/>
  <c r="H2941" i="23"/>
  <c r="H2942" i="23"/>
  <c r="H2943" i="23"/>
  <c r="H2944" i="23"/>
  <c r="H2946" i="23"/>
  <c r="H2947" i="23"/>
  <c r="H2948" i="23"/>
  <c r="H2950" i="23"/>
  <c r="H2951" i="23"/>
  <c r="H2952" i="23"/>
  <c r="H2953" i="23"/>
  <c r="H2954" i="23"/>
  <c r="H2955" i="23"/>
  <c r="H2956" i="23"/>
  <c r="H2957" i="23"/>
  <c r="H2959" i="23"/>
  <c r="H2960" i="23"/>
  <c r="H2961" i="23"/>
  <c r="H2962" i="23"/>
  <c r="H2964" i="23"/>
  <c r="H2966" i="23"/>
  <c r="H2967" i="23"/>
  <c r="H2968" i="23"/>
  <c r="H2969" i="23"/>
  <c r="H2970" i="23"/>
  <c r="H2971" i="23"/>
  <c r="H2972" i="23"/>
  <c r="H2973" i="23"/>
  <c r="H2974" i="23"/>
  <c r="H2976" i="23"/>
  <c r="H2977" i="23"/>
  <c r="H2978" i="23"/>
  <c r="H2979" i="23"/>
  <c r="H2981" i="23"/>
  <c r="H2984" i="23"/>
  <c r="H2989" i="23"/>
  <c r="H2992" i="23"/>
  <c r="H2993" i="23"/>
  <c r="H2999" i="23"/>
  <c r="H3000" i="23"/>
  <c r="H3009" i="23"/>
  <c r="H3010" i="23"/>
  <c r="H3011" i="23"/>
  <c r="H3013" i="23"/>
  <c r="H3014" i="23"/>
  <c r="H3016" i="23"/>
  <c r="H3017" i="23"/>
  <c r="H3019" i="23"/>
  <c r="H3026" i="23"/>
  <c r="H3027" i="23"/>
  <c r="H3028" i="23"/>
  <c r="H3029" i="23"/>
  <c r="H3033" i="23"/>
  <c r="H3034" i="23"/>
  <c r="H3039" i="23"/>
  <c r="H3041" i="23"/>
  <c r="H3042" i="23"/>
  <c r="H3043" i="23"/>
  <c r="H3045" i="23"/>
  <c r="H3046" i="23"/>
  <c r="H3047" i="23"/>
  <c r="H3052" i="23"/>
  <c r="H3053" i="23"/>
  <c r="H3074" i="23"/>
  <c r="H3085" i="23"/>
  <c r="H3087" i="23"/>
  <c r="H3088" i="23"/>
  <c r="H3089" i="23"/>
  <c r="H3090" i="23"/>
  <c r="H3091" i="23"/>
  <c r="H3092" i="23"/>
  <c r="H3094" i="23"/>
  <c r="H3095" i="23"/>
  <c r="H3096" i="23"/>
  <c r="H3098" i="23"/>
  <c r="H3099" i="23"/>
  <c r="H3101" i="23"/>
  <c r="H3102" i="23"/>
  <c r="H3104" i="23"/>
  <c r="H3105" i="23"/>
  <c r="H3108" i="23"/>
  <c r="H3109" i="23"/>
  <c r="H3110" i="23"/>
  <c r="H3112" i="23"/>
  <c r="H3114" i="23"/>
  <c r="H3115" i="23"/>
  <c r="H3116" i="23"/>
  <c r="H3117" i="23"/>
  <c r="H3118" i="23"/>
  <c r="H3119" i="23"/>
  <c r="H3120" i="23"/>
  <c r="H3121" i="23"/>
  <c r="H3123" i="23"/>
  <c r="H3124" i="23"/>
  <c r="H3126" i="23"/>
  <c r="H3127" i="23"/>
  <c r="H3128" i="23"/>
  <c r="H3129" i="23"/>
  <c r="H3130" i="23"/>
  <c r="H3131" i="23"/>
  <c r="H3132" i="23"/>
  <c r="H3133" i="23"/>
  <c r="H3134" i="23"/>
  <c r="H3141" i="23"/>
  <c r="H3142" i="23"/>
  <c r="H3153" i="23"/>
  <c r="H3154" i="23"/>
  <c r="H3156" i="23"/>
  <c r="H3157" i="23"/>
  <c r="H3158" i="23"/>
  <c r="H3159" i="23"/>
  <c r="H3160" i="23"/>
  <c r="H3161" i="23"/>
  <c r="H3162" i="23"/>
  <c r="H3165" i="23"/>
  <c r="H3166" i="23"/>
  <c r="H3167" i="23"/>
  <c r="H3168" i="23"/>
  <c r="H3169" i="23"/>
  <c r="H3172" i="23"/>
  <c r="H3173" i="23"/>
  <c r="H3174" i="23"/>
  <c r="H3176" i="23"/>
  <c r="H3177" i="23"/>
  <c r="H3178" i="23"/>
  <c r="H3181" i="23"/>
  <c r="H3182" i="23"/>
  <c r="H3183" i="23"/>
  <c r="H3184" i="23"/>
  <c r="H3185" i="23"/>
  <c r="H3186" i="23"/>
  <c r="H3187" i="23"/>
  <c r="H3188" i="23"/>
  <c r="H3190" i="23"/>
  <c r="H3191" i="23"/>
  <c r="H3197" i="23"/>
  <c r="H3206" i="23"/>
  <c r="H3207" i="23"/>
  <c r="H3208" i="23"/>
  <c r="H3209" i="23"/>
  <c r="H3211" i="23"/>
  <c r="H3213" i="23"/>
  <c r="H3214" i="23"/>
  <c r="H3215" i="23"/>
  <c r="H3216" i="23"/>
  <c r="H3217" i="23"/>
  <c r="H3218" i="23"/>
  <c r="H3219" i="23"/>
  <c r="H3220" i="23"/>
  <c r="H3221" i="23"/>
  <c r="H3222" i="23"/>
  <c r="H3223" i="23"/>
  <c r="H3224" i="23"/>
  <c r="H3225" i="23"/>
  <c r="H3226" i="23"/>
  <c r="H3227" i="23"/>
  <c r="H3228" i="23"/>
  <c r="H3229" i="23"/>
  <c r="H3238" i="23"/>
  <c r="H3239" i="23"/>
  <c r="H3240" i="23"/>
  <c r="H3241" i="23"/>
  <c r="H3249" i="23"/>
  <c r="H3251" i="23"/>
  <c r="H3252" i="23"/>
  <c r="H3253" i="23"/>
  <c r="H3254" i="23"/>
  <c r="H3255" i="23"/>
  <c r="H3257" i="23"/>
  <c r="H3258" i="23"/>
  <c r="H3259" i="23"/>
  <c r="H3260" i="23"/>
  <c r="H3261" i="23"/>
  <c r="H3262" i="23"/>
  <c r="H3273" i="23"/>
  <c r="H3274" i="23"/>
  <c r="H3275" i="23"/>
  <c r="H3276" i="23"/>
  <c r="H3277" i="23"/>
  <c r="H3279" i="23"/>
  <c r="H3280" i="23"/>
  <c r="H3281" i="23"/>
  <c r="H3282" i="23"/>
  <c r="H3283" i="23"/>
  <c r="H3284" i="23"/>
  <c r="H3287" i="23"/>
  <c r="H3288" i="23"/>
  <c r="H3289" i="23"/>
  <c r="H3290" i="23"/>
  <c r="H3292" i="23"/>
  <c r="H3293" i="23"/>
  <c r="H3295" i="23"/>
  <c r="H3296" i="23"/>
  <c r="H3298" i="23"/>
  <c r="H3299" i="23"/>
  <c r="H3305" i="23"/>
  <c r="H3307" i="23"/>
  <c r="H3308" i="23"/>
  <c r="H3309" i="23"/>
  <c r="H3322" i="23"/>
  <c r="H3323" i="23"/>
  <c r="H3324" i="23"/>
  <c r="H3325" i="23"/>
  <c r="H3326" i="23"/>
  <c r="H3327" i="23"/>
  <c r="H3339" i="23"/>
  <c r="H3340" i="23"/>
  <c r="H3341" i="23"/>
  <c r="H3342" i="23"/>
  <c r="H3343" i="23"/>
  <c r="H3344" i="23"/>
  <c r="H3345" i="23"/>
  <c r="H3346" i="23"/>
  <c r="H3347" i="23"/>
  <c r="H3348" i="23"/>
  <c r="H3349" i="23"/>
  <c r="H3350" i="23"/>
  <c r="H3351" i="23"/>
  <c r="H3352" i="23"/>
  <c r="H3353" i="23"/>
  <c r="H3354" i="23"/>
  <c r="H3355" i="23"/>
  <c r="H3356" i="23"/>
  <c r="H3357" i="23"/>
  <c r="H3358" i="23"/>
  <c r="H3359" i="23"/>
  <c r="H3360" i="23"/>
  <c r="H3361" i="23"/>
  <c r="H3362" i="23"/>
  <c r="H3363" i="23"/>
  <c r="H3364" i="23"/>
  <c r="H3365" i="23"/>
  <c r="H3366" i="23"/>
  <c r="H3367" i="23"/>
  <c r="H3368" i="23"/>
  <c r="H3369" i="23"/>
  <c r="H3370" i="23"/>
  <c r="H3371" i="23"/>
  <c r="H3372" i="23"/>
  <c r="H3373" i="23"/>
  <c r="H3374" i="23"/>
  <c r="H3375" i="23"/>
  <c r="H3376" i="23"/>
  <c r="H3377" i="23"/>
  <c r="H3378" i="23"/>
  <c r="H3379" i="23"/>
  <c r="H3380" i="23"/>
  <c r="H3381" i="23"/>
  <c r="H3382" i="23"/>
  <c r="H3383" i="23"/>
  <c r="H3384" i="23"/>
  <c r="H3385" i="23"/>
  <c r="H3386" i="23"/>
  <c r="H3387" i="23"/>
  <c r="H3388" i="23"/>
  <c r="H3389" i="23"/>
  <c r="H3390" i="23"/>
  <c r="H3391" i="23"/>
  <c r="H3392" i="23"/>
  <c r="H3393" i="23"/>
  <c r="H3394" i="23"/>
  <c r="H3395" i="23"/>
  <c r="H3396" i="23"/>
  <c r="H3397" i="23"/>
  <c r="H3398" i="23"/>
  <c r="H3399" i="23"/>
  <c r="H3400" i="23"/>
  <c r="H3401" i="23"/>
  <c r="H3402" i="23"/>
  <c r="H3403" i="23"/>
  <c r="H3404" i="23"/>
  <c r="H3405" i="23"/>
  <c r="H3407" i="23"/>
  <c r="H3408" i="23"/>
  <c r="H3409" i="23"/>
  <c r="H3410" i="23"/>
  <c r="H3411" i="23"/>
  <c r="H3412" i="23"/>
  <c r="H3413" i="23"/>
  <c r="H3414" i="23"/>
  <c r="H3415" i="23"/>
  <c r="H3416" i="23"/>
  <c r="H3417" i="23"/>
  <c r="H3418" i="23"/>
  <c r="H3421" i="23"/>
  <c r="H3422" i="23"/>
  <c r="H3424" i="23"/>
  <c r="H3425" i="23"/>
  <c r="H3426" i="23"/>
  <c r="H3427" i="23"/>
  <c r="H3428" i="23"/>
  <c r="H3429" i="23"/>
  <c r="H3430" i="23"/>
  <c r="H3431" i="23"/>
  <c r="H3432" i="23"/>
  <c r="H3433" i="23"/>
  <c r="H3434" i="23"/>
  <c r="H3435" i="23"/>
  <c r="H3436" i="23"/>
  <c r="H3437" i="23"/>
  <c r="H3438" i="23"/>
  <c r="H3439" i="23"/>
  <c r="H3440" i="23"/>
  <c r="H3441" i="23"/>
  <c r="H3442" i="23"/>
  <c r="H3443" i="23"/>
  <c r="H3444" i="23"/>
  <c r="H3445" i="23"/>
  <c r="H3446" i="23"/>
  <c r="H3447" i="23"/>
  <c r="H3451" i="23"/>
  <c r="H3452" i="23"/>
  <c r="H3453" i="23"/>
  <c r="H3454" i="23"/>
  <c r="H3455" i="23"/>
  <c r="H3456" i="23"/>
  <c r="H3457" i="23"/>
  <c r="H3458" i="23"/>
  <c r="H3459" i="23"/>
  <c r="H3460" i="23"/>
  <c r="H3461" i="23"/>
  <c r="H3462" i="23"/>
  <c r="H3465" i="23"/>
  <c r="H3466" i="23"/>
  <c r="H3467" i="23"/>
  <c r="H3468" i="23"/>
  <c r="H3469" i="23"/>
  <c r="H3470" i="23"/>
  <c r="H3471" i="23"/>
  <c r="H3472" i="23"/>
  <c r="H3473" i="23"/>
  <c r="H3474" i="23"/>
  <c r="H3475" i="23"/>
  <c r="H3476" i="23"/>
  <c r="H3477" i="23"/>
  <c r="H3478" i="23"/>
  <c r="H3479" i="23"/>
  <c r="H3480" i="23"/>
  <c r="H3481" i="23"/>
  <c r="H3482" i="23"/>
  <c r="H3483" i="23"/>
  <c r="H3484" i="23"/>
  <c r="H3485" i="23"/>
  <c r="H3486" i="23"/>
  <c r="H3487" i="23"/>
  <c r="H3488" i="23"/>
  <c r="H3489" i="23"/>
  <c r="H3490" i="23"/>
  <c r="H3491" i="23"/>
  <c r="H3492" i="23"/>
  <c r="H3494" i="23"/>
  <c r="H3495" i="23"/>
  <c r="H3496" i="23"/>
  <c r="H3497" i="23"/>
  <c r="H3498" i="23"/>
  <c r="H3499" i="23"/>
  <c r="H3500" i="23"/>
  <c r="H3501" i="23"/>
  <c r="H3503" i="23"/>
  <c r="H3504" i="23"/>
  <c r="H3505" i="23"/>
  <c r="H3506" i="23"/>
  <c r="H3507" i="23"/>
  <c r="H3508" i="23"/>
  <c r="H3510" i="23"/>
  <c r="H3511" i="23"/>
  <c r="H3512" i="23"/>
  <c r="H3513" i="23"/>
  <c r="H3514" i="23"/>
  <c r="H3515" i="23"/>
  <c r="H3516" i="23"/>
  <c r="H3518" i="23"/>
  <c r="H3519" i="23"/>
  <c r="H3520" i="23"/>
  <c r="H3521" i="23"/>
  <c r="H3523" i="23"/>
  <c r="H3524" i="23"/>
  <c r="H3531" i="23"/>
  <c r="H3532" i="23"/>
  <c r="H3533" i="23"/>
  <c r="H3534" i="23"/>
  <c r="H3535" i="23"/>
  <c r="H3536" i="23"/>
  <c r="H3537" i="23"/>
  <c r="H3538" i="23"/>
  <c r="H3542" i="23"/>
  <c r="H3547" i="23"/>
  <c r="H3548" i="23"/>
  <c r="H3549" i="23"/>
  <c r="H3551" i="23"/>
  <c r="H3552" i="23"/>
  <c r="H3553" i="23"/>
  <c r="H3557" i="23"/>
  <c r="H3558" i="23"/>
  <c r="H3559" i="23"/>
  <c r="H3560" i="23"/>
  <c r="H3561" i="23"/>
  <c r="H3562" i="23"/>
  <c r="H3585" i="23"/>
  <c r="H3586" i="23"/>
  <c r="H3587" i="23"/>
  <c r="H3588" i="23"/>
  <c r="H3589" i="23"/>
  <c r="H3590" i="23"/>
  <c r="H3594" i="23"/>
  <c r="H3595" i="23"/>
  <c r="H3596" i="23"/>
  <c r="H3597" i="23"/>
  <c r="H3598" i="23"/>
  <c r="H3599" i="23"/>
  <c r="H3600" i="23"/>
  <c r="H3601" i="23"/>
  <c r="H3602" i="23"/>
  <c r="H3603" i="23"/>
  <c r="H3604" i="23"/>
  <c r="H3605" i="23"/>
  <c r="H3606" i="23"/>
  <c r="H3607" i="23"/>
  <c r="H3608" i="23"/>
  <c r="H3609" i="23"/>
  <c r="H3610" i="23"/>
  <c r="H3611" i="23"/>
  <c r="H3612" i="23"/>
  <c r="H3614" i="23"/>
  <c r="H3615" i="23"/>
  <c r="H3616" i="23"/>
  <c r="H3617" i="23"/>
  <c r="H3618" i="23"/>
  <c r="H3619" i="23"/>
  <c r="H3620" i="23"/>
  <c r="H3621" i="23"/>
  <c r="H3622" i="23"/>
  <c r="H3623" i="23"/>
  <c r="H3624" i="23"/>
  <c r="H3625" i="23"/>
  <c r="H3626" i="23"/>
  <c r="H3627" i="23"/>
  <c r="H3628" i="23"/>
  <c r="H3629" i="23"/>
  <c r="H3630" i="23"/>
  <c r="H3631" i="23"/>
  <c r="H3632" i="23"/>
  <c r="H3633" i="23"/>
  <c r="H3634" i="23"/>
  <c r="H3635" i="23"/>
  <c r="H3636" i="23"/>
  <c r="H3637" i="23"/>
  <c r="H3638" i="23"/>
  <c r="H3639" i="23"/>
  <c r="H3640" i="23"/>
  <c r="H3641" i="23"/>
  <c r="H3642" i="23"/>
  <c r="H3643" i="23"/>
  <c r="H3644" i="23"/>
  <c r="H3645" i="23"/>
  <c r="H3646" i="23"/>
  <c r="H3647" i="23"/>
  <c r="H3648" i="23"/>
  <c r="H3649" i="23"/>
  <c r="H3650" i="23"/>
  <c r="H3651" i="23"/>
  <c r="H3652" i="23"/>
  <c r="H3653" i="23"/>
  <c r="H3655" i="23"/>
  <c r="H3656" i="23"/>
  <c r="H3657" i="23"/>
  <c r="H3658" i="23"/>
  <c r="H3659" i="23"/>
  <c r="H3662" i="23"/>
  <c r="H3663" i="23"/>
  <c r="H3664" i="23"/>
  <c r="H3665" i="23"/>
  <c r="H3667" i="23"/>
  <c r="H3668" i="23"/>
  <c r="H3669" i="23"/>
  <c r="H3670" i="23"/>
  <c r="H3671" i="23"/>
  <c r="H3672" i="23"/>
  <c r="H3673" i="23"/>
  <c r="H3675" i="23"/>
  <c r="H3676" i="23"/>
  <c r="H3677" i="23"/>
  <c r="H3678" i="23"/>
  <c r="H3680" i="23"/>
  <c r="H3681" i="23"/>
  <c r="H3682" i="23"/>
  <c r="H3683" i="23"/>
  <c r="H3684" i="23"/>
  <c r="H3685" i="23"/>
  <c r="H3687" i="23"/>
  <c r="H3688" i="23"/>
  <c r="H3689" i="23"/>
  <c r="H3690" i="23"/>
  <c r="H3691" i="23"/>
  <c r="H3692" i="23"/>
  <c r="H3693" i="23"/>
  <c r="H3694" i="23"/>
  <c r="H3695" i="23"/>
  <c r="H3697" i="23"/>
  <c r="H3698" i="23"/>
  <c r="H3700" i="23"/>
  <c r="H3701" i="23"/>
  <c r="H3705" i="23"/>
  <c r="H3716" i="23"/>
  <c r="H3717" i="23"/>
  <c r="H3718" i="23"/>
  <c r="H3719" i="23"/>
  <c r="H3721" i="23"/>
  <c r="H3722" i="23"/>
  <c r="H3723" i="23"/>
  <c r="H3724" i="23"/>
  <c r="H3725" i="23"/>
  <c r="H3726" i="23"/>
  <c r="H3727" i="23"/>
  <c r="H3728" i="23"/>
  <c r="H3729" i="23"/>
  <c r="H3730" i="23"/>
  <c r="H3731" i="23"/>
  <c r="H3732" i="23"/>
  <c r="H3733" i="23"/>
  <c r="H3734" i="23"/>
  <c r="H3735" i="23"/>
  <c r="H3736" i="23"/>
  <c r="H3737" i="23"/>
  <c r="H3738" i="23"/>
  <c r="H3739" i="23"/>
  <c r="H3740" i="23"/>
  <c r="H3741" i="23"/>
  <c r="H3742" i="23"/>
  <c r="H3743" i="23"/>
  <c r="H3744" i="23"/>
  <c r="H3745" i="23"/>
  <c r="H3746" i="23"/>
  <c r="H3747" i="23"/>
  <c r="H3748" i="23"/>
  <c r="H3749" i="23"/>
  <c r="H3750" i="23"/>
  <c r="H3751" i="23"/>
  <c r="H3752" i="23"/>
  <c r="H3753" i="23"/>
  <c r="H3754" i="23"/>
  <c r="H3755" i="23"/>
  <c r="H3756" i="23"/>
  <c r="H3757" i="23"/>
  <c r="H3758" i="23"/>
  <c r="H3759" i="23"/>
  <c r="H3760" i="23"/>
  <c r="H3761" i="23"/>
  <c r="H3762" i="23"/>
  <c r="H3763" i="23"/>
  <c r="H3764" i="23"/>
  <c r="H3765" i="23"/>
  <c r="H3766" i="23"/>
  <c r="H3767" i="23"/>
  <c r="H3768" i="23"/>
  <c r="H3769" i="23"/>
  <c r="H3770" i="23"/>
  <c r="H3771" i="23"/>
  <c r="H3772" i="23"/>
  <c r="H3773" i="23"/>
  <c r="H3774" i="23"/>
  <c r="H3775" i="23"/>
  <c r="H3776" i="23"/>
  <c r="H3777" i="23"/>
  <c r="H3778" i="23"/>
  <c r="H3779" i="23"/>
  <c r="H3780" i="23"/>
  <c r="H3781" i="23"/>
  <c r="H3782" i="23"/>
  <c r="H3783" i="23"/>
  <c r="H3784" i="23"/>
  <c r="H3785" i="23"/>
  <c r="H3786" i="23"/>
  <c r="H3787" i="23"/>
  <c r="H3788" i="23"/>
  <c r="H3789" i="23"/>
  <c r="H3790" i="23"/>
  <c r="H3791" i="23"/>
  <c r="H3792" i="23"/>
  <c r="H3793" i="23"/>
  <c r="H3794" i="23"/>
  <c r="H3795" i="23"/>
  <c r="H3796" i="23"/>
  <c r="H3797" i="23"/>
  <c r="H3798" i="23"/>
  <c r="H3799" i="23"/>
  <c r="H3800" i="23"/>
  <c r="H3801" i="23"/>
  <c r="H3802" i="23"/>
  <c r="H3803" i="23"/>
  <c r="H3804" i="23"/>
  <c r="H3805" i="23"/>
  <c r="H3806" i="23"/>
  <c r="H3807" i="23"/>
  <c r="H3808" i="23"/>
  <c r="H3809" i="23"/>
  <c r="H3810" i="23"/>
  <c r="H3811" i="23"/>
  <c r="H3812" i="23"/>
  <c r="H3813" i="23"/>
  <c r="H3814" i="23"/>
  <c r="H3815" i="23"/>
  <c r="H3816" i="23"/>
  <c r="H3818" i="23"/>
  <c r="H3819" i="23"/>
  <c r="H3820" i="23"/>
  <c r="H3821" i="23"/>
  <c r="H3822" i="23"/>
  <c r="H3823" i="23"/>
  <c r="H3824" i="23"/>
  <c r="H3825" i="23"/>
  <c r="H3826" i="23"/>
  <c r="H3827" i="23"/>
  <c r="H3828" i="23"/>
  <c r="H3829" i="23"/>
  <c r="H3831" i="23"/>
  <c r="H3834" i="23"/>
  <c r="H3836" i="23"/>
  <c r="H3837" i="23"/>
  <c r="H3838" i="23"/>
  <c r="H3858" i="23"/>
  <c r="H3859" i="23"/>
  <c r="H3860" i="23"/>
  <c r="H3861" i="23"/>
  <c r="H3862" i="23"/>
  <c r="H3863" i="23"/>
  <c r="H3865" i="23"/>
  <c r="H3867" i="23"/>
  <c r="H3868" i="23"/>
  <c r="H3869" i="23"/>
  <c r="H3870" i="23"/>
  <c r="H3871" i="23"/>
  <c r="H3872" i="23"/>
  <c r="H3873" i="23"/>
  <c r="H3874" i="23"/>
  <c r="H3875" i="23"/>
  <c r="H3876" i="23"/>
  <c r="H3877" i="23"/>
  <c r="H3878" i="23"/>
  <c r="H3879" i="23"/>
  <c r="H3880" i="23"/>
  <c r="H3881" i="23"/>
  <c r="H3882" i="23"/>
  <c r="H3883" i="23"/>
  <c r="H3884" i="23"/>
  <c r="H3886" i="23"/>
  <c r="H3887" i="23"/>
  <c r="H3888" i="23"/>
  <c r="H3889" i="23"/>
  <c r="H3890" i="23"/>
  <c r="H3891" i="23"/>
  <c r="H3892" i="23"/>
  <c r="H3893" i="23"/>
  <c r="H3894" i="23"/>
  <c r="H3895" i="23"/>
  <c r="H3897" i="23"/>
  <c r="H3898" i="23"/>
  <c r="H3899" i="23"/>
  <c r="H3900" i="23"/>
  <c r="H3901" i="23"/>
  <c r="H3902" i="23"/>
  <c r="H3903" i="23"/>
  <c r="H3904" i="23"/>
  <c r="H3905" i="23"/>
  <c r="H3906" i="23"/>
  <c r="H3907" i="23"/>
  <c r="H3908" i="23"/>
  <c r="H3909" i="23"/>
  <c r="H3910" i="23"/>
  <c r="H3911" i="23"/>
  <c r="H3912" i="23"/>
  <c r="H3913" i="23"/>
  <c r="H3915" i="23"/>
  <c r="H3918" i="23"/>
  <c r="H3920" i="23"/>
  <c r="H3921" i="23"/>
  <c r="H3922" i="23"/>
  <c r="H3924" i="23"/>
  <c r="H3926" i="23"/>
  <c r="H3927" i="23"/>
  <c r="H3929" i="23"/>
  <c r="H3930" i="23"/>
  <c r="H3931" i="23"/>
  <c r="H3932" i="23"/>
  <c r="H3933" i="23"/>
  <c r="H3934" i="23"/>
  <c r="H3935" i="23"/>
  <c r="H3936" i="23"/>
  <c r="H3937" i="23"/>
  <c r="H3940" i="23"/>
  <c r="H3941" i="23"/>
  <c r="H3942" i="23"/>
  <c r="H3943" i="23"/>
  <c r="H3944" i="23"/>
  <c r="H3945" i="23"/>
  <c r="H3948" i="23"/>
  <c r="H3949" i="23"/>
  <c r="H3950" i="23"/>
  <c r="H3951" i="23"/>
  <c r="H3952" i="23"/>
  <c r="H3953" i="23"/>
  <c r="H3954" i="23"/>
  <c r="H3955" i="23"/>
  <c r="H3956" i="23"/>
  <c r="H3957" i="23"/>
  <c r="H3958" i="23"/>
  <c r="H3959" i="23"/>
  <c r="H3960" i="23"/>
  <c r="H3961" i="23"/>
  <c r="H3962" i="23"/>
  <c r="H3963" i="23"/>
  <c r="H3964" i="23"/>
  <c r="H3965" i="23"/>
  <c r="H3966" i="23"/>
  <c r="H3967" i="23"/>
  <c r="H3968" i="23"/>
  <c r="H3969" i="23"/>
  <c r="H3970" i="23"/>
  <c r="H3971" i="23"/>
  <c r="H3972" i="23"/>
  <c r="H3973" i="23"/>
  <c r="H3974" i="23"/>
  <c r="H3975" i="23"/>
  <c r="H3976" i="23"/>
  <c r="H3977" i="23"/>
  <c r="H3978" i="23"/>
  <c r="H3979" i="23"/>
  <c r="H3980" i="23"/>
  <c r="H3981" i="23"/>
  <c r="H3982" i="23"/>
  <c r="H3983" i="23"/>
  <c r="H3984" i="23"/>
  <c r="H3985" i="23"/>
  <c r="H3986" i="23"/>
  <c r="H3987" i="23"/>
  <c r="H3988" i="23"/>
  <c r="H3989" i="23"/>
  <c r="H3991" i="23"/>
  <c r="H3992" i="23"/>
  <c r="H3993" i="23"/>
  <c r="H3994" i="23"/>
  <c r="H3995" i="23"/>
  <c r="H3996" i="23"/>
  <c r="H3997" i="23"/>
  <c r="H3999" i="23"/>
  <c r="H4000" i="23"/>
  <c r="H4001" i="23"/>
  <c r="H4002" i="23"/>
  <c r="H4003" i="23"/>
  <c r="H4005" i="23"/>
  <c r="H4006" i="23"/>
  <c r="H4007" i="23"/>
  <c r="H4008" i="23"/>
  <c r="H4009" i="23"/>
  <c r="H4010" i="23"/>
  <c r="H4011" i="23"/>
  <c r="H4012" i="23"/>
  <c r="H4013" i="23"/>
  <c r="H4014" i="23"/>
  <c r="H4015" i="23"/>
  <c r="H4016" i="23"/>
  <c r="H4017" i="23"/>
  <c r="H4018" i="23"/>
  <c r="H4019" i="23"/>
  <c r="H4020" i="23"/>
  <c r="H4021" i="23"/>
  <c r="H4022" i="23"/>
  <c r="H4023" i="23"/>
  <c r="H4024" i="23"/>
  <c r="H4025" i="23"/>
  <c r="H4026" i="23"/>
  <c r="H4027" i="23"/>
  <c r="H4028" i="23"/>
  <c r="H4029" i="23"/>
  <c r="H4030" i="23"/>
  <c r="H4031" i="23"/>
  <c r="H4032" i="23"/>
  <c r="H4033" i="23"/>
  <c r="H4034" i="23"/>
  <c r="H4035" i="23"/>
  <c r="H4036" i="23"/>
  <c r="H4038" i="23"/>
  <c r="H4039" i="23"/>
  <c r="H4041" i="23"/>
  <c r="H4042" i="23"/>
  <c r="H4043" i="23"/>
  <c r="H4044" i="23"/>
  <c r="H4051" i="23"/>
  <c r="H4052" i="23"/>
  <c r="H4053" i="23"/>
  <c r="H4054" i="23"/>
  <c r="H4057" i="23"/>
  <c r="H4058" i="23"/>
  <c r="H4059" i="23"/>
  <c r="H4060" i="23"/>
  <c r="H4061" i="23"/>
  <c r="H4062" i="23"/>
  <c r="H4064" i="23"/>
  <c r="H4065" i="23"/>
  <c r="H4066" i="23"/>
  <c r="H4067" i="23"/>
  <c r="H4069" i="23"/>
  <c r="H4070" i="23"/>
  <c r="H4071" i="23"/>
  <c r="H4072" i="23"/>
  <c r="H4073" i="23"/>
  <c r="H4075" i="23"/>
  <c r="H4076" i="23"/>
  <c r="H4077" i="23"/>
  <c r="H4078" i="23"/>
  <c r="H4079" i="23"/>
  <c r="H4081" i="23"/>
  <c r="H4082" i="23"/>
  <c r="H4084" i="23"/>
  <c r="H4085" i="23"/>
  <c r="H4086" i="23"/>
  <c r="H4087" i="23"/>
  <c r="H4088" i="23"/>
  <c r="H4089" i="23"/>
  <c r="H4091" i="23"/>
  <c r="H4092" i="23"/>
  <c r="H4093" i="23"/>
  <c r="H4095" i="23"/>
  <c r="H4096" i="23"/>
  <c r="H4097" i="23"/>
  <c r="H4098" i="23"/>
  <c r="H4100" i="23"/>
  <c r="H4101" i="23"/>
  <c r="H4102" i="23"/>
  <c r="H4103" i="23"/>
  <c r="H4105" i="23"/>
  <c r="H4106" i="23"/>
  <c r="H4107" i="23"/>
  <c r="H4094" i="23"/>
  <c r="H4112" i="23"/>
  <c r="H4118" i="23"/>
  <c r="H4129" i="23"/>
  <c r="H4130" i="23"/>
  <c r="H4131" i="23"/>
  <c r="H4132" i="23"/>
  <c r="H4133" i="23"/>
  <c r="H4134" i="23"/>
  <c r="H4135" i="23"/>
  <c r="H4136" i="23"/>
  <c r="H4137" i="23"/>
  <c r="H4138" i="23"/>
  <c r="H4139" i="23"/>
  <c r="H4140" i="23"/>
  <c r="H4141" i="23"/>
  <c r="H4142" i="23"/>
  <c r="H4143" i="23"/>
  <c r="H4144" i="23"/>
  <c r="H4145" i="23"/>
  <c r="H4146" i="23"/>
  <c r="H4147" i="23"/>
  <c r="H4148" i="23"/>
  <c r="H4149" i="23"/>
  <c r="H4150" i="23"/>
  <c r="H4151" i="23"/>
  <c r="H4153" i="23"/>
  <c r="H4154" i="23"/>
  <c r="H4159" i="23"/>
  <c r="H4160" i="23"/>
  <c r="H4161" i="23"/>
  <c r="H4162" i="23"/>
  <c r="H4163" i="23"/>
  <c r="H4164" i="23"/>
  <c r="H4165" i="23"/>
  <c r="H4166" i="23"/>
  <c r="H4167" i="23"/>
  <c r="H4168" i="23"/>
  <c r="H4169" i="23"/>
  <c r="H4170" i="23"/>
  <c r="H4171" i="23"/>
  <c r="H4172" i="23"/>
  <c r="H4173" i="23"/>
  <c r="H4174" i="23"/>
  <c r="H4175" i="23"/>
  <c r="H4176" i="23"/>
  <c r="H4177" i="23"/>
  <c r="H4178" i="23"/>
  <c r="H4179" i="23"/>
  <c r="H4180" i="23"/>
  <c r="H4181" i="23"/>
  <c r="H4183" i="23"/>
  <c r="H4184" i="23"/>
  <c r="H4185" i="23"/>
  <c r="H4186" i="23"/>
  <c r="H4187" i="23"/>
  <c r="H4188" i="23"/>
  <c r="H4189" i="23"/>
  <c r="H4190" i="23"/>
  <c r="H4191" i="23"/>
  <c r="H4192" i="23"/>
  <c r="H4194" i="23"/>
  <c r="H4195" i="23"/>
  <c r="H4196" i="23"/>
  <c r="H4197" i="23"/>
  <c r="H4198" i="23"/>
  <c r="H4199" i="23"/>
  <c r="H4200" i="23"/>
  <c r="H4201" i="23"/>
  <c r="H4202" i="23"/>
  <c r="H4203" i="23"/>
  <c r="H4204" i="23"/>
  <c r="H4205" i="23"/>
  <c r="H4206" i="23"/>
  <c r="H4207" i="23"/>
  <c r="H4208" i="23"/>
  <c r="H4209" i="23"/>
  <c r="H4210" i="23"/>
  <c r="H4211" i="23"/>
  <c r="H4213" i="23"/>
  <c r="H4214" i="23"/>
  <c r="H4215" i="23"/>
  <c r="H4216" i="23"/>
  <c r="H4217" i="23"/>
  <c r="H4218" i="23"/>
  <c r="H4219" i="23"/>
  <c r="H4220" i="23"/>
  <c r="H4221" i="23"/>
  <c r="H4223" i="23"/>
  <c r="H4224" i="23"/>
  <c r="H4225" i="23"/>
  <c r="H4226" i="23"/>
  <c r="H4227" i="23"/>
  <c r="H4228" i="23"/>
  <c r="H4229" i="23"/>
  <c r="H4230" i="23"/>
  <c r="H4231" i="23"/>
  <c r="H4233" i="23"/>
  <c r="H4234" i="23"/>
  <c r="H4235" i="23"/>
  <c r="H4236" i="23"/>
  <c r="H4238" i="23"/>
  <c r="H4239" i="23"/>
  <c r="H4240" i="23"/>
  <c r="H4241" i="23"/>
  <c r="H4243" i="23"/>
  <c r="H4247" i="23"/>
  <c r="H4248" i="23"/>
  <c r="H4249" i="23"/>
  <c r="H4250" i="23"/>
  <c r="H4251" i="23"/>
  <c r="H4254" i="23"/>
  <c r="H4255" i="23"/>
  <c r="H4256" i="23"/>
  <c r="H4258" i="23"/>
  <c r="H4259" i="23"/>
  <c r="H4260" i="23"/>
  <c r="H4261" i="23"/>
  <c r="H4288" i="23"/>
  <c r="H4289" i="23"/>
  <c r="H4290" i="23"/>
  <c r="H4291" i="23"/>
  <c r="H4292" i="23"/>
  <c r="H4293" i="23"/>
  <c r="H4294" i="23"/>
  <c r="H4295" i="23"/>
  <c r="H4296" i="23"/>
  <c r="H4297" i="23"/>
  <c r="H4298" i="23"/>
  <c r="H4299" i="23"/>
  <c r="H4300" i="23"/>
  <c r="H4301" i="23"/>
  <c r="H4302" i="23"/>
  <c r="H4303" i="23"/>
  <c r="H4304" i="23"/>
  <c r="H4305" i="23"/>
  <c r="H4306" i="23"/>
  <c r="H4307" i="23"/>
  <c r="H4308" i="23"/>
  <c r="H4309" i="23"/>
  <c r="H4310" i="23"/>
  <c r="H4311" i="23"/>
  <c r="H4312" i="23"/>
  <c r="H4313" i="23"/>
  <c r="H4314" i="23"/>
  <c r="H4315" i="23"/>
  <c r="H4316" i="23"/>
  <c r="H4317" i="23"/>
  <c r="H4318" i="23"/>
  <c r="H4319" i="23"/>
  <c r="H4321" i="23"/>
  <c r="H4322" i="23"/>
  <c r="H4323" i="23"/>
  <c r="H4324" i="23"/>
  <c r="H4325" i="23"/>
  <c r="H4326" i="23"/>
  <c r="H4327" i="23"/>
  <c r="H4328" i="23"/>
  <c r="H4329" i="23"/>
  <c r="H4330" i="23"/>
  <c r="H4331" i="23"/>
  <c r="H4332" i="23"/>
  <c r="H4333" i="23"/>
  <c r="H4335" i="23"/>
  <c r="H4336" i="23"/>
  <c r="H4338" i="23"/>
  <c r="H4339" i="23"/>
  <c r="H4340" i="23"/>
  <c r="H4341" i="23"/>
  <c r="H4342" i="23"/>
  <c r="H4343" i="23"/>
  <c r="H4344" i="23"/>
  <c r="H4345" i="23"/>
  <c r="H4346" i="23"/>
  <c r="H4347" i="23"/>
  <c r="H4348" i="23"/>
  <c r="H4349" i="23"/>
  <c r="H4354" i="23"/>
  <c r="H4357" i="23"/>
  <c r="H4370" i="23"/>
  <c r="H4371" i="23"/>
  <c r="H4372" i="23"/>
  <c r="H4373" i="23"/>
  <c r="H4374" i="23"/>
  <c r="H4375" i="23"/>
  <c r="H4376" i="23"/>
  <c r="H4377" i="23"/>
  <c r="H4379" i="23"/>
  <c r="H4380" i="23"/>
  <c r="H4381" i="23"/>
  <c r="H4382" i="23"/>
  <c r="H4383" i="23"/>
  <c r="H4384" i="23"/>
  <c r="H4385" i="23"/>
  <c r="H4386" i="23"/>
  <c r="H4387" i="23"/>
  <c r="H4388" i="23"/>
  <c r="H4389" i="23"/>
  <c r="H4390" i="23"/>
  <c r="H4391" i="23"/>
  <c r="H4392" i="23"/>
  <c r="H4393" i="23"/>
  <c r="H4394" i="23"/>
  <c r="H4395" i="23"/>
  <c r="H4396" i="23"/>
  <c r="H4397" i="23"/>
  <c r="H4398" i="23"/>
  <c r="H4399" i="23"/>
  <c r="H4400" i="23"/>
  <c r="H4401" i="23"/>
  <c r="H4402" i="23"/>
  <c r="H4404" i="23"/>
  <c r="H4405" i="23"/>
  <c r="H4406" i="23"/>
  <c r="H4407" i="23"/>
  <c r="H4408" i="23"/>
  <c r="H4409" i="23"/>
  <c r="H4410" i="23"/>
  <c r="H4411" i="23"/>
  <c r="H4412" i="23"/>
  <c r="H4413" i="23"/>
  <c r="H4414" i="23"/>
  <c r="H4415" i="23"/>
  <c r="H4416" i="23"/>
  <c r="H4417" i="23"/>
  <c r="H4418" i="23"/>
  <c r="H4419" i="23"/>
  <c r="H4420" i="23"/>
  <c r="H4421" i="23"/>
  <c r="H4423" i="23"/>
  <c r="H4424" i="23"/>
  <c r="H4425" i="23"/>
  <c r="H4426" i="23"/>
  <c r="H4427" i="23"/>
  <c r="H4428" i="23"/>
  <c r="H4429" i="23"/>
  <c r="H4430" i="23"/>
  <c r="H4431" i="23"/>
  <c r="H4435" i="23"/>
  <c r="H4436" i="23"/>
  <c r="H4437" i="23"/>
  <c r="H4438" i="23"/>
  <c r="H4439" i="23"/>
  <c r="H4440" i="23"/>
  <c r="H4441" i="23"/>
  <c r="H4442" i="23"/>
  <c r="H4443" i="23"/>
  <c r="H4444" i="23"/>
  <c r="H4445" i="23"/>
  <c r="H4446" i="23"/>
  <c r="H4447" i="23"/>
  <c r="H4448" i="23"/>
  <c r="H4449" i="23"/>
  <c r="H4450" i="23"/>
  <c r="H4451" i="23"/>
  <c r="H4452" i="23"/>
  <c r="H4453" i="23"/>
  <c r="H4455" i="23"/>
  <c r="H4456" i="23"/>
  <c r="H4457" i="23"/>
  <c r="H4458" i="23"/>
  <c r="H4460" i="23"/>
  <c r="H4461" i="23"/>
  <c r="H4462" i="23"/>
  <c r="H4463" i="23"/>
  <c r="H4469" i="23"/>
  <c r="H4470" i="23"/>
  <c r="H4471" i="23"/>
  <c r="H4472" i="23"/>
  <c r="H4473" i="23"/>
  <c r="H4474" i="23"/>
  <c r="H4475" i="23"/>
  <c r="H4476" i="23"/>
  <c r="H4477" i="23"/>
  <c r="H4478" i="23"/>
  <c r="H4479" i="23"/>
  <c r="H4480" i="23"/>
  <c r="H4481" i="23"/>
  <c r="H4482" i="23"/>
  <c r="H4484" i="23"/>
  <c r="H4485" i="23"/>
  <c r="H4486" i="23"/>
  <c r="H4488" i="23"/>
  <c r="H4489" i="23"/>
  <c r="H4491" i="23"/>
  <c r="H4492" i="23"/>
  <c r="H4493" i="23"/>
  <c r="H4494" i="23"/>
  <c r="H4495" i="23"/>
  <c r="H4496" i="23"/>
  <c r="H4497" i="23"/>
  <c r="H4498" i="23"/>
  <c r="H4499" i="23"/>
  <c r="H4500" i="23"/>
  <c r="H4503" i="23"/>
  <c r="H4504" i="23"/>
  <c r="H4505" i="23"/>
  <c r="H4506" i="23"/>
  <c r="H4510" i="23"/>
  <c r="H4512" i="23"/>
  <c r="H4528" i="23"/>
  <c r="H4532" i="23"/>
  <c r="H4533" i="23"/>
  <c r="H4534" i="23"/>
  <c r="H4535" i="23"/>
  <c r="H4536" i="23"/>
  <c r="H4537" i="23"/>
  <c r="H4538" i="23"/>
  <c r="H4539" i="23"/>
  <c r="H4540" i="23"/>
  <c r="H4541" i="23"/>
  <c r="H4542" i="23"/>
  <c r="H4546" i="23"/>
  <c r="H4548" i="23"/>
  <c r="H4549" i="23"/>
  <c r="H4554" i="23"/>
  <c r="H4555" i="23"/>
  <c r="H4557" i="23"/>
  <c r="H4560" i="23"/>
  <c r="H4562" i="23"/>
  <c r="H4563" i="23"/>
  <c r="H4564" i="23"/>
  <c r="H4565" i="23"/>
  <c r="H4566" i="23"/>
  <c r="H4568" i="23"/>
  <c r="H4569" i="23"/>
  <c r="H4570" i="23"/>
  <c r="H4571" i="23"/>
  <c r="H4572" i="23"/>
  <c r="H4574" i="23"/>
  <c r="H4577" i="23"/>
  <c r="H4578" i="23"/>
  <c r="H4579" i="23"/>
  <c r="H4580" i="23"/>
  <c r="H4581" i="23"/>
  <c r="H4582" i="23"/>
  <c r="H4583" i="23"/>
  <c r="H4585" i="23"/>
  <c r="H4586" i="23"/>
  <c r="H4587" i="23"/>
  <c r="H4588" i="23"/>
  <c r="H4589" i="23"/>
  <c r="H4590" i="23"/>
  <c r="H4591" i="23"/>
  <c r="H4592" i="23"/>
  <c r="H4593" i="23"/>
  <c r="H4594" i="23"/>
  <c r="H4596" i="23"/>
  <c r="H4597" i="23"/>
  <c r="H4598" i="23"/>
  <c r="H4599" i="23"/>
  <c r="H4600" i="23"/>
  <c r="H4601" i="23"/>
  <c r="H4602" i="23"/>
  <c r="H4603" i="23"/>
  <c r="H4604" i="23"/>
  <c r="H4605" i="23"/>
  <c r="H4606" i="23"/>
  <c r="H4607" i="23"/>
  <c r="H4608" i="23"/>
  <c r="H4612" i="23"/>
  <c r="H4613" i="23"/>
  <c r="H4614" i="23"/>
  <c r="H4615" i="23"/>
  <c r="H4616" i="23"/>
  <c r="H4633" i="23"/>
  <c r="H4634" i="23"/>
  <c r="H4635" i="23"/>
  <c r="H4636" i="23"/>
  <c r="H4637" i="23"/>
  <c r="H4638" i="23"/>
  <c r="H4639" i="23"/>
  <c r="H4640" i="23"/>
  <c r="H4641" i="23"/>
  <c r="H4642" i="23"/>
  <c r="H4643" i="23"/>
  <c r="H4644" i="23"/>
  <c r="H4645" i="23"/>
  <c r="H4647" i="23"/>
  <c r="H4649" i="23"/>
  <c r="H4651" i="23"/>
  <c r="H4653" i="23"/>
  <c r="H4654" i="23"/>
  <c r="H4655" i="23"/>
  <c r="H4656" i="23"/>
  <c r="H4658" i="23"/>
  <c r="H4659" i="23"/>
  <c r="H4660" i="23"/>
  <c r="H4661" i="23"/>
  <c r="H4662" i="23"/>
  <c r="H4663" i="23"/>
  <c r="H4664" i="23"/>
  <c r="H4665" i="23"/>
  <c r="H4666" i="23"/>
  <c r="H4667" i="23"/>
  <c r="H4668" i="23"/>
  <c r="H4669" i="23"/>
  <c r="H4672" i="23"/>
  <c r="H4675" i="23"/>
  <c r="H4676" i="23"/>
  <c r="H4677" i="23"/>
  <c r="H4678" i="23"/>
  <c r="H4679" i="23"/>
  <c r="H4680" i="23"/>
  <c r="H4681" i="23"/>
  <c r="H4682" i="23"/>
  <c r="H4683" i="23"/>
  <c r="H4684" i="23"/>
  <c r="H4685" i="23"/>
  <c r="H4686" i="23"/>
  <c r="H4687" i="23"/>
  <c r="H4689" i="23"/>
  <c r="H4690" i="23"/>
  <c r="H4691" i="23"/>
  <c r="H4692" i="23"/>
  <c r="H4693" i="23"/>
  <c r="H4694" i="23"/>
  <c r="H4695" i="23"/>
  <c r="H4696" i="23"/>
  <c r="H4697" i="23"/>
  <c r="H4698" i="23"/>
  <c r="H4699" i="23"/>
  <c r="H4700" i="23"/>
  <c r="H4701" i="23"/>
  <c r="H4702" i="23"/>
  <c r="H4703" i="23"/>
  <c r="H4704" i="23"/>
  <c r="H4705" i="23"/>
  <c r="H4706" i="23"/>
  <c r="H4707" i="23"/>
  <c r="H4708" i="23"/>
  <c r="H4709" i="23"/>
  <c r="H4710" i="23"/>
  <c r="H4711" i="23"/>
  <c r="H4712" i="23"/>
  <c r="H4715" i="23"/>
  <c r="H4716" i="23"/>
  <c r="H4717" i="23"/>
  <c r="H4718" i="23"/>
  <c r="H4720" i="23"/>
  <c r="H4721" i="23"/>
  <c r="H4722" i="23"/>
  <c r="H4723" i="23"/>
  <c r="H4748" i="23"/>
  <c r="H4749" i="23"/>
  <c r="H4750" i="23"/>
  <c r="H4751" i="23"/>
  <c r="H4752" i="23"/>
  <c r="H4753" i="23"/>
  <c r="H4754" i="23"/>
  <c r="H4755" i="23"/>
  <c r="H4756" i="23"/>
  <c r="H4757" i="23"/>
  <c r="H4758" i="23"/>
  <c r="H4759" i="23"/>
  <c r="H4760" i="23"/>
  <c r="H4729" i="23"/>
  <c r="H4730" i="23"/>
  <c r="H4731" i="23"/>
  <c r="H4732" i="23"/>
  <c r="H4733" i="23"/>
  <c r="H4734" i="23"/>
  <c r="H4736" i="23"/>
  <c r="H4737" i="23"/>
  <c r="H4741" i="23"/>
  <c r="H4742" i="23"/>
  <c r="H4744" i="23"/>
  <c r="H4745" i="23"/>
  <c r="H4746" i="23"/>
  <c r="H4767" i="23"/>
  <c r="H4768" i="23"/>
  <c r="H4769" i="23"/>
  <c r="H4770" i="23"/>
  <c r="H4773" i="23"/>
  <c r="H4774" i="23"/>
  <c r="H4775" i="23"/>
  <c r="H4776" i="23"/>
  <c r="H4777" i="23"/>
  <c r="H4778" i="23"/>
  <c r="H4779" i="23"/>
  <c r="H4780" i="23"/>
  <c r="H4781" i="23"/>
  <c r="H4782" i="23"/>
  <c r="H4783" i="23"/>
  <c r="H4784" i="23"/>
  <c r="H4789" i="23"/>
  <c r="H4790" i="23"/>
  <c r="H4791" i="23"/>
  <c r="H4792" i="23"/>
  <c r="H4794" i="23"/>
  <c r="H4795" i="23"/>
  <c r="H4807" i="23"/>
  <c r="H4808" i="23"/>
  <c r="H4809" i="23"/>
  <c r="H4810" i="23"/>
  <c r="H4811" i="23"/>
  <c r="H4812" i="23"/>
  <c r="H4813" i="23"/>
  <c r="H4817" i="23"/>
  <c r="H4818" i="23"/>
  <c r="H4819" i="23"/>
  <c r="H4820" i="23"/>
  <c r="H4821" i="23"/>
  <c r="H4822" i="23"/>
  <c r="H4823" i="23"/>
  <c r="H4824" i="23"/>
  <c r="H4825" i="23"/>
  <c r="H4826" i="23"/>
  <c r="H4827" i="23"/>
  <c r="H4828" i="23"/>
  <c r="H4829" i="23"/>
  <c r="H4830" i="23"/>
  <c r="H4831" i="23"/>
  <c r="H4832" i="23"/>
  <c r="H4833" i="23"/>
  <c r="H4834" i="23"/>
  <c r="H4835" i="23"/>
  <c r="H4836" i="23"/>
  <c r="H4837" i="23"/>
  <c r="H4838" i="23"/>
  <c r="H4839" i="23"/>
  <c r="H4840" i="23"/>
  <c r="H4841" i="23"/>
  <c r="H4842" i="23"/>
  <c r="H4843" i="23"/>
  <c r="H4844" i="23"/>
  <c r="H4845" i="23"/>
  <c r="H4846" i="23"/>
  <c r="H4847" i="23"/>
  <c r="H4848" i="23"/>
  <c r="H4849" i="23"/>
  <c r="H4850" i="23"/>
  <c r="H4851" i="23"/>
  <c r="H4852" i="23"/>
  <c r="H4853" i="23"/>
  <c r="H4854" i="23"/>
  <c r="H4855" i="23"/>
  <c r="H4856" i="23"/>
  <c r="H4857" i="23"/>
  <c r="H4858" i="23"/>
  <c r="H4859" i="23"/>
  <c r="H4860" i="23"/>
  <c r="H4861" i="23"/>
  <c r="H4862" i="23"/>
  <c r="H4863" i="23"/>
  <c r="H4864" i="23"/>
  <c r="H4865" i="23"/>
  <c r="H4866" i="23"/>
  <c r="H4867" i="23"/>
  <c r="H4868" i="23"/>
  <c r="H4869" i="23"/>
  <c r="H4870" i="23"/>
  <c r="H4871" i="23"/>
  <c r="H4872" i="23"/>
  <c r="H4873" i="23"/>
  <c r="H4874" i="23"/>
  <c r="H4875" i="23"/>
  <c r="H4877" i="23"/>
  <c r="H4878" i="23"/>
  <c r="H4879" i="23"/>
  <c r="H4880" i="23"/>
  <c r="H4881" i="23"/>
  <c r="H4882" i="23"/>
  <c r="H4883" i="23"/>
  <c r="H4884" i="23"/>
  <c r="H4885" i="23"/>
  <c r="H4886" i="23"/>
  <c r="H4891" i="23"/>
  <c r="H4894" i="23"/>
  <c r="H4895" i="23"/>
  <c r="H4896" i="23"/>
  <c r="H4897" i="23"/>
  <c r="H4898" i="23"/>
  <c r="H4899" i="23"/>
  <c r="H4902" i="23"/>
  <c r="H4903" i="23"/>
  <c r="H4906" i="23"/>
  <c r="H4908" i="23"/>
  <c r="H4909" i="23"/>
  <c r="H4911" i="23"/>
  <c r="H4913" i="23"/>
  <c r="H4914" i="23"/>
  <c r="H4917" i="23"/>
  <c r="H4921" i="23"/>
  <c r="H4924" i="23"/>
  <c r="H4931" i="23"/>
  <c r="H4932" i="23"/>
  <c r="H4933" i="23"/>
  <c r="H4934" i="23"/>
  <c r="H4935" i="23"/>
  <c r="H4936" i="23"/>
  <c r="H4937" i="23"/>
  <c r="H4938" i="23"/>
  <c r="H4939" i="23"/>
  <c r="H4940" i="23"/>
  <c r="H4941" i="23"/>
  <c r="H4942" i="23"/>
  <c r="H4943" i="23"/>
  <c r="H4944" i="23"/>
  <c r="H4945" i="23"/>
  <c r="H4946" i="23"/>
  <c r="H4947" i="23"/>
  <c r="H4948" i="23"/>
  <c r="H4950" i="23"/>
  <c r="H4951" i="23"/>
  <c r="H4952" i="23"/>
  <c r="H4953" i="23"/>
  <c r="H4954" i="23"/>
  <c r="H4955" i="23"/>
  <c r="H4956" i="23"/>
  <c r="H4957" i="23"/>
  <c r="H4958" i="23"/>
  <c r="H4959" i="23"/>
  <c r="H4960" i="23"/>
  <c r="H4961" i="23"/>
  <c r="H4962" i="23"/>
  <c r="H4963" i="23"/>
  <c r="H4964" i="23"/>
  <c r="H4965" i="23"/>
  <c r="H4966" i="23"/>
  <c r="H4967" i="23"/>
  <c r="H4968" i="23"/>
  <c r="H4970" i="23"/>
  <c r="H4971" i="23"/>
  <c r="H4972" i="23"/>
  <c r="H4973" i="23"/>
  <c r="H4974" i="23"/>
  <c r="H4975" i="23"/>
  <c r="H4976" i="23"/>
  <c r="H4977" i="23"/>
  <c r="H4978" i="23"/>
  <c r="H4979" i="23"/>
  <c r="H4980" i="23"/>
  <c r="H4981" i="23"/>
  <c r="H4982" i="23"/>
  <c r="H4986" i="23"/>
  <c r="H4987" i="23"/>
  <c r="H4988" i="23"/>
  <c r="H4989" i="23"/>
  <c r="H4992" i="23"/>
  <c r="H4993" i="23"/>
  <c r="H4994" i="23"/>
  <c r="H4995" i="23"/>
  <c r="H4997" i="23"/>
  <c r="H4998" i="23"/>
  <c r="H4999" i="23"/>
  <c r="H5000" i="23"/>
  <c r="H5001" i="23"/>
  <c r="H5003" i="23"/>
  <c r="H5004" i="23"/>
  <c r="H5006" i="23"/>
  <c r="H5007" i="23"/>
  <c r="H5008" i="23"/>
  <c r="H5009" i="23"/>
  <c r="H5014" i="23"/>
  <c r="H5015" i="23"/>
  <c r="H5016" i="23"/>
  <c r="H5017" i="23"/>
  <c r="H5018" i="23"/>
  <c r="H5019" i="23"/>
  <c r="H5021" i="23"/>
  <c r="H5022" i="23"/>
  <c r="H5023" i="23"/>
  <c r="H5024" i="23"/>
  <c r="H5025" i="23"/>
  <c r="H5027" i="23"/>
  <c r="H5028" i="23"/>
  <c r="H5029" i="23"/>
  <c r="H5030" i="23"/>
  <c r="H5031" i="23"/>
  <c r="H5032" i="23"/>
  <c r="H5034" i="23"/>
  <c r="H5035" i="23"/>
  <c r="H5036" i="23"/>
  <c r="H5037" i="23"/>
  <c r="H5038" i="23"/>
  <c r="H5039" i="23"/>
  <c r="H5040" i="23"/>
  <c r="H5041" i="23"/>
  <c r="H5042" i="23"/>
  <c r="H5043" i="23"/>
  <c r="H5044" i="23"/>
  <c r="H5045" i="23"/>
  <c r="H5046" i="23"/>
  <c r="H5047" i="23"/>
  <c r="H5048" i="23"/>
  <c r="H5049" i="23"/>
  <c r="H5050" i="23"/>
  <c r="H5051" i="23"/>
  <c r="H5052" i="23"/>
  <c r="H5053" i="23"/>
  <c r="H5054" i="23"/>
  <c r="H5055" i="23"/>
  <c r="H5056" i="23"/>
  <c r="H5057" i="23"/>
  <c r="H5058" i="23"/>
  <c r="H5059" i="23"/>
  <c r="H5060" i="23"/>
  <c r="H5061" i="23"/>
  <c r="H5062" i="23"/>
  <c r="H5063" i="23"/>
  <c r="H5064" i="23"/>
  <c r="H5065" i="23"/>
  <c r="H5066" i="23"/>
  <c r="H5067" i="23"/>
  <c r="H5068" i="23"/>
  <c r="H5069" i="23"/>
  <c r="H5070" i="23"/>
  <c r="H5071" i="23"/>
  <c r="H5072" i="23"/>
  <c r="H5073" i="23"/>
  <c r="H5074" i="23"/>
  <c r="H5075" i="23"/>
  <c r="H5077" i="23"/>
  <c r="H5078" i="23"/>
  <c r="H5079" i="23"/>
  <c r="H5080" i="23"/>
  <c r="H5088" i="23"/>
  <c r="H5089" i="23"/>
  <c r="H5090" i="23"/>
  <c r="H5092" i="23"/>
  <c r="H5093" i="23"/>
  <c r="H5104" i="23"/>
  <c r="H5106" i="23"/>
  <c r="H5107" i="23"/>
  <c r="H5108" i="23"/>
  <c r="H5109" i="23"/>
  <c r="H5112" i="23"/>
  <c r="H5113" i="23"/>
  <c r="H5114" i="23"/>
  <c r="H5115" i="23"/>
  <c r="H5116" i="23"/>
  <c r="H5117" i="23"/>
  <c r="H5119" i="23"/>
  <c r="H5120" i="23"/>
  <c r="H5121" i="23"/>
  <c r="H5122" i="23"/>
  <c r="H5124" i="23"/>
  <c r="H5126" i="23"/>
  <c r="H5127" i="23"/>
  <c r="H5130" i="23"/>
  <c r="H5131" i="23"/>
  <c r="H5132" i="23"/>
  <c r="H5134" i="23"/>
  <c r="H5138" i="23"/>
  <c r="H5139" i="23"/>
  <c r="H5140" i="23"/>
  <c r="H5142" i="23"/>
  <c r="H5143" i="23"/>
  <c r="H5144" i="23"/>
  <c r="H5145" i="23"/>
  <c r="H5146" i="23"/>
  <c r="H5147" i="23"/>
  <c r="H5148" i="23"/>
  <c r="H5149" i="23"/>
  <c r="H5150" i="23"/>
  <c r="H5152" i="23"/>
  <c r="H5153" i="23"/>
  <c r="H5154" i="23"/>
  <c r="H5155" i="23"/>
  <c r="H5156" i="23"/>
  <c r="H5158" i="23"/>
  <c r="H5159" i="23"/>
  <c r="H5160" i="23"/>
  <c r="H5162" i="23"/>
  <c r="H5163" i="23"/>
  <c r="H5164" i="23"/>
  <c r="H5166" i="23"/>
  <c r="H5167" i="23"/>
  <c r="H5169" i="23"/>
  <c r="H5170" i="23"/>
  <c r="H5171" i="23"/>
  <c r="H5174" i="23"/>
  <c r="H5175" i="23"/>
  <c r="H5176" i="23"/>
  <c r="H5177" i="23"/>
  <c r="H5178" i="23"/>
  <c r="H5179" i="23"/>
  <c r="H5180" i="23"/>
  <c r="H5183" i="23"/>
  <c r="H5186" i="23"/>
  <c r="H5187" i="23"/>
  <c r="H5189" i="23"/>
  <c r="H5190" i="23"/>
  <c r="H5192" i="23"/>
  <c r="H5193" i="23"/>
  <c r="H5195" i="23"/>
  <c r="H5196" i="23"/>
  <c r="H5197" i="23"/>
  <c r="H5198" i="23"/>
  <c r="H5199" i="23"/>
  <c r="H5200" i="23"/>
  <c r="H5202" i="23"/>
  <c r="H5203" i="23"/>
  <c r="H5204" i="23"/>
  <c r="H5205" i="23"/>
  <c r="H5207" i="23"/>
  <c r="H5214" i="23"/>
  <c r="H5218" i="23"/>
  <c r="H5219" i="23"/>
  <c r="H5220" i="23"/>
  <c r="H5223" i="23"/>
  <c r="H5226" i="23"/>
  <c r="H5227" i="23"/>
  <c r="H5235" i="23"/>
  <c r="H5236" i="23"/>
  <c r="H5237" i="23"/>
  <c r="H5238" i="23"/>
  <c r="H5239" i="23"/>
  <c r="H5240" i="23"/>
  <c r="H5241" i="23"/>
  <c r="H5243" i="23"/>
  <c r="H5244" i="23"/>
  <c r="H5245" i="23"/>
  <c r="H5246" i="23"/>
  <c r="H5247" i="23"/>
  <c r="H5248" i="23"/>
  <c r="H5249" i="23"/>
  <c r="H5250" i="23"/>
  <c r="H5251" i="23"/>
  <c r="H5252" i="23"/>
  <c r="H5253" i="23"/>
  <c r="H5259" i="23"/>
  <c r="H5260" i="23"/>
  <c r="H5261" i="23"/>
  <c r="H5262" i="23"/>
  <c r="H5263" i="23"/>
  <c r="H5264" i="23"/>
  <c r="H5265" i="23"/>
  <c r="H5266" i="23"/>
  <c r="H5267" i="23"/>
  <c r="H5268" i="23"/>
  <c r="H5269" i="23"/>
  <c r="H5270" i="23"/>
  <c r="H5271" i="23"/>
  <c r="H5273" i="23"/>
  <c r="H5274" i="23"/>
  <c r="H5276" i="23"/>
  <c r="H5277" i="23"/>
  <c r="H5278" i="23"/>
  <c r="H5279" i="23"/>
  <c r="H5308" i="23"/>
  <c r="H5309" i="23"/>
  <c r="H5310" i="23"/>
  <c r="H5311" i="23"/>
  <c r="H5312" i="23"/>
  <c r="H5313" i="23"/>
  <c r="H5314" i="23"/>
  <c r="H5315" i="23"/>
  <c r="H5316" i="23"/>
  <c r="H5317" i="23"/>
  <c r="H5318" i="23"/>
  <c r="H5319" i="23"/>
  <c r="H5320" i="23"/>
  <c r="H5321" i="23"/>
  <c r="H5322" i="23"/>
  <c r="H5323" i="23"/>
  <c r="H5324" i="23"/>
  <c r="H5327" i="23"/>
  <c r="H5328" i="23"/>
  <c r="H5329" i="23"/>
  <c r="H5330" i="23"/>
  <c r="H5331" i="23"/>
  <c r="H5332" i="23"/>
  <c r="H5333" i="23"/>
  <c r="H5334" i="23"/>
  <c r="H5335" i="23"/>
  <c r="H5336" i="23"/>
  <c r="H5337" i="23"/>
  <c r="H5338" i="23"/>
  <c r="H5339" i="23"/>
  <c r="H5340" i="23"/>
  <c r="H5341" i="23"/>
  <c r="H5342" i="23"/>
  <c r="H5343" i="23"/>
  <c r="H5344" i="23"/>
  <c r="H5345" i="23"/>
  <c r="H5346" i="23"/>
  <c r="H5347" i="23"/>
  <c r="H5348" i="23"/>
  <c r="H5349" i="23"/>
  <c r="H5350" i="23"/>
  <c r="H5351" i="23"/>
  <c r="H5352" i="23"/>
  <c r="H5353" i="23"/>
  <c r="H5354" i="23"/>
  <c r="H5357" i="23"/>
  <c r="H5358" i="23"/>
  <c r="H5359" i="23"/>
  <c r="H5360" i="23"/>
  <c r="H5361" i="23"/>
  <c r="H5362" i="23"/>
  <c r="H5363" i="23"/>
  <c r="H5364" i="23"/>
  <c r="H5365" i="23"/>
  <c r="H5366" i="23"/>
  <c r="H5367" i="23"/>
  <c r="H5368" i="23"/>
  <c r="H5369" i="23"/>
  <c r="H5372" i="23"/>
  <c r="H5373" i="23"/>
  <c r="H5374" i="23"/>
  <c r="H5377" i="23"/>
  <c r="H5378" i="23"/>
  <c r="H5379" i="23"/>
  <c r="H5380" i="23"/>
  <c r="H5381" i="23"/>
  <c r="H5382" i="23"/>
  <c r="H5383" i="23"/>
  <c r="H5384" i="23"/>
  <c r="H5385" i="23"/>
  <c r="H5386" i="23"/>
  <c r="H5387" i="23"/>
  <c r="H5388" i="23"/>
  <c r="H5389" i="23"/>
  <c r="H5390" i="23"/>
  <c r="H5391" i="23"/>
  <c r="H5392" i="23"/>
  <c r="H5393" i="23"/>
  <c r="H5394" i="23"/>
  <c r="H5395" i="23"/>
  <c r="H5396" i="23"/>
  <c r="H5397" i="23"/>
  <c r="H5398" i="23"/>
  <c r="H5399" i="23"/>
  <c r="H5400" i="23"/>
  <c r="H5403" i="23"/>
  <c r="H5404" i="23"/>
  <c r="H5405" i="23"/>
  <c r="H5406" i="23"/>
  <c r="H5407" i="23"/>
  <c r="H5408" i="23"/>
  <c r="H5413" i="23"/>
  <c r="H5414" i="23"/>
  <c r="H5415" i="23"/>
  <c r="H5416" i="23"/>
  <c r="H5417" i="23"/>
  <c r="H5418" i="23"/>
  <c r="H5419" i="23"/>
  <c r="H5420" i="23"/>
  <c r="H5421" i="23"/>
  <c r="H5422" i="23"/>
  <c r="H5423" i="23"/>
  <c r="H5428" i="23"/>
  <c r="H5429" i="23"/>
  <c r="H5430" i="23"/>
  <c r="H5431" i="23"/>
  <c r="H5432" i="23"/>
  <c r="H5433" i="23"/>
  <c r="H5434" i="23"/>
  <c r="H5435" i="23"/>
  <c r="H5437" i="23"/>
  <c r="H5438" i="23"/>
  <c r="H5439" i="23"/>
  <c r="H5440" i="23"/>
  <c r="H5441" i="23"/>
  <c r="H5442" i="23"/>
  <c r="H5443" i="23"/>
  <c r="H5444" i="23"/>
  <c r="H5445" i="23"/>
  <c r="H5447" i="23"/>
  <c r="H5448" i="23"/>
  <c r="H5449" i="23"/>
  <c r="H5450" i="23"/>
  <c r="H5451" i="23"/>
  <c r="H5452" i="23"/>
  <c r="H5453" i="23"/>
  <c r="H5454" i="23"/>
  <c r="H5446" i="23"/>
  <c r="H5457" i="23"/>
  <c r="H5458" i="23"/>
  <c r="H5459" i="23"/>
  <c r="H5460" i="23"/>
  <c r="H5461" i="23"/>
  <c r="H5463" i="23"/>
  <c r="H5464" i="23"/>
  <c r="H5465" i="23"/>
  <c r="H5466" i="23"/>
  <c r="H5467" i="23"/>
  <c r="H5468" i="23"/>
  <c r="H5469" i="23"/>
  <c r="H5470" i="23"/>
  <c r="H5471" i="23"/>
  <c r="H5472" i="23"/>
  <c r="H5473" i="23"/>
  <c r="H5474" i="23"/>
  <c r="H5475" i="23"/>
  <c r="H5476" i="23"/>
  <c r="H5477" i="23"/>
  <c r="H5478" i="23"/>
  <c r="H5479" i="23"/>
  <c r="H5480" i="23"/>
  <c r="H5481" i="23"/>
  <c r="H5482" i="23"/>
  <c r="H5483" i="23"/>
  <c r="H5484" i="23"/>
  <c r="H5487" i="23"/>
  <c r="H5488" i="23"/>
  <c r="H5489" i="23"/>
  <c r="H5490" i="23"/>
  <c r="H5491" i="23"/>
  <c r="H5492" i="23"/>
  <c r="H5493" i="23"/>
  <c r="H5494" i="23"/>
  <c r="H5495" i="23"/>
  <c r="H5496" i="23"/>
  <c r="H5497" i="23"/>
  <c r="H5498" i="23"/>
  <c r="H5499" i="23"/>
  <c r="H5501" i="23"/>
  <c r="H5502" i="23"/>
  <c r="H5503" i="23"/>
  <c r="H5504" i="23"/>
  <c r="H5505" i="23"/>
  <c r="H5506" i="23"/>
  <c r="H5507" i="23"/>
  <c r="H5509" i="23"/>
  <c r="H5513" i="23"/>
  <c r="H5514" i="23"/>
  <c r="H5515" i="23"/>
  <c r="H5516" i="23"/>
  <c r="H5517" i="23"/>
  <c r="H5518" i="23"/>
  <c r="H5519" i="23"/>
  <c r="H5520" i="23"/>
  <c r="H5521" i="23"/>
  <c r="H5522" i="23"/>
  <c r="H5523" i="23"/>
  <c r="H5524" i="23"/>
  <c r="H5525" i="23"/>
  <c r="H5526" i="23"/>
  <c r="H5533" i="23"/>
  <c r="H5534" i="23"/>
  <c r="H5537" i="23"/>
  <c r="H5538" i="23"/>
  <c r="H5539" i="23"/>
  <c r="H5540" i="23"/>
  <c r="H5541" i="23"/>
  <c r="H5542" i="23"/>
  <c r="H5543" i="23"/>
  <c r="H5544" i="23"/>
  <c r="H5545" i="23"/>
  <c r="H5546" i="23"/>
  <c r="H5547" i="23"/>
  <c r="H5548" i="23"/>
  <c r="H5549" i="23"/>
  <c r="H5550" i="23"/>
  <c r="H5551" i="23"/>
  <c r="H5552" i="23"/>
  <c r="H5553" i="23"/>
  <c r="H5554" i="23"/>
  <c r="H5555" i="23"/>
  <c r="H5556" i="23"/>
  <c r="H5557" i="23"/>
  <c r="H5558" i="23"/>
  <c r="H5559" i="23"/>
  <c r="H5560" i="23"/>
  <c r="H5561" i="23"/>
  <c r="H5564" i="23"/>
  <c r="H5565" i="23"/>
  <c r="H5566" i="23"/>
  <c r="H5567" i="23"/>
  <c r="H5568" i="23"/>
  <c r="H5569" i="23"/>
  <c r="H5570" i="23"/>
  <c r="H5571" i="23"/>
  <c r="H5573" i="23"/>
  <c r="H5574" i="23"/>
  <c r="H5575" i="23"/>
  <c r="H5576" i="23"/>
  <c r="H5577" i="23"/>
  <c r="H5578" i="23"/>
  <c r="H5579" i="23"/>
  <c r="H5580" i="23"/>
  <c r="H5581" i="23"/>
  <c r="H5582" i="23"/>
  <c r="H5583" i="23"/>
  <c r="H5584" i="23"/>
  <c r="H5585" i="23"/>
  <c r="H5586" i="23"/>
  <c r="H5587" i="23"/>
  <c r="H5590" i="23"/>
  <c r="H5591" i="23"/>
  <c r="H5592" i="23"/>
  <c r="H5593" i="23"/>
  <c r="H5594" i="23"/>
  <c r="H5595" i="23"/>
  <c r="H5596" i="23"/>
  <c r="H5600" i="23"/>
  <c r="H5601" i="23"/>
  <c r="H5602" i="23"/>
  <c r="H5603" i="23"/>
  <c r="H5604" i="23"/>
  <c r="H5605" i="23"/>
  <c r="H5606" i="23"/>
  <c r="H5607" i="23"/>
  <c r="H5615" i="23"/>
  <c r="H5616" i="23"/>
  <c r="H5617" i="23"/>
  <c r="H5618" i="23"/>
  <c r="H5619" i="23"/>
  <c r="H5620" i="23"/>
  <c r="H5621" i="23"/>
  <c r="H5628" i="23"/>
  <c r="H5627" i="23"/>
  <c r="H5629" i="23"/>
  <c r="H5632" i="23"/>
  <c r="H5633" i="23"/>
  <c r="H5634" i="23"/>
  <c r="H5635" i="23"/>
  <c r="H5636" i="23"/>
  <c r="H5637" i="23"/>
  <c r="H5638" i="23"/>
  <c r="H5639" i="23"/>
  <c r="H5640" i="23"/>
  <c r="H5641" i="23"/>
  <c r="H5642" i="23"/>
  <c r="H5643" i="23"/>
  <c r="H5644" i="23"/>
  <c r="H5645" i="23"/>
  <c r="H5646" i="23"/>
  <c r="H5647" i="23"/>
  <c r="H5648" i="23"/>
  <c r="H5652" i="23"/>
  <c r="H5653" i="23"/>
  <c r="H5659" i="23"/>
  <c r="H5660" i="23"/>
  <c r="H5661" i="23"/>
  <c r="H5662" i="23"/>
  <c r="H5663" i="23"/>
  <c r="H5664" i="23"/>
  <c r="H5665" i="23"/>
  <c r="H5667" i="23"/>
  <c r="H5669" i="23"/>
  <c r="H5670" i="23"/>
  <c r="H5671" i="23"/>
  <c r="H5672" i="23"/>
  <c r="H5674" i="23"/>
  <c r="H5675" i="23"/>
  <c r="H5677" i="23"/>
  <c r="H5679" i="23"/>
  <c r="H5680" i="23"/>
  <c r="H5681" i="23"/>
  <c r="H5682" i="23"/>
  <c r="H5683" i="23"/>
  <c r="H5686" i="23"/>
  <c r="H5687" i="23"/>
  <c r="H5688" i="23"/>
  <c r="H5689" i="23"/>
  <c r="H5690" i="23"/>
  <c r="H5691" i="23"/>
  <c r="H5698" i="23"/>
  <c r="H5697" i="23"/>
  <c r="H5699" i="23"/>
  <c r="H5700" i="23"/>
  <c r="H5702" i="23"/>
  <c r="H5703" i="23"/>
  <c r="H5704" i="23"/>
  <c r="H5705" i="23"/>
  <c r="H5707" i="23"/>
  <c r="H5708" i="23"/>
  <c r="H5709" i="23"/>
  <c r="H5710" i="23"/>
  <c r="H5711" i="23"/>
  <c r="H5712" i="23"/>
  <c r="H5713" i="23"/>
  <c r="H5714" i="23"/>
  <c r="H5715" i="23"/>
  <c r="H5716" i="23"/>
  <c r="H5717" i="23"/>
  <c r="H5718" i="23"/>
  <c r="H5719" i="23"/>
  <c r="H5693" i="23"/>
  <c r="H5723" i="23"/>
  <c r="H5724" i="23"/>
  <c r="H5725" i="23"/>
  <c r="H5726" i="23"/>
  <c r="H5727" i="23"/>
  <c r="H5728" i="23"/>
  <c r="H5729" i="23"/>
  <c r="H5732" i="23"/>
  <c r="H5733" i="23"/>
  <c r="H5734" i="23"/>
  <c r="H5735" i="23"/>
  <c r="H5736" i="23"/>
  <c r="H5737" i="23"/>
  <c r="H5738" i="23"/>
  <c r="H5739" i="23"/>
  <c r="H5740" i="23"/>
  <c r="H5741" i="23"/>
  <c r="H5742" i="23"/>
  <c r="H5743" i="23"/>
  <c r="H5744" i="23"/>
  <c r="H5745" i="23"/>
  <c r="H5746" i="23"/>
  <c r="H5747" i="23"/>
  <c r="H5748" i="23"/>
  <c r="H5749" i="23"/>
  <c r="H5750" i="23"/>
  <c r="H5751" i="23"/>
  <c r="H5752" i="23"/>
  <c r="H5753" i="23"/>
  <c r="H5754" i="23"/>
  <c r="H5755" i="23"/>
  <c r="H5756" i="23"/>
  <c r="H5757" i="23"/>
  <c r="H5758" i="23"/>
  <c r="H5759" i="23"/>
  <c r="H5760" i="23"/>
  <c r="H5761" i="23"/>
  <c r="H5762" i="23"/>
  <c r="H5763" i="23"/>
  <c r="H5764" i="23"/>
  <c r="H5765" i="23"/>
  <c r="H5766" i="23"/>
  <c r="H5767" i="23"/>
  <c r="H5768" i="23"/>
  <c r="H5769" i="23"/>
  <c r="H5770" i="23"/>
  <c r="H5771" i="23"/>
  <c r="H5772" i="23"/>
  <c r="H5773" i="23"/>
  <c r="H5774" i="23"/>
  <c r="H5775" i="23"/>
  <c r="H5776" i="23"/>
  <c r="H5777" i="23"/>
  <c r="H5778" i="23"/>
  <c r="H5779" i="23"/>
  <c r="H5780" i="23"/>
  <c r="H5785" i="23"/>
  <c r="H5792" i="23"/>
  <c r="H5793" i="23"/>
  <c r="H5794" i="23"/>
  <c r="H5795" i="23"/>
  <c r="H5796" i="23"/>
  <c r="H5797" i="23"/>
  <c r="H5798" i="23"/>
  <c r="H5799" i="23"/>
  <c r="H5800" i="23"/>
  <c r="H5803" i="23"/>
  <c r="H5804" i="23"/>
  <c r="H5805" i="23"/>
  <c r="H5806" i="23"/>
  <c r="H5807" i="23"/>
  <c r="H5808" i="23"/>
  <c r="H5809" i="23"/>
  <c r="H5811" i="23"/>
  <c r="H5812" i="23"/>
  <c r="H5816" i="23"/>
  <c r="H5817" i="23"/>
  <c r="H5818" i="23"/>
  <c r="H5819" i="23"/>
  <c r="H5820" i="23"/>
  <c r="H5821" i="23"/>
  <c r="H5822" i="23"/>
  <c r="H5823" i="23"/>
  <c r="H5826" i="23"/>
  <c r="H5827" i="23"/>
  <c r="H5828" i="23"/>
  <c r="H5829" i="23"/>
  <c r="H5830" i="23"/>
  <c r="H5840" i="23"/>
  <c r="H5841" i="23"/>
  <c r="H5842" i="23"/>
  <c r="H5843" i="23"/>
  <c r="H5844" i="23"/>
  <c r="H5845" i="23"/>
  <c r="H5846" i="23"/>
  <c r="H5847" i="23"/>
  <c r="H5848" i="23"/>
  <c r="H5849" i="23"/>
  <c r="H5852" i="23"/>
  <c r="H5853" i="23"/>
  <c r="H5854" i="23"/>
  <c r="H5857" i="23"/>
  <c r="H5858" i="23"/>
  <c r="H5859" i="23"/>
  <c r="H5860" i="23"/>
  <c r="H5861" i="23"/>
  <c r="H5862" i="23"/>
  <c r="H5863" i="23"/>
  <c r="H5864" i="23"/>
  <c r="H5865" i="23"/>
  <c r="H5866" i="23"/>
  <c r="H5867" i="23"/>
  <c r="H5868" i="23"/>
  <c r="H5870" i="23"/>
  <c r="H5871" i="23"/>
  <c r="H5872" i="23"/>
  <c r="H5873" i="23"/>
  <c r="H5874" i="23"/>
  <c r="H5875" i="23"/>
  <c r="H5876" i="23"/>
  <c r="H5879" i="23"/>
  <c r="H5880" i="23"/>
  <c r="H5881" i="23"/>
  <c r="H5882" i="23"/>
  <c r="H5877" i="23"/>
  <c r="H5883" i="23"/>
  <c r="H5884" i="23"/>
  <c r="H5885" i="23"/>
  <c r="H5887" i="23"/>
  <c r="H5888" i="23"/>
  <c r="H5889" i="23"/>
  <c r="H5890" i="23"/>
  <c r="H5891" i="23"/>
  <c r="H5893" i="23"/>
  <c r="H5894" i="23"/>
  <c r="H5895" i="23"/>
  <c r="H5896" i="23"/>
  <c r="H5897" i="23"/>
  <c r="H5898" i="23"/>
  <c r="H5901" i="23"/>
  <c r="H5902" i="23"/>
  <c r="H5903" i="23"/>
  <c r="H5906" i="23"/>
  <c r="H5909" i="23"/>
  <c r="H5910" i="23"/>
  <c r="H5911" i="23"/>
  <c r="H5912" i="23"/>
  <c r="H5913" i="23"/>
  <c r="H5914" i="23"/>
  <c r="H5915" i="23"/>
  <c r="H5916" i="23"/>
  <c r="H5917" i="23"/>
  <c r="H5918" i="23"/>
  <c r="H5919" i="23"/>
  <c r="H5924" i="23"/>
  <c r="H5923" i="23"/>
  <c r="H5925" i="23"/>
  <c r="H5926" i="23"/>
  <c r="H5935" i="23"/>
  <c r="H5936" i="23"/>
  <c r="H5937" i="23"/>
  <c r="H5938" i="23"/>
  <c r="H5939" i="23"/>
  <c r="H5940" i="23"/>
  <c r="H5942" i="23"/>
  <c r="H5943" i="23"/>
  <c r="H5944" i="23"/>
  <c r="H5945" i="23"/>
  <c r="H5946" i="23"/>
  <c r="H5947" i="23"/>
  <c r="H5948" i="23"/>
  <c r="H5949" i="23"/>
  <c r="H5950" i="23"/>
  <c r="H5951" i="23"/>
  <c r="H5952" i="23"/>
  <c r="H5953" i="23"/>
  <c r="H5954" i="23"/>
  <c r="H5955" i="23"/>
  <c r="H5956" i="23"/>
  <c r="H5957" i="23"/>
  <c r="H5958" i="23"/>
  <c r="H5959" i="23"/>
  <c r="H5962" i="23"/>
  <c r="H5963" i="23"/>
  <c r="H5964" i="23"/>
  <c r="H5965" i="23"/>
  <c r="H5972" i="23"/>
  <c r="H5987" i="23"/>
  <c r="H5988" i="23"/>
  <c r="H5989" i="23"/>
  <c r="H5990" i="23"/>
  <c r="H6011" i="23"/>
  <c r="H6012" i="23"/>
  <c r="H6014" i="23"/>
  <c r="H6017" i="23"/>
  <c r="H6018" i="23"/>
  <c r="H6019" i="23"/>
  <c r="H6020" i="23"/>
  <c r="H6021" i="23"/>
  <c r="H6022" i="23"/>
  <c r="H6047" i="23"/>
  <c r="H6048" i="23"/>
  <c r="H6049" i="23"/>
  <c r="H6050" i="23"/>
  <c r="H6051" i="23"/>
  <c r="H6055" i="23"/>
  <c r="H6056" i="23"/>
  <c r="H6057" i="23"/>
  <c r="H6058" i="23"/>
  <c r="H6059" i="23"/>
  <c r="H6060" i="23"/>
  <c r="H6065" i="23"/>
  <c r="H6067" i="23"/>
  <c r="H6068" i="23"/>
  <c r="H6072" i="23"/>
  <c r="H6074" i="23"/>
  <c r="H6082" i="23"/>
  <c r="H6083" i="23"/>
  <c r="H6084" i="23"/>
  <c r="H6085" i="23"/>
  <c r="H6086" i="23"/>
  <c r="H6087" i="23"/>
  <c r="H6088" i="23"/>
  <c r="H6089" i="23"/>
  <c r="H6090" i="23"/>
  <c r="H6091" i="23"/>
  <c r="H6092" i="23"/>
  <c r="H6093" i="23"/>
  <c r="H6094" i="23"/>
  <c r="H6095" i="23"/>
  <c r="H6096" i="23"/>
  <c r="H6097" i="23"/>
  <c r="H6098" i="23"/>
  <c r="H6099" i="23"/>
  <c r="H6136" i="23"/>
  <c r="H6137" i="23"/>
  <c r="H6138" i="23"/>
  <c r="H6141" i="23"/>
  <c r="H6142" i="23"/>
  <c r="H6146" i="23"/>
  <c r="H6149" i="23"/>
  <c r="H6150" i="23"/>
  <c r="H6151" i="23"/>
  <c r="H6152" i="23"/>
  <c r="H6153" i="23"/>
  <c r="H6155" i="23"/>
  <c r="H6156" i="23"/>
  <c r="H6157" i="23"/>
  <c r="H6158" i="23"/>
  <c r="H6162" i="23"/>
  <c r="H6163" i="23"/>
  <c r="H6164" i="23"/>
  <c r="H6165" i="23"/>
  <c r="H6166" i="23"/>
  <c r="H6168" i="23"/>
  <c r="H6169" i="23"/>
  <c r="H6172" i="23"/>
  <c r="H6177" i="23"/>
  <c r="H6189" i="23"/>
  <c r="H6191" i="23"/>
  <c r="H6201" i="23"/>
  <c r="H6204" i="23"/>
  <c r="H6205" i="23"/>
  <c r="H6206" i="23"/>
  <c r="H6208" i="23"/>
  <c r="H6209" i="23"/>
  <c r="H6210" i="23"/>
  <c r="H6211" i="23"/>
  <c r="H6212" i="23"/>
  <c r="H6213" i="23"/>
  <c r="H6218" i="23"/>
  <c r="H6219" i="23"/>
  <c r="H6221" i="23"/>
  <c r="H6222" i="23"/>
  <c r="H6224" i="23"/>
  <c r="H6225" i="23"/>
  <c r="H6226" i="23"/>
  <c r="H6237" i="23"/>
  <c r="H6238" i="23"/>
  <c r="H6239" i="23"/>
  <c r="H6242" i="23"/>
  <c r="H6243" i="23"/>
  <c r="H6245" i="23"/>
  <c r="H6246" i="23"/>
  <c r="H6247" i="23"/>
  <c r="H6257" i="23"/>
  <c r="H6258" i="23"/>
  <c r="H6259" i="23"/>
  <c r="H6260" i="23"/>
  <c r="H6273" i="23"/>
  <c r="H6274" i="23"/>
  <c r="H6279" i="23"/>
  <c r="H6280" i="23"/>
  <c r="H6281" i="23"/>
  <c r="H6282" i="23"/>
  <c r="H6283" i="23"/>
  <c r="H6284" i="23"/>
  <c r="H6286" i="23"/>
  <c r="H6291" i="23"/>
  <c r="H6292" i="23"/>
  <c r="H6299" i="23"/>
  <c r="H6300" i="23"/>
  <c r="H6309" i="23"/>
  <c r="H6310" i="23"/>
  <c r="H6311" i="23"/>
  <c r="H6316" i="23"/>
  <c r="H6317" i="23"/>
  <c r="H6318" i="23"/>
  <c r="H6319" i="23"/>
  <c r="H6321" i="23"/>
  <c r="H6322" i="23"/>
  <c r="H6323" i="23"/>
  <c r="H6324" i="23"/>
  <c r="H6325" i="23"/>
  <c r="H6326" i="23"/>
  <c r="H6327" i="23"/>
  <c r="H6328" i="23"/>
  <c r="H6329" i="23"/>
  <c r="H6330" i="23"/>
  <c r="H6331" i="23"/>
  <c r="H6332" i="23"/>
  <c r="H6333" i="23"/>
  <c r="H6334" i="23"/>
  <c r="H6336" i="23"/>
  <c r="H6337" i="23"/>
  <c r="H6338" i="23"/>
  <c r="H6339" i="23"/>
  <c r="H6340" i="23"/>
  <c r="H6341" i="23"/>
  <c r="H6358" i="23"/>
  <c r="H6359" i="23"/>
  <c r="H6360" i="23"/>
  <c r="H6362" i="23"/>
  <c r="H6363" i="23"/>
  <c r="H6366" i="23"/>
  <c r="H6367" i="23"/>
  <c r="H6368" i="23"/>
  <c r="H6369" i="23"/>
  <c r="H6370" i="23"/>
  <c r="H6371" i="23"/>
  <c r="H6372" i="23"/>
  <c r="H6373" i="23"/>
  <c r="H6374" i="23"/>
  <c r="H6375" i="23"/>
  <c r="H6365" i="23"/>
  <c r="H6378" i="23"/>
  <c r="H6379" i="23"/>
  <c r="H6380" i="23"/>
  <c r="H6384" i="23"/>
  <c r="H6385" i="23"/>
  <c r="H6386" i="23"/>
  <c r="H6387" i="23"/>
  <c r="H6388" i="23"/>
  <c r="H6389" i="23"/>
  <c r="H6390" i="23"/>
  <c r="H6393" i="23"/>
  <c r="H6394" i="23"/>
  <c r="H6395" i="23"/>
  <c r="H6396" i="23"/>
  <c r="H6397" i="23"/>
  <c r="H6398" i="23"/>
  <c r="H6399" i="23"/>
  <c r="H6400" i="23"/>
  <c r="H6401" i="23"/>
  <c r="H6402" i="23"/>
  <c r="H6404" i="23"/>
  <c r="H6405" i="23"/>
  <c r="H6406" i="23"/>
  <c r="H6408" i="23"/>
  <c r="H6409" i="23"/>
  <c r="H6410" i="23"/>
  <c r="H6415" i="23"/>
  <c r="H6416" i="23"/>
  <c r="H6417" i="23"/>
  <c r="H6418" i="23"/>
  <c r="H6411" i="23"/>
  <c r="H6412" i="23"/>
  <c r="H6413" i="23"/>
  <c r="H6419" i="23"/>
  <c r="H6420" i="23"/>
  <c r="H6421" i="23"/>
  <c r="H6423" i="23"/>
  <c r="H6424" i="23"/>
  <c r="H6425" i="23"/>
  <c r="H6426" i="23"/>
  <c r="H6427" i="23"/>
  <c r="H6428" i="23"/>
  <c r="H6429" i="23"/>
  <c r="H6430" i="23"/>
  <c r="H6431" i="23"/>
  <c r="H6433" i="23"/>
  <c r="H6436" i="23"/>
  <c r="H6437" i="23"/>
  <c r="H6438" i="23"/>
  <c r="H6439" i="23"/>
  <c r="H6440" i="23"/>
  <c r="H6443" i="23"/>
  <c r="H6444" i="23"/>
  <c r="H6445" i="23"/>
  <c r="H6448" i="23"/>
  <c r="H6449" i="23"/>
  <c r="H6450" i="23"/>
  <c r="H6451" i="23"/>
  <c r="H6452" i="23"/>
  <c r="H6453" i="23"/>
  <c r="H6454" i="23"/>
  <c r="H6455" i="23"/>
  <c r="H6456" i="23"/>
  <c r="H6457" i="23"/>
  <c r="H6458" i="23"/>
  <c r="H6459" i="23"/>
  <c r="H6460" i="23"/>
  <c r="H6461" i="23"/>
  <c r="H6462" i="23"/>
  <c r="H6465" i="23"/>
  <c r="H6466" i="23"/>
  <c r="H6467" i="23"/>
  <c r="H6468" i="23"/>
  <c r="H6469" i="23"/>
  <c r="H6470" i="23"/>
  <c r="H6471" i="23"/>
  <c r="H6472" i="23"/>
  <c r="H6477" i="23"/>
  <c r="H6478" i="23"/>
  <c r="H6482" i="23"/>
  <c r="H6483" i="23"/>
  <c r="H6484" i="23"/>
  <c r="H6485" i="23"/>
  <c r="H6486" i="23"/>
  <c r="H6487" i="23"/>
  <c r="H6488" i="23"/>
  <c r="H6489" i="23"/>
  <c r="H6490" i="23"/>
  <c r="H6497" i="23"/>
  <c r="H6498" i="23"/>
  <c r="H6499" i="23"/>
  <c r="H6500" i="23"/>
  <c r="H6501" i="23"/>
  <c r="H6515" i="23"/>
  <c r="H6512" i="23"/>
  <c r="H6517" i="23"/>
  <c r="H6518" i="23"/>
  <c r="H6520" i="23"/>
  <c r="H6521" i="23"/>
  <c r="H6522" i="23"/>
  <c r="H6523" i="23"/>
  <c r="H6524" i="23"/>
  <c r="H6525" i="23"/>
  <c r="H6526" i="23"/>
  <c r="H6527" i="23"/>
  <c r="H6528" i="23"/>
  <c r="H6529" i="23"/>
  <c r="H6530" i="23"/>
  <c r="H6531" i="23"/>
  <c r="H6533" i="23"/>
  <c r="H6534" i="23"/>
  <c r="H6535" i="23"/>
  <c r="H6536" i="23"/>
  <c r="H6537" i="23"/>
  <c r="H6538" i="23"/>
  <c r="H6539" i="23"/>
  <c r="H6540" i="23"/>
  <c r="H6541" i="23"/>
  <c r="H6542" i="23"/>
  <c r="H6543" i="23"/>
  <c r="H6544" i="23"/>
  <c r="H6545" i="23"/>
  <c r="H6546" i="23"/>
  <c r="H6547" i="23"/>
  <c r="H6548" i="23"/>
  <c r="H6549" i="23"/>
  <c r="H6550" i="23"/>
  <c r="H6551" i="23"/>
  <c r="H6552" i="23"/>
  <c r="H6553" i="23"/>
  <c r="H6554" i="23"/>
  <c r="H6555" i="23"/>
  <c r="H6556" i="23"/>
  <c r="H6557" i="23"/>
  <c r="H6558" i="23"/>
  <c r="H6559" i="23"/>
  <c r="H6560" i="23"/>
  <c r="H6561" i="23"/>
  <c r="H6562" i="23"/>
  <c r="H6563" i="23"/>
  <c r="H6564" i="23"/>
  <c r="H6565" i="23"/>
  <c r="H6566" i="23"/>
  <c r="H6567" i="23"/>
  <c r="H6568" i="23"/>
  <c r="H6569" i="23"/>
  <c r="H6570" i="23"/>
  <c r="H6571" i="23"/>
  <c r="H6572" i="23"/>
  <c r="H6573" i="23"/>
  <c r="H6574" i="23"/>
  <c r="H6575" i="23"/>
  <c r="H6576" i="23"/>
  <c r="H6577" i="23"/>
  <c r="H6578" i="23"/>
  <c r="H6579" i="23"/>
  <c r="H6580" i="23"/>
  <c r="H6581" i="23"/>
  <c r="H6582" i="23"/>
  <c r="H6583" i="23"/>
  <c r="H6584" i="23"/>
  <c r="H6585" i="23"/>
  <c r="H6586" i="23"/>
  <c r="H6587" i="23"/>
  <c r="H6588" i="23"/>
  <c r="H6589" i="23"/>
  <c r="H6590" i="23"/>
  <c r="H6591" i="23"/>
  <c r="H6592" i="23"/>
  <c r="H6594" i="23"/>
  <c r="H6595" i="23"/>
  <c r="H6596" i="23"/>
  <c r="H6597" i="23"/>
  <c r="H6598" i="23"/>
  <c r="H6599" i="23"/>
  <c r="H6600" i="23"/>
  <c r="H6601" i="23"/>
  <c r="H6602" i="23"/>
  <c r="H6603" i="23"/>
  <c r="H6604" i="23"/>
  <c r="H6605" i="23"/>
  <c r="H6606" i="23"/>
  <c r="H6607" i="23"/>
  <c r="H6608" i="23"/>
  <c r="H6609" i="23"/>
  <c r="H6610" i="23"/>
  <c r="H6611" i="23"/>
  <c r="H6612" i="23"/>
  <c r="H6613" i="23"/>
  <c r="H6614" i="23"/>
  <c r="H6615" i="23"/>
  <c r="H6616" i="23"/>
  <c r="H6617" i="23"/>
  <c r="H6618" i="23"/>
  <c r="H6619" i="23"/>
  <c r="H6620" i="23"/>
  <c r="H6621" i="23"/>
  <c r="H6622" i="23"/>
  <c r="H6623" i="23"/>
  <c r="H6624" i="23"/>
  <c r="H6625" i="23"/>
  <c r="H6626" i="23"/>
  <c r="H6627" i="23"/>
  <c r="H6628" i="23"/>
  <c r="H6629" i="23"/>
  <c r="H6630" i="23"/>
  <c r="H6631" i="23"/>
  <c r="H6632" i="23"/>
  <c r="H6633" i="23"/>
  <c r="H6634" i="23"/>
  <c r="H6635" i="23"/>
  <c r="H6636" i="23"/>
  <c r="H6637" i="23"/>
  <c r="H6638" i="23"/>
  <c r="H6639" i="23"/>
  <c r="H6640" i="23"/>
  <c r="H6641" i="23"/>
  <c r="H6642" i="23"/>
  <c r="H6643" i="23"/>
  <c r="H6644" i="23"/>
  <c r="H6645" i="23"/>
  <c r="H6646" i="23"/>
  <c r="H6647" i="23"/>
  <c r="H6648" i="23"/>
  <c r="H6649" i="23"/>
  <c r="H6652" i="23"/>
  <c r="H6653" i="23"/>
  <c r="H6654" i="23"/>
  <c r="H6655" i="23"/>
  <c r="H6656" i="23"/>
  <c r="H6657" i="23"/>
  <c r="H6658" i="23"/>
  <c r="H6659" i="23"/>
  <c r="H6660" i="23"/>
  <c r="H6661" i="23"/>
  <c r="H6662" i="23"/>
  <c r="H6663" i="23"/>
  <c r="H6664" i="23"/>
  <c r="H6665" i="23"/>
  <c r="H6666" i="23"/>
  <c r="H6667" i="23"/>
  <c r="H6668" i="23"/>
  <c r="H6669" i="23"/>
  <c r="H6670" i="23"/>
  <c r="H6671" i="23"/>
  <c r="H6672" i="23"/>
  <c r="H6673" i="23"/>
  <c r="H6674" i="23"/>
  <c r="H6675" i="23"/>
  <c r="H6676" i="23"/>
  <c r="H6677" i="23"/>
  <c r="H6678" i="23"/>
  <c r="H6679" i="23"/>
  <c r="H6680" i="23"/>
  <c r="H6681" i="23"/>
  <c r="H6682" i="23"/>
  <c r="H6683" i="23"/>
  <c r="H6684" i="23"/>
  <c r="H6685" i="23"/>
  <c r="H6686" i="23"/>
  <c r="H6687" i="23"/>
  <c r="H6688" i="23"/>
  <c r="H6689" i="23"/>
  <c r="H6690" i="23"/>
  <c r="H6691" i="23"/>
  <c r="H6692" i="23"/>
  <c r="H6693" i="23"/>
  <c r="H6694" i="23"/>
  <c r="H6695" i="23"/>
  <c r="H6696" i="23"/>
  <c r="H6697" i="23"/>
  <c r="H6698" i="23"/>
  <c r="H6699" i="23"/>
  <c r="H6700" i="23"/>
  <c r="H6701" i="23"/>
  <c r="H6702" i="23"/>
  <c r="H6703" i="23"/>
  <c r="H6704" i="23"/>
  <c r="H6705" i="23"/>
  <c r="H6706" i="23"/>
  <c r="H6707" i="23"/>
  <c r="H6708" i="23"/>
  <c r="H6709" i="23"/>
  <c r="H6710" i="23"/>
  <c r="H6711" i="23"/>
  <c r="H6712" i="23"/>
  <c r="H6713" i="23"/>
  <c r="H6714" i="23"/>
  <c r="H6715" i="23"/>
  <c r="H6716" i="23"/>
  <c r="H6717" i="23"/>
  <c r="H6718" i="23"/>
  <c r="H6719" i="23"/>
  <c r="H6720" i="23"/>
  <c r="H6721" i="23"/>
  <c r="H6722" i="23"/>
  <c r="H6723" i="23"/>
  <c r="H6726" i="23"/>
  <c r="H6727" i="23"/>
  <c r="H6728" i="23"/>
  <c r="H6729" i="23"/>
  <c r="H6730" i="23"/>
  <c r="H6731" i="23"/>
  <c r="H6732" i="23"/>
  <c r="H6733" i="23"/>
  <c r="H6771" i="23"/>
  <c r="H6739" i="23"/>
  <c r="H6740" i="23"/>
  <c r="H6741" i="23"/>
  <c r="H6742" i="23"/>
  <c r="H6743" i="23"/>
  <c r="H6744" i="23"/>
  <c r="H6748" i="23"/>
  <c r="H6749" i="23"/>
  <c r="H6750" i="23"/>
  <c r="H6751" i="23"/>
  <c r="H6753" i="23"/>
  <c r="H6755" i="23"/>
  <c r="H6754" i="23"/>
  <c r="H6756" i="23"/>
  <c r="H6759" i="23"/>
  <c r="H6760" i="23"/>
  <c r="H6761" i="23"/>
  <c r="H6762" i="23"/>
  <c r="H6764" i="23"/>
  <c r="H6765" i="23"/>
  <c r="H6766" i="23"/>
  <c r="H6767" i="23"/>
  <c r="H6768" i="23"/>
  <c r="H6769" i="23"/>
  <c r="H6747" i="23"/>
  <c r="H6773" i="23"/>
  <c r="H6774" i="23"/>
  <c r="H6775" i="23"/>
  <c r="H6776" i="23"/>
  <c r="H6777" i="23"/>
  <c r="H6778" i="23"/>
  <c r="H6779" i="23"/>
  <c r="H6780" i="23"/>
  <c r="H6782" i="23"/>
  <c r="H6783" i="23"/>
  <c r="H6784" i="23"/>
  <c r="H6785" i="23"/>
  <c r="H6786" i="23"/>
  <c r="H6787" i="23"/>
  <c r="H6788" i="23"/>
  <c r="H6789" i="23"/>
  <c r="H6790" i="23"/>
  <c r="H6791" i="23"/>
  <c r="H6792" i="23"/>
  <c r="H6793" i="23"/>
  <c r="H6794" i="23"/>
  <c r="H6795" i="23"/>
  <c r="H6796" i="23"/>
  <c r="H6798" i="23"/>
  <c r="H6799" i="23"/>
  <c r="H6800" i="23"/>
  <c r="H6801" i="23"/>
  <c r="H6803" i="23"/>
  <c r="H6804" i="23"/>
  <c r="H6805" i="23"/>
  <c r="H6806" i="23"/>
  <c r="H6807" i="23"/>
  <c r="H6808" i="23"/>
  <c r="H6809" i="23"/>
  <c r="H6810" i="23"/>
  <c r="H6811" i="23"/>
  <c r="H6813" i="23"/>
  <c r="H6814" i="23"/>
  <c r="H6815" i="23"/>
  <c r="H6816" i="23"/>
  <c r="H6817" i="23"/>
  <c r="H6818" i="23"/>
  <c r="H6821" i="23"/>
  <c r="H6832" i="23"/>
  <c r="H6837" i="23"/>
  <c r="H6857" i="23"/>
  <c r="H6858" i="23"/>
  <c r="H6859" i="23"/>
  <c r="H6860" i="23"/>
  <c r="H6861" i="23"/>
  <c r="H6862" i="23"/>
  <c r="H6863" i="23"/>
  <c r="H6864" i="23"/>
  <c r="H6868" i="23"/>
  <c r="H6869" i="23"/>
  <c r="H6870" i="23"/>
  <c r="H6871" i="23"/>
  <c r="H6872" i="23"/>
  <c r="H6873" i="23"/>
  <c r="H6876" i="23"/>
  <c r="H6877" i="23"/>
  <c r="H6878" i="23"/>
  <c r="H6879" i="23"/>
  <c r="H6880" i="23"/>
  <c r="H6881" i="23"/>
  <c r="H6882" i="23"/>
  <c r="H6883" i="23"/>
  <c r="H6884" i="23"/>
  <c r="H6885" i="23"/>
  <c r="H6886" i="23"/>
  <c r="H6887" i="23"/>
  <c r="H6888" i="23"/>
  <c r="H6889" i="23"/>
  <c r="H6890" i="23"/>
  <c r="H6891" i="23"/>
  <c r="H6892" i="23"/>
  <c r="H6893" i="23"/>
  <c r="H6894" i="23"/>
  <c r="H6895" i="23"/>
  <c r="H6896" i="23"/>
  <c r="H6898" i="23"/>
  <c r="H6899" i="23"/>
  <c r="H6900" i="23"/>
  <c r="H6901" i="23"/>
  <c r="H6902" i="23"/>
  <c r="H6903" i="23"/>
  <c r="H6904" i="23"/>
  <c r="H6905" i="23"/>
  <c r="H6906" i="23"/>
  <c r="H6908" i="23"/>
  <c r="H6909" i="23"/>
  <c r="H6910" i="23"/>
  <c r="H6911" i="23"/>
  <c r="H6912" i="23"/>
  <c r="H6913" i="23"/>
  <c r="H6914" i="23"/>
  <c r="H6915" i="23"/>
  <c r="H6916" i="23"/>
  <c r="H6917" i="23"/>
  <c r="H6918" i="23"/>
  <c r="H6919" i="23"/>
  <c r="H6920" i="23"/>
  <c r="H6921" i="23"/>
  <c r="H6922" i="23"/>
  <c r="H6923" i="23"/>
  <c r="H6924" i="23"/>
  <c r="H6931" i="23"/>
  <c r="H6932" i="23"/>
  <c r="H6933" i="23"/>
  <c r="H6934" i="23"/>
  <c r="H6935" i="23"/>
  <c r="H6936" i="23"/>
  <c r="H6941" i="23"/>
  <c r="H6942" i="23"/>
  <c r="H6943" i="23"/>
  <c r="H6944" i="23"/>
  <c r="H6945" i="23"/>
  <c r="H6946" i="23"/>
  <c r="H6947" i="23"/>
  <c r="H6948" i="23"/>
  <c r="H6949" i="23"/>
  <c r="H6950" i="23"/>
  <c r="H6951" i="23"/>
  <c r="H6953" i="23"/>
  <c r="H6954" i="23"/>
  <c r="H6955" i="23"/>
  <c r="H6956" i="23"/>
  <c r="H6963" i="23"/>
  <c r="H6964" i="23"/>
  <c r="H6965" i="23"/>
  <c r="H6966" i="23"/>
  <c r="H6967" i="23"/>
  <c r="H6968" i="23"/>
  <c r="H6958" i="23"/>
  <c r="H6959" i="23"/>
  <c r="H6960" i="23"/>
  <c r="H6961" i="23"/>
  <c r="H6962" i="23"/>
  <c r="H6969" i="23"/>
  <c r="H6957" i="23"/>
  <c r="H6971" i="23"/>
  <c r="H6972" i="23"/>
  <c r="H6973" i="23"/>
  <c r="H6976" i="23"/>
  <c r="H6977" i="23"/>
  <c r="H6978" i="23"/>
  <c r="H6979" i="23"/>
  <c r="H6980" i="23"/>
  <c r="H6981" i="23"/>
  <c r="H6982" i="23"/>
  <c r="H6983" i="23"/>
  <c r="H6984" i="23"/>
  <c r="H6985" i="23"/>
  <c r="H6986" i="23"/>
  <c r="H6987" i="23"/>
  <c r="H6988" i="23"/>
  <c r="H6989" i="23"/>
  <c r="H6990" i="23"/>
  <c r="H6991" i="23"/>
  <c r="H6992" i="23"/>
  <c r="H6993" i="23"/>
  <c r="H6994" i="23"/>
  <c r="H6999" i="23"/>
  <c r="H7000" i="23"/>
  <c r="H7002" i="23"/>
  <c r="H7003" i="23"/>
  <c r="H7004" i="23"/>
  <c r="H7005" i="23"/>
  <c r="H7007" i="23"/>
  <c r="H7008" i="23"/>
  <c r="H7009" i="23"/>
  <c r="H7010" i="23"/>
  <c r="H7011" i="23"/>
  <c r="H7012" i="23"/>
  <c r="H7013" i="23"/>
  <c r="H7014" i="23"/>
  <c r="H7015" i="23"/>
  <c r="H7020" i="23"/>
  <c r="H7021" i="23"/>
  <c r="H7022" i="23"/>
  <c r="H7023" i="23"/>
  <c r="H7024" i="23"/>
  <c r="H7026" i="23"/>
  <c r="H7027" i="23"/>
  <c r="H7028" i="23"/>
  <c r="H7029" i="23"/>
  <c r="H7031" i="23"/>
  <c r="H7032" i="23"/>
  <c r="H7033" i="23"/>
  <c r="H7034" i="23"/>
  <c r="H7036" i="23"/>
  <c r="H6998" i="23"/>
  <c r="H7038" i="23"/>
  <c r="H7046" i="23"/>
  <c r="H7047" i="23"/>
  <c r="H7048" i="23"/>
  <c r="H7049" i="23"/>
  <c r="H7056" i="23"/>
  <c r="H7061" i="23"/>
  <c r="H7035" i="23"/>
  <c r="H7044" i="23"/>
  <c r="H7045" i="23"/>
  <c r="H7039" i="23"/>
  <c r="H7040" i="23"/>
  <c r="H7006" i="23"/>
  <c r="H7071" i="23"/>
  <c r="H7072" i="23"/>
  <c r="H7073" i="23"/>
  <c r="H7074" i="23"/>
  <c r="H7075" i="23"/>
  <c r="H7076" i="23"/>
  <c r="H7077" i="23"/>
  <c r="H7078" i="23"/>
  <c r="H7079" i="23"/>
  <c r="H7080" i="23"/>
  <c r="H7081" i="23"/>
  <c r="H7082" i="23"/>
  <c r="H7083" i="23"/>
  <c r="H7084" i="23"/>
  <c r="H7086" i="23"/>
  <c r="H7087" i="23"/>
  <c r="H7088" i="23"/>
  <c r="H7089" i="23"/>
  <c r="H7090" i="23"/>
  <c r="H7091" i="23"/>
  <c r="H7092" i="23"/>
  <c r="H7093" i="23"/>
  <c r="H7094" i="23"/>
  <c r="H7095" i="23"/>
  <c r="H7096" i="23"/>
  <c r="H7097" i="23"/>
  <c r="H7098" i="23"/>
  <c r="H7099" i="23"/>
  <c r="H7100" i="23"/>
  <c r="H7101" i="23"/>
  <c r="H7102" i="23"/>
  <c r="H7103" i="23"/>
  <c r="H7104" i="23"/>
  <c r="H7105" i="23"/>
  <c r="H7106" i="23"/>
  <c r="H7107" i="23"/>
  <c r="H7108" i="23"/>
  <c r="H7109" i="23"/>
  <c r="H7110" i="23"/>
  <c r="H7111" i="23"/>
  <c r="H7112" i="23"/>
  <c r="H7113" i="23"/>
  <c r="H7114" i="23"/>
  <c r="H7115" i="23"/>
  <c r="H7116" i="23"/>
  <c r="H7117" i="23"/>
  <c r="H7118" i="23"/>
  <c r="H7119" i="23"/>
  <c r="H7120" i="23"/>
  <c r="H7121" i="23"/>
  <c r="H7122" i="23"/>
  <c r="H7123" i="23"/>
  <c r="H7124" i="23"/>
  <c r="H7125" i="23"/>
  <c r="H7130" i="23"/>
  <c r="H7131" i="23"/>
  <c r="H7132" i="23"/>
  <c r="H7133" i="23"/>
  <c r="H7134" i="23"/>
  <c r="H7135" i="23"/>
  <c r="H7136" i="23"/>
  <c r="H7137" i="23"/>
  <c r="H7138" i="23"/>
  <c r="H7139" i="23"/>
  <c r="H7145" i="23"/>
  <c r="H7146" i="23"/>
  <c r="H7147" i="23"/>
  <c r="H7148" i="23"/>
  <c r="H7149" i="23"/>
  <c r="H7150" i="23"/>
  <c r="H7151" i="23"/>
  <c r="H7152" i="23"/>
  <c r="H7153" i="23"/>
  <c r="H7154" i="23"/>
  <c r="H7155" i="23"/>
  <c r="H7156" i="23"/>
  <c r="H7157" i="23"/>
  <c r="H7158" i="23"/>
  <c r="H7159" i="23"/>
  <c r="H7161" i="23"/>
  <c r="H7162" i="23"/>
  <c r="H7163" i="23"/>
  <c r="H7164" i="23"/>
  <c r="H7165" i="23"/>
  <c r="H7166" i="23"/>
  <c r="H7167" i="23"/>
  <c r="H7168" i="23"/>
  <c r="H7169" i="23"/>
  <c r="H7172" i="23"/>
  <c r="H7173" i="23"/>
  <c r="H7174" i="23"/>
  <c r="H7175" i="23"/>
  <c r="H7176" i="23"/>
  <c r="H7177" i="23"/>
  <c r="H7178" i="23"/>
  <c r="H7179" i="23"/>
  <c r="H7180" i="23"/>
  <c r="H7182" i="23"/>
  <c r="H7183" i="23"/>
  <c r="H7184" i="23"/>
  <c r="H7185" i="23"/>
  <c r="H7186" i="23"/>
  <c r="H7187" i="23"/>
  <c r="H7188" i="23"/>
  <c r="H7189" i="23"/>
  <c r="H7192" i="23"/>
  <c r="H7193" i="23"/>
  <c r="H7194" i="23"/>
  <c r="H7195" i="23"/>
  <c r="H7196" i="23"/>
  <c r="H7197" i="23"/>
  <c r="H7198" i="23"/>
  <c r="H7200" i="23"/>
  <c r="H7201" i="23"/>
  <c r="H7202" i="23"/>
  <c r="H7203" i="23"/>
  <c r="H7204" i="23"/>
  <c r="H7205" i="23"/>
  <c r="H7206" i="23"/>
  <c r="H7207" i="23"/>
  <c r="H7208" i="23"/>
  <c r="H7209" i="23"/>
  <c r="H7211" i="23"/>
  <c r="H7212" i="23"/>
  <c r="H7213" i="23"/>
  <c r="H7215" i="23"/>
  <c r="H7216" i="23"/>
  <c r="H7217" i="23"/>
  <c r="H7218" i="23"/>
  <c r="H7221" i="23"/>
  <c r="H7222" i="23"/>
  <c r="H7223" i="23"/>
  <c r="H7224" i="23"/>
  <c r="H7225" i="23"/>
  <c r="H7226" i="23"/>
  <c r="H7227" i="23"/>
  <c r="H7228" i="23"/>
  <c r="H7229" i="23"/>
  <c r="H7230" i="23"/>
  <c r="H7231" i="23"/>
  <c r="H7233" i="23"/>
  <c r="H7234" i="23"/>
  <c r="H7235" i="23"/>
  <c r="H7238" i="23"/>
  <c r="H7239" i="23"/>
  <c r="H7240" i="23"/>
  <c r="H7241" i="23"/>
  <c r="H7242" i="23"/>
  <c r="H7243" i="23"/>
  <c r="H7245" i="23"/>
  <c r="H7247" i="23"/>
  <c r="H7249" i="23"/>
  <c r="H7259" i="23"/>
  <c r="H7260" i="23"/>
  <c r="H7261" i="23"/>
  <c r="H7262" i="23"/>
  <c r="H7263" i="23"/>
  <c r="H7264" i="23"/>
  <c r="H7265" i="23"/>
  <c r="H7266" i="23"/>
  <c r="H7267" i="23"/>
  <c r="H7268" i="23"/>
  <c r="H7272" i="23"/>
  <c r="H7273" i="23"/>
  <c r="H7277" i="23"/>
  <c r="H7278" i="23"/>
  <c r="H7279" i="23"/>
  <c r="H7283" i="23"/>
  <c r="H7284" i="23"/>
  <c r="H7285" i="23"/>
  <c r="H7286" i="23"/>
  <c r="H7287" i="23"/>
  <c r="H7289" i="23"/>
  <c r="H7290" i="23"/>
  <c r="H7291" i="23"/>
  <c r="H7292" i="23"/>
  <c r="H7293" i="23"/>
  <c r="H7295" i="23"/>
  <c r="H7296" i="23"/>
  <c r="H7297" i="23"/>
  <c r="H7298" i="23"/>
  <c r="H7299" i="23"/>
  <c r="H7300" i="23"/>
  <c r="H7301" i="23"/>
  <c r="H7302" i="23"/>
  <c r="H7303" i="23"/>
  <c r="H7304" i="23"/>
  <c r="H7305" i="23"/>
  <c r="H7306" i="23"/>
  <c r="H7307" i="23"/>
  <c r="H7308" i="23"/>
  <c r="H7309" i="23"/>
  <c r="H7310" i="23"/>
  <c r="H7311" i="23"/>
  <c r="H7312" i="23"/>
  <c r="H7313" i="23"/>
  <c r="H7315" i="23"/>
  <c r="H7316" i="23"/>
  <c r="H7317" i="23"/>
  <c r="H7318" i="23"/>
  <c r="H7319" i="23"/>
  <c r="H7320" i="23"/>
  <c r="H7322" i="23"/>
  <c r="H7323" i="23"/>
  <c r="H7324" i="23"/>
  <c r="H7325" i="23"/>
  <c r="H7326" i="23"/>
  <c r="H7327" i="23"/>
  <c r="H7328" i="23"/>
  <c r="H7329" i="23"/>
  <c r="H7330" i="23"/>
  <c r="H7331" i="23"/>
  <c r="H7332" i="23"/>
  <c r="H7333" i="23"/>
  <c r="H7337" i="23"/>
  <c r="H7338" i="23"/>
  <c r="H7339" i="23"/>
  <c r="H7345" i="23"/>
  <c r="H7346" i="23"/>
  <c r="H7347" i="23"/>
  <c r="H7348" i="23"/>
  <c r="H7349" i="23"/>
  <c r="H7350" i="23"/>
  <c r="H7374" i="23"/>
  <c r="H7375" i="23"/>
  <c r="H7376" i="23"/>
  <c r="H7377" i="23"/>
  <c r="H7378" i="23"/>
  <c r="H7379" i="23"/>
  <c r="H7380" i="23"/>
  <c r="H7381" i="23"/>
  <c r="H7382" i="23"/>
  <c r="H7383" i="23"/>
  <c r="H7384" i="23"/>
  <c r="H7385" i="23"/>
  <c r="H7386" i="23"/>
  <c r="H7387" i="23"/>
  <c r="H7388" i="23"/>
  <c r="H7389" i="23"/>
  <c r="H7390" i="23"/>
  <c r="H7391" i="23"/>
  <c r="H7392" i="23"/>
  <c r="H7393" i="23"/>
  <c r="H7394" i="23"/>
  <c r="H7395" i="23"/>
  <c r="H7396" i="23"/>
  <c r="H7397" i="23"/>
  <c r="H7398" i="23"/>
  <c r="H7399" i="23"/>
  <c r="H7400" i="23"/>
  <c r="H7401" i="23"/>
  <c r="H7402" i="23"/>
  <c r="H7403" i="23"/>
  <c r="H7404" i="23"/>
  <c r="H7405" i="23"/>
  <c r="H7406" i="23"/>
  <c r="H7407" i="23"/>
  <c r="H7408" i="23"/>
  <c r="H7409" i="23"/>
  <c r="H7410" i="23"/>
  <c r="H7411" i="23"/>
  <c r="H7412" i="23"/>
  <c r="H7413" i="23"/>
  <c r="H7415" i="23"/>
  <c r="H7417" i="23"/>
  <c r="H7418" i="23"/>
  <c r="H7419" i="23"/>
  <c r="H7420" i="23"/>
  <c r="H7422" i="23"/>
  <c r="H7423" i="23"/>
  <c r="H7424" i="23"/>
  <c r="H7425" i="23"/>
  <c r="H7426" i="23"/>
  <c r="H7428" i="23"/>
  <c r="H7429" i="23"/>
  <c r="H7432" i="23"/>
  <c r="H7433" i="23"/>
  <c r="H7434" i="23"/>
  <c r="H7436" i="23"/>
  <c r="H7437" i="23"/>
  <c r="H7438" i="23"/>
  <c r="H7439" i="23"/>
  <c r="H7441" i="23"/>
  <c r="H7443" i="23"/>
  <c r="H7444" i="23"/>
  <c r="H7445" i="23"/>
  <c r="H7446" i="23"/>
  <c r="H7447" i="23"/>
  <c r="H7448" i="23"/>
  <c r="H7449" i="23"/>
  <c r="H7450" i="23"/>
  <c r="H7451" i="23"/>
  <c r="H7452" i="23"/>
  <c r="H7453" i="23"/>
  <c r="H7454" i="23"/>
  <c r="H7455" i="23"/>
  <c r="H7457" i="23"/>
  <c r="H7458" i="23"/>
  <c r="H7461" i="23"/>
  <c r="H7462" i="23"/>
  <c r="H7463" i="23"/>
  <c r="H7464" i="23"/>
  <c r="H7466" i="23"/>
  <c r="H7469" i="23"/>
  <c r="H7470" i="23"/>
  <c r="H7472" i="23"/>
  <c r="H7473" i="23"/>
  <c r="H7475" i="23"/>
  <c r="H7476" i="23"/>
  <c r="H7478" i="23"/>
  <c r="H7479" i="23"/>
  <c r="H7481" i="23"/>
  <c r="H7482" i="23"/>
  <c r="H7484" i="23"/>
  <c r="H7485" i="23"/>
  <c r="H7486" i="23"/>
  <c r="H7487" i="23"/>
  <c r="H7490" i="23"/>
  <c r="H7492" i="23"/>
  <c r="H7493" i="23"/>
  <c r="H7494" i="23"/>
  <c r="H7495" i="23"/>
  <c r="H7496" i="23"/>
  <c r="H7497" i="23"/>
  <c r="H7498" i="23"/>
  <c r="H7499" i="23"/>
  <c r="H7500" i="23"/>
  <c r="H7501" i="23"/>
  <c r="H7502" i="23"/>
  <c r="H7503" i="23"/>
  <c r="H7504" i="23"/>
  <c r="H7505" i="23"/>
  <c r="H7506" i="23"/>
  <c r="H7507" i="23"/>
  <c r="H7508" i="23"/>
  <c r="H7509" i="23"/>
  <c r="H7510" i="23"/>
  <c r="H7511" i="23"/>
  <c r="H7512" i="23"/>
  <c r="H7513" i="23"/>
  <c r="H7514" i="23"/>
  <c r="H7515" i="23"/>
  <c r="H7516" i="23"/>
  <c r="H7517" i="23"/>
  <c r="H7518" i="23"/>
  <c r="H7519" i="23"/>
  <c r="H7520" i="23"/>
  <c r="H7521" i="23"/>
  <c r="H7522" i="23"/>
  <c r="H7523" i="23"/>
  <c r="H7524" i="23"/>
  <c r="H7525" i="23"/>
  <c r="H7526" i="23"/>
  <c r="H7527" i="23"/>
  <c r="H7528" i="23"/>
  <c r="H7529" i="23"/>
  <c r="H7530" i="23"/>
  <c r="H7531" i="23"/>
  <c r="H7532" i="23"/>
  <c r="H7533" i="23"/>
  <c r="H7534" i="23"/>
  <c r="H7535" i="23"/>
  <c r="H7536" i="23"/>
  <c r="H7537" i="23"/>
  <c r="H7538" i="23"/>
  <c r="H7541" i="23"/>
  <c r="H7542" i="23"/>
  <c r="H7544" i="23"/>
  <c r="H7545" i="23"/>
  <c r="H7547" i="23"/>
  <c r="H7548" i="23"/>
  <c r="H7549" i="23"/>
  <c r="H7551" i="23"/>
  <c r="H7553" i="23"/>
  <c r="H7555" i="23"/>
  <c r="H7556" i="23"/>
  <c r="H7557" i="23"/>
  <c r="H7559" i="23"/>
  <c r="H7562" i="23"/>
  <c r="H7567" i="23"/>
  <c r="H7573" i="23"/>
  <c r="H7574" i="23"/>
  <c r="H7575" i="23"/>
  <c r="H7577" i="23"/>
  <c r="H7579" i="23"/>
  <c r="H7580" i="23"/>
  <c r="H7582" i="23"/>
  <c r="H7583" i="23"/>
  <c r="H7584" i="23"/>
  <c r="H7588" i="23"/>
  <c r="H7590" i="23"/>
  <c r="H7592" i="23"/>
  <c r="H7598" i="23"/>
  <c r="H7599" i="23"/>
  <c r="H7603" i="23"/>
  <c r="H7604" i="23"/>
  <c r="H7609" i="23"/>
  <c r="H7610" i="23"/>
  <c r="H7612" i="23"/>
  <c r="H7613" i="23"/>
  <c r="H7615" i="23"/>
  <c r="H7616" i="23"/>
  <c r="H7618" i="23"/>
  <c r="H7619" i="23"/>
  <c r="H7620" i="23"/>
  <c r="H7621" i="23"/>
  <c r="H7623" i="23"/>
  <c r="H7624" i="23"/>
  <c r="H7596" i="23"/>
  <c r="H7631" i="23"/>
  <c r="H7635" i="23"/>
  <c r="H7639" i="23"/>
  <c r="H7643" i="23"/>
  <c r="H7647" i="23"/>
  <c r="H7630" i="23"/>
  <c r="H7634" i="23"/>
  <c r="H7638" i="23"/>
  <c r="H7642" i="23"/>
  <c r="H7646" i="23"/>
  <c r="H7629" i="23"/>
  <c r="H7633" i="23"/>
  <c r="H7641" i="23"/>
  <c r="H7645" i="23"/>
  <c r="H7651" i="23"/>
  <c r="H7652" i="23"/>
  <c r="H7653" i="23"/>
  <c r="H7654" i="23"/>
  <c r="H7655" i="23"/>
  <c r="H7657" i="23"/>
  <c r="H7658" i="23"/>
  <c r="H7659" i="23"/>
  <c r="H7660" i="23"/>
  <c r="H7666" i="23"/>
  <c r="H7667" i="23"/>
  <c r="H7668" i="23"/>
  <c r="H7669" i="23"/>
  <c r="H7670" i="23"/>
  <c r="H7671" i="23"/>
  <c r="H7672" i="23"/>
  <c r="H7673" i="23"/>
  <c r="H7675" i="23"/>
  <c r="H7676" i="23"/>
  <c r="H7677" i="23"/>
  <c r="H7678" i="23"/>
  <c r="H7679" i="23"/>
  <c r="H7680" i="23"/>
  <c r="H7681" i="23"/>
  <c r="H7682" i="23"/>
  <c r="H7683" i="23"/>
  <c r="H7684" i="23"/>
  <c r="H25" i="23"/>
</calcChain>
</file>

<file path=xl/sharedStrings.xml><?xml version="1.0" encoding="utf-8"?>
<sst xmlns="http://schemas.openxmlformats.org/spreadsheetml/2006/main" count="50502" uniqueCount="17919">
  <si>
    <t>282-339</t>
  </si>
  <si>
    <t>233-491</t>
  </si>
  <si>
    <t>09/86-09/91</t>
  </si>
  <si>
    <t>86-10/91</t>
  </si>
  <si>
    <t>84-09/91</t>
  </si>
  <si>
    <t>09/85-10/91</t>
  </si>
  <si>
    <t>11/85-09/91</t>
  </si>
  <si>
    <t>86-09/91</t>
  </si>
  <si>
    <t>09/90-09/91</t>
  </si>
  <si>
    <t>śr.hb</t>
  </si>
  <si>
    <t>śr.,sd,combi</t>
  </si>
  <si>
    <t xml:space="preserve">1.8i </t>
  </si>
  <si>
    <t>rura łącząca hb, kombi</t>
  </si>
  <si>
    <t>2.0iGT</t>
  </si>
  <si>
    <t>2.0i 2.0iGT</t>
  </si>
  <si>
    <t>2.0GSi,2.0iGT</t>
  </si>
  <si>
    <t>2.0i GT</t>
  </si>
  <si>
    <t>2.0i 2.0GSi</t>
  </si>
  <si>
    <t>88-09/91</t>
  </si>
  <si>
    <t>06/94-06/96-</t>
  </si>
  <si>
    <t>śr. hb,coupe+łącznik elast.</t>
  </si>
  <si>
    <t>10/90-09/94</t>
  </si>
  <si>
    <t>środkowy sd.+łącznik elst.</t>
  </si>
  <si>
    <t>08/84-12/88</t>
  </si>
  <si>
    <t>12/86-09/90</t>
  </si>
  <si>
    <t>tylny hb,coupe</t>
  </si>
  <si>
    <t>07/95-</t>
  </si>
  <si>
    <t>1.4i Classic</t>
  </si>
  <si>
    <t>fi 50x400</t>
  </si>
  <si>
    <t>rura kol. + łącznik elast.hb</t>
  </si>
  <si>
    <t>753-829</t>
  </si>
  <si>
    <t>283-333</t>
  </si>
  <si>
    <t>451-361</t>
  </si>
  <si>
    <t>2.5</t>
  </si>
  <si>
    <t>11/90-12/93</t>
  </si>
  <si>
    <t>śr. cabrio, coupe + łącznik elast (tłocz.)</t>
  </si>
  <si>
    <t>tłumik (14.581+14.060)</t>
  </si>
  <si>
    <t>tłumik wersja dłuższa 14 cm (14.058+14.060)</t>
  </si>
  <si>
    <t>tłumik wersja krótsza 9 cm (14.058+14.061)</t>
  </si>
  <si>
    <t>283-689</t>
  </si>
  <si>
    <t>r.k.700+zł.el.</t>
  </si>
  <si>
    <t>TŁUMIKI DRGAŃ</t>
  </si>
  <si>
    <t>282-733</t>
  </si>
  <si>
    <t>287-147</t>
  </si>
  <si>
    <t>1.4i.e.</t>
  </si>
  <si>
    <t>05/88-95</t>
  </si>
  <si>
    <t>282-035</t>
  </si>
  <si>
    <t>katalizator hb,classic,kombi,scenic</t>
  </si>
  <si>
    <t>katalizator hb,kombi,scenic</t>
  </si>
  <si>
    <t>rura kolektor LWB, SWB</t>
  </si>
  <si>
    <t>środkowy LWB</t>
  </si>
  <si>
    <t>281-747</t>
  </si>
  <si>
    <t>288-305</t>
  </si>
  <si>
    <t>01/03-02/06</t>
  </si>
  <si>
    <t>04/00-02/06</t>
  </si>
  <si>
    <t>09/97-05/00</t>
  </si>
  <si>
    <t>06/00-05/06</t>
  </si>
  <si>
    <t>12/96-03/00</t>
  </si>
  <si>
    <t xml:space="preserve">1.9 TDi  </t>
  </si>
  <si>
    <t xml:space="preserve">    1.9 TDi   </t>
  </si>
  <si>
    <t>tylny,hb,cabrio</t>
  </si>
  <si>
    <t>14.009+14.007=układ wydech.</t>
  </si>
  <si>
    <t>287-541</t>
  </si>
  <si>
    <t>1.4GT 1.7D</t>
  </si>
  <si>
    <t>3554-1203005</t>
  </si>
  <si>
    <t>557.000</t>
  </si>
  <si>
    <t>3354-1223020</t>
  </si>
  <si>
    <t>rura tylna L</t>
  </si>
  <si>
    <t>882-415 (d)</t>
  </si>
  <si>
    <t xml:space="preserve">28,31,35,40,45,50  2.4 </t>
  </si>
  <si>
    <t>rura kolektorowa SWB</t>
  </si>
  <si>
    <t xml:space="preserve">28,31,35,40,45,50  2.4 D  </t>
  </si>
  <si>
    <t>04/88-09/93</t>
  </si>
  <si>
    <t>1.4i Chamade</t>
  </si>
  <si>
    <t>09/90-04/92</t>
  </si>
  <si>
    <t>tylny chamade sd</t>
  </si>
  <si>
    <t>280-271</t>
  </si>
  <si>
    <t>1.7i Chamade</t>
  </si>
  <si>
    <t>148-337</t>
  </si>
  <si>
    <t>środkowy hb, sd, cabrio,kombi</t>
  </si>
  <si>
    <t>285-619</t>
  </si>
  <si>
    <t>tylny sd, hb</t>
  </si>
  <si>
    <t>KA</t>
  </si>
  <si>
    <t>09/96-01/00</t>
  </si>
  <si>
    <t>281-097</t>
  </si>
  <si>
    <t>282-763</t>
  </si>
  <si>
    <t>środk.kat.</t>
  </si>
  <si>
    <t>281-371</t>
  </si>
  <si>
    <t>220-653</t>
  </si>
  <si>
    <t>284-343</t>
  </si>
  <si>
    <t>02/97-09/99</t>
  </si>
  <si>
    <t>Lupo</t>
  </si>
  <si>
    <t>10/98-05/00</t>
  </si>
  <si>
    <t>07/96-12/99</t>
  </si>
  <si>
    <t>05/97-12/99</t>
  </si>
  <si>
    <t>RURY KOŃCOWE HONKER</t>
  </si>
  <si>
    <t>Rura końcowa HONKER (wzór1)</t>
  </si>
  <si>
    <t>Rura końcowa HONKER (wzór2)</t>
  </si>
  <si>
    <t>15932/70102</t>
  </si>
  <si>
    <t>13707/70101</t>
  </si>
  <si>
    <t>13706/70100/17768</t>
  </si>
  <si>
    <t>13471/14966/14047</t>
  </si>
  <si>
    <t>19023/70107</t>
  </si>
  <si>
    <t>21043/72215</t>
  </si>
  <si>
    <t>21462/22838/21463</t>
  </si>
  <si>
    <t>21465/22792/21466</t>
  </si>
  <si>
    <t>rura łącząca</t>
  </si>
  <si>
    <t>05/00-06/03</t>
  </si>
  <si>
    <t>rura naprawcza sd,kombi</t>
  </si>
  <si>
    <t>40.310  Zł.Elast.40x310</t>
  </si>
  <si>
    <t>83-03/84</t>
  </si>
  <si>
    <t>02/86-07/89</t>
  </si>
  <si>
    <t>14537/14538</t>
  </si>
  <si>
    <t>02/01-09/05</t>
  </si>
  <si>
    <t>18160PLHE10</t>
  </si>
  <si>
    <t>układ sd= pierwszy+śr.(tłoczony)+tylny</t>
  </si>
  <si>
    <t>433-555</t>
  </si>
  <si>
    <t>2.8 VR6</t>
  </si>
  <si>
    <t>01/92-07/93</t>
  </si>
  <si>
    <t>OBEJMY-OPASKI</t>
  </si>
  <si>
    <t>strumienica sd,avant</t>
  </si>
  <si>
    <t>strumienica sd,variant</t>
  </si>
  <si>
    <t>523i</t>
  </si>
  <si>
    <t>09/95-09/98</t>
  </si>
  <si>
    <t>099-120</t>
  </si>
  <si>
    <t>katalizator sd,touring</t>
  </si>
  <si>
    <t>520i</t>
  </si>
  <si>
    <t>strumienica sd,touring</t>
  </si>
  <si>
    <t>825-325</t>
  </si>
  <si>
    <t>1.1i.e. Sporting</t>
  </si>
  <si>
    <t>10/94-98</t>
  </si>
  <si>
    <t>środkowy+łącznik elastyczny</t>
  </si>
  <si>
    <t>148-033</t>
  </si>
  <si>
    <t>280-215</t>
  </si>
  <si>
    <t>81-04/94</t>
  </si>
  <si>
    <t>19688/19694</t>
  </si>
  <si>
    <t>279-125</t>
  </si>
  <si>
    <t>1.4 TDi TD</t>
  </si>
  <si>
    <t>10/02-11/09</t>
  </si>
  <si>
    <t>801-181</t>
  </si>
  <si>
    <t>05/03-10/07</t>
  </si>
  <si>
    <t>1.4 TDi Diesel</t>
  </si>
  <si>
    <t>05/02-10/07</t>
  </si>
  <si>
    <t>1.4 TDi Diesel ;TD</t>
  </si>
  <si>
    <t>07/03-02/06</t>
  </si>
  <si>
    <t>04/03-10/07</t>
  </si>
  <si>
    <t>11/05-03/10</t>
  </si>
  <si>
    <t>06/03-12/07</t>
  </si>
  <si>
    <t>04/03-12/07</t>
  </si>
  <si>
    <t>rura środkowa hb,sd,kombi</t>
  </si>
  <si>
    <t>Fox</t>
  </si>
  <si>
    <t>04/05-</t>
  </si>
  <si>
    <t>02/03-11/09</t>
  </si>
  <si>
    <t>1.4TDi TD</t>
  </si>
  <si>
    <t>282-409</t>
  </si>
  <si>
    <t>02/96-00</t>
  </si>
  <si>
    <t xml:space="preserve">1.4i;1.6i </t>
  </si>
  <si>
    <t>04/04-</t>
  </si>
  <si>
    <t>rura przednia sd,cabrio,kombi</t>
  </si>
  <si>
    <t>284-307</t>
  </si>
  <si>
    <t>1.1i-12V, 1.3i-12V</t>
  </si>
  <si>
    <t>185-481 (a )</t>
  </si>
  <si>
    <t>135-015</t>
  </si>
  <si>
    <t>09/02-10/05</t>
  </si>
  <si>
    <t>220-107</t>
  </si>
  <si>
    <t>09/02-05/03</t>
  </si>
  <si>
    <t>01/02-12/05</t>
  </si>
  <si>
    <t>11/99-03/08</t>
  </si>
  <si>
    <t>01/00-05/03</t>
  </si>
  <si>
    <t>11/01-10/09</t>
  </si>
  <si>
    <t>11/01-02/03</t>
  </si>
  <si>
    <t>099-848</t>
  </si>
  <si>
    <t>01/00-12/02</t>
  </si>
  <si>
    <t>10/98-12/02</t>
  </si>
  <si>
    <t>10/98-02</t>
  </si>
  <si>
    <t>07/97-10/04</t>
  </si>
  <si>
    <t>17166/70361/70390</t>
  </si>
  <si>
    <t>09406/70371/70707</t>
  </si>
  <si>
    <t>rura wylotowa SWB</t>
  </si>
  <si>
    <t>1.4i Aerodeck</t>
  </si>
  <si>
    <t>10/98-01</t>
  </si>
  <si>
    <t>163-157</t>
  </si>
  <si>
    <t>00-01/02</t>
  </si>
  <si>
    <t>803-007</t>
  </si>
  <si>
    <t>090-107</t>
  </si>
  <si>
    <t>09/02-08</t>
  </si>
  <si>
    <t>279-947</t>
  </si>
  <si>
    <t>09/04-08</t>
  </si>
  <si>
    <t>03/01-</t>
  </si>
  <si>
    <t>W-22768</t>
  </si>
  <si>
    <t>1731N7</t>
  </si>
  <si>
    <t>2.0HDi (DW12TED4)</t>
  </si>
  <si>
    <t>10/00-3/03</t>
  </si>
  <si>
    <t>2.0HDi (DW10ATED4)</t>
  </si>
  <si>
    <t>12/02-</t>
  </si>
  <si>
    <t>46.008</t>
  </si>
  <si>
    <t>1731Y3</t>
  </si>
  <si>
    <t>Ulysse</t>
  </si>
  <si>
    <t>02/03-01/05</t>
  </si>
  <si>
    <t>2.0 JTD (DW10ATED4)</t>
  </si>
  <si>
    <t>2.2 JTD (DW12ATED4)</t>
  </si>
  <si>
    <t>02/03-</t>
  </si>
  <si>
    <t>2.2HDi (DW12ATED4)</t>
  </si>
  <si>
    <t>2.0HDi  Mk.1 (DW10BTED4)</t>
  </si>
  <si>
    <t>09/04-04/08</t>
  </si>
  <si>
    <t>46.012</t>
  </si>
  <si>
    <t>1731AJ</t>
  </si>
  <si>
    <t>2.0HDi  Mk.2 (DW10BTED4)</t>
  </si>
  <si>
    <t>04/08-</t>
  </si>
  <si>
    <t>407</t>
  </si>
  <si>
    <t>04/04-10/06</t>
  </si>
  <si>
    <t>407SW</t>
  </si>
  <si>
    <t>11/04-10/06</t>
  </si>
  <si>
    <t>46.005</t>
  </si>
  <si>
    <t>1.6TDCi Mk.2 (KAT.+DPF)</t>
  </si>
  <si>
    <t>1.6TDCi (KAT.+DPF)</t>
  </si>
  <si>
    <t>2.0TDCi Mk.2</t>
  </si>
  <si>
    <t>46.014</t>
  </si>
  <si>
    <t>03/04-03/07</t>
  </si>
  <si>
    <t>10/01-07/05</t>
  </si>
  <si>
    <t>katalizator Touring</t>
  </si>
  <si>
    <t>09/01-02/05</t>
  </si>
  <si>
    <t>099-590(a)(b)</t>
  </si>
  <si>
    <t>89-04/92</t>
  </si>
  <si>
    <t>1.0S 1.2N,S</t>
  </si>
  <si>
    <t>185-223</t>
  </si>
  <si>
    <t>1.2S</t>
  </si>
  <si>
    <t>1.2i</t>
  </si>
  <si>
    <t>08/90-02/93</t>
  </si>
  <si>
    <t>279-109</t>
  </si>
  <si>
    <t>1.8GTi, GTX</t>
  </si>
  <si>
    <t>10/87-08/89</t>
  </si>
  <si>
    <t>1.8i,1.8GTi,GTX</t>
  </si>
  <si>
    <t>10/87-10/91</t>
  </si>
  <si>
    <t>10/87-07/90</t>
  </si>
  <si>
    <t>287-433</t>
  </si>
  <si>
    <t>185-611</t>
  </si>
  <si>
    <t>185-155</t>
  </si>
  <si>
    <t>1.6i -8V</t>
  </si>
  <si>
    <t>281-453</t>
  </si>
  <si>
    <t>05/04-05/05</t>
  </si>
  <si>
    <t>05/05-</t>
  </si>
  <si>
    <t>84-99</t>
  </si>
  <si>
    <t>784-497</t>
  </si>
  <si>
    <t>Visa</t>
  </si>
  <si>
    <t>84-06/88</t>
  </si>
  <si>
    <t>1.7 D</t>
  </si>
  <si>
    <t>07/00-11/02</t>
  </si>
  <si>
    <t>01/00-05/04</t>
  </si>
  <si>
    <t>tłumik zastępczy hb,sd,kombi</t>
  </si>
  <si>
    <t>11/01-06/08</t>
  </si>
  <si>
    <t>tłumik zastępczy hb,sd,kombi,</t>
  </si>
  <si>
    <t>Grande Punto</t>
  </si>
  <si>
    <t>950-039</t>
  </si>
  <si>
    <t>1.2i , 1.4i</t>
  </si>
  <si>
    <t>10394 / 10395</t>
  </si>
  <si>
    <t>06/93-04/98</t>
  </si>
  <si>
    <t>281-449</t>
  </si>
  <si>
    <t>środkowy hb,sd,cabrio</t>
  </si>
  <si>
    <t>r.kol.+zł.elast.hb,sd</t>
  </si>
  <si>
    <t>105-159</t>
  </si>
  <si>
    <t>09/91-07/95</t>
  </si>
  <si>
    <t>099-024 (a)</t>
  </si>
  <si>
    <t>rura kol.sd,variant</t>
  </si>
  <si>
    <t>200-163 ( C)</t>
  </si>
  <si>
    <t>01-06</t>
  </si>
  <si>
    <t>141-219</t>
  </si>
  <si>
    <t>45.100W Zł.Elast.45x100 wzm.</t>
  </si>
  <si>
    <t>tylny sedan</t>
  </si>
  <si>
    <t>04/89-05/93</t>
  </si>
  <si>
    <t>2.3i-16V</t>
  </si>
  <si>
    <t>93-98</t>
  </si>
  <si>
    <t>802-637 + 099-637 = 858145 (Oryginał)</t>
  </si>
  <si>
    <t>099-638</t>
  </si>
  <si>
    <t>rura kolektor. + łącznik elast.</t>
  </si>
  <si>
    <t>713-251</t>
  </si>
  <si>
    <t>łącznik elastyczny</t>
  </si>
  <si>
    <t>1.6-16V</t>
  </si>
  <si>
    <t>katalizator hb,sd,kombi</t>
  </si>
  <si>
    <t>środkowy coupe, cabrio  (tłoczony)</t>
  </si>
  <si>
    <t>tylny sd (tłoczony)</t>
  </si>
  <si>
    <t>185-605</t>
  </si>
  <si>
    <t>1.8i-16V, 2.0-16V</t>
  </si>
  <si>
    <t>108D</t>
  </si>
  <si>
    <t>283-861</t>
  </si>
  <si>
    <t>1.6 TDCi</t>
  </si>
  <si>
    <t>286-605</t>
  </si>
  <si>
    <t>01/08-</t>
  </si>
  <si>
    <t>09/03-</t>
  </si>
  <si>
    <t>03/07-</t>
  </si>
  <si>
    <t>06/03-03/05</t>
  </si>
  <si>
    <t>11/04-</t>
  </si>
  <si>
    <t>1.0, 1.2</t>
  </si>
  <si>
    <t>11/88-92</t>
  </si>
  <si>
    <t>Transporter IV</t>
  </si>
  <si>
    <t>291-123</t>
  </si>
  <si>
    <t>12/96-</t>
  </si>
  <si>
    <t>V230</t>
  </si>
  <si>
    <t>207D</t>
  </si>
  <si>
    <t>03/89-08/90</t>
  </si>
  <si>
    <t>840-159</t>
  </si>
  <si>
    <t>85-02/89</t>
  </si>
  <si>
    <t>736-159</t>
  </si>
  <si>
    <t>176-479</t>
  </si>
  <si>
    <t>1.0i, 1.1i</t>
  </si>
  <si>
    <t>02/96-</t>
  </si>
  <si>
    <t>889-167</t>
  </si>
  <si>
    <t>1.4i 1.6i</t>
  </si>
  <si>
    <t>281-287</t>
  </si>
  <si>
    <t>1.6i VSX</t>
  </si>
  <si>
    <t>1.1i 1.4i 1.6i 1.5D</t>
  </si>
  <si>
    <t>135-419</t>
  </si>
  <si>
    <t>289-007</t>
  </si>
  <si>
    <t>03/93-11/97</t>
  </si>
  <si>
    <t>1.9D, 2.4D</t>
  </si>
  <si>
    <t>233-743</t>
  </si>
  <si>
    <t>1.6Combo D</t>
  </si>
  <si>
    <t>09/85-08/86</t>
  </si>
  <si>
    <t>777-001</t>
  </si>
  <si>
    <t>2.4TD</t>
  </si>
  <si>
    <t>78-85</t>
  </si>
  <si>
    <t>rura kol. Kombi</t>
  </si>
  <si>
    <t>2.0D 2.2D 2.4D 3.0D</t>
  </si>
  <si>
    <t>285-067</t>
  </si>
  <si>
    <t>1.4i-16V,1.5VTEC-E-16V</t>
  </si>
  <si>
    <t>tylny sd,hb, kombi</t>
  </si>
  <si>
    <t>292-021</t>
  </si>
  <si>
    <t>190-619 ( c )</t>
  </si>
  <si>
    <t xml:space="preserve">190-619 ( c </t>
  </si>
  <si>
    <t>190-619</t>
  </si>
  <si>
    <t>01/03-11/05</t>
  </si>
  <si>
    <t>135-579</t>
  </si>
  <si>
    <t>22954 / 23087</t>
  </si>
  <si>
    <t>200-555</t>
  </si>
  <si>
    <t>279-101</t>
  </si>
  <si>
    <t>17366/72203</t>
  </si>
  <si>
    <t>99-05/00</t>
  </si>
  <si>
    <t>Saxo</t>
  </si>
  <si>
    <t>Truck Caro kat.</t>
  </si>
  <si>
    <t>kat. hb,kombi,clasic,scenic</t>
  </si>
  <si>
    <t>099-161</t>
  </si>
  <si>
    <t>kat.cabrio,coupe</t>
  </si>
  <si>
    <t>1.4e,1.6e</t>
  </si>
  <si>
    <t>śr.hb kombi,ciass,scenic+zł.el.(tłocz)</t>
  </si>
  <si>
    <t>44300SA030</t>
  </si>
  <si>
    <t>2.0 4x4</t>
  </si>
  <si>
    <t>2.0i, AeroTurbo-16V</t>
  </si>
  <si>
    <t>2.0i -16V</t>
  </si>
  <si>
    <t>10/94-07/95</t>
  </si>
  <si>
    <t>08/92-12/97</t>
  </si>
  <si>
    <t>286-077</t>
  </si>
  <si>
    <t>rura łącz. cabrio</t>
  </si>
  <si>
    <t>rura łącz. variant</t>
  </si>
  <si>
    <t>099-143</t>
  </si>
  <si>
    <t>099-194</t>
  </si>
  <si>
    <t>07/96-03</t>
  </si>
  <si>
    <t>11/98-03/00</t>
  </si>
  <si>
    <t>099-342</t>
  </si>
  <si>
    <t>099-552</t>
  </si>
  <si>
    <t>08/99-10/00</t>
  </si>
  <si>
    <t>05/99-10/00</t>
  </si>
  <si>
    <t>08/99-05/02</t>
  </si>
  <si>
    <t>10/99-10/00</t>
  </si>
  <si>
    <t>10/99-09/00</t>
  </si>
  <si>
    <t xml:space="preserve">śr. hb, kombi, scenic </t>
  </si>
  <si>
    <t>2.0e</t>
  </si>
  <si>
    <t>288-267</t>
  </si>
  <si>
    <t>1.7TD 1.7Soft TD</t>
  </si>
  <si>
    <t>287-227</t>
  </si>
  <si>
    <t>1.4 TDi</t>
  </si>
  <si>
    <t>09/00-10/01</t>
  </si>
  <si>
    <t>233-537</t>
  </si>
  <si>
    <t>293-231</t>
  </si>
  <si>
    <t>HYUNDAI</t>
  </si>
  <si>
    <t>Excel</t>
  </si>
  <si>
    <t>1.3, 1.3i</t>
  </si>
  <si>
    <t>10/89-06/94</t>
  </si>
  <si>
    <t>190-265</t>
  </si>
  <si>
    <t>2.0, 2.0i</t>
  </si>
  <si>
    <t>10/89-92</t>
  </si>
  <si>
    <t>282-795</t>
  </si>
  <si>
    <t>1.4i, 1.8i-16V</t>
  </si>
  <si>
    <t>1.6iXS, Profil</t>
  </si>
  <si>
    <t>94-04/97</t>
  </si>
  <si>
    <t>1.6i, 1.8i</t>
  </si>
  <si>
    <t>94-04/99</t>
  </si>
  <si>
    <t>1.8iXS</t>
  </si>
  <si>
    <t>93-04/97</t>
  </si>
  <si>
    <t>1.4i, 1.6i, 1.8i</t>
  </si>
  <si>
    <t xml:space="preserve"> 1.8i-16V</t>
  </si>
  <si>
    <t xml:space="preserve">1.8, 2.0i, 2.4, </t>
  </si>
  <si>
    <t>86-03/94</t>
  </si>
  <si>
    <t>099-573</t>
  </si>
  <si>
    <t>1.8,1.8i</t>
  </si>
  <si>
    <t>86-10/90</t>
  </si>
  <si>
    <t>281-057</t>
  </si>
  <si>
    <t>185-047</t>
  </si>
  <si>
    <t>1.8,1.8i,2.0i</t>
  </si>
  <si>
    <t>281-033</t>
  </si>
  <si>
    <t>185-045</t>
  </si>
  <si>
    <t>09/88-03/94</t>
  </si>
  <si>
    <t>93-94</t>
  </si>
  <si>
    <t>86-12/92</t>
  </si>
  <si>
    <t>281-063</t>
  </si>
  <si>
    <t>Omega B</t>
  </si>
  <si>
    <t>2.0i-8V, 2.0i-16V</t>
  </si>
  <si>
    <t>94-12/99</t>
  </si>
  <si>
    <t>283-751</t>
  </si>
  <si>
    <t>185-351</t>
  </si>
  <si>
    <t>08/9303-98</t>
  </si>
  <si>
    <t>08/92-03/98</t>
  </si>
  <si>
    <t>2.0i,Gti</t>
  </si>
  <si>
    <t>rura kolektor. hb, sd</t>
  </si>
  <si>
    <t>01/94-09/95</t>
  </si>
  <si>
    <t>rura kolektorowa hb, sd (man.)</t>
  </si>
  <si>
    <t>18160-PDC-E01</t>
  </si>
  <si>
    <t>099-120 (a)</t>
  </si>
  <si>
    <t>099-590 / 099-661</t>
  </si>
  <si>
    <t>2080070J26</t>
  </si>
  <si>
    <t>03E253020GX</t>
  </si>
  <si>
    <t>rura kolektorowa hb,sd (część II )</t>
  </si>
  <si>
    <t>rura kolektorowa hb,sd (część I)</t>
  </si>
  <si>
    <t>tłumik zastępczy sd,kombi</t>
  </si>
  <si>
    <t>tłumik zastępczy hb</t>
  </si>
  <si>
    <t>739-605</t>
  </si>
  <si>
    <t>rura kolektorowa sd,kombi</t>
  </si>
  <si>
    <t>rura kol.hb,sd</t>
  </si>
  <si>
    <t>823-475</t>
  </si>
  <si>
    <t>element naprawczy LWB do kat.099-895</t>
  </si>
  <si>
    <t>element naprawczy SWB do kat.099-895</t>
  </si>
  <si>
    <t>tylny hb,sd</t>
  </si>
  <si>
    <t>220-039</t>
  </si>
  <si>
    <t>06/97-02</t>
  </si>
  <si>
    <t>03/85-92</t>
  </si>
  <si>
    <t>1.8 TDCi</t>
  </si>
  <si>
    <t>05/04-09/04</t>
  </si>
  <si>
    <t>740-117</t>
  </si>
  <si>
    <t>03-12/05</t>
  </si>
  <si>
    <t>C3 I</t>
  </si>
  <si>
    <t>099-717(A) / 099-717(B)</t>
  </si>
  <si>
    <t>1017K,S,KOA,AK,AF,LS</t>
  </si>
  <si>
    <t>1213LP,LPKO1213,1313</t>
  </si>
  <si>
    <t>1513LP,LPK,LPS,LPKO</t>
  </si>
  <si>
    <t>DIN 50765</t>
  </si>
  <si>
    <t>NISSAN</t>
  </si>
  <si>
    <t>Micra</t>
  </si>
  <si>
    <t>1.0i-16V</t>
  </si>
  <si>
    <t>08/92-</t>
  </si>
  <si>
    <t>481-533</t>
  </si>
  <si>
    <t>10/82-92</t>
  </si>
  <si>
    <t>09/98-01</t>
  </si>
  <si>
    <t>880-209</t>
  </si>
  <si>
    <t>Scirocco</t>
  </si>
  <si>
    <t>74-07/79</t>
  </si>
  <si>
    <t>08/79-03/81</t>
  </si>
  <si>
    <t>74-03/81</t>
  </si>
  <si>
    <t>2.0 GT-16V</t>
  </si>
  <si>
    <t>09/87-08/91</t>
  </si>
  <si>
    <t>07/87-08/91</t>
  </si>
  <si>
    <t>przód</t>
  </si>
  <si>
    <t>171-391</t>
  </si>
  <si>
    <t>03/88-09/97</t>
  </si>
  <si>
    <t>rura łącz.</t>
  </si>
  <si>
    <t>887-393</t>
  </si>
  <si>
    <t>07/87-09/97</t>
  </si>
  <si>
    <t>rura środkowa kombi</t>
  </si>
  <si>
    <t>989-997</t>
  </si>
  <si>
    <t>278-179</t>
  </si>
  <si>
    <t>MB 100D</t>
  </si>
  <si>
    <t>tłumik SWB, LWB</t>
  </si>
  <si>
    <t>284-369</t>
  </si>
  <si>
    <t>03/98-05</t>
  </si>
  <si>
    <t>099-024</t>
  </si>
  <si>
    <t>07/99-06/04</t>
  </si>
  <si>
    <t>099-546</t>
  </si>
  <si>
    <t>03/02-09/04</t>
  </si>
  <si>
    <t>00-11/03</t>
  </si>
  <si>
    <t>099-564</t>
  </si>
  <si>
    <t>05/97-04/00</t>
  </si>
  <si>
    <t>1.9 SDi</t>
  </si>
  <si>
    <t>07/96-10/01</t>
  </si>
  <si>
    <t>rura naprawcza</t>
  </si>
  <si>
    <t>889-533</t>
  </si>
  <si>
    <t>99-05</t>
  </si>
  <si>
    <t>10/02-10/04</t>
  </si>
  <si>
    <t>233-633</t>
  </si>
  <si>
    <t>1.2i 12V</t>
  </si>
  <si>
    <t>01/02-04/04</t>
  </si>
  <si>
    <t>07/01-</t>
  </si>
  <si>
    <t>01/03-</t>
  </si>
  <si>
    <t>11/01-03/06</t>
  </si>
  <si>
    <t>RURY UNIWERSALNE</t>
  </si>
  <si>
    <t>293-111</t>
  </si>
  <si>
    <t>1.9D</t>
  </si>
  <si>
    <t>889-175</t>
  </si>
  <si>
    <t>2.0HDi TD</t>
  </si>
  <si>
    <t>99-</t>
  </si>
  <si>
    <t>282-335</t>
  </si>
  <si>
    <t>135-001</t>
  </si>
  <si>
    <t>1.8i-16V</t>
  </si>
  <si>
    <t>09/00-08/02</t>
  </si>
  <si>
    <t>tylny hb, kombi</t>
  </si>
  <si>
    <t>2.0i-16V</t>
  </si>
  <si>
    <t>1.8 20V</t>
  </si>
  <si>
    <t>WALKER</t>
  </si>
  <si>
    <t>05071/05211</t>
  </si>
  <si>
    <t>03/82-94</t>
  </si>
  <si>
    <t>01-</t>
  </si>
  <si>
    <t>07/97-01</t>
  </si>
  <si>
    <t>96-00</t>
  </si>
  <si>
    <t>779-885</t>
  </si>
  <si>
    <t>Caro/Atu</t>
  </si>
  <si>
    <t>Caro I</t>
  </si>
  <si>
    <t>09/88-10/92</t>
  </si>
  <si>
    <t>środkowy cabrio</t>
  </si>
  <si>
    <t>strumienica hb,cabrio</t>
  </si>
  <si>
    <t>strumienica variant</t>
  </si>
  <si>
    <t>strumienica hb,kombi</t>
  </si>
  <si>
    <t>strumienica hb,variant</t>
  </si>
  <si>
    <t>099-540</t>
  </si>
  <si>
    <t>1731.P2</t>
  </si>
  <si>
    <t>95-03</t>
  </si>
  <si>
    <t>09/87-03/90</t>
  </si>
  <si>
    <t xml:space="preserve">r. łącz.sd.hb                     </t>
  </si>
  <si>
    <t>2.0-12V</t>
  </si>
  <si>
    <t xml:space="preserve">r. łącz.sd.hb.                    </t>
  </si>
  <si>
    <t>45X230</t>
  </si>
  <si>
    <t>753-737</t>
  </si>
  <si>
    <t xml:space="preserve">środkowy                    </t>
  </si>
  <si>
    <t xml:space="preserve">śr.5-drzwi                     </t>
  </si>
  <si>
    <t>099-500(a)</t>
  </si>
  <si>
    <t>04/96-05/04</t>
  </si>
  <si>
    <t>2.0 Turbo</t>
  </si>
  <si>
    <t>W-21475</t>
  </si>
  <si>
    <t>10/96-05/04</t>
  </si>
  <si>
    <t>03/97-12/04</t>
  </si>
  <si>
    <t>3.0-6V</t>
  </si>
  <si>
    <t xml:space="preserve">3.0-24V, </t>
  </si>
  <si>
    <t xml:space="preserve">3.0-24V,6V </t>
  </si>
  <si>
    <t>03/00-12/04</t>
  </si>
  <si>
    <t>ukł. kombi= pierwszy+śr.(tłoczony)+tylny</t>
  </si>
  <si>
    <t>Palio</t>
  </si>
  <si>
    <t>05/03-10/05</t>
  </si>
  <si>
    <t>278-231/278-083</t>
  </si>
  <si>
    <t>099-736</t>
  </si>
  <si>
    <t>10/00-07</t>
  </si>
  <si>
    <t>60X250</t>
  </si>
  <si>
    <t>64X200</t>
  </si>
  <si>
    <t>64X250</t>
  </si>
  <si>
    <t>00-12/03</t>
  </si>
  <si>
    <t>09/88-11/00</t>
  </si>
  <si>
    <t>835-351</t>
  </si>
  <si>
    <t>50.150W Zł.Elast.50x150 wzm.</t>
  </si>
  <si>
    <t>15036/17942</t>
  </si>
  <si>
    <t>15040/15772/17939</t>
  </si>
  <si>
    <t>Movano A</t>
  </si>
  <si>
    <t>strumienica hb,classic,kombi,scenic</t>
  </si>
  <si>
    <t>802-437</t>
  </si>
  <si>
    <t>01/90-04/92</t>
  </si>
  <si>
    <t>Sportage</t>
  </si>
  <si>
    <t>2.0i-8V</t>
  </si>
  <si>
    <t>283-143</t>
  </si>
  <si>
    <t>Strumienica 60/45</t>
  </si>
  <si>
    <t>(puszka uniwersalna)</t>
  </si>
  <si>
    <t>(puszka Megane)</t>
  </si>
  <si>
    <t>1.0, 1.1, 1.4</t>
  </si>
  <si>
    <t>08/86-12/86</t>
  </si>
  <si>
    <t>731-971</t>
  </si>
  <si>
    <t>10/92-98</t>
  </si>
  <si>
    <t>837-509</t>
  </si>
  <si>
    <t>200-507</t>
  </si>
  <si>
    <t>01/87-96</t>
  </si>
  <si>
    <t>737-265</t>
  </si>
  <si>
    <t>283-701</t>
  </si>
  <si>
    <t>750-019</t>
  </si>
  <si>
    <t>2.0 DTi</t>
  </si>
  <si>
    <t>04/02-08/04</t>
  </si>
  <si>
    <t>2.2 DTi</t>
  </si>
  <si>
    <t>185-001</t>
  </si>
  <si>
    <t>2.9T z siln. 4C90, 4CT90</t>
  </si>
  <si>
    <t>556.000</t>
  </si>
  <si>
    <t>2.9T silnik4 C90,4CT90 Euro</t>
  </si>
  <si>
    <t>3.5T z siln. 4CT90</t>
  </si>
  <si>
    <t>3.5T z siln. 4CT90(z pompą Bosch)</t>
  </si>
  <si>
    <t>09/94-10/99</t>
  </si>
  <si>
    <t>08/79-08/83</t>
  </si>
  <si>
    <t>08/80-08/83</t>
  </si>
  <si>
    <t>strumienica</t>
  </si>
  <si>
    <t>95-07/99</t>
  </si>
  <si>
    <t>98-10/02</t>
  </si>
  <si>
    <t>95-10/02</t>
  </si>
  <si>
    <t>03/02-12/05</t>
  </si>
  <si>
    <t>03/02-08/02</t>
  </si>
  <si>
    <t>tłumik tylny</t>
  </si>
  <si>
    <t>190-605</t>
  </si>
  <si>
    <t>1.4i 16V</t>
  </si>
  <si>
    <t>1.6i 16V</t>
  </si>
  <si>
    <t>rura przednia</t>
  </si>
  <si>
    <t>736-541</t>
  </si>
  <si>
    <t>1.6i GSi 16V</t>
  </si>
  <si>
    <t>08/91-</t>
  </si>
  <si>
    <t xml:space="preserve">2.0i, 2.0GTi </t>
  </si>
  <si>
    <t>787-761</t>
  </si>
  <si>
    <t>287-509</t>
  </si>
  <si>
    <t>1.4i, 1.9D</t>
  </si>
  <si>
    <t>09/91-01</t>
  </si>
  <si>
    <t>Kangoo</t>
  </si>
  <si>
    <t xml:space="preserve">środkowy                  </t>
  </si>
  <si>
    <t>03/90-09/93</t>
  </si>
  <si>
    <t>rura kol. sd, variant</t>
  </si>
  <si>
    <t>08/80-07/88</t>
  </si>
  <si>
    <t>Polo</t>
  </si>
  <si>
    <t>ALFA ROMEO</t>
  </si>
  <si>
    <t>10/92-07/95</t>
  </si>
  <si>
    <t>286-133</t>
  </si>
  <si>
    <t>06/96-01/02</t>
  </si>
  <si>
    <t>10/97-08/00</t>
  </si>
  <si>
    <t>913-351</t>
  </si>
  <si>
    <t>Golf II</t>
  </si>
  <si>
    <t>09/83-07/85</t>
  </si>
  <si>
    <t>833-303</t>
  </si>
  <si>
    <t>07/85-10/91</t>
  </si>
  <si>
    <t>2.0DCi</t>
  </si>
  <si>
    <t>2.2i-12V</t>
  </si>
  <si>
    <t>17562/70218</t>
  </si>
  <si>
    <t>17561/18734</t>
  </si>
  <si>
    <t>1114412  1128807  1206456</t>
  </si>
  <si>
    <t>099-441  099-276</t>
  </si>
  <si>
    <t>02600/02601</t>
  </si>
  <si>
    <t>1.8i, 1.8i-16V</t>
  </si>
  <si>
    <t>1.8i</t>
  </si>
  <si>
    <t>07/97-</t>
  </si>
  <si>
    <t xml:space="preserve">tylny                             </t>
  </si>
  <si>
    <t>1.8D,1.9D</t>
  </si>
  <si>
    <t>katalizator hb,kombi</t>
  </si>
  <si>
    <t>1731.L8</t>
  </si>
  <si>
    <t>Express</t>
  </si>
  <si>
    <t>1.1,1.2</t>
  </si>
  <si>
    <t>09/91-96</t>
  </si>
  <si>
    <t>881.215.1</t>
  </si>
  <si>
    <t>200-341</t>
  </si>
  <si>
    <t>280-009</t>
  </si>
  <si>
    <t>Z silnikiem VW</t>
  </si>
  <si>
    <t>VOLVO</t>
  </si>
  <si>
    <t>93-12/96</t>
  </si>
  <si>
    <t>284-261</t>
  </si>
  <si>
    <t>92-12/96</t>
  </si>
  <si>
    <t>235-203</t>
  </si>
  <si>
    <t>92-94</t>
  </si>
  <si>
    <t>rura wylotowa hb</t>
  </si>
  <si>
    <t>163-121</t>
  </si>
  <si>
    <t>04/89-12/93</t>
  </si>
  <si>
    <t>154-075</t>
  </si>
  <si>
    <t>Jumpy</t>
  </si>
  <si>
    <t>1.9 TD</t>
  </si>
  <si>
    <t>1995-2001</t>
  </si>
  <si>
    <t>521-771 ( a )</t>
  </si>
  <si>
    <t>408D</t>
  </si>
  <si>
    <t>516-359 (b)</t>
  </si>
  <si>
    <t>rura wydechowa(XL.W.B 4025)</t>
  </si>
  <si>
    <t>rura wydechowa(S.W.B 3000)</t>
  </si>
  <si>
    <t>200-803 (a )</t>
  </si>
  <si>
    <t>05/98-10/02</t>
  </si>
  <si>
    <t>W-22546</t>
  </si>
  <si>
    <t>07/98-10/02</t>
  </si>
  <si>
    <t>W-22611</t>
  </si>
  <si>
    <t>3.0i- 6V</t>
  </si>
  <si>
    <t>08/99-11/02</t>
  </si>
  <si>
    <t>228-045</t>
  </si>
  <si>
    <t xml:space="preserve"> Yaris Verso</t>
  </si>
  <si>
    <t>279-183</t>
  </si>
  <si>
    <t>190-361</t>
  </si>
  <si>
    <t>853-541</t>
  </si>
  <si>
    <t xml:space="preserve">                                                 1.9i</t>
  </si>
  <si>
    <t>87-07/92</t>
  </si>
  <si>
    <t>środ,sd,kombi</t>
  </si>
  <si>
    <t>284-849</t>
  </si>
  <si>
    <t>190-801</t>
  </si>
  <si>
    <t>1,9 Mi 16</t>
  </si>
  <si>
    <t>sd</t>
  </si>
  <si>
    <t>2.0 Mi 16, Le Mans</t>
  </si>
  <si>
    <t>285-037</t>
  </si>
  <si>
    <t>07/92-96</t>
  </si>
  <si>
    <t>środ. sd. Kombi</t>
  </si>
  <si>
    <t>190-041</t>
  </si>
  <si>
    <t>07/87-06/92</t>
  </si>
  <si>
    <t>07/87-11/96</t>
  </si>
  <si>
    <t>938-817</t>
  </si>
  <si>
    <t>1.6i,1.8i-16V</t>
  </si>
  <si>
    <t>286-833</t>
  </si>
  <si>
    <t>2.9i 4x4</t>
  </si>
  <si>
    <t>03/90-02/92</t>
  </si>
  <si>
    <t>2.9 4x4</t>
  </si>
  <si>
    <t>2.9i, 2.9i 4x4</t>
  </si>
  <si>
    <t>09/88-02/89</t>
  </si>
  <si>
    <t xml:space="preserve"> 2.9i 4x4, 2.9i</t>
  </si>
  <si>
    <t>Sierra</t>
  </si>
  <si>
    <t>10/82-08/85</t>
  </si>
  <si>
    <t>1.6i,1.8i</t>
  </si>
  <si>
    <t>07/92-11/96</t>
  </si>
  <si>
    <t>1.6, 1.9</t>
  </si>
  <si>
    <t>840-891</t>
  </si>
  <si>
    <t>1.9i Mi16</t>
  </si>
  <si>
    <t>190-837</t>
  </si>
  <si>
    <t>1.9i</t>
  </si>
  <si>
    <t>środkowy sd, variant (tłoczony)</t>
  </si>
  <si>
    <t>233-487</t>
  </si>
  <si>
    <t>279-483</t>
  </si>
  <si>
    <t>279-461</t>
  </si>
  <si>
    <t>04/88-07/91</t>
  </si>
  <si>
    <t>08/91-09/95</t>
  </si>
  <si>
    <t>rura kol. variant + łącznik elast.</t>
  </si>
  <si>
    <t>08/91-05/95</t>
  </si>
  <si>
    <t>pierws.,sd,variant</t>
  </si>
  <si>
    <t>233-485</t>
  </si>
  <si>
    <t>07/95-04/98</t>
  </si>
  <si>
    <t>08/93-12/98</t>
  </si>
  <si>
    <t>11/91-06/94</t>
  </si>
  <si>
    <t>07/94-12/98</t>
  </si>
  <si>
    <t xml:space="preserve"> 1.9TD</t>
  </si>
  <si>
    <t>11/91-09/93</t>
  </si>
  <si>
    <t>07/84-12/98</t>
  </si>
  <si>
    <t>1.9 Sdi</t>
  </si>
  <si>
    <t>1.4i-16V</t>
  </si>
  <si>
    <t>01/96-10/00</t>
  </si>
  <si>
    <t>1,4i</t>
  </si>
  <si>
    <t>1.6 GLI, GLE(sanit.), LB, DC</t>
  </si>
  <si>
    <t>93-97</t>
  </si>
  <si>
    <t xml:space="preserve"> Truck Caro</t>
  </si>
  <si>
    <t>III</t>
  </si>
  <si>
    <t>III 1.9D silnik Citroen</t>
  </si>
  <si>
    <t>1.9 D</t>
  </si>
  <si>
    <t>tylny touring</t>
  </si>
  <si>
    <t>753-835</t>
  </si>
  <si>
    <t>1.1MPi</t>
  </si>
  <si>
    <t>rura łącząca + zł. Elast</t>
  </si>
  <si>
    <t>1.1 Sporting</t>
  </si>
  <si>
    <t>ukł.środkowy+tylny             14.149=</t>
  </si>
  <si>
    <t>1.9 DTi,CDTi TD</t>
  </si>
  <si>
    <t>10/01-12/06</t>
  </si>
  <si>
    <t>190-879</t>
  </si>
  <si>
    <t>190-881</t>
  </si>
  <si>
    <t>07/94-12/00</t>
  </si>
  <si>
    <t>284-219</t>
  </si>
  <si>
    <t>1.8i,1.8GTi</t>
  </si>
  <si>
    <t>04/84-07/88</t>
  </si>
  <si>
    <t>233-377</t>
  </si>
  <si>
    <t>08/85-08/89</t>
  </si>
  <si>
    <t>233-421</t>
  </si>
  <si>
    <t>08/94-12/96</t>
  </si>
  <si>
    <t>436-293</t>
  </si>
  <si>
    <t>2.7D</t>
  </si>
  <si>
    <t xml:space="preserve">rura kol.+zł.elast. </t>
  </si>
  <si>
    <t>tłumik</t>
  </si>
  <si>
    <t>280-273</t>
  </si>
  <si>
    <t>751-769</t>
  </si>
  <si>
    <t>317-871</t>
  </si>
  <si>
    <t>1.6i-16V GSi-GTi-Si-Sli</t>
  </si>
  <si>
    <t>077.119 brodnica</t>
  </si>
  <si>
    <t>85-92</t>
  </si>
  <si>
    <t>935-007</t>
  </si>
  <si>
    <t>887-937</t>
  </si>
  <si>
    <t xml:space="preserve">100L-130-150L-190 </t>
  </si>
  <si>
    <t xml:space="preserve">układ </t>
  </si>
  <si>
    <t>279-937</t>
  </si>
  <si>
    <t>099-058</t>
  </si>
  <si>
    <t>1.6+kat</t>
  </si>
  <si>
    <t>środkowy hb, cabrio</t>
  </si>
  <si>
    <t>1.6i-8V</t>
  </si>
  <si>
    <t>02/94-01/95</t>
  </si>
  <si>
    <t>099-567</t>
  </si>
  <si>
    <t>02-06</t>
  </si>
  <si>
    <t>C3 Pluriel</t>
  </si>
  <si>
    <t>03-06</t>
  </si>
  <si>
    <t>1731.WD</t>
  </si>
  <si>
    <t>1.3CDTi</t>
  </si>
  <si>
    <t>099-366</t>
  </si>
  <si>
    <t>099-717(b) / 099-231(a)</t>
  </si>
  <si>
    <t>12/97-12/03</t>
  </si>
  <si>
    <t>2.5 TDS</t>
  </si>
  <si>
    <t>2.5 TD / TDS</t>
  </si>
  <si>
    <t>2.5 -24V TD</t>
  </si>
  <si>
    <t>3.0 -24V TD</t>
  </si>
  <si>
    <t>05/01-07/03</t>
  </si>
  <si>
    <t>12/97-12/02</t>
  </si>
  <si>
    <t>09/04-03/07</t>
  </si>
  <si>
    <t>Focus C-Max</t>
  </si>
  <si>
    <t>09/04-01/08</t>
  </si>
  <si>
    <t>10/04-</t>
  </si>
  <si>
    <t>10/00-10/05</t>
  </si>
  <si>
    <t>099-557</t>
  </si>
  <si>
    <t>01-10/04</t>
  </si>
  <si>
    <t>1731.HF</t>
  </si>
  <si>
    <t>W-22980</t>
  </si>
  <si>
    <t>2.2 4X4 LWB</t>
  </si>
  <si>
    <t>281-533</t>
  </si>
  <si>
    <t>220-663</t>
  </si>
  <si>
    <t>02/97-</t>
  </si>
  <si>
    <t>05/97-07/00</t>
  </si>
  <si>
    <t>STAR</t>
  </si>
  <si>
    <t>742 TD</t>
  </si>
  <si>
    <t>285-391</t>
  </si>
  <si>
    <t>1.2i,1.4i</t>
  </si>
  <si>
    <t>200-441</t>
  </si>
  <si>
    <t>278-419</t>
  </si>
  <si>
    <t>281-703</t>
  </si>
  <si>
    <t>889-535(b)</t>
  </si>
  <si>
    <t>2.0HDi</t>
  </si>
  <si>
    <t>01/02-05</t>
  </si>
  <si>
    <t>851-151</t>
  </si>
  <si>
    <t>09/95-03/99</t>
  </si>
  <si>
    <t>802-637</t>
  </si>
  <si>
    <t>ukł. pierwszy+środkowy hb, sd</t>
  </si>
  <si>
    <t>281-355</t>
  </si>
  <si>
    <t>278-349</t>
  </si>
  <si>
    <t>01/96-04/98</t>
  </si>
  <si>
    <t>233-113</t>
  </si>
  <si>
    <t>Vento</t>
  </si>
  <si>
    <t>02/96-09/01</t>
  </si>
  <si>
    <t>099-959</t>
  </si>
  <si>
    <t>A6</t>
  </si>
  <si>
    <t>04/97-05/01</t>
  </si>
  <si>
    <t>185-227</t>
  </si>
  <si>
    <t>280-655</t>
  </si>
  <si>
    <t>środk.sd.kombi kat.</t>
  </si>
  <si>
    <t>281-681</t>
  </si>
  <si>
    <t>07/94-97</t>
  </si>
  <si>
    <t>Berlingo</t>
  </si>
  <si>
    <t>1.1i,1.4i</t>
  </si>
  <si>
    <t>96-</t>
  </si>
  <si>
    <t>283-389</t>
  </si>
  <si>
    <t>751-005</t>
  </si>
  <si>
    <t>środkowy hb,sd</t>
  </si>
  <si>
    <t>282-793</t>
  </si>
  <si>
    <t>95-99</t>
  </si>
  <si>
    <t>141-003</t>
  </si>
  <si>
    <t>rura kol. hb,sd+zł. el.</t>
  </si>
  <si>
    <t>05/93-05/96</t>
  </si>
  <si>
    <t>145-239</t>
  </si>
  <si>
    <t>06/96-01/98</t>
  </si>
  <si>
    <t>04/93-01/98</t>
  </si>
  <si>
    <t>06/96-06/99</t>
  </si>
  <si>
    <t>145-131</t>
  </si>
  <si>
    <t>06/90-05/96</t>
  </si>
  <si>
    <t>04/01-</t>
  </si>
  <si>
    <t>190-507</t>
  </si>
  <si>
    <t>288-103</t>
  </si>
  <si>
    <t>1.1, 1.6, 1.9</t>
  </si>
  <si>
    <t>190-781</t>
  </si>
  <si>
    <t>278-639</t>
  </si>
  <si>
    <t>08/93-04/99</t>
  </si>
  <si>
    <t>2.0iGTi-16V</t>
  </si>
  <si>
    <t>04712/70628</t>
  </si>
  <si>
    <t>10/94-12/97</t>
  </si>
  <si>
    <t>rura kolektorowa hb,variant</t>
  </si>
  <si>
    <t>753-299</t>
  </si>
  <si>
    <t>Xedos 6</t>
  </si>
  <si>
    <t>01/92-</t>
  </si>
  <si>
    <t>190-027</t>
  </si>
  <si>
    <t>11/91-01</t>
  </si>
  <si>
    <t>452-629</t>
  </si>
  <si>
    <t>Pride</t>
  </si>
  <si>
    <t>05/94-00</t>
  </si>
  <si>
    <t>284-009</t>
  </si>
  <si>
    <t>099-164</t>
  </si>
  <si>
    <t>1H0131089AX</t>
  </si>
  <si>
    <t>7700844691 / 7700844692</t>
  </si>
  <si>
    <t>8200374610 / 8200023528 / 8200105516</t>
  </si>
  <si>
    <t>7700420354 / 7700426943 / 7700830562</t>
  </si>
  <si>
    <t>1705.G4</t>
  </si>
  <si>
    <t>1731EY</t>
  </si>
  <si>
    <t>1731.EV</t>
  </si>
  <si>
    <t>rura kol.+zł.el. hb,kombi</t>
  </si>
  <si>
    <t>802-445</t>
  </si>
  <si>
    <t>rura kol.+zł.el. sd</t>
  </si>
  <si>
    <t>1.7TD,TDS</t>
  </si>
  <si>
    <t>07/91-12/95</t>
  </si>
  <si>
    <t>1.7DTL</t>
  </si>
  <si>
    <t>07/94-04/98</t>
  </si>
  <si>
    <t>2.0i 1.7TD,TDS</t>
  </si>
  <si>
    <t>Astra G</t>
  </si>
  <si>
    <t>1.4i-16V, 1.6i-8V,</t>
  </si>
  <si>
    <t>04/98-</t>
  </si>
  <si>
    <t>rura łącząca + zł. elast</t>
  </si>
  <si>
    <t>99-01</t>
  </si>
  <si>
    <t>10/99-01</t>
  </si>
  <si>
    <t>099-271</t>
  </si>
  <si>
    <t>00-01</t>
  </si>
  <si>
    <t>10/02-09/05</t>
  </si>
  <si>
    <t>851-173</t>
  </si>
  <si>
    <t>2.0 dCi TD</t>
  </si>
  <si>
    <t>2.0dCi TD</t>
  </si>
  <si>
    <t>rura środkowa coupe,cabrio</t>
  </si>
  <si>
    <t>870-139</t>
  </si>
  <si>
    <t>09/02-12/05</t>
  </si>
  <si>
    <t>rura kolektor combo</t>
  </si>
  <si>
    <t>80-100S-115-120-150S</t>
  </si>
  <si>
    <t>08/94-07/96</t>
  </si>
  <si>
    <t>środkowy SWB</t>
  </si>
  <si>
    <t>154-221</t>
  </si>
  <si>
    <t xml:space="preserve"> 80-100S-120-150S</t>
  </si>
  <si>
    <t>46(4,6T) 2.8 TDi TD</t>
  </si>
  <si>
    <t>2.7TD 4x4</t>
  </si>
  <si>
    <t>Almera</t>
  </si>
  <si>
    <t>07/95-04/00</t>
  </si>
  <si>
    <t>289-023( a)</t>
  </si>
  <si>
    <t>753-175</t>
  </si>
  <si>
    <t>Tesh 120218</t>
  </si>
  <si>
    <t>Tesh 250269</t>
  </si>
  <si>
    <t>1.7D Clip</t>
  </si>
  <si>
    <t>03/96-12/97</t>
  </si>
  <si>
    <t>13705/16924</t>
  </si>
  <si>
    <t>15934/17769/70099</t>
  </si>
  <si>
    <t>09022/09066</t>
  </si>
  <si>
    <t>975-381 częśćI</t>
  </si>
  <si>
    <t>975-381 częśćII</t>
  </si>
  <si>
    <t>07195 + 07568</t>
  </si>
  <si>
    <t>22085/22086</t>
  </si>
  <si>
    <t>13003/70004</t>
  </si>
  <si>
    <t>87-06/92</t>
  </si>
  <si>
    <t>2.0 HDi ;2.0 HDi kombi</t>
  </si>
  <si>
    <t>1.9TD ;1.9TD kombi</t>
  </si>
  <si>
    <t>Espace</t>
  </si>
  <si>
    <t>R 19</t>
  </si>
  <si>
    <t>190-833</t>
  </si>
  <si>
    <t>1.2,1.5</t>
  </si>
  <si>
    <t>78-92</t>
  </si>
  <si>
    <t>84-01/89</t>
  </si>
  <si>
    <t>08/86-01/89</t>
  </si>
  <si>
    <t>751-215</t>
  </si>
  <si>
    <t>19030/19032</t>
  </si>
  <si>
    <t>281-803</t>
  </si>
  <si>
    <t>04/97-99</t>
  </si>
  <si>
    <t>05/93-06/96</t>
  </si>
  <si>
    <t>04/96-04/99</t>
  </si>
  <si>
    <t>870-137</t>
  </si>
  <si>
    <t>889-161</t>
  </si>
  <si>
    <t>Carisma</t>
  </si>
  <si>
    <t>05/95-04/97</t>
  </si>
  <si>
    <t>177-743</t>
  </si>
  <si>
    <t>05/97-02/99</t>
  </si>
  <si>
    <t>05/95-02/99</t>
  </si>
  <si>
    <t>10/96-02/99</t>
  </si>
  <si>
    <t>11/99-05</t>
  </si>
  <si>
    <t>115-311</t>
  </si>
  <si>
    <t>1.1i-8V</t>
  </si>
  <si>
    <t>11/95-11/99</t>
  </si>
  <si>
    <t>Passat</t>
  </si>
  <si>
    <t>09/83-88</t>
  </si>
  <si>
    <t>09/92-04/96</t>
  </si>
  <si>
    <t>rura wylotowa (L.W.B.2950)</t>
  </si>
  <si>
    <t>433-569</t>
  </si>
  <si>
    <t>10/93-08/95</t>
  </si>
  <si>
    <t>14.008+14.007=ukł. hb cabrio</t>
  </si>
  <si>
    <t>282-309</t>
  </si>
  <si>
    <t xml:space="preserve">1.4i 1.6i </t>
  </si>
  <si>
    <t>92-04/98</t>
  </si>
  <si>
    <t>09/94-04/98</t>
  </si>
  <si>
    <t>1.6i 2.0i</t>
  </si>
  <si>
    <t>92-96</t>
  </si>
  <si>
    <t>środkowy kabrio</t>
  </si>
  <si>
    <t>07/91-95</t>
  </si>
  <si>
    <t>1.4i 1.6i 2.0i 1.7TD,TDS</t>
  </si>
  <si>
    <t>185-009</t>
  </si>
  <si>
    <t>1.6I-16V 1.7DTL</t>
  </si>
  <si>
    <t>09/94-96</t>
  </si>
  <si>
    <t>1.8i 1.7D</t>
  </si>
  <si>
    <t>185-021</t>
  </si>
  <si>
    <t>90X200</t>
  </si>
  <si>
    <t>108X300</t>
  </si>
  <si>
    <t>KATALIZATORY</t>
  </si>
  <si>
    <t>Uniwersalny okrągły</t>
  </si>
  <si>
    <t>poj. silnika 1000-2000cm3</t>
  </si>
  <si>
    <t>190-295</t>
  </si>
  <si>
    <t>788-805</t>
  </si>
  <si>
    <t>rura kolektorowa hb,sd</t>
  </si>
  <si>
    <t>823-829</t>
  </si>
  <si>
    <t>099-971</t>
  </si>
  <si>
    <t>13654/70439</t>
  </si>
  <si>
    <t xml:space="preserve">77.00.411.757 </t>
  </si>
  <si>
    <t>03/05-</t>
  </si>
  <si>
    <t>00-06</t>
  </si>
  <si>
    <t>099-550</t>
  </si>
  <si>
    <t>1.2 12V</t>
  </si>
  <si>
    <t>01/03-12/04</t>
  </si>
  <si>
    <t>286-319</t>
  </si>
  <si>
    <t>tylny hb,cabrio</t>
  </si>
  <si>
    <t>278-581</t>
  </si>
  <si>
    <t>190-863</t>
  </si>
  <si>
    <t>04/00-04</t>
  </si>
  <si>
    <t>99-03/03</t>
  </si>
  <si>
    <t>190-861</t>
  </si>
  <si>
    <t>01/90-94</t>
  </si>
  <si>
    <t>1.6, 1.6E</t>
  </si>
  <si>
    <t>10/8208/85</t>
  </si>
  <si>
    <t>10/84-08/85</t>
  </si>
  <si>
    <t>05/88-07/92</t>
  </si>
  <si>
    <t>17034/16069/16070/70645/72235</t>
  </si>
  <si>
    <t>08307/13507/16066/70573</t>
  </si>
  <si>
    <t>16082/14427/70633</t>
  </si>
  <si>
    <t>16083/14428/70634</t>
  </si>
  <si>
    <t>11/99-05/02</t>
  </si>
  <si>
    <t>099-987</t>
  </si>
  <si>
    <t>06/00-04/02</t>
  </si>
  <si>
    <t>01/00-05/02</t>
  </si>
  <si>
    <t>08/00-01/02</t>
  </si>
  <si>
    <t>katalizator,sd,variant</t>
  </si>
  <si>
    <t>05/99-11/01</t>
  </si>
  <si>
    <t>strumienica,sd,variant</t>
  </si>
  <si>
    <t>05/99-04/02</t>
  </si>
  <si>
    <t>08/89-92</t>
  </si>
  <si>
    <t>01/89-</t>
  </si>
  <si>
    <t>099-280</t>
  </si>
  <si>
    <t>element napr.do kat.(099-280)</t>
  </si>
  <si>
    <t>Pajero Pinin</t>
  </si>
  <si>
    <t>W-22540</t>
  </si>
  <si>
    <t>1.8-16V GDi 4x4</t>
  </si>
  <si>
    <t>08/00-09/06</t>
  </si>
  <si>
    <t>211-403</t>
  </si>
  <si>
    <t>2.0 Tdi TD</t>
  </si>
  <si>
    <t>99-02</t>
  </si>
  <si>
    <t>751-329</t>
  </si>
  <si>
    <t>10/93-12/96</t>
  </si>
  <si>
    <t>279-219</t>
  </si>
  <si>
    <t>ty. hb.kombi,classic,scenic</t>
  </si>
  <si>
    <t>279-221</t>
  </si>
  <si>
    <t>1.9dT TD</t>
  </si>
  <si>
    <t>96-07/97</t>
  </si>
  <si>
    <t>środkowy hb, clasic, scenic</t>
  </si>
  <si>
    <t>1.9dCi TD</t>
  </si>
  <si>
    <t>98-10/2002</t>
  </si>
  <si>
    <t xml:space="preserve">śr. hb, classic, kombi, scenic </t>
  </si>
  <si>
    <t>śr. Coupe</t>
  </si>
  <si>
    <t>200-213</t>
  </si>
  <si>
    <t>Laguna</t>
  </si>
  <si>
    <t>19553/70618</t>
  </si>
  <si>
    <t>09/01-</t>
  </si>
  <si>
    <t>099-360</t>
  </si>
  <si>
    <t>09/95-11/97</t>
  </si>
  <si>
    <t>środkowy kombi</t>
  </si>
  <si>
    <t>tylny kombi</t>
  </si>
  <si>
    <t>2,0i-16V</t>
  </si>
  <si>
    <t>03/93-06/96</t>
  </si>
  <si>
    <t>1.8i-20V</t>
  </si>
  <si>
    <t>12/96-09/00</t>
  </si>
  <si>
    <t>1999-2004</t>
  </si>
  <si>
    <t>Xsara Picasso</t>
  </si>
  <si>
    <t>12/99-</t>
  </si>
  <si>
    <t>284-143</t>
  </si>
  <si>
    <t>135-551</t>
  </si>
  <si>
    <t>ZX</t>
  </si>
  <si>
    <t>2.2 DTi TD</t>
  </si>
  <si>
    <t>70583/21420</t>
  </si>
  <si>
    <t>08/89-07/91</t>
  </si>
  <si>
    <t>08/82-09/86</t>
  </si>
  <si>
    <t>08/89-07/97</t>
  </si>
  <si>
    <t>105-017</t>
  </si>
  <si>
    <t>84-86</t>
  </si>
  <si>
    <t>435-913</t>
  </si>
  <si>
    <t>rura tylna coupe</t>
  </si>
  <si>
    <t>05/89-12/95</t>
  </si>
  <si>
    <t>05/89-08/91</t>
  </si>
  <si>
    <t>1.3</t>
  </si>
  <si>
    <t>08/82-03/86</t>
  </si>
  <si>
    <t>14530/70342</t>
  </si>
  <si>
    <t>14547/70348</t>
  </si>
  <si>
    <t>13841/70329</t>
  </si>
  <si>
    <t>406</t>
  </si>
  <si>
    <t>05/00-04</t>
  </si>
  <si>
    <t>rura środkowa sd,kombi</t>
  </si>
  <si>
    <t>870-527</t>
  </si>
  <si>
    <t>2.2 HDi TD</t>
  </si>
  <si>
    <t>01/01-04</t>
  </si>
  <si>
    <t>01/01-06</t>
  </si>
  <si>
    <t>190-301</t>
  </si>
  <si>
    <t>1.8GTi,GTX</t>
  </si>
  <si>
    <t>1.8GLi</t>
  </si>
  <si>
    <t>02/89-10/91</t>
  </si>
  <si>
    <t>1.8iGLi</t>
  </si>
  <si>
    <t>01/04-07/89</t>
  </si>
  <si>
    <t>279-385</t>
  </si>
  <si>
    <t>01/87-10/19</t>
  </si>
  <si>
    <t>15985/19580/70404</t>
  </si>
  <si>
    <t>2.2DTi</t>
  </si>
  <si>
    <t>09/00-07/03</t>
  </si>
  <si>
    <t>01/00-09/01</t>
  </si>
  <si>
    <t>2.5DTi</t>
  </si>
  <si>
    <t>09/01-07/03</t>
  </si>
  <si>
    <t>283-515</t>
  </si>
  <si>
    <t>07/92-</t>
  </si>
  <si>
    <t>katalizator LWB,SWB</t>
  </si>
  <si>
    <t>832-931</t>
  </si>
  <si>
    <t>10/84-03/87</t>
  </si>
  <si>
    <t>12/81-07/88</t>
  </si>
  <si>
    <t>rura kolektorowa sd,variant</t>
  </si>
  <si>
    <t>rura kolektor. Cabrio</t>
  </si>
  <si>
    <t xml:space="preserve">    1.6i</t>
  </si>
  <si>
    <t>099-593</t>
  </si>
  <si>
    <t>96-04/98</t>
  </si>
  <si>
    <t>katalizator hb,kombi,sd</t>
  </si>
  <si>
    <t>1.4i 1.4i-16V 1.6i 1.6i-16V</t>
  </si>
  <si>
    <t>2.4D silnik 4C,4CT90L</t>
  </si>
  <si>
    <t>Lublin III</t>
  </si>
  <si>
    <t>1.6 1.8 1.9</t>
  </si>
  <si>
    <t>185-309</t>
  </si>
  <si>
    <t>tylny cabrio</t>
  </si>
  <si>
    <t>19587/22371</t>
  </si>
  <si>
    <t>22244/19591</t>
  </si>
  <si>
    <t>13661/70432</t>
  </si>
  <si>
    <t>17240/70434</t>
  </si>
  <si>
    <t>18061/13658/13662/70431</t>
  </si>
  <si>
    <t>21000/21002/21003/22502</t>
  </si>
  <si>
    <t>22133/22533</t>
  </si>
  <si>
    <t>22351/72351</t>
  </si>
  <si>
    <t>22360/22361/72360/72361</t>
  </si>
  <si>
    <t>22362/72362</t>
  </si>
  <si>
    <t>17309/70353</t>
  </si>
  <si>
    <t>Ø 50x500/90°</t>
  </si>
  <si>
    <t>Ø 55x500/90°</t>
  </si>
  <si>
    <t>Ø 60x500/90°</t>
  </si>
  <si>
    <t>190-227</t>
  </si>
  <si>
    <t>93-01/98</t>
  </si>
  <si>
    <t>rura kolektorowa hb</t>
  </si>
  <si>
    <t>Kadet E</t>
  </si>
  <si>
    <t>10/84-91</t>
  </si>
  <si>
    <t>10/85-91</t>
  </si>
  <si>
    <t>r.łącząca kol. z tłumikiem 14.235</t>
  </si>
  <si>
    <t>285-807</t>
  </si>
  <si>
    <t>01/00-11/01</t>
  </si>
  <si>
    <t>01/91-04/93</t>
  </si>
  <si>
    <t>286-775</t>
  </si>
  <si>
    <t>Fiesta Classic</t>
  </si>
  <si>
    <t>1.1i Classic</t>
  </si>
  <si>
    <t>287-133</t>
  </si>
  <si>
    <t>185-137</t>
  </si>
  <si>
    <t>284-619</t>
  </si>
  <si>
    <t>284-621</t>
  </si>
  <si>
    <t>22526 / 22599</t>
  </si>
  <si>
    <t>strumienica cabrio,variant</t>
  </si>
  <si>
    <t>1H0.131.701JX</t>
  </si>
  <si>
    <t>19756/72254</t>
  </si>
  <si>
    <t>08311/16047/70593</t>
  </si>
  <si>
    <t>16062/70622</t>
  </si>
  <si>
    <t>tłumik I kombi</t>
  </si>
  <si>
    <t>09/88-11/90</t>
  </si>
  <si>
    <t>285-125</t>
  </si>
  <si>
    <t>91-04/95</t>
  </si>
  <si>
    <t>08/90-12/91</t>
  </si>
  <si>
    <t>środkowy sd. Avant</t>
  </si>
  <si>
    <t>tylny sd. Avant</t>
  </si>
  <si>
    <t>89-95</t>
  </si>
  <si>
    <t>08/80-4/88</t>
  </si>
  <si>
    <t>05/96-04/01</t>
  </si>
  <si>
    <t>279-347</t>
  </si>
  <si>
    <t>05/96-</t>
  </si>
  <si>
    <t>2.8TDi</t>
  </si>
  <si>
    <t>07/97</t>
  </si>
  <si>
    <t>LT 46</t>
  </si>
  <si>
    <t>278-603</t>
  </si>
  <si>
    <t>07/91-96</t>
  </si>
  <si>
    <t>1.4i 1.6i 1.7TD,TDS</t>
  </si>
  <si>
    <t>284-181</t>
  </si>
  <si>
    <t>11/87-92</t>
  </si>
  <si>
    <t>02/98-</t>
  </si>
  <si>
    <t>08/92-02/98</t>
  </si>
  <si>
    <t>06/94-00</t>
  </si>
  <si>
    <t>1.4i-16V MPV</t>
  </si>
  <si>
    <t>07/04-07/10</t>
  </si>
  <si>
    <t>285-957</t>
  </si>
  <si>
    <t>05/03-07/10</t>
  </si>
  <si>
    <t>Getz</t>
  </si>
  <si>
    <t>rura kol.+2 złącza elast. hb,sd</t>
  </si>
  <si>
    <t>823-869</t>
  </si>
  <si>
    <t>06/00-</t>
  </si>
  <si>
    <t>099-920</t>
  </si>
  <si>
    <t>08/86-08/92</t>
  </si>
  <si>
    <t>882-555 (d)</t>
  </si>
  <si>
    <r>
      <t>środkowy sd</t>
    </r>
    <r>
      <rPr>
        <sz val="10"/>
        <rFont val="Arial"/>
        <family val="2"/>
        <charset val="238"/>
      </rPr>
      <t xml:space="preserve">             </t>
    </r>
  </si>
  <si>
    <r>
      <t>r. łącz. komb</t>
    </r>
    <r>
      <rPr>
        <sz val="10"/>
        <rFont val="Arial"/>
        <family val="2"/>
        <charset val="238"/>
      </rPr>
      <t xml:space="preserve">i               </t>
    </r>
  </si>
  <si>
    <r>
      <t>r. łącz. komb</t>
    </r>
    <r>
      <rPr>
        <sz val="10"/>
        <rFont val="Arial"/>
        <family val="2"/>
        <charset val="238"/>
      </rPr>
      <t xml:space="preserve">i              </t>
    </r>
  </si>
  <si>
    <t>05/90-09/95</t>
  </si>
  <si>
    <t>1.8S,GT</t>
  </si>
  <si>
    <t>10/88-92</t>
  </si>
  <si>
    <t>1.8i,GT</t>
  </si>
  <si>
    <t>10/87-12/91</t>
  </si>
  <si>
    <t>Concerto</t>
  </si>
  <si>
    <t>10/89-95</t>
  </si>
  <si>
    <t>środk. kat.</t>
  </si>
  <si>
    <t>Samara</t>
  </si>
  <si>
    <t>736-991</t>
  </si>
  <si>
    <t>87-92</t>
  </si>
  <si>
    <t>1,1 1,3 1,3i 1,5 1,5i</t>
  </si>
  <si>
    <t>14190-60E00</t>
  </si>
  <si>
    <t>09/88-08/91</t>
  </si>
  <si>
    <t>09/88-</t>
  </si>
  <si>
    <t>katalizator hb,clasic,scenic</t>
  </si>
  <si>
    <t>099-160</t>
  </si>
  <si>
    <t>1.6e</t>
  </si>
  <si>
    <t>86-05/87</t>
  </si>
  <si>
    <t>rura naprawcza do kat. 099-312</t>
  </si>
  <si>
    <t>99-10/01</t>
  </si>
  <si>
    <t>099-868</t>
  </si>
  <si>
    <t>07/96-04/97</t>
  </si>
  <si>
    <t>737-263</t>
  </si>
  <si>
    <t>04/95-03/99</t>
  </si>
  <si>
    <t>10/96-04/97</t>
  </si>
  <si>
    <t>10/93-07/96</t>
  </si>
  <si>
    <t>01/97-04/97</t>
  </si>
  <si>
    <t>rura kolektorowa coupe</t>
  </si>
  <si>
    <t>rura kolektorowa variant</t>
  </si>
  <si>
    <t>1.9TDi Classic TD</t>
  </si>
  <si>
    <t>07893/16192/70300</t>
  </si>
  <si>
    <t>13830/16196/70305</t>
  </si>
  <si>
    <t>16193/70302</t>
  </si>
  <si>
    <t>17347/19955</t>
  </si>
  <si>
    <t>1.9SDi Diesel</t>
  </si>
  <si>
    <t xml:space="preserve">tylny </t>
  </si>
  <si>
    <t>13228/70379</t>
  </si>
  <si>
    <t>13642/70386</t>
  </si>
  <si>
    <t>125p (fso)</t>
  </si>
  <si>
    <t>śr.hb,cabrio</t>
  </si>
  <si>
    <t>74-07/82</t>
  </si>
  <si>
    <t>1.6GTi,Gli</t>
  </si>
  <si>
    <t>07/77-08/82</t>
  </si>
  <si>
    <t>08/79-07/80</t>
  </si>
  <si>
    <t>08/76-07/80</t>
  </si>
  <si>
    <t>16059/70604</t>
  </si>
  <si>
    <t>08349/70600</t>
  </si>
  <si>
    <t>1.8i,Gti</t>
  </si>
  <si>
    <t>787-455</t>
  </si>
  <si>
    <t>pierwszy hb</t>
  </si>
  <si>
    <t>233-309</t>
  </si>
  <si>
    <t>1.8, 1.8i</t>
  </si>
  <si>
    <t>08/89-10/91</t>
  </si>
  <si>
    <t>233-423</t>
  </si>
  <si>
    <t>81-86</t>
  </si>
  <si>
    <t>Corsa D</t>
  </si>
  <si>
    <t>07/06-12/09</t>
  </si>
  <si>
    <t>293-305</t>
  </si>
  <si>
    <t>rura naprawcza hb</t>
  </si>
  <si>
    <t>175-421</t>
  </si>
  <si>
    <t>208D,308D,408D</t>
  </si>
  <si>
    <t>105-497</t>
  </si>
  <si>
    <t>1.8i T Turbo 20V</t>
  </si>
  <si>
    <t>1.8i Turbo 20V</t>
  </si>
  <si>
    <t>200-267</t>
  </si>
  <si>
    <t>451-371</t>
  </si>
  <si>
    <t>200-259</t>
  </si>
  <si>
    <t>135-005</t>
  </si>
  <si>
    <t>099-386</t>
  </si>
  <si>
    <t>852-455</t>
  </si>
  <si>
    <t>1.6i 1.8i-16V</t>
  </si>
  <si>
    <t>190-289</t>
  </si>
  <si>
    <t>10/96-03/03</t>
  </si>
  <si>
    <t>katalizator SWB,LWB</t>
  </si>
  <si>
    <t xml:space="preserve">rura kol.+zł. elast. </t>
  </si>
  <si>
    <t>740-513</t>
  </si>
  <si>
    <t>09/02-09/04</t>
  </si>
  <si>
    <t>889-539 ( a)</t>
  </si>
  <si>
    <t>741-041</t>
  </si>
  <si>
    <t>19872/70277</t>
  </si>
  <si>
    <t>13197/19873/70278</t>
  </si>
  <si>
    <t>13201/19877</t>
  </si>
  <si>
    <t>04/99-09/00</t>
  </si>
  <si>
    <t>284-339</t>
  </si>
  <si>
    <t>190-805</t>
  </si>
  <si>
    <t>11/89-97</t>
  </si>
  <si>
    <t>07/87-07/88</t>
  </si>
  <si>
    <t>1.3 Rallye</t>
  </si>
  <si>
    <t>01/88-10/89</t>
  </si>
  <si>
    <t>190-759</t>
  </si>
  <si>
    <t>OPEL</t>
  </si>
  <si>
    <t>09458/14075</t>
  </si>
  <si>
    <t>R 11</t>
  </si>
  <si>
    <t>741-357</t>
  </si>
  <si>
    <t>94-01/02</t>
  </si>
  <si>
    <t>tłumik przedni</t>
  </si>
  <si>
    <t>278-653</t>
  </si>
  <si>
    <t>98-01/02</t>
  </si>
  <si>
    <t>834-451</t>
  </si>
  <si>
    <t>84-02/97</t>
  </si>
  <si>
    <t>12/91-11/95</t>
  </si>
  <si>
    <t>940-681</t>
  </si>
  <si>
    <t>12/91-96</t>
  </si>
  <si>
    <t>11/94-12/95</t>
  </si>
  <si>
    <t>279-015</t>
  </si>
  <si>
    <t>TRABANT</t>
  </si>
  <si>
    <t>863-009</t>
  </si>
  <si>
    <t>281-891</t>
  </si>
  <si>
    <t>01/96-07/03</t>
  </si>
  <si>
    <t>753-281</t>
  </si>
  <si>
    <t>10/80-10/82</t>
  </si>
  <si>
    <t>10/80-05/83</t>
  </si>
  <si>
    <t>rura kol. hb, kombi</t>
  </si>
  <si>
    <t>190-297</t>
  </si>
  <si>
    <t>11/97-12/98</t>
  </si>
  <si>
    <t>Cordoba Vario</t>
  </si>
  <si>
    <t>1.9SDi,1.9TDi</t>
  </si>
  <si>
    <t>Tesh 250115</t>
  </si>
  <si>
    <t>208D,308D</t>
  </si>
  <si>
    <t xml:space="preserve">1.4i ; 1.6i </t>
  </si>
  <si>
    <t>środkowy sedan</t>
  </si>
  <si>
    <t>1.4i ; 1.6i</t>
  </si>
  <si>
    <t>3352-1213205</t>
  </si>
  <si>
    <t>80-100S-120-150S-100L-150L-190L</t>
  </si>
  <si>
    <t>W 123</t>
  </si>
  <si>
    <t>01-05</t>
  </si>
  <si>
    <t>852-313</t>
  </si>
  <si>
    <t>278-039</t>
  </si>
  <si>
    <t>02/00-</t>
  </si>
  <si>
    <t>tylny sanitarka</t>
  </si>
  <si>
    <t>katalizator hb,sd</t>
  </si>
  <si>
    <t>099-244</t>
  </si>
  <si>
    <t>środkowy,hb,sd</t>
  </si>
  <si>
    <t>282-999</t>
  </si>
  <si>
    <t>1.5i</t>
  </si>
  <si>
    <t xml:space="preserve">2.0 HDi  </t>
  </si>
  <si>
    <t>200-363</t>
  </si>
  <si>
    <t>200-369</t>
  </si>
  <si>
    <t>07/94-01/01</t>
  </si>
  <si>
    <t>Twingo</t>
  </si>
  <si>
    <t>04/93-09/98</t>
  </si>
  <si>
    <t>200-785</t>
  </si>
  <si>
    <t>888-295</t>
  </si>
  <si>
    <t>1.4 Chamade</t>
  </si>
  <si>
    <t>1.4 Chanade</t>
  </si>
  <si>
    <t>ukł. pierwszy+środkowy sd</t>
  </si>
  <si>
    <t>1.4e Chamade</t>
  </si>
  <si>
    <t>1.2,1.4</t>
  </si>
  <si>
    <t xml:space="preserve">tylny hb </t>
  </si>
  <si>
    <t>278-215</t>
  </si>
  <si>
    <t>09/90-96</t>
  </si>
  <si>
    <t>12/00-</t>
  </si>
  <si>
    <t>10/99-</t>
  </si>
  <si>
    <t>Favorit</t>
  </si>
  <si>
    <t>10/94-12/96</t>
  </si>
  <si>
    <t>233-481</t>
  </si>
  <si>
    <t>09/94-</t>
  </si>
  <si>
    <t>rura środkowa hb,classic,kombi,scenic</t>
  </si>
  <si>
    <t>845-099</t>
  </si>
  <si>
    <t>279-065</t>
  </si>
  <si>
    <t>190-903</t>
  </si>
  <si>
    <t>09/03-09/06</t>
  </si>
  <si>
    <t>099-056 ( a )</t>
  </si>
  <si>
    <t>099-056</t>
  </si>
  <si>
    <t xml:space="preserve"> 099-056</t>
  </si>
  <si>
    <t xml:space="preserve">099-056 </t>
  </si>
  <si>
    <t xml:space="preserve"> 099-056 ( a )</t>
  </si>
  <si>
    <t>katalizator w kpl.z r.kol.+tłumik</t>
  </si>
  <si>
    <t>19597 = 72212</t>
  </si>
  <si>
    <t>09/85-10/92</t>
  </si>
  <si>
    <t>175-191</t>
  </si>
  <si>
    <t>278-195</t>
  </si>
  <si>
    <t>3.0E</t>
  </si>
  <si>
    <t>E2.0D</t>
  </si>
  <si>
    <t>07/93-05/95</t>
  </si>
  <si>
    <t>rura kol. sd.</t>
  </si>
  <si>
    <t>884-163</t>
  </si>
  <si>
    <t>2.0TD</t>
  </si>
  <si>
    <t>rura kol. kombi</t>
  </si>
  <si>
    <t>91-05/95</t>
  </si>
  <si>
    <t>278-189</t>
  </si>
  <si>
    <t>1.3i 8V</t>
  </si>
  <si>
    <t>05/02-</t>
  </si>
  <si>
    <t>rura środkowa</t>
  </si>
  <si>
    <t>953-171</t>
  </si>
  <si>
    <t>296-295</t>
  </si>
  <si>
    <t>tylny sd,hb</t>
  </si>
  <si>
    <t>280-865</t>
  </si>
  <si>
    <t>Orion</t>
  </si>
  <si>
    <t>10/90-08/93</t>
  </si>
  <si>
    <t>08/83-03/86</t>
  </si>
  <si>
    <t>10/90-92</t>
  </si>
  <si>
    <t>05/92-07/93</t>
  </si>
  <si>
    <t>10/91-07/93</t>
  </si>
  <si>
    <t>08/87-10/90</t>
  </si>
  <si>
    <t>05/92-08/93</t>
  </si>
  <si>
    <t>099-831</t>
  </si>
  <si>
    <t>099-847</t>
  </si>
  <si>
    <t>1.3i 1.4i 1.6i 1.8i 2.0i,GT</t>
  </si>
  <si>
    <t>01/89-91</t>
  </si>
  <si>
    <t>713-255</t>
  </si>
  <si>
    <t>rura przednia hb,classic,scenic,kombi,coupe</t>
  </si>
  <si>
    <t>tłumik+rura wylot.</t>
  </si>
  <si>
    <t>291-121</t>
  </si>
  <si>
    <t>tlumik+rura wylot.</t>
  </si>
  <si>
    <t>Lublin II</t>
  </si>
  <si>
    <t>4C 90</t>
  </si>
  <si>
    <t>4CT 90L turbo</t>
  </si>
  <si>
    <t>2.4D silnik 4C,4CT90</t>
  </si>
  <si>
    <t xml:space="preserve">środkowy sd, variant      </t>
  </si>
  <si>
    <t>278-187</t>
  </si>
  <si>
    <t>rura kolektor+zł.elast. hb</t>
  </si>
  <si>
    <t>rura łącząca+łącznik elast.</t>
  </si>
  <si>
    <t>965-123</t>
  </si>
  <si>
    <t>09/96-10/02</t>
  </si>
  <si>
    <t>154-123</t>
  </si>
  <si>
    <t>Mondeo</t>
  </si>
  <si>
    <t>01/93-07/96</t>
  </si>
  <si>
    <t>środkowy sd,hb+zł.elast.</t>
  </si>
  <si>
    <t>285-635</t>
  </si>
  <si>
    <t>91-92</t>
  </si>
  <si>
    <t>135-653</t>
  </si>
  <si>
    <t>91-98</t>
  </si>
  <si>
    <t>05/91-98</t>
  </si>
  <si>
    <t>94-98</t>
  </si>
  <si>
    <t>09/96-98</t>
  </si>
  <si>
    <t>07/92-98</t>
  </si>
  <si>
    <t>1.8D, 1.9D</t>
  </si>
  <si>
    <t>DACIA</t>
  </si>
  <si>
    <t>Nova</t>
  </si>
  <si>
    <t xml:space="preserve">  </t>
  </si>
  <si>
    <t>środkowy SWB, LWB</t>
  </si>
  <si>
    <t>154-081</t>
  </si>
  <si>
    <t>08/96-00</t>
  </si>
  <si>
    <t>287-357</t>
  </si>
  <si>
    <t>tylny SWB</t>
  </si>
  <si>
    <t>284-081</t>
  </si>
  <si>
    <t>80-100S-120-150S-100L-130L-150L-190L</t>
  </si>
  <si>
    <t xml:space="preserve">80-100S-115-120-150S </t>
  </si>
  <si>
    <t>C1</t>
  </si>
  <si>
    <t>135-717</t>
  </si>
  <si>
    <t>099-112</t>
  </si>
  <si>
    <t>1.4i</t>
  </si>
  <si>
    <t>92-95</t>
  </si>
  <si>
    <t>2.0, 2.5, 2.8VR6</t>
  </si>
  <si>
    <t>środkowy LWB(3320), SWB(2920)</t>
  </si>
  <si>
    <t>50X200</t>
  </si>
  <si>
    <t>50X230</t>
  </si>
  <si>
    <t>50X250</t>
  </si>
  <si>
    <t>1.4 HDi</t>
  </si>
  <si>
    <t>08/79-84</t>
  </si>
  <si>
    <t>Sharan</t>
  </si>
  <si>
    <t>T4 SWB</t>
  </si>
  <si>
    <t>2.0, 1.9D, 2.4D</t>
  </si>
  <si>
    <t>09/90-12/95</t>
  </si>
  <si>
    <t>843-737</t>
  </si>
  <si>
    <t>08/86-09/90</t>
  </si>
  <si>
    <t>1.4i Variant</t>
  </si>
  <si>
    <t>11/91-12/97</t>
  </si>
  <si>
    <t>05/95-11/99</t>
  </si>
  <si>
    <t>284-667</t>
  </si>
  <si>
    <t>1.4i 8V</t>
  </si>
  <si>
    <t>02/98-11/99</t>
  </si>
  <si>
    <t>Golf IV</t>
  </si>
  <si>
    <t>10/97-</t>
  </si>
  <si>
    <t>05/99-</t>
  </si>
  <si>
    <t>975-381</t>
  </si>
  <si>
    <t>03/96-06/97</t>
  </si>
  <si>
    <t>rura łącząca sd, variant</t>
  </si>
  <si>
    <t>831-269</t>
  </si>
  <si>
    <t>tylny sd,variant</t>
  </si>
  <si>
    <t>1.3, 1.6</t>
  </si>
  <si>
    <t>10/80-88</t>
  </si>
  <si>
    <t>07/90-10/92</t>
  </si>
  <si>
    <t>784-303</t>
  </si>
  <si>
    <t>09/83-07/92</t>
  </si>
  <si>
    <t>09/83-92</t>
  </si>
  <si>
    <t>282-313</t>
  </si>
  <si>
    <t>08/93-03/98</t>
  </si>
  <si>
    <t>1.9TD1994-2002</t>
  </si>
  <si>
    <t>2.1 TD</t>
  </si>
  <si>
    <t>Uno 45</t>
  </si>
  <si>
    <t>82-92</t>
  </si>
  <si>
    <t>rura kolektorowa</t>
  </si>
  <si>
    <t>883-927</t>
  </si>
  <si>
    <t>82-05/89</t>
  </si>
  <si>
    <t>282-059</t>
  </si>
  <si>
    <t>94-2002</t>
  </si>
  <si>
    <t>2.0 HDi TD</t>
  </si>
  <si>
    <t>141-143</t>
  </si>
  <si>
    <t>Nubira II</t>
  </si>
  <si>
    <t xml:space="preserve">rura łącząca </t>
  </si>
  <si>
    <t>02/86-10/87</t>
  </si>
  <si>
    <t>80-01/84</t>
  </si>
  <si>
    <t>02/84-07/91</t>
  </si>
  <si>
    <t>80-08/89</t>
  </si>
  <si>
    <t>02/84-92</t>
  </si>
  <si>
    <t>283-969</t>
  </si>
  <si>
    <t>08/98-09/04</t>
  </si>
  <si>
    <r>
      <t>rura naprawcza do</t>
    </r>
    <r>
      <rPr>
        <sz val="8"/>
        <color indexed="10"/>
        <rFont val="Arial"/>
        <family val="2"/>
        <charset val="238"/>
      </rPr>
      <t xml:space="preserve"> kat. ( 099-567 )</t>
    </r>
  </si>
  <si>
    <r>
      <t xml:space="preserve">rura naprawcza do </t>
    </r>
    <r>
      <rPr>
        <sz val="8"/>
        <color indexed="10"/>
        <rFont val="Arial"/>
        <family val="2"/>
        <charset val="238"/>
      </rPr>
      <t>kat.099-533</t>
    </r>
  </si>
  <si>
    <t>1.8TDCi</t>
  </si>
  <si>
    <t>rura końcowa hb</t>
  </si>
  <si>
    <t>47822/72252</t>
  </si>
  <si>
    <t>1.9SD TD</t>
  </si>
  <si>
    <t>135-235</t>
  </si>
  <si>
    <t>1998-06/2001</t>
  </si>
  <si>
    <t>190EF</t>
  </si>
  <si>
    <t>154-133</t>
  </si>
  <si>
    <t>281-867</t>
  </si>
  <si>
    <t>1.5SXi,1.7D</t>
  </si>
  <si>
    <t>89-04/93</t>
  </si>
  <si>
    <t>227-027</t>
  </si>
  <si>
    <t xml:space="preserve">55.105V Zł.Elast.55x105 VW </t>
  </si>
  <si>
    <t>55.150W Zł.Elast.55x150 wzm.</t>
  </si>
  <si>
    <t>55.200W Zł.Elast.55x200 wzm.</t>
  </si>
  <si>
    <t>55.250W Zł.Elast.55x250 wzm.</t>
  </si>
  <si>
    <t>60.100W Zł.Elast.60x100 wzm.</t>
  </si>
  <si>
    <t>01/01-01/03</t>
  </si>
  <si>
    <t>154-919</t>
  </si>
  <si>
    <t>713-253</t>
  </si>
  <si>
    <t>rura kolektorowa + złącze elastyczne</t>
  </si>
  <si>
    <t>945-381</t>
  </si>
  <si>
    <t>rura łącząca + złącze elast.</t>
  </si>
  <si>
    <t>06/01-03</t>
  </si>
  <si>
    <t>Albea</t>
  </si>
  <si>
    <t>02-04</t>
  </si>
  <si>
    <t>05/93-04/97</t>
  </si>
  <si>
    <t>Inca</t>
  </si>
  <si>
    <t>08/91-07/95</t>
  </si>
  <si>
    <t>Garbus</t>
  </si>
  <si>
    <t>11/99-</t>
  </si>
  <si>
    <t>Golf I</t>
  </si>
  <si>
    <t xml:space="preserve">R1120049 </t>
  </si>
  <si>
    <t>15762/15828</t>
  </si>
  <si>
    <t>07993/14951</t>
  </si>
  <si>
    <t>13107/70336</t>
  </si>
  <si>
    <t>22571/19371</t>
  </si>
  <si>
    <t>19364/72220</t>
  </si>
  <si>
    <t>19366/72213</t>
  </si>
  <si>
    <t>19370/72228</t>
  </si>
  <si>
    <t>21406/71355</t>
  </si>
  <si>
    <t>1731.N9</t>
  </si>
  <si>
    <t>1.4-16V</t>
  </si>
  <si>
    <t>12/87-12/91</t>
  </si>
  <si>
    <t>947-001</t>
  </si>
  <si>
    <t>788-133</t>
  </si>
  <si>
    <t>02-08/05</t>
  </si>
  <si>
    <t>1.4.1.6,1.6i</t>
  </si>
  <si>
    <t>438-369</t>
  </si>
  <si>
    <t>171-377</t>
  </si>
  <si>
    <t>Terrano</t>
  </si>
  <si>
    <t>Terrano II</t>
  </si>
  <si>
    <t>10/99-12/06</t>
  </si>
  <si>
    <t>81-94</t>
  </si>
  <si>
    <t>04/82-94</t>
  </si>
  <si>
    <t>284-467</t>
  </si>
  <si>
    <t>Evasion</t>
  </si>
  <si>
    <t>2.0i</t>
  </si>
  <si>
    <t>94-2000</t>
  </si>
  <si>
    <t>212D TD, 312D TD</t>
  </si>
  <si>
    <t>80-100S-115-120-150S-100L-130-150L-190</t>
  </si>
  <si>
    <t>środkowy LWB,SWB</t>
  </si>
  <si>
    <t>80-100S-120-150</t>
  </si>
  <si>
    <t>281-869</t>
  </si>
  <si>
    <t>100L-130-150L-190</t>
  </si>
  <si>
    <t>tylny LWB</t>
  </si>
  <si>
    <t>292-231</t>
  </si>
  <si>
    <t>451-359</t>
  </si>
  <si>
    <t>823-015</t>
  </si>
  <si>
    <t xml:space="preserve">tłumik </t>
  </si>
  <si>
    <t>148-021</t>
  </si>
  <si>
    <t>539-023</t>
  </si>
  <si>
    <t>1.8S, GT</t>
  </si>
  <si>
    <t>1.8i, GT</t>
  </si>
  <si>
    <t>785-407</t>
  </si>
  <si>
    <t>786-407</t>
  </si>
  <si>
    <t>233-303</t>
  </si>
  <si>
    <t>282-305</t>
  </si>
  <si>
    <t>233-409</t>
  </si>
  <si>
    <t>279-605</t>
  </si>
  <si>
    <t>279-407</t>
  </si>
  <si>
    <t>05/91-09/96</t>
  </si>
  <si>
    <t>11/93-05/95</t>
  </si>
  <si>
    <t>281-699</t>
  </si>
  <si>
    <t>279-695</t>
  </si>
  <si>
    <t>09/00-09/04</t>
  </si>
  <si>
    <t>1.2-8V</t>
  </si>
  <si>
    <t>11/97-06/01</t>
  </si>
  <si>
    <t>07/92-09/94</t>
  </si>
  <si>
    <t>285-033</t>
  </si>
  <si>
    <t>2.3D, SGX</t>
  </si>
  <si>
    <t>10/94-</t>
  </si>
  <si>
    <t>Vanette E</t>
  </si>
  <si>
    <t xml:space="preserve">2.3D </t>
  </si>
  <si>
    <t>rura kol. sd, kombi</t>
  </si>
  <si>
    <t>rura kol.+ łącznik elast.</t>
  </si>
  <si>
    <t>1,5 1,6</t>
  </si>
  <si>
    <t>tylny (tłoczony)</t>
  </si>
  <si>
    <t>285-937</t>
  </si>
  <si>
    <t>08/90-08/92</t>
  </si>
  <si>
    <t>śr. kombi</t>
  </si>
  <si>
    <t>08/90-05/92-</t>
  </si>
  <si>
    <t>154-937</t>
  </si>
  <si>
    <t>287-101/288-091</t>
  </si>
  <si>
    <t>099-816</t>
  </si>
  <si>
    <t>288-091</t>
  </si>
  <si>
    <t>751-389</t>
  </si>
  <si>
    <t>1.6 ; 1.8 TDCi TD</t>
  </si>
  <si>
    <t>03/91-05/94</t>
  </si>
  <si>
    <t>1.3i-16V, 1.6-8V</t>
  </si>
  <si>
    <t>1.3,1.3i-8V,16V</t>
  </si>
  <si>
    <t>11/89-02/91</t>
  </si>
  <si>
    <t>1.3-8V</t>
  </si>
  <si>
    <t xml:space="preserve">środkowy                      </t>
  </si>
  <si>
    <t>283-471</t>
  </si>
  <si>
    <t>1.3 1.3i</t>
  </si>
  <si>
    <t>86-08/90</t>
  </si>
  <si>
    <t>1.3S,N</t>
  </si>
  <si>
    <t>83-08/90</t>
  </si>
  <si>
    <t>rura łącząca hb</t>
  </si>
  <si>
    <t>833-961</t>
  </si>
  <si>
    <t>1.4S</t>
  </si>
  <si>
    <t>89-92</t>
  </si>
  <si>
    <t>2.0DTi</t>
  </si>
  <si>
    <t>185-157</t>
  </si>
  <si>
    <t>10/98-12/99</t>
  </si>
  <si>
    <t>713-315 ( a )</t>
  </si>
  <si>
    <t>1.8TDi TD</t>
  </si>
  <si>
    <t>kat.099-160</t>
  </si>
  <si>
    <t>rura naprawcza do kat.(099-160) hb,scenic,classic</t>
  </si>
  <si>
    <t xml:space="preserve">kat.099-160 </t>
  </si>
  <si>
    <t>tylny (tłoczony) hb, sd, kombi / 2 wyd.</t>
  </si>
  <si>
    <t>279-349</t>
  </si>
  <si>
    <t>82-84</t>
  </si>
  <si>
    <t>2.0E</t>
  </si>
  <si>
    <t>01/91-10/95</t>
  </si>
  <si>
    <t>286-787</t>
  </si>
  <si>
    <t>154-789</t>
  </si>
  <si>
    <t>11/95-03/98</t>
  </si>
  <si>
    <t>Focus</t>
  </si>
  <si>
    <t>08/98-</t>
  </si>
  <si>
    <t>środkowy hb,kombi</t>
  </si>
  <si>
    <t>280-251</t>
  </si>
  <si>
    <t>154-211</t>
  </si>
  <si>
    <t>śr.,sd,hb,cabrio</t>
  </si>
  <si>
    <t>281-129</t>
  </si>
  <si>
    <t>1.3i 1.4i 1.6i</t>
  </si>
  <si>
    <t>1.3N,S 1.6</t>
  </si>
  <si>
    <t xml:space="preserve">1.3i 1.4i 1.6S 1.6i </t>
  </si>
  <si>
    <t>katalizator sd,avant</t>
  </si>
  <si>
    <t>10/00-06/05</t>
  </si>
  <si>
    <t>katalizator sd,variant</t>
  </si>
  <si>
    <t>099-602</t>
  </si>
  <si>
    <t>1994-2002/01</t>
  </si>
  <si>
    <t>3.0i MV6-24V</t>
  </si>
  <si>
    <t>02/94-09/00</t>
  </si>
  <si>
    <t>185-215</t>
  </si>
  <si>
    <t>Tigra</t>
  </si>
  <si>
    <t>01/98-12/00</t>
  </si>
  <si>
    <t>1.4i-16V,1.6i-16V</t>
  </si>
  <si>
    <t>10/96-99</t>
  </si>
  <si>
    <t>190-311</t>
  </si>
  <si>
    <t>1.9TD, 2.1TD</t>
  </si>
  <si>
    <t>07/87-92</t>
  </si>
  <si>
    <t>09/91-01/96</t>
  </si>
  <si>
    <t>12/99-01</t>
  </si>
  <si>
    <t>katalizator coupe,cabrio</t>
  </si>
  <si>
    <t>280-813 / 280-815</t>
  </si>
  <si>
    <t xml:space="preserve">Rura łącząca  fi 45x100 - kielich fi 60 </t>
  </si>
  <si>
    <t xml:space="preserve">Rura łącząca  fi 55x100 - kielich fi 70 </t>
  </si>
  <si>
    <t xml:space="preserve">Rura łącząca  fi 50x100 - kula </t>
  </si>
  <si>
    <t xml:space="preserve">Rura łącząca  fi 60x100 - kula </t>
  </si>
  <si>
    <t xml:space="preserve">Rura łącząca  fi 55x100 - kula </t>
  </si>
  <si>
    <t>1.4e,1.7i Chamade</t>
  </si>
  <si>
    <t>05/92-96</t>
  </si>
  <si>
    <t>1.4,1.7i Chamade</t>
  </si>
  <si>
    <t>śr. hb, classic, kombi, scenic (tłoczony)</t>
  </si>
  <si>
    <t>200-807</t>
  </si>
  <si>
    <t>środkowy hb, clasic, kombi</t>
  </si>
  <si>
    <t>283-567</t>
  </si>
  <si>
    <t>73-</t>
  </si>
  <si>
    <t>609, 709</t>
  </si>
  <si>
    <t>03/96-</t>
  </si>
  <si>
    <t>rura kolektor.+zł. elast.</t>
  </si>
  <si>
    <t>851-351</t>
  </si>
  <si>
    <t>katalizator hb,sd,kombi,coupe,cabrio</t>
  </si>
  <si>
    <t>katalizator hb,clasic,scenic,kombi,coupe,cabrio</t>
  </si>
  <si>
    <t>strumienica hb,kombi,scenic</t>
  </si>
  <si>
    <t>154-313</t>
  </si>
  <si>
    <t xml:space="preserve">1.8i-16V, 2.0i-16V </t>
  </si>
  <si>
    <t>rura łącząca hb+zł. elast.</t>
  </si>
  <si>
    <t>713-215</t>
  </si>
  <si>
    <t>11/98-</t>
  </si>
  <si>
    <t>rura łącząca sd,kombi+zł. elast.</t>
  </si>
  <si>
    <t>02/01-</t>
  </si>
  <si>
    <t xml:space="preserve">tylny sd </t>
  </si>
  <si>
    <t>154-379</t>
  </si>
  <si>
    <t>1.8TD</t>
  </si>
  <si>
    <t>01/99-</t>
  </si>
  <si>
    <t>233-701</t>
  </si>
  <si>
    <t>10/94-03/98</t>
  </si>
  <si>
    <t>233-735</t>
  </si>
  <si>
    <t>09/92-07/93</t>
  </si>
  <si>
    <t>328-203</t>
  </si>
  <si>
    <t>94-12/96</t>
  </si>
  <si>
    <t>328-181</t>
  </si>
  <si>
    <t>09/88-92</t>
  </si>
  <si>
    <t>1.7i</t>
  </si>
  <si>
    <t>08/94-97</t>
  </si>
  <si>
    <t>09/88-97</t>
  </si>
  <si>
    <t>09/88-93</t>
  </si>
  <si>
    <t>91-93</t>
  </si>
  <si>
    <t>94-97</t>
  </si>
  <si>
    <t>90-97</t>
  </si>
  <si>
    <t>09/91-97</t>
  </si>
  <si>
    <t>VW</t>
  </si>
  <si>
    <t>1.0i Classic</t>
  </si>
  <si>
    <t>01/90-09/94</t>
  </si>
  <si>
    <t>śr. sd, hb,coupe+łącznik elast.</t>
  </si>
  <si>
    <t>233-397</t>
  </si>
  <si>
    <t>889-189</t>
  </si>
  <si>
    <t>rura wydechowa</t>
  </si>
  <si>
    <t>288-333</t>
  </si>
  <si>
    <t>Caddy III</t>
  </si>
  <si>
    <t>02/04-</t>
  </si>
  <si>
    <t>233-089</t>
  </si>
  <si>
    <t>2.0 SDi</t>
  </si>
  <si>
    <t>233-087</t>
  </si>
  <si>
    <t>154-317</t>
  </si>
  <si>
    <t>11/02-05/07</t>
  </si>
  <si>
    <t>04/00-04/10</t>
  </si>
  <si>
    <t>04/00-02/08</t>
  </si>
  <si>
    <t>208,211,213,308,311,313,408,411,413 CDi TD</t>
  </si>
  <si>
    <t>rura przednia hb,sd,kombi</t>
  </si>
  <si>
    <t>665-367</t>
  </si>
  <si>
    <t>175-209</t>
  </si>
  <si>
    <t>210D,212D,310,312,410,412D TD</t>
  </si>
  <si>
    <t>700-021</t>
  </si>
  <si>
    <t xml:space="preserve">208,211,213,216,308,311,313,316,408,411,413,416 CDi TD </t>
  </si>
  <si>
    <t>210,212,310,312,410,412 D TD</t>
  </si>
  <si>
    <t>12/82-07/86</t>
  </si>
  <si>
    <t>185-143</t>
  </si>
  <si>
    <t>środkowy hb, sd</t>
  </si>
  <si>
    <t>283-767</t>
  </si>
  <si>
    <t>05/96-12/98</t>
  </si>
  <si>
    <t>823-871</t>
  </si>
  <si>
    <t>2.1TD</t>
  </si>
  <si>
    <t>07/96-02</t>
  </si>
  <si>
    <t>Jumper (dostawczy)</t>
  </si>
  <si>
    <t>94-</t>
  </si>
  <si>
    <t>ukł. środkowy+tylny</t>
  </si>
  <si>
    <t>283-011</t>
  </si>
  <si>
    <t>1.6 CiTD</t>
  </si>
  <si>
    <t>1.6i 1.8i 2.0i</t>
  </si>
  <si>
    <t>1.6 TD Turbo-16V</t>
  </si>
  <si>
    <t>V50</t>
  </si>
  <si>
    <t>787-787</t>
  </si>
  <si>
    <t>07/87-96</t>
  </si>
  <si>
    <t>283-785</t>
  </si>
  <si>
    <t>tylny sd,kombi</t>
  </si>
  <si>
    <t>190-787</t>
  </si>
  <si>
    <t>1.6,1.6i</t>
  </si>
  <si>
    <t>88-06/92</t>
  </si>
  <si>
    <t>1.6,1.9</t>
  </si>
  <si>
    <t>87-12/92</t>
  </si>
  <si>
    <t>1.3i Classic</t>
  </si>
  <si>
    <t>282-277</t>
  </si>
  <si>
    <t>Uno 75</t>
  </si>
  <si>
    <t xml:space="preserve">1.5 i.e., S, SX </t>
  </si>
  <si>
    <t>14408/70603</t>
  </si>
  <si>
    <t>13590/70527</t>
  </si>
  <si>
    <t>16994/70528</t>
  </si>
  <si>
    <t>07/95-04/99</t>
  </si>
  <si>
    <t>1.2i,1.4i,1.5D,1.5TD,1.7D</t>
  </si>
  <si>
    <t>281-039</t>
  </si>
  <si>
    <t>185-339</t>
  </si>
  <si>
    <t>1.5TD</t>
  </si>
  <si>
    <t>1.5D, 1.7D</t>
  </si>
  <si>
    <t>rura kol.+zł. elast. hb</t>
  </si>
  <si>
    <t>środkowy sd,hb,kombi</t>
  </si>
  <si>
    <t>233-483</t>
  </si>
  <si>
    <t>11/91-07/92</t>
  </si>
  <si>
    <t>2.0iGTi</t>
  </si>
  <si>
    <t>08/85-10/91</t>
  </si>
  <si>
    <t>233-381</t>
  </si>
  <si>
    <t>08/87-10-91</t>
  </si>
  <si>
    <t>12/85-07/88</t>
  </si>
  <si>
    <t>Octavia</t>
  </si>
  <si>
    <t>rura kol.+zł. elast. sd. Avant</t>
  </si>
  <si>
    <t>753-307</t>
  </si>
  <si>
    <t>1.8-20V</t>
  </si>
  <si>
    <t>11/94-09/01</t>
  </si>
  <si>
    <t>BMW</t>
  </si>
  <si>
    <t>316i</t>
  </si>
  <si>
    <t>12/90-03/93</t>
  </si>
  <si>
    <t>1,1i Classic</t>
  </si>
  <si>
    <t>09/92-01/94</t>
  </si>
  <si>
    <t>1,1i 1,1i Classic</t>
  </si>
  <si>
    <t>10/02-10/05</t>
  </si>
  <si>
    <t>07/01-10/05</t>
  </si>
  <si>
    <t>08/86-12/89</t>
  </si>
  <si>
    <t>09/83-07/91</t>
  </si>
  <si>
    <t>08/87-07/92</t>
  </si>
  <si>
    <t>787-459</t>
  </si>
  <si>
    <t>233-333</t>
  </si>
  <si>
    <t>rura kolektor</t>
  </si>
  <si>
    <t>782-465</t>
  </si>
  <si>
    <t>099-605</t>
  </si>
  <si>
    <t>099-241</t>
  </si>
  <si>
    <t>09/93-07/94</t>
  </si>
  <si>
    <t>2.0TD Mk.2 (D4204T) DPF</t>
  </si>
  <si>
    <t>01/04-06/07</t>
  </si>
  <si>
    <t>2.0TD (D4204T) DPF</t>
  </si>
  <si>
    <t>08/04-</t>
  </si>
  <si>
    <t>46.010</t>
  </si>
  <si>
    <t>1731GJ</t>
  </si>
  <si>
    <t>135-545</t>
  </si>
  <si>
    <t>099-827 (a)  099-450 (b)</t>
  </si>
  <si>
    <t>1.8i ;2.0i</t>
  </si>
  <si>
    <t>1.9 dTi;Cdi</t>
  </si>
  <si>
    <t>1.9 dTi ;Cdi</t>
  </si>
  <si>
    <t>165-287</t>
  </si>
  <si>
    <t>11/06-</t>
  </si>
  <si>
    <t>Lybra</t>
  </si>
  <si>
    <t>W-07770</t>
  </si>
  <si>
    <t>1.6-16V;1.8-16V;2.0-20V</t>
  </si>
  <si>
    <t>1.9JTD ;2.4JTD</t>
  </si>
  <si>
    <t>190-517</t>
  </si>
  <si>
    <t>04/01-12/07</t>
  </si>
  <si>
    <t xml:space="preserve">2.0 HDi TD </t>
  </si>
  <si>
    <t>4/99-10/04</t>
  </si>
  <si>
    <t>46.006</t>
  </si>
  <si>
    <t>282-225</t>
  </si>
  <si>
    <t>09/89-94</t>
  </si>
  <si>
    <t>FORD</t>
  </si>
  <si>
    <t>Escort</t>
  </si>
  <si>
    <t>05/83-09/90</t>
  </si>
  <si>
    <t>154-829</t>
  </si>
  <si>
    <t>08/83-09/90</t>
  </si>
  <si>
    <t xml:space="preserve"> FL,E,K A29</t>
  </si>
  <si>
    <t>05/98-04</t>
  </si>
  <si>
    <t>1.1MPi 12V</t>
  </si>
  <si>
    <t>46550718 / 46760737 / 55196236</t>
  </si>
  <si>
    <t>8E0131089HX</t>
  </si>
  <si>
    <t>6N0.253.058PX</t>
  </si>
  <si>
    <t>20372 / 20549</t>
  </si>
  <si>
    <t>1J0.131.089BX</t>
  </si>
  <si>
    <t>6K0 253 060GX</t>
  </si>
  <si>
    <t>090-088</t>
  </si>
  <si>
    <t>3.0i</t>
  </si>
  <si>
    <t>11/96-04/98</t>
  </si>
  <si>
    <t>233-603</t>
  </si>
  <si>
    <t>05/00-08/05</t>
  </si>
  <si>
    <t>753-153</t>
  </si>
  <si>
    <t>06/00-02/02</t>
  </si>
  <si>
    <t>05/99-10/01</t>
  </si>
  <si>
    <t>09/94-02</t>
  </si>
  <si>
    <t>282-797</t>
  </si>
  <si>
    <t>01-12/07</t>
  </si>
  <si>
    <t>989-999</t>
  </si>
  <si>
    <t>219-165</t>
  </si>
  <si>
    <t>163-349</t>
  </si>
  <si>
    <t>środkowy hb (3 drzwi), sd</t>
  </si>
  <si>
    <t>08/91-12/96</t>
  </si>
  <si>
    <t>280-781</t>
  </si>
  <si>
    <t>08/93-01/95</t>
  </si>
  <si>
    <t>04/92-09/01</t>
  </si>
  <si>
    <t>10/91-01/95</t>
  </si>
  <si>
    <r>
      <t xml:space="preserve">rura naprawcza </t>
    </r>
    <r>
      <rPr>
        <sz val="8"/>
        <color indexed="10"/>
        <rFont val="Arial"/>
        <family val="2"/>
        <charset val="238"/>
      </rPr>
      <t>do kat.099-539 /099-540</t>
    </r>
  </si>
  <si>
    <t>kat.099-539 /099-540</t>
  </si>
  <si>
    <t>03/97-08/02</t>
  </si>
  <si>
    <t>227-469</t>
  </si>
  <si>
    <t>06/98-09/01</t>
  </si>
  <si>
    <t>środkowy sd,variant</t>
  </si>
  <si>
    <t xml:space="preserve">tylny sd, </t>
  </si>
  <si>
    <t>1.4,1.6,1.6i</t>
  </si>
  <si>
    <t>88-92</t>
  </si>
  <si>
    <t>rura kolektorowa combo</t>
  </si>
  <si>
    <t>89-09/91</t>
  </si>
  <si>
    <t>1.7 Combo D</t>
  </si>
  <si>
    <t>89-91</t>
  </si>
  <si>
    <t>738-153</t>
  </si>
  <si>
    <t>1.7Combo D</t>
  </si>
  <si>
    <t>1.4 1.7D</t>
  </si>
  <si>
    <t>Omega A</t>
  </si>
  <si>
    <t>Fusion</t>
  </si>
  <si>
    <t>099-339</t>
  </si>
  <si>
    <t>1.3i-8V</t>
  </si>
  <si>
    <t>099-359</t>
  </si>
  <si>
    <t>Agila</t>
  </si>
  <si>
    <t>09/00-04/08</t>
  </si>
  <si>
    <t>099-641</t>
  </si>
  <si>
    <t>Astra H</t>
  </si>
  <si>
    <t>03/04-</t>
  </si>
  <si>
    <t>09/00-08/04</t>
  </si>
  <si>
    <t>099-653</t>
  </si>
  <si>
    <t>099-458</t>
  </si>
  <si>
    <t>05/03-12/05</t>
  </si>
  <si>
    <t>katalizator mpv</t>
  </si>
  <si>
    <t>03/99-08/02</t>
  </si>
  <si>
    <t>099-460</t>
  </si>
  <si>
    <t>06/03-12/06</t>
  </si>
  <si>
    <t>katalizator combo</t>
  </si>
  <si>
    <t>154-323</t>
  </si>
  <si>
    <t>01/97-02/06</t>
  </si>
  <si>
    <t>10/03-08</t>
  </si>
  <si>
    <t>Partner I</t>
  </si>
  <si>
    <t>06/02-11/05</t>
  </si>
  <si>
    <t>02/02-10/05</t>
  </si>
  <si>
    <t>099-547</t>
  </si>
  <si>
    <t>04/02-06/06</t>
  </si>
  <si>
    <t>01/02-09/04</t>
  </si>
  <si>
    <t>05/01-06/05</t>
  </si>
  <si>
    <t>10/01-07/06</t>
  </si>
  <si>
    <t>09/00-08</t>
  </si>
  <si>
    <t>099-749</t>
  </si>
  <si>
    <t>099-766</t>
  </si>
  <si>
    <t>14097/19880</t>
  </si>
  <si>
    <t>14094/19881</t>
  </si>
  <si>
    <t>17784/21290</t>
  </si>
  <si>
    <t>1.0i-1.4i</t>
  </si>
  <si>
    <t>099-970</t>
  </si>
  <si>
    <t>1J1.253.058CW</t>
  </si>
  <si>
    <t>rura przednia + katalizator</t>
  </si>
  <si>
    <t>289-023(a)</t>
  </si>
  <si>
    <t>01/95-06/00</t>
  </si>
  <si>
    <t>099-958</t>
  </si>
  <si>
    <t>03/96-06/00</t>
  </si>
  <si>
    <t>1.9Di TD</t>
  </si>
  <si>
    <t>177-243</t>
  </si>
  <si>
    <t>1.8i GDi</t>
  </si>
  <si>
    <t>10/92-09/01</t>
  </si>
  <si>
    <t>katalizator hb,cabrio,sd,kombi</t>
  </si>
  <si>
    <t>099-249</t>
  </si>
  <si>
    <t>01/92-09/01</t>
  </si>
  <si>
    <t>01/95-10/97</t>
  </si>
  <si>
    <t>1.8i, GT -16V</t>
  </si>
  <si>
    <t>11/94-12/97</t>
  </si>
  <si>
    <t>185-343</t>
  </si>
  <si>
    <t>06/01-</t>
  </si>
  <si>
    <t>1.8i GTi Turbo</t>
  </si>
  <si>
    <t>09/00-</t>
  </si>
  <si>
    <t>295-615</t>
  </si>
  <si>
    <t>148-309</t>
  </si>
  <si>
    <t>532.000.1</t>
  </si>
  <si>
    <t>1.2-16V</t>
  </si>
  <si>
    <t>1.8i, Gli</t>
  </si>
  <si>
    <t>08/85-07/89</t>
  </si>
  <si>
    <t>283-517</t>
  </si>
  <si>
    <t>93-95</t>
  </si>
  <si>
    <t>-</t>
  </si>
  <si>
    <t>fi 50x300</t>
  </si>
  <si>
    <t>fi 55x300</t>
  </si>
  <si>
    <t>1.0i-16V,1.4i-16V</t>
  </si>
  <si>
    <t>1.0-16V,1.4i-16V</t>
  </si>
  <si>
    <t>1.2i-16V, 1.4i-16V</t>
  </si>
  <si>
    <t>92-05/94</t>
  </si>
  <si>
    <t xml:space="preserve">rura 900+zł.el. </t>
  </si>
  <si>
    <t>05/00-</t>
  </si>
  <si>
    <t>735-517</t>
  </si>
  <si>
    <t>Fabia</t>
  </si>
  <si>
    <t>rura naprawcza do kat.099-312</t>
  </si>
  <si>
    <t>283-321</t>
  </si>
  <si>
    <t>rura kolektorowa hb, kombi</t>
  </si>
  <si>
    <t>09/91-98</t>
  </si>
  <si>
    <t>85-12/86</t>
  </si>
  <si>
    <t>rura kol.+przedni hb,kombi</t>
  </si>
  <si>
    <t>154-767</t>
  </si>
  <si>
    <t>rura kol.+przedni van</t>
  </si>
  <si>
    <t>05/92-09/01</t>
  </si>
  <si>
    <t>285-835</t>
  </si>
  <si>
    <t>00-</t>
  </si>
  <si>
    <t>11/91-09/96</t>
  </si>
  <si>
    <t>279-491</t>
  </si>
  <si>
    <t>09/96-03/99</t>
  </si>
  <si>
    <t>290-153</t>
  </si>
  <si>
    <t>1.1i;1.4i</t>
  </si>
  <si>
    <t>01-09/03</t>
  </si>
  <si>
    <t>278-573</t>
  </si>
  <si>
    <t>09/00-06/03</t>
  </si>
  <si>
    <t>11/95-09/00</t>
  </si>
  <si>
    <t>09/00-01/04</t>
  </si>
  <si>
    <t>3554-1203020</t>
  </si>
  <si>
    <t>14956/70090/14958/70091</t>
  </si>
  <si>
    <t>1.9 Tdi</t>
  </si>
  <si>
    <t>rura kol. hb 3 i 5 drzwi</t>
  </si>
  <si>
    <t>1.7</t>
  </si>
  <si>
    <t>06/87-90</t>
  </si>
  <si>
    <t>R 9</t>
  </si>
  <si>
    <t>1.1, 1.4</t>
  </si>
  <si>
    <t>06/87-08/91</t>
  </si>
  <si>
    <t>2,2i-12V</t>
  </si>
  <si>
    <t>1.8i GTE</t>
  </si>
  <si>
    <t>83-09/84</t>
  </si>
  <si>
    <t>835-343</t>
  </si>
  <si>
    <t xml:space="preserve">Rura łącząca  fi 45x100 - kula </t>
  </si>
  <si>
    <t>11/05-11/09</t>
  </si>
  <si>
    <t>801-483</t>
  </si>
  <si>
    <t>741-005</t>
  </si>
  <si>
    <t>278-651</t>
  </si>
  <si>
    <t>11/06-06/10</t>
  </si>
  <si>
    <t>2.2 DTi,CDTi TD</t>
  </si>
  <si>
    <t>2.5 DTi,CDTi TD</t>
  </si>
  <si>
    <t>2.5 CDTi TD</t>
  </si>
  <si>
    <t>Master II</t>
  </si>
  <si>
    <t>00-08/06</t>
  </si>
  <si>
    <t>2.2 dCi TD</t>
  </si>
  <si>
    <t>2.5 dCi TD</t>
  </si>
  <si>
    <t>3.0 dCi TD</t>
  </si>
  <si>
    <t>215-831</t>
  </si>
  <si>
    <t>05/99-08/05</t>
  </si>
  <si>
    <t>099-841</t>
  </si>
  <si>
    <t>Megane II CC</t>
  </si>
  <si>
    <t>04/95-01/01</t>
  </si>
  <si>
    <t>099-678</t>
  </si>
  <si>
    <t>09/95-90</t>
  </si>
  <si>
    <t>tłumik tylny hb,kombi,scenic</t>
  </si>
  <si>
    <t>282-703</t>
  </si>
  <si>
    <t>1.9 dT</t>
  </si>
  <si>
    <t>tłumik tylny hb,classic,scenic</t>
  </si>
  <si>
    <t>04559/70591</t>
  </si>
  <si>
    <t>E2200D</t>
  </si>
  <si>
    <t>02/84-02/97</t>
  </si>
  <si>
    <t>171-697</t>
  </si>
  <si>
    <t>02/84-01/97</t>
  </si>
  <si>
    <t>MERCEDES</t>
  </si>
  <si>
    <t>W 201</t>
  </si>
  <si>
    <t>283-015</t>
  </si>
  <si>
    <t>2.0TD, 2.5D, 2.5TD</t>
  </si>
  <si>
    <t>91-07/93</t>
  </si>
  <si>
    <t>3.0D</t>
  </si>
  <si>
    <t>pierwszy sd,kombi+łącznik el.</t>
  </si>
  <si>
    <t>220-659</t>
  </si>
  <si>
    <t>280-621a</t>
  </si>
  <si>
    <t>220-671b</t>
  </si>
  <si>
    <t>220-658</t>
  </si>
  <si>
    <t>Forman</t>
  </si>
  <si>
    <t>Ulysse II</t>
  </si>
  <si>
    <t>2.2 JTD TD</t>
  </si>
  <si>
    <t>02-07/06</t>
  </si>
  <si>
    <t>Phedra</t>
  </si>
  <si>
    <t>807</t>
  </si>
  <si>
    <t>06/02-09/06</t>
  </si>
  <si>
    <t>06/02-07/06</t>
  </si>
  <si>
    <t>145-333</t>
  </si>
  <si>
    <t>Primera</t>
  </si>
  <si>
    <t>06/90-04/93</t>
  </si>
  <si>
    <t>tylny hb, sd</t>
  </si>
  <si>
    <t>145-217</t>
  </si>
  <si>
    <t>288-231</t>
  </si>
  <si>
    <t>284-111</t>
  </si>
  <si>
    <t>09/00-02/02</t>
  </si>
  <si>
    <t>1.6 TDCi TD</t>
  </si>
  <si>
    <t>751-415</t>
  </si>
  <si>
    <t>rura końcowa kombi</t>
  </si>
  <si>
    <t>tłumik zastępczy</t>
  </si>
  <si>
    <t>285-633</t>
  </si>
  <si>
    <t>10/91-03/94</t>
  </si>
  <si>
    <t>ukł. pierwszy+śr. (tłoczony)</t>
  </si>
  <si>
    <t>279-275</t>
  </si>
  <si>
    <t>05/91-10/91</t>
  </si>
  <si>
    <t>233-553</t>
  </si>
  <si>
    <t>233-451</t>
  </si>
  <si>
    <t>05/91-03/94</t>
  </si>
  <si>
    <t>278-069</t>
  </si>
  <si>
    <t>SUBARU</t>
  </si>
  <si>
    <t>Atos</t>
  </si>
  <si>
    <t>12/97-07/03</t>
  </si>
  <si>
    <t>351-783</t>
  </si>
  <si>
    <t>08/00-12/05</t>
  </si>
  <si>
    <t>6U0253091C</t>
  </si>
  <si>
    <t>185-999</t>
  </si>
  <si>
    <t>1.4i 1.4i-16V 1.6i 1.6-16V</t>
  </si>
  <si>
    <t>11/89-05/94</t>
  </si>
  <si>
    <t>3554-1223020</t>
  </si>
  <si>
    <t>Matiz</t>
  </si>
  <si>
    <t>281-023</t>
  </si>
  <si>
    <t>09/85-08/91</t>
  </si>
  <si>
    <t>099-571</t>
  </si>
  <si>
    <t>1.2S,1.3N,S</t>
  </si>
  <si>
    <t>10/84-09/85</t>
  </si>
  <si>
    <t>281-013</t>
  </si>
  <si>
    <t>11/91-12/88</t>
  </si>
  <si>
    <t>185-321</t>
  </si>
  <si>
    <t xml:space="preserve">1.4i 1.6i 1.6i-16V </t>
  </si>
  <si>
    <t>Silnik Peugeot</t>
  </si>
  <si>
    <t>środkowy sanitarka</t>
  </si>
  <si>
    <t>2.4D, 2.4TD silnik 4C90,4CT90</t>
  </si>
  <si>
    <t>284-241</t>
  </si>
  <si>
    <t>279-027</t>
  </si>
  <si>
    <t>280-327</t>
  </si>
  <si>
    <t>rura łącz. + łącznik elast.</t>
  </si>
  <si>
    <t>1.6D</t>
  </si>
  <si>
    <t>03/87-07/89</t>
  </si>
  <si>
    <t>09/91-04/96</t>
  </si>
  <si>
    <t>92-04/96</t>
  </si>
  <si>
    <t>07/94-</t>
  </si>
  <si>
    <t>1,0i 1,1i</t>
  </si>
  <si>
    <t>91-96-</t>
  </si>
  <si>
    <t>rura kolektorowa sd</t>
  </si>
  <si>
    <t>286-101</t>
  </si>
  <si>
    <t>01/04-</t>
  </si>
  <si>
    <t>1.5i 1.6i-16</t>
  </si>
  <si>
    <t>tylny,hb</t>
  </si>
  <si>
    <t>141-195</t>
  </si>
  <si>
    <t>1.6i-16V</t>
  </si>
  <si>
    <t>3352-1213020</t>
  </si>
  <si>
    <t>752-317</t>
  </si>
  <si>
    <t>01/99-07</t>
  </si>
  <si>
    <t>14300-72F10</t>
  </si>
  <si>
    <t>10/02-08/04</t>
  </si>
  <si>
    <t>08/02-05/04</t>
  </si>
  <si>
    <t>03E.253.020FX</t>
  </si>
  <si>
    <t>RAV 4</t>
  </si>
  <si>
    <t>2.0-16V 4x4</t>
  </si>
  <si>
    <t>05/00-07/03</t>
  </si>
  <si>
    <t>099-842</t>
  </si>
  <si>
    <t>25051-28041</t>
  </si>
  <si>
    <t>099-850</t>
  </si>
  <si>
    <t>17460-16170</t>
  </si>
  <si>
    <t>katalizator hb,liftback,sd,kombi</t>
  </si>
  <si>
    <t>01/98-01/02</t>
  </si>
  <si>
    <t>końcowy hb,sedan</t>
  </si>
  <si>
    <t>288-101</t>
  </si>
  <si>
    <t>873-387</t>
  </si>
  <si>
    <t>185-621</t>
  </si>
  <si>
    <t>09/00-12/06</t>
  </si>
  <si>
    <t>Tigra TwinTop</t>
  </si>
  <si>
    <t>06/04-</t>
  </si>
  <si>
    <t>1.5VEi-16V</t>
  </si>
  <si>
    <t>1.5i VEi-16V</t>
  </si>
  <si>
    <t>przedni</t>
  </si>
  <si>
    <t>285-721</t>
  </si>
  <si>
    <t>163-721</t>
  </si>
  <si>
    <t>ukł. sd,kombi= pierwszy+śr.(tłocz.)+tylny</t>
  </si>
  <si>
    <t>Delta</t>
  </si>
  <si>
    <t>1.6ie</t>
  </si>
  <si>
    <t>03/96-11/97</t>
  </si>
  <si>
    <t>Delta HPE</t>
  </si>
  <si>
    <t>1.6IE-16V</t>
  </si>
  <si>
    <t>Y</t>
  </si>
  <si>
    <t>1.2i.e.-8V</t>
  </si>
  <si>
    <t>rura kol. +zł. elast. (5 bieg.)</t>
  </si>
  <si>
    <t>Zeta</t>
  </si>
  <si>
    <t>07/96-00</t>
  </si>
  <si>
    <t xml:space="preserve">ŁADA </t>
  </si>
  <si>
    <t>278-769</t>
  </si>
  <si>
    <t>01/94-01/01</t>
  </si>
  <si>
    <t>099-679</t>
  </si>
  <si>
    <t>1.8i,2.0i-8V</t>
  </si>
  <si>
    <t>01/94-</t>
  </si>
  <si>
    <t>200-729</t>
  </si>
  <si>
    <t>pierwszy hb,kombi</t>
  </si>
  <si>
    <t>09/91-07/94</t>
  </si>
  <si>
    <t>rura końcowa</t>
  </si>
  <si>
    <t>08/91-08/94</t>
  </si>
  <si>
    <t>Probe</t>
  </si>
  <si>
    <t>98-02</t>
  </si>
  <si>
    <t>154-965</t>
  </si>
  <si>
    <t>08/96-04/97</t>
  </si>
  <si>
    <t>278-965</t>
  </si>
  <si>
    <t>287-617</t>
  </si>
  <si>
    <t>01/92-95</t>
  </si>
  <si>
    <t>163-723</t>
  </si>
  <si>
    <t>87-12/91</t>
  </si>
  <si>
    <t>278-347</t>
  </si>
  <si>
    <t>tylny hb, cabrio</t>
  </si>
  <si>
    <t>1,6 XR3i</t>
  </si>
  <si>
    <t>05/83-08/90</t>
  </si>
  <si>
    <t>08/90-08/92-</t>
  </si>
  <si>
    <t>2.5TDi, 2.5TDi Combi TD</t>
  </si>
  <si>
    <t>1995-12/2001</t>
  </si>
  <si>
    <t>2.0 HDi</t>
  </si>
  <si>
    <t>J5</t>
  </si>
  <si>
    <t>81-08/91</t>
  </si>
  <si>
    <t>90-94</t>
  </si>
  <si>
    <t>07/87-94</t>
  </si>
  <si>
    <t>099-589</t>
  </si>
  <si>
    <t>Arosa</t>
  </si>
  <si>
    <t>284-633</t>
  </si>
  <si>
    <t>00-09/03</t>
  </si>
  <si>
    <t>09/01-02/03</t>
  </si>
  <si>
    <t>099-661(a) , 099-590(b)</t>
  </si>
  <si>
    <t>08/02-02/05</t>
  </si>
  <si>
    <t xml:space="preserve"> 099-590(b)</t>
  </si>
  <si>
    <t>08/98-07/02</t>
  </si>
  <si>
    <t>154-331</t>
  </si>
  <si>
    <t>280-257</t>
  </si>
  <si>
    <t>Sephia</t>
  </si>
  <si>
    <t>05/96-12/97</t>
  </si>
  <si>
    <t>737-387</t>
  </si>
  <si>
    <t>03/88-01/90</t>
  </si>
  <si>
    <t>1.8i,2.0i,1.9TD</t>
  </si>
  <si>
    <t>12/95-04/99</t>
  </si>
  <si>
    <t>Leon</t>
  </si>
  <si>
    <t>05/01-</t>
  </si>
  <si>
    <t>06/00-10/03</t>
  </si>
  <si>
    <t>Malaga</t>
  </si>
  <si>
    <t>1.2, 1.5</t>
  </si>
  <si>
    <t>09/85-92</t>
  </si>
  <si>
    <t>86-89</t>
  </si>
  <si>
    <t>1.2i,1.5i</t>
  </si>
  <si>
    <t>09/85-06/89</t>
  </si>
  <si>
    <t>11/01-07/08</t>
  </si>
  <si>
    <t>965-375</t>
  </si>
  <si>
    <t>01/03-06/07</t>
  </si>
  <si>
    <t>1.4TDCi</t>
  </si>
  <si>
    <t>1.4CiTD</t>
  </si>
  <si>
    <t>rurka łącząca hb</t>
  </si>
  <si>
    <t>265-169</t>
  </si>
  <si>
    <t>281-541</t>
  </si>
  <si>
    <t>233-269</t>
  </si>
  <si>
    <t>03/77-07/80</t>
  </si>
  <si>
    <t>04/88-07/90</t>
  </si>
  <si>
    <t>2.4TD 3.0TD</t>
  </si>
  <si>
    <t>01/76-80</t>
  </si>
  <si>
    <t>278-013</t>
  </si>
  <si>
    <t>2.0D  2.2D</t>
  </si>
  <si>
    <t>2.3</t>
  </si>
  <si>
    <t>2.3C</t>
  </si>
  <si>
    <t>80-85</t>
  </si>
  <si>
    <t>2.4D 3.0D</t>
  </si>
  <si>
    <t>W 124</t>
  </si>
  <si>
    <t>285-173</t>
  </si>
  <si>
    <t>1.2 75 Weekend-8V</t>
  </si>
  <si>
    <t>148-223</t>
  </si>
  <si>
    <t>tłumik tylny sd,variant</t>
  </si>
  <si>
    <t>233-119</t>
  </si>
  <si>
    <t>10/96-06/05</t>
  </si>
  <si>
    <t>Zafira A</t>
  </si>
  <si>
    <t>282-331</t>
  </si>
  <si>
    <t>06/00-06/01</t>
  </si>
  <si>
    <t>Expert I</t>
  </si>
  <si>
    <t>06/00-01</t>
  </si>
  <si>
    <t>02996/18190</t>
  </si>
  <si>
    <t>74-08/83</t>
  </si>
  <si>
    <t>282-205</t>
  </si>
  <si>
    <t>1.3,1.6D</t>
  </si>
  <si>
    <t>1.0i -16V</t>
  </si>
  <si>
    <t>01/01-10/05</t>
  </si>
  <si>
    <t>1013LP,LPK, 1113LPK,LPL</t>
  </si>
  <si>
    <t>13173/13179/15677</t>
  </si>
  <si>
    <t>FS63-20-600B</t>
  </si>
  <si>
    <t>278-033</t>
  </si>
  <si>
    <t>1.9 SDi Diesel</t>
  </si>
  <si>
    <t>04/03-03/10</t>
  </si>
  <si>
    <t>rura wydechowa hb,coupe</t>
  </si>
  <si>
    <t>A2</t>
  </si>
  <si>
    <t>06/00-08/05</t>
  </si>
  <si>
    <t>099-767</t>
  </si>
  <si>
    <t>rura naprawcza do kat.099-767</t>
  </si>
  <si>
    <t>01/90-09/92</t>
  </si>
  <si>
    <t>05/95-02/98</t>
  </si>
  <si>
    <t>283-317</t>
  </si>
  <si>
    <t>rura kol.+zł.el. hb, sd, kombi</t>
  </si>
  <si>
    <t>841-999</t>
  </si>
  <si>
    <t>07/91-92</t>
  </si>
  <si>
    <t>rura kolektorowa hb,kombi</t>
  </si>
  <si>
    <t>739-149</t>
  </si>
  <si>
    <t>741-319</t>
  </si>
  <si>
    <t>09/81-09/84</t>
  </si>
  <si>
    <t>781-905</t>
  </si>
  <si>
    <t>09/00-04</t>
  </si>
  <si>
    <t>C25D (dostawczy)</t>
  </si>
  <si>
    <t>2.0i 8V</t>
  </si>
  <si>
    <t>12/95-02/06</t>
  </si>
  <si>
    <t>11/95-04/00</t>
  </si>
  <si>
    <t>91-08/92</t>
  </si>
  <si>
    <t>tylny sd, touring</t>
  </si>
  <si>
    <t>291-059</t>
  </si>
  <si>
    <t>01/92-03/96</t>
  </si>
  <si>
    <t>45.230W Zł.Elast.45x230 wzm.</t>
  </si>
  <si>
    <t xml:space="preserve">45.260W Zł.Elast.45x260 wzm. </t>
  </si>
  <si>
    <t>04/87-1089</t>
  </si>
  <si>
    <t>278-339</t>
  </si>
  <si>
    <t>85-10/89</t>
  </si>
  <si>
    <t>04/87-10/89</t>
  </si>
  <si>
    <t>10/82-10/84</t>
  </si>
  <si>
    <t>1.8 kat</t>
  </si>
  <si>
    <t>Megane II</t>
  </si>
  <si>
    <t>10/02-06</t>
  </si>
  <si>
    <t>099-800</t>
  </si>
  <si>
    <t>katalizator hb,sd,kombi,scenic</t>
  </si>
  <si>
    <t>09/98-</t>
  </si>
  <si>
    <t>190-313</t>
  </si>
  <si>
    <t>99-12/06</t>
  </si>
  <si>
    <t>rura przednia hb,liftback,sd,kombi</t>
  </si>
  <si>
    <t>rura kol.+ katalizator hb,sd,kombi</t>
  </si>
  <si>
    <t>katalizator hb,classic,scenic,coupe,cabrio</t>
  </si>
  <si>
    <t>strumienica hb,classic,scenic,coupe,cabrio</t>
  </si>
  <si>
    <t xml:space="preserve">układ=środkowy+tylny </t>
  </si>
  <si>
    <t>286-287</t>
  </si>
  <si>
    <t>Bravo</t>
  </si>
  <si>
    <t>ukł. pierwszy+śr.+tylny</t>
  </si>
  <si>
    <t>95-12/98</t>
  </si>
  <si>
    <t>tylny sd, hb, kombi (tłoczony)</t>
  </si>
  <si>
    <t>185-411</t>
  </si>
  <si>
    <t>1.6 Combo D</t>
  </si>
  <si>
    <t>85-09/91</t>
  </si>
  <si>
    <t>03/94-12/99</t>
  </si>
  <si>
    <t>283-753</t>
  </si>
  <si>
    <t>07/99-10/03</t>
  </si>
  <si>
    <t>099-009</t>
  </si>
  <si>
    <t>09/86-08/91</t>
  </si>
  <si>
    <t>12/82-09/86</t>
  </si>
  <si>
    <t>07/84-02/87</t>
  </si>
  <si>
    <t>08/88-08/91</t>
  </si>
  <si>
    <t>08/90-12/96</t>
  </si>
  <si>
    <t>279-489</t>
  </si>
  <si>
    <t>04/90-09/93</t>
  </si>
  <si>
    <t>08/91-07/92</t>
  </si>
  <si>
    <t>281-463</t>
  </si>
  <si>
    <t>tylny LWB(3320), SWB(2920)</t>
  </si>
  <si>
    <t>283-459</t>
  </si>
  <si>
    <t>06/99-01/02</t>
  </si>
  <si>
    <t>2.0 Td</t>
  </si>
  <si>
    <t>CHEVROLET</t>
  </si>
  <si>
    <t>Kalos</t>
  </si>
  <si>
    <t>01/03-05/08</t>
  </si>
  <si>
    <t>284-337</t>
  </si>
  <si>
    <t>02-05/08</t>
  </si>
  <si>
    <t xml:space="preserve">DAEWOO </t>
  </si>
  <si>
    <t>81-03/82</t>
  </si>
  <si>
    <t>Ducato II</t>
  </si>
  <si>
    <t>Ducato I</t>
  </si>
  <si>
    <t>823-935</t>
  </si>
  <si>
    <t>1.5-16V</t>
  </si>
  <si>
    <t>1.5i-8V 1.5i-16V</t>
  </si>
  <si>
    <t>141-005</t>
  </si>
  <si>
    <t>96-99</t>
  </si>
  <si>
    <t>Nubira</t>
  </si>
  <si>
    <t>RURY GIĘTE</t>
  </si>
  <si>
    <t>Ø 40x500/90°</t>
  </si>
  <si>
    <t>Ø 45x500/90°</t>
  </si>
  <si>
    <t>45.320W Zł.Elast.45x320 wzm.</t>
  </si>
  <si>
    <t>55.220W Zł.Elast.55x220 wzm.</t>
  </si>
  <si>
    <t>64.120W Zł.Elast.64x120 wzm.</t>
  </si>
  <si>
    <t>02/00-05/03</t>
  </si>
  <si>
    <t>Logan</t>
  </si>
  <si>
    <t>03-</t>
  </si>
  <si>
    <t>97-99</t>
  </si>
  <si>
    <t>rura kol.+zł.elast.</t>
  </si>
  <si>
    <t>śr. hb, sd. Kombi</t>
  </si>
  <si>
    <t>98-02/99</t>
  </si>
  <si>
    <t>98-08/00</t>
  </si>
  <si>
    <t>135-237</t>
  </si>
  <si>
    <t>środkowy hb, coupe,kombi</t>
  </si>
  <si>
    <t>03/85-07/92</t>
  </si>
  <si>
    <t>786-021</t>
  </si>
  <si>
    <t>04/96-98</t>
  </si>
  <si>
    <t>737-441</t>
  </si>
  <si>
    <t>IVECO</t>
  </si>
  <si>
    <t>Daily</t>
  </si>
  <si>
    <t>2.5TD        35.10, 45.10, 49.10</t>
  </si>
  <si>
    <t>85-88</t>
  </si>
  <si>
    <t>1.7Di Combo</t>
  </si>
  <si>
    <t>10/01-07/04</t>
  </si>
  <si>
    <t>185-627</t>
  </si>
  <si>
    <t>1.7DTi Combo</t>
  </si>
  <si>
    <t>1.6 HDi</t>
  </si>
  <si>
    <t>04-06</t>
  </si>
  <si>
    <t>190-873</t>
  </si>
  <si>
    <t>291-079</t>
  </si>
  <si>
    <t>283-469</t>
  </si>
  <si>
    <t>283-491</t>
  </si>
  <si>
    <t>06/88-01/90</t>
  </si>
  <si>
    <t>2.0 12V</t>
  </si>
  <si>
    <t>tylny sd.hb.</t>
  </si>
  <si>
    <t>MX6</t>
  </si>
  <si>
    <t>07-91-96</t>
  </si>
  <si>
    <t>07/91</t>
  </si>
  <si>
    <t>rura wydechowa hb,sd,kombi,scenic</t>
  </si>
  <si>
    <t>05-09</t>
  </si>
  <si>
    <t>Jimny</t>
  </si>
  <si>
    <t>1.3i-16V 4x2 + 4x4</t>
  </si>
  <si>
    <t xml:space="preserve">rura wydechowa </t>
  </si>
  <si>
    <t>451-213</t>
  </si>
  <si>
    <t>WARTBURG</t>
  </si>
  <si>
    <t>185-455</t>
  </si>
  <si>
    <t>185-443</t>
  </si>
  <si>
    <t>1.7DTL TD</t>
  </si>
  <si>
    <t>04/98-09/00</t>
  </si>
  <si>
    <t>185-551</t>
  </si>
  <si>
    <t>2.0Di TD</t>
  </si>
  <si>
    <t>08/99-09/04</t>
  </si>
  <si>
    <t>Calibra</t>
  </si>
  <si>
    <t>90-07/97</t>
  </si>
  <si>
    <t>283-203</t>
  </si>
  <si>
    <t>2.0i-16V 4WD</t>
  </si>
  <si>
    <t>281-145</t>
  </si>
  <si>
    <t>2.0i 4x4</t>
  </si>
  <si>
    <t>92-07/97</t>
  </si>
  <si>
    <t>Corsa A</t>
  </si>
  <si>
    <t>1.8i,Gti,GTX</t>
  </si>
  <si>
    <t>86-10/87</t>
  </si>
  <si>
    <t>15125/15131</t>
  </si>
  <si>
    <t>16815/70651</t>
  </si>
  <si>
    <t>17465/19703</t>
  </si>
  <si>
    <t>1.2</t>
  </si>
  <si>
    <t>08/94-07/98</t>
  </si>
  <si>
    <t>155-231</t>
  </si>
  <si>
    <t>80-100S-120-150S</t>
  </si>
  <si>
    <t>08/94-00</t>
  </si>
  <si>
    <t>233-373</t>
  </si>
  <si>
    <t>03/95-10/00</t>
  </si>
  <si>
    <t>10/99-06/05</t>
  </si>
  <si>
    <t>2.0 DTi TD</t>
  </si>
  <si>
    <t>10/82-01/90</t>
  </si>
  <si>
    <t>RENAULT</t>
  </si>
  <si>
    <t>Clio I</t>
  </si>
  <si>
    <t>05/90-92</t>
  </si>
  <si>
    <t>740-405</t>
  </si>
  <si>
    <t>280-405</t>
  </si>
  <si>
    <t>145-341</t>
  </si>
  <si>
    <t>93-04/98</t>
  </si>
  <si>
    <t>strumienica hb,sd,(Excl. aut.)</t>
  </si>
  <si>
    <t>827-357</t>
  </si>
  <si>
    <t>06/95-07/96</t>
  </si>
  <si>
    <t>099-168</t>
  </si>
  <si>
    <t>05/97-08/02</t>
  </si>
  <si>
    <t>06/95-04/97</t>
  </si>
  <si>
    <t>05/97-05/02</t>
  </si>
  <si>
    <t>11/95-05/97</t>
  </si>
  <si>
    <t>11/95-12/97</t>
  </si>
  <si>
    <t>12/95-05/97</t>
  </si>
  <si>
    <t>10/94-04/98</t>
  </si>
  <si>
    <t>09/96-04/99</t>
  </si>
  <si>
    <t>099-834</t>
  </si>
  <si>
    <t>04/97-04/99</t>
  </si>
  <si>
    <t>06/97-06/03</t>
  </si>
  <si>
    <t>1.4i ,1.4i Classic</t>
  </si>
  <si>
    <t>6K0.253.058HX</t>
  </si>
  <si>
    <t>02756 / 20196</t>
  </si>
  <si>
    <t>04/00-01/03</t>
  </si>
  <si>
    <t>05/94-06/96</t>
  </si>
  <si>
    <t>278-463</t>
  </si>
  <si>
    <t>07/96-04/99</t>
  </si>
  <si>
    <t>05/93-</t>
  </si>
  <si>
    <t>1.8i,GTi-16V</t>
  </si>
  <si>
    <t>02/94-06/96</t>
  </si>
  <si>
    <t>2.0i,2.0GTi</t>
  </si>
  <si>
    <t>175-185</t>
  </si>
  <si>
    <t>Powyższy cennik nie jest ofertą w rozumieniu Kodeksu Handlowego. Informacje o obowiązujących cenach udzielane są w siedzibie firmy.</t>
  </si>
  <si>
    <t>803-009</t>
  </si>
  <si>
    <t xml:space="preserve">r. łącz.sd.hb.coupe         </t>
  </si>
  <si>
    <t>2,0i-8V</t>
  </si>
  <si>
    <t>09/87-03/97</t>
  </si>
  <si>
    <t>2.0-8V</t>
  </si>
  <si>
    <t>212D TD, 312D TD, 412D TD</t>
  </si>
  <si>
    <t>rura wylotowa (L.W.B.3550)</t>
  </si>
  <si>
    <t>516-153</t>
  </si>
  <si>
    <t>Vito</t>
  </si>
  <si>
    <t>1.4i 1.4i-16V 1.6i</t>
  </si>
  <si>
    <t>185-311</t>
  </si>
  <si>
    <t>1.4i 2.0i 1.7TD TDS</t>
  </si>
  <si>
    <t>Civic</t>
  </si>
  <si>
    <t>1.3-16V</t>
  </si>
  <si>
    <t>12/89-12/91</t>
  </si>
  <si>
    <t>286-531</t>
  </si>
  <si>
    <t>DIN 50296</t>
  </si>
  <si>
    <t>05/96-05/01</t>
  </si>
  <si>
    <t>05/97-08/06</t>
  </si>
  <si>
    <t>46(4,6T) 2.5 TDi TD</t>
  </si>
  <si>
    <t>05/96-08/06</t>
  </si>
  <si>
    <t>518-573 (a )</t>
  </si>
  <si>
    <t>099-487</t>
  </si>
  <si>
    <t>A190-W168</t>
  </si>
  <si>
    <t>1.9</t>
  </si>
  <si>
    <t>Xantia</t>
  </si>
  <si>
    <t>169-001</t>
  </si>
  <si>
    <t>282-751</t>
  </si>
  <si>
    <t>91-96</t>
  </si>
  <si>
    <t>środk. kat. hb, kombi</t>
  </si>
  <si>
    <t>282-755</t>
  </si>
  <si>
    <t>1.3,1.3Ecotronic</t>
  </si>
  <si>
    <t>220-649</t>
  </si>
  <si>
    <t>tylny pick-up</t>
  </si>
  <si>
    <t>89-96</t>
  </si>
  <si>
    <t>278-751</t>
  </si>
  <si>
    <t>Frontera A</t>
  </si>
  <si>
    <t>278-135</t>
  </si>
  <si>
    <t>2.0D, 2.5D</t>
  </si>
  <si>
    <t>282-505</t>
  </si>
  <si>
    <t>190-355</t>
  </si>
  <si>
    <t>86-94</t>
  </si>
  <si>
    <t>tylny FL</t>
  </si>
  <si>
    <t xml:space="preserve"> EL</t>
  </si>
  <si>
    <t>tylny EL</t>
  </si>
  <si>
    <t>tylny,hb,Cabrio</t>
  </si>
  <si>
    <t>1.3 CDTi Combo</t>
  </si>
  <si>
    <t>1.9 JTD TD</t>
  </si>
  <si>
    <t>09/86-92</t>
  </si>
  <si>
    <t>09/86-06/90</t>
  </si>
  <si>
    <t>278-855</t>
  </si>
  <si>
    <t>07/90-97</t>
  </si>
  <si>
    <t>07/86-92</t>
  </si>
  <si>
    <t>1.9GTi</t>
  </si>
  <si>
    <t>09/86-06/89</t>
  </si>
  <si>
    <t>02/87-06/89</t>
  </si>
  <si>
    <t>279-761</t>
  </si>
  <si>
    <t>00-04</t>
  </si>
  <si>
    <t>śr.sd. kombi</t>
  </si>
  <si>
    <t>2.0i-12V</t>
  </si>
  <si>
    <t>03/88-10/97</t>
  </si>
  <si>
    <t>2.2 DOHC (holden), 2.9T</t>
  </si>
  <si>
    <t>3307-1203005</t>
  </si>
  <si>
    <t>2.9T silnik4 C90 Euro</t>
  </si>
  <si>
    <t>97-</t>
  </si>
  <si>
    <t>284-365</t>
  </si>
  <si>
    <t>1.4i-16V, 1.6i-8V, 1.6i-16V</t>
  </si>
  <si>
    <t>1.4-12V</t>
  </si>
  <si>
    <t>95-11/98</t>
  </si>
  <si>
    <t>227-093</t>
  </si>
  <si>
    <t>889-631</t>
  </si>
  <si>
    <t>889-179</t>
  </si>
  <si>
    <t>293-403</t>
  </si>
  <si>
    <t>278-551</t>
  </si>
  <si>
    <t>200-157</t>
  </si>
  <si>
    <t>200-153</t>
  </si>
  <si>
    <t>233-639</t>
  </si>
  <si>
    <t>1.5 dCi</t>
  </si>
  <si>
    <t>07/03-</t>
  </si>
  <si>
    <t>200-819</t>
  </si>
  <si>
    <t>1.9 dTi</t>
  </si>
  <si>
    <t>99-03</t>
  </si>
  <si>
    <t>786-027</t>
  </si>
  <si>
    <t>07/97-99</t>
  </si>
  <si>
    <t>889-169</t>
  </si>
  <si>
    <t>05/94-98</t>
  </si>
  <si>
    <t>04/94-98</t>
  </si>
  <si>
    <t>779-237</t>
  </si>
  <si>
    <t>katalizator hb,coupe</t>
  </si>
  <si>
    <t xml:space="preserve">katalizator </t>
  </si>
  <si>
    <t>1.8, 2.0i, 2.4</t>
  </si>
  <si>
    <t>105-109</t>
  </si>
  <si>
    <t>1J0254504TX</t>
  </si>
  <si>
    <t>099-813</t>
  </si>
  <si>
    <t>1.2i-12V</t>
  </si>
  <si>
    <t>09/02-04/04</t>
  </si>
  <si>
    <t>T4 LWB</t>
  </si>
  <si>
    <t>10/89-05/94</t>
  </si>
  <si>
    <t xml:space="preserve">77.00.414.558 </t>
  </si>
  <si>
    <t>099-669</t>
  </si>
  <si>
    <t>82.00.162.147</t>
  </si>
  <si>
    <t>20583 / 20488</t>
  </si>
  <si>
    <t>17269/17275/70415</t>
  </si>
  <si>
    <t>97-10/02</t>
  </si>
  <si>
    <t>1.9 dCi,dTi</t>
  </si>
  <si>
    <t xml:space="preserve">                 1.6i-16V, 1.9SDi</t>
  </si>
  <si>
    <t>1.6i, 1.9SDi</t>
  </si>
  <si>
    <t>10/97-06/04</t>
  </si>
  <si>
    <t>Jetta</t>
  </si>
  <si>
    <t>08/83-07/85</t>
  </si>
  <si>
    <t>08/85-92</t>
  </si>
  <si>
    <t>08/83-10/86</t>
  </si>
  <si>
    <t>02/87-92</t>
  </si>
  <si>
    <t>10/98-08/05</t>
  </si>
  <si>
    <t>1.5SXi</t>
  </si>
  <si>
    <t>86-04/93</t>
  </si>
  <si>
    <t>04/97-01</t>
  </si>
  <si>
    <t>rura kol. + łącznik elast.cabrio</t>
  </si>
  <si>
    <t>10/93-</t>
  </si>
  <si>
    <t>2.8i-V6 4x2+4x4</t>
  </si>
  <si>
    <t>89-06/97</t>
  </si>
  <si>
    <t>pierwszy</t>
  </si>
  <si>
    <t>09/85-99</t>
  </si>
  <si>
    <t>190-797</t>
  </si>
  <si>
    <t>283-529</t>
  </si>
  <si>
    <t>141-193</t>
  </si>
  <si>
    <t>141-199</t>
  </si>
  <si>
    <t>141-197</t>
  </si>
  <si>
    <t>163-161</t>
  </si>
  <si>
    <t>90-11/92</t>
  </si>
  <si>
    <t>099-949</t>
  </si>
  <si>
    <t>Uniwersalny płaski</t>
  </si>
  <si>
    <t>099-948</t>
  </si>
  <si>
    <t>1.8i,2.0i</t>
  </si>
  <si>
    <t>01/95-</t>
  </si>
  <si>
    <t>11/97-02</t>
  </si>
  <si>
    <t>FIAT</t>
  </si>
  <si>
    <t>1.8, 2.0, 1.9D, 2.4D</t>
  </si>
  <si>
    <t>12/90-07/92</t>
  </si>
  <si>
    <t>pierwszy (przelot./strumienica)</t>
  </si>
  <si>
    <t>233-737</t>
  </si>
  <si>
    <t>85-10/92</t>
  </si>
  <si>
    <t>1.3C</t>
  </si>
  <si>
    <t>Justy</t>
  </si>
  <si>
    <t>1.3 4x4</t>
  </si>
  <si>
    <t>96-04</t>
  </si>
  <si>
    <t>229-501</t>
  </si>
  <si>
    <t>1.3i 4x4</t>
  </si>
  <si>
    <t>01-01/04</t>
  </si>
  <si>
    <t>Jumper II</t>
  </si>
  <si>
    <t>2.8 HDi</t>
  </si>
  <si>
    <t>Ducato III</t>
  </si>
  <si>
    <t>Boxer II</t>
  </si>
  <si>
    <t>2.3 JTD</t>
  </si>
  <si>
    <t xml:space="preserve">   1.0S, 1.2N,S</t>
  </si>
  <si>
    <t>83-02/93</t>
  </si>
  <si>
    <t>01/92-12/93</t>
  </si>
  <si>
    <t>099-923</t>
  </si>
  <si>
    <t>95-06/96</t>
  </si>
  <si>
    <t>12/95-05/98</t>
  </si>
  <si>
    <t>12/95-09/99</t>
  </si>
  <si>
    <t>6KD.131.701SX</t>
  </si>
  <si>
    <t>838-719</t>
  </si>
  <si>
    <t>791-011</t>
  </si>
  <si>
    <t>10/97-01</t>
  </si>
  <si>
    <t>292-031</t>
  </si>
  <si>
    <t>C4</t>
  </si>
  <si>
    <t>Tacuma</t>
  </si>
  <si>
    <t>412D TD</t>
  </si>
  <si>
    <t xml:space="preserve">r. łącz.sd.hb.                   </t>
  </si>
  <si>
    <t>04/90-03/92</t>
  </si>
  <si>
    <t>1,8-12V</t>
  </si>
  <si>
    <t>01/90-92</t>
  </si>
  <si>
    <t>tyl.sd.hb</t>
  </si>
  <si>
    <t>02/00-02</t>
  </si>
  <si>
    <t>940-317</t>
  </si>
  <si>
    <t>rura tylna                               stary numer 13.016</t>
  </si>
  <si>
    <t xml:space="preserve">tylny sd. Coupe </t>
  </si>
  <si>
    <t xml:space="preserve">tylny coupe </t>
  </si>
  <si>
    <t>03/90-12/96</t>
  </si>
  <si>
    <t>287-101</t>
  </si>
  <si>
    <t>Brava</t>
  </si>
  <si>
    <t>1.2i-16V</t>
  </si>
  <si>
    <t>12/98-</t>
  </si>
  <si>
    <t>ukł. pierwszy+śr.(tłoczony)+tylny</t>
  </si>
  <si>
    <t>05/97-</t>
  </si>
  <si>
    <t>227-617</t>
  </si>
  <si>
    <t>02/93-01/96</t>
  </si>
  <si>
    <t>02/93-</t>
  </si>
  <si>
    <t>rura kolektor hb</t>
  </si>
  <si>
    <t>782-925</t>
  </si>
  <si>
    <t>1.3S</t>
  </si>
  <si>
    <t>1.6S</t>
  </si>
  <si>
    <t>77-82</t>
  </si>
  <si>
    <t xml:space="preserve">  L 608</t>
  </si>
  <si>
    <t>L 808</t>
  </si>
  <si>
    <t xml:space="preserve">tylny (tłoczony) hb, sd, kombi </t>
  </si>
  <si>
    <t>11/90-12/95</t>
  </si>
  <si>
    <t>283-741</t>
  </si>
  <si>
    <t>09/90-08/941</t>
  </si>
  <si>
    <t>10/92-12/95</t>
  </si>
  <si>
    <t>Transporter III</t>
  </si>
  <si>
    <t>08/80-90</t>
  </si>
  <si>
    <t>730-261</t>
  </si>
  <si>
    <t>731-261</t>
  </si>
  <si>
    <t>84-07/90</t>
  </si>
  <si>
    <t>785-497</t>
  </si>
  <si>
    <t>katalizator cabrio,variant</t>
  </si>
  <si>
    <t>281-233</t>
  </si>
  <si>
    <t>06/97-09/00</t>
  </si>
  <si>
    <t>279-119</t>
  </si>
  <si>
    <t>1.9 TDi</t>
  </si>
  <si>
    <t>10/96-01/04</t>
  </si>
  <si>
    <t>12/82-08/89</t>
  </si>
  <si>
    <t>233-415</t>
  </si>
  <si>
    <t>2.4, 2.4D</t>
  </si>
  <si>
    <t>12-8208/89</t>
  </si>
  <si>
    <t>21124/21135/21138</t>
  </si>
  <si>
    <t>099-538</t>
  </si>
  <si>
    <t>katalizator kombi</t>
  </si>
  <si>
    <t>099-539</t>
  </si>
  <si>
    <t>04-10/04</t>
  </si>
  <si>
    <t>099-533</t>
  </si>
  <si>
    <t>04/01-09/04</t>
  </si>
  <si>
    <t>03/02-12/03</t>
  </si>
  <si>
    <t>C2</t>
  </si>
  <si>
    <t>099-566</t>
  </si>
  <si>
    <t>01/00-10/02</t>
  </si>
  <si>
    <t>154-871</t>
  </si>
  <si>
    <t>08/90-05/92</t>
  </si>
  <si>
    <t>285-055</t>
  </si>
  <si>
    <t>08/90-04/92</t>
  </si>
  <si>
    <t>08/87-08/90</t>
  </si>
  <si>
    <t>śr. hb, cabrio, kombi</t>
  </si>
  <si>
    <t>288-675</t>
  </si>
  <si>
    <t>98-10/2003</t>
  </si>
  <si>
    <t>200-305</t>
  </si>
  <si>
    <t>01-10/2002</t>
  </si>
  <si>
    <t>852-365</t>
  </si>
  <si>
    <t>751-323</t>
  </si>
  <si>
    <t>Laguna II</t>
  </si>
  <si>
    <t>1.9 dCi</t>
  </si>
  <si>
    <t>10/02-</t>
  </si>
  <si>
    <t>200-809</t>
  </si>
  <si>
    <t>10/90-01/92</t>
  </si>
  <si>
    <t>tylny hb,Coupe</t>
  </si>
  <si>
    <t>283-561</t>
  </si>
  <si>
    <t>11/95-</t>
  </si>
  <si>
    <t>281-373</t>
  </si>
  <si>
    <t>09/97-</t>
  </si>
  <si>
    <t>SAAB</t>
  </si>
  <si>
    <t>2.0 T Turbo-16V</t>
  </si>
  <si>
    <t>286-169</t>
  </si>
  <si>
    <t>9-5</t>
  </si>
  <si>
    <t>2.3 T Turbo-16V</t>
  </si>
  <si>
    <t>rura kolektorowa kombi</t>
  </si>
  <si>
    <t>832-725</t>
  </si>
  <si>
    <t>03/87-92</t>
  </si>
  <si>
    <t>288-507</t>
  </si>
  <si>
    <t>11/02-</t>
  </si>
  <si>
    <t>11/05-</t>
  </si>
  <si>
    <t>11/02-04/10</t>
  </si>
  <si>
    <t>11/05-04/10</t>
  </si>
  <si>
    <t>2.0TDi</t>
  </si>
  <si>
    <t>50.280W Zł.Elast.50x280 wzm.</t>
  </si>
  <si>
    <t>50.320W Zł.Elast.50x320 wzm.</t>
  </si>
  <si>
    <t>55.100W Zł.Elast.55x100 wzm.</t>
  </si>
  <si>
    <t>1.1i-12V</t>
  </si>
  <si>
    <t>05/02-10/06</t>
  </si>
  <si>
    <t>768-305</t>
  </si>
  <si>
    <t>Pregio</t>
  </si>
  <si>
    <t>2.7 D</t>
  </si>
  <si>
    <t>185-445</t>
  </si>
  <si>
    <t>1.6 Twin Spark-16V</t>
  </si>
  <si>
    <t>099-010</t>
  </si>
  <si>
    <t>1.8 Twin Spark-16V</t>
  </si>
  <si>
    <t>19373/22573</t>
  </si>
  <si>
    <t>21000/21003/22502</t>
  </si>
  <si>
    <t>700-003</t>
  </si>
  <si>
    <t>01/06-11/09</t>
  </si>
  <si>
    <t>katalizator variant</t>
  </si>
  <si>
    <t>099-827</t>
  </si>
  <si>
    <t>11/99-10/05</t>
  </si>
  <si>
    <t>10/98-10/05</t>
  </si>
  <si>
    <t>099-827(a) / 099-450(b)</t>
  </si>
  <si>
    <t>099-827(a) / 099-450(b</t>
  </si>
  <si>
    <t>1.9 TDi TD</t>
  </si>
  <si>
    <t>11/01-06/05</t>
  </si>
  <si>
    <t>278-619</t>
  </si>
  <si>
    <t>06/94-04/98</t>
  </si>
  <si>
    <t xml:space="preserve">rura kol. </t>
  </si>
  <si>
    <t>06/92-09/92</t>
  </si>
  <si>
    <t>10/90-05/92</t>
  </si>
  <si>
    <t>07/05-</t>
  </si>
  <si>
    <t>02/95-04/00</t>
  </si>
  <si>
    <t>02/96-04/00</t>
  </si>
  <si>
    <t>Carnival</t>
  </si>
  <si>
    <t>821-205</t>
  </si>
  <si>
    <t>287-399</t>
  </si>
  <si>
    <t>713-351</t>
  </si>
  <si>
    <t>210D TD</t>
  </si>
  <si>
    <t>03/97-04/00</t>
  </si>
  <si>
    <t>212D TD,310D TD,312D TD,412D TD</t>
  </si>
  <si>
    <t>410D TD</t>
  </si>
  <si>
    <t>2.9TDi TD</t>
  </si>
  <si>
    <t>84/07-90</t>
  </si>
  <si>
    <t>233-497</t>
  </si>
  <si>
    <t>2.0D</t>
  </si>
  <si>
    <t>81-83</t>
  </si>
  <si>
    <t>81-93</t>
  </si>
  <si>
    <t>2.4D</t>
  </si>
  <si>
    <t>05/94-</t>
  </si>
  <si>
    <t xml:space="preserve">2.0i.e., 1.9D, 2.5D </t>
  </si>
  <si>
    <t>07/96-</t>
  </si>
  <si>
    <t>1.9D, 1.9Combi D, 2.5D</t>
  </si>
  <si>
    <t xml:space="preserve">1.9D </t>
  </si>
  <si>
    <t>98-</t>
  </si>
  <si>
    <t>283-023</t>
  </si>
  <si>
    <t>1.9TD, 2.5TD</t>
  </si>
  <si>
    <t>2.5TDi</t>
  </si>
  <si>
    <t>2.5Combi D</t>
  </si>
  <si>
    <t>95-</t>
  </si>
  <si>
    <t>(łączniki elastyczne)</t>
  </si>
  <si>
    <t>40x260</t>
  </si>
  <si>
    <t>40X310</t>
  </si>
  <si>
    <t>rura łącząca ( krótka)</t>
  </si>
  <si>
    <t>11/99-02/02</t>
  </si>
  <si>
    <t>279-399</t>
  </si>
  <si>
    <t>02792/02793</t>
  </si>
  <si>
    <t>284-357</t>
  </si>
  <si>
    <t>286-241</t>
  </si>
  <si>
    <t>1.8 Diesel</t>
  </si>
  <si>
    <t>11/95-02/00</t>
  </si>
  <si>
    <t>Puma</t>
  </si>
  <si>
    <t>01/98-12/01</t>
  </si>
  <si>
    <t>309D</t>
  </si>
  <si>
    <t>3.0</t>
  </si>
  <si>
    <t>310D</t>
  </si>
  <si>
    <t>409D</t>
  </si>
  <si>
    <t>09-82-04/89</t>
  </si>
  <si>
    <t>410D</t>
  </si>
  <si>
    <t>314-(ciężarowe)</t>
  </si>
  <si>
    <t>fi 55x400</t>
  </si>
  <si>
    <t>fi 60x400</t>
  </si>
  <si>
    <t>Nexia, Espero</t>
  </si>
  <si>
    <t>tylny hb.classic,scenic</t>
  </si>
  <si>
    <t>280-817</t>
  </si>
  <si>
    <t>282-825</t>
  </si>
  <si>
    <t>ty.hb kombi,ciassic,scenic</t>
  </si>
  <si>
    <t>279-833</t>
  </si>
  <si>
    <t>07/99-10/02</t>
  </si>
  <si>
    <t>śr. coupe, cabrio (tłoczony)</t>
  </si>
  <si>
    <t>200-303</t>
  </si>
  <si>
    <t>środkowy,sd,kombi</t>
  </si>
  <si>
    <t>2.0-16V</t>
  </si>
  <si>
    <t>753-109</t>
  </si>
  <si>
    <t>1J0.254.301S</t>
  </si>
  <si>
    <t>kolektor sd,variant</t>
  </si>
  <si>
    <t>kolektor hb ,variant</t>
  </si>
  <si>
    <t>099-025 ( a )</t>
  </si>
  <si>
    <t>kat.099-025 ( a )</t>
  </si>
  <si>
    <r>
      <t xml:space="preserve">rura napr.do </t>
    </r>
    <r>
      <rPr>
        <sz val="8"/>
        <color indexed="10"/>
        <rFont val="Arial"/>
        <family val="2"/>
        <charset val="238"/>
      </rPr>
      <t>kat.(099-025 a)</t>
    </r>
    <r>
      <rPr>
        <sz val="8"/>
        <rFont val="Arial"/>
        <family val="2"/>
        <charset val="238"/>
      </rPr>
      <t>hb,classic,komb.scenic</t>
    </r>
  </si>
  <si>
    <t>03/04-12/09</t>
  </si>
  <si>
    <t>Astra H GTC</t>
  </si>
  <si>
    <t>rura łącząca hb,sd,kombi,coupe,cabrio</t>
  </si>
  <si>
    <t>rura łącząca coupe</t>
  </si>
  <si>
    <t>rura łącząca sd,avant</t>
  </si>
  <si>
    <t>801-155</t>
  </si>
  <si>
    <t>W-22722</t>
  </si>
  <si>
    <t>2.5 TDi SWB,LWB Syncro 4x4</t>
  </si>
  <si>
    <t>INNOCENTI</t>
  </si>
  <si>
    <t>Mille</t>
  </si>
  <si>
    <t>1.4 i.e.Clip Super</t>
  </si>
  <si>
    <t>09/95-12/97</t>
  </si>
  <si>
    <t>284-555</t>
  </si>
  <si>
    <t>1.9 DS Diesel</t>
  </si>
  <si>
    <t>07/99-06</t>
  </si>
  <si>
    <t>148-005</t>
  </si>
  <si>
    <t>292-305</t>
  </si>
  <si>
    <t>286-325</t>
  </si>
  <si>
    <t>823-865</t>
  </si>
  <si>
    <t>099-895</t>
  </si>
  <si>
    <t>05/97-07/03</t>
  </si>
  <si>
    <t>09/85-09/91</t>
  </si>
  <si>
    <t>śr. kombi,combo</t>
  </si>
  <si>
    <t>283-121</t>
  </si>
  <si>
    <t>1.3i,1.4i,1.6i,1.8E</t>
  </si>
  <si>
    <t>10/88-08/91</t>
  </si>
  <si>
    <t>13227/15959/70378</t>
  </si>
  <si>
    <t>13233/70383</t>
  </si>
  <si>
    <t>19067/19568/70369</t>
  </si>
  <si>
    <t>94-02</t>
  </si>
  <si>
    <t>819-059</t>
  </si>
  <si>
    <t>Jumpy I</t>
  </si>
  <si>
    <t>95-01</t>
  </si>
  <si>
    <t>95-02/99</t>
  </si>
  <si>
    <t>Marea</t>
  </si>
  <si>
    <t>1.7,1.7i Chamade</t>
  </si>
  <si>
    <t>10/80-09/90</t>
  </si>
  <si>
    <t>05/86-09/90</t>
  </si>
  <si>
    <t>05/92-09/94</t>
  </si>
  <si>
    <t>1.6, 1.6i</t>
  </si>
  <si>
    <t>10/86-08/90</t>
  </si>
  <si>
    <t>099-312</t>
  </si>
  <si>
    <t>1706.28</t>
  </si>
  <si>
    <t>11/98-02/00</t>
  </si>
  <si>
    <t>środkowy hb,variant</t>
  </si>
  <si>
    <t>rura łącząca kat. Z tłumikiem</t>
  </si>
  <si>
    <t>432-415</t>
  </si>
  <si>
    <t>09/89-08/92</t>
  </si>
  <si>
    <t xml:space="preserve">rura wylotowa </t>
  </si>
  <si>
    <t>227-461</t>
  </si>
  <si>
    <t>06/97-</t>
  </si>
  <si>
    <t>227-463</t>
  </si>
  <si>
    <t>1.6i-16V ,1.8i-16V</t>
  </si>
  <si>
    <t>099-336 / 099-737</t>
  </si>
  <si>
    <t>1.3, 1.3i, 1.5, 1.5i</t>
  </si>
  <si>
    <t>08/89-06/94</t>
  </si>
  <si>
    <t>288-215</t>
  </si>
  <si>
    <t>07/94-10/99</t>
  </si>
  <si>
    <t>1.5iGT-16V</t>
  </si>
  <si>
    <t>10/95-10/99</t>
  </si>
  <si>
    <t>Lanos, Nubira</t>
  </si>
  <si>
    <t>Clio</t>
  </si>
  <si>
    <t xml:space="preserve">1.7D </t>
  </si>
  <si>
    <t>rura kol.+zł. elast. combo</t>
  </si>
  <si>
    <t>Corsa C</t>
  </si>
  <si>
    <t>Thalia</t>
  </si>
  <si>
    <t>200-361</t>
  </si>
  <si>
    <t>09/97-11/99</t>
  </si>
  <si>
    <t>10/90-11-92</t>
  </si>
  <si>
    <t>08/93-01/94</t>
  </si>
  <si>
    <t>281-377</t>
  </si>
  <si>
    <t xml:space="preserve">rura tylna </t>
  </si>
  <si>
    <t>03/90-09/91</t>
  </si>
  <si>
    <t>1.3i-16V</t>
  </si>
  <si>
    <t>09443/70179/70179</t>
  </si>
  <si>
    <t>148-255</t>
  </si>
  <si>
    <t>tylny sd.</t>
  </si>
  <si>
    <t>185-109</t>
  </si>
  <si>
    <t>2.0DTi TD</t>
  </si>
  <si>
    <t>09/97-09/00</t>
  </si>
  <si>
    <t>3352-1201100</t>
  </si>
  <si>
    <t>3352-1201200</t>
  </si>
  <si>
    <t>Ibiza</t>
  </si>
  <si>
    <t>08/99-</t>
  </si>
  <si>
    <t>278-101</t>
  </si>
  <si>
    <t>283-211</t>
  </si>
  <si>
    <t>2.5i-V6</t>
  </si>
  <si>
    <t>03/94-09/00</t>
  </si>
  <si>
    <t>283-159</t>
  </si>
  <si>
    <t>185-013</t>
  </si>
  <si>
    <t>283-205</t>
  </si>
  <si>
    <t>283-189</t>
  </si>
  <si>
    <t>07/86-04/93</t>
  </si>
  <si>
    <t>154-935</t>
  </si>
  <si>
    <t>154-069</t>
  </si>
  <si>
    <t xml:space="preserve"> 1.3i</t>
  </si>
  <si>
    <t>02/83-09/85</t>
  </si>
  <si>
    <t xml:space="preserve">rura kol. hb       </t>
  </si>
  <si>
    <t>1.4, 1.6D</t>
  </si>
  <si>
    <t>09/85-89</t>
  </si>
  <si>
    <t>02/99-10/99</t>
  </si>
  <si>
    <t>rura kolektor.hb</t>
  </si>
  <si>
    <t>rura kolektor.hb,sd</t>
  </si>
  <si>
    <t>21110/21114</t>
  </si>
  <si>
    <t>02644/70171</t>
  </si>
  <si>
    <t>10/94-05/96</t>
  </si>
  <si>
    <t>09/94-04/97</t>
  </si>
  <si>
    <t>09/93-04/97</t>
  </si>
  <si>
    <t>737-257</t>
  </si>
  <si>
    <t>12/95-03/97</t>
  </si>
  <si>
    <t>Rura końcowa HONKER (wzór4)</t>
  </si>
  <si>
    <t>13690/70062</t>
  </si>
  <si>
    <t>19003/22473</t>
  </si>
  <si>
    <t>19004/19011/21218/70071/70078</t>
  </si>
  <si>
    <t>04-07/07</t>
  </si>
  <si>
    <t>95-07</t>
  </si>
  <si>
    <t>281-379</t>
  </si>
  <si>
    <t>1.3i-12V</t>
  </si>
  <si>
    <t>11/95-05/00</t>
  </si>
  <si>
    <t>285-273</t>
  </si>
  <si>
    <t>06/00-06/03</t>
  </si>
  <si>
    <t>169-009</t>
  </si>
  <si>
    <t>05/93-04/96</t>
  </si>
  <si>
    <t>185-135</t>
  </si>
  <si>
    <t>katalizator sd,kombi</t>
  </si>
  <si>
    <t>11/01-11/05</t>
  </si>
  <si>
    <t>96-10/02</t>
  </si>
  <si>
    <t>858145 = 858091 + 855101</t>
  </si>
  <si>
    <t>028131089AX</t>
  </si>
  <si>
    <t>01-02</t>
  </si>
  <si>
    <t>099-726  099-248</t>
  </si>
  <si>
    <t>18160-P3Y-G00</t>
  </si>
  <si>
    <t>823-321</t>
  </si>
  <si>
    <t>283-221</t>
  </si>
  <si>
    <t>rura kolektorowa hb,sd cz.II</t>
  </si>
  <si>
    <t>rura kolektorowa hb,sd,cabrio,kombi</t>
  </si>
  <si>
    <t>96-03/01</t>
  </si>
  <si>
    <t>rura kolektorowa cabrio</t>
  </si>
  <si>
    <t>środkowy (tłoczony)</t>
  </si>
  <si>
    <t>tylny</t>
  </si>
  <si>
    <t>233-557</t>
  </si>
  <si>
    <t>05/91-06/96</t>
  </si>
  <si>
    <t>2.0iGT-16V</t>
  </si>
  <si>
    <t>03/94-12/95</t>
  </si>
  <si>
    <t>03/94-04/97</t>
  </si>
  <si>
    <t>11/93-01/96</t>
  </si>
  <si>
    <t>02/96-04/97</t>
  </si>
  <si>
    <t>05/91-01/96</t>
  </si>
  <si>
    <t>2.5 TDi TD</t>
  </si>
  <si>
    <t>04/03-11/09</t>
  </si>
  <si>
    <t xml:space="preserve">śr.hb,sd,5-drzwi             </t>
  </si>
  <si>
    <t>2.2 Diesel</t>
  </si>
  <si>
    <t>11/95-04/97</t>
  </si>
  <si>
    <t>11/91-04/99</t>
  </si>
  <si>
    <t xml:space="preserve">rura kol. variant      </t>
  </si>
  <si>
    <t>11/97-04/98</t>
  </si>
  <si>
    <t>Santana</t>
  </si>
  <si>
    <t>1.6, 1.6D</t>
  </si>
  <si>
    <t>141-145</t>
  </si>
  <si>
    <t>tylny,kombi</t>
  </si>
  <si>
    <t>A3</t>
  </si>
  <si>
    <t>1.6i</t>
  </si>
  <si>
    <t>09/96-</t>
  </si>
  <si>
    <t>środkowy hb</t>
  </si>
  <si>
    <t>W02998</t>
  </si>
  <si>
    <t>2.0i DOHC</t>
  </si>
  <si>
    <t>Espero</t>
  </si>
  <si>
    <t>1.5i-16V</t>
  </si>
  <si>
    <t>12/97-12/05</t>
  </si>
  <si>
    <t>283-531</t>
  </si>
  <si>
    <t>06/03-08/08</t>
  </si>
  <si>
    <t>148-885</t>
  </si>
  <si>
    <t>148-887</t>
  </si>
  <si>
    <t>286-239</t>
  </si>
  <si>
    <t>rura kol. hb</t>
  </si>
  <si>
    <t>14436/70637</t>
  </si>
  <si>
    <t>14435/70636</t>
  </si>
  <si>
    <t>14434/70635</t>
  </si>
  <si>
    <t>70582/21421</t>
  </si>
  <si>
    <t>512, 609, 612, 614, 709, 711,</t>
  </si>
  <si>
    <t>809, 810, 811, 812, 814, 815</t>
  </si>
  <si>
    <t>DIN 50326</t>
  </si>
  <si>
    <t>96-2001</t>
  </si>
  <si>
    <t>Transit 2.5TD</t>
  </si>
  <si>
    <t>80S-100S-120S-150S</t>
  </si>
  <si>
    <t>2.5D, 2.5TD</t>
  </si>
  <si>
    <t>100L-150L-190-190L</t>
  </si>
  <si>
    <t>2.0E, 2.2E</t>
  </si>
  <si>
    <t>10/92-05/95</t>
  </si>
  <si>
    <t>278-209</t>
  </si>
  <si>
    <t>2.0, 2.0E, 2.0CE, 2.3E, 2.3CE</t>
  </si>
  <si>
    <t>tylny hb 5 drzwi</t>
  </si>
  <si>
    <t>163-351</t>
  </si>
  <si>
    <t>Civic CRX</t>
  </si>
  <si>
    <t>09/02-</t>
  </si>
  <si>
    <t>09593/70323</t>
  </si>
  <si>
    <t>rura wylotowa</t>
  </si>
  <si>
    <t>538-937</t>
  </si>
  <si>
    <t>099-636</t>
  </si>
  <si>
    <t>09/03-09/04</t>
  </si>
  <si>
    <t>801-217</t>
  </si>
  <si>
    <t>rura przednia sd</t>
  </si>
  <si>
    <t>09/00-12/04</t>
  </si>
  <si>
    <t>09/01-02/06</t>
  </si>
  <si>
    <t>12/99-12/07</t>
  </si>
  <si>
    <t>11/01-08/07</t>
  </si>
  <si>
    <t>C25E (dostawczy)</t>
  </si>
  <si>
    <t>1.4i-16V, 1.6i-8V</t>
  </si>
  <si>
    <t>286-151</t>
  </si>
  <si>
    <t>09/97-09/02</t>
  </si>
  <si>
    <t>2.2DTi DT</t>
  </si>
  <si>
    <t>05/94-12/95</t>
  </si>
  <si>
    <t>AUDI</t>
  </si>
  <si>
    <t>01-03/03</t>
  </si>
  <si>
    <t>287-149</t>
  </si>
  <si>
    <t>Siena</t>
  </si>
  <si>
    <t>04/96-</t>
  </si>
  <si>
    <t>1,4i-12Vkat 1,6-16Vkat</t>
  </si>
  <si>
    <t>katalizator cabrio</t>
  </si>
  <si>
    <t>rura łącząca + złącze elast. hb</t>
  </si>
  <si>
    <t>883-961</t>
  </si>
  <si>
    <t>1.2N,S</t>
  </si>
  <si>
    <t>99-10/02</t>
  </si>
  <si>
    <t>279-151/279-223</t>
  </si>
  <si>
    <t>01-10/02</t>
  </si>
  <si>
    <t>tłumik tylny hb,classic,kombi,scenic</t>
  </si>
  <si>
    <t>278-107</t>
  </si>
  <si>
    <t>11/01-11/09</t>
  </si>
  <si>
    <t>tylny hb,sd,coupe</t>
  </si>
  <si>
    <t>282-981</t>
  </si>
  <si>
    <t>SEAT</t>
  </si>
  <si>
    <t>Alhambra</t>
  </si>
  <si>
    <t>09/97-05/03</t>
  </si>
  <si>
    <t>Cordoba</t>
  </si>
  <si>
    <t>1.0i,1.4i,1.9D</t>
  </si>
  <si>
    <t>1.3N,SR</t>
  </si>
  <si>
    <t>90-91</t>
  </si>
  <si>
    <t>736-281</t>
  </si>
  <si>
    <t>1.2i, 1.4i</t>
  </si>
  <si>
    <t>703-115</t>
  </si>
  <si>
    <t>2.0DCi TD</t>
  </si>
  <si>
    <t>rura przednia hb,sd</t>
  </si>
  <si>
    <t>703-121</t>
  </si>
  <si>
    <t>rura przednia kombi</t>
  </si>
  <si>
    <t>tylny hb,cabrio,coupe</t>
  </si>
  <si>
    <t>115-819</t>
  </si>
  <si>
    <t>1.4i-8V</t>
  </si>
  <si>
    <t>09/94-10/95</t>
  </si>
  <si>
    <t>115-761</t>
  </si>
  <si>
    <t>09/89-92</t>
  </si>
  <si>
    <t>1.6i-16V GTi</t>
  </si>
  <si>
    <t>06/90-</t>
  </si>
  <si>
    <t>rura kol. sd. kombi</t>
  </si>
  <si>
    <t xml:space="preserve">            1.6-16V</t>
  </si>
  <si>
    <t>układ wydech. sd=śr.(tłoczony)+tylny</t>
  </si>
  <si>
    <t>292-117</t>
  </si>
  <si>
    <t>279-405</t>
  </si>
  <si>
    <t>736-067</t>
  </si>
  <si>
    <t>99-04/00</t>
  </si>
  <si>
    <t>L 407DG, L/LKO 508DG,</t>
  </si>
  <si>
    <t>68-</t>
  </si>
  <si>
    <t>L 608D, 709D</t>
  </si>
  <si>
    <t>281-693</t>
  </si>
  <si>
    <t>03/00-09/00</t>
  </si>
  <si>
    <t>1.6i-16V, 1.8i-16V</t>
  </si>
  <si>
    <t>1.6 i.e.-16V</t>
  </si>
  <si>
    <t>1.8 i.e.-16V</t>
  </si>
  <si>
    <t>11/96-08/00</t>
  </si>
  <si>
    <t>12/96-03/99</t>
  </si>
  <si>
    <t>1.6i Twin Spark-16V</t>
  </si>
  <si>
    <t>96-97</t>
  </si>
  <si>
    <t>04-10/08</t>
  </si>
  <si>
    <t>713-075</t>
  </si>
  <si>
    <t>11/03-</t>
  </si>
  <si>
    <t>rura przednia + zł.elast.hb,coupe</t>
  </si>
  <si>
    <t>1.3i,1.4i,1.8i,2.0i,GT</t>
  </si>
  <si>
    <t>A4</t>
  </si>
  <si>
    <t>11/94-07/99</t>
  </si>
  <si>
    <t>rura kol. hb + łącznik elast.</t>
  </si>
  <si>
    <t>878-953</t>
  </si>
  <si>
    <t>2.0 , 2.2  HDi</t>
  </si>
  <si>
    <t>145-393</t>
  </si>
  <si>
    <t>Serena</t>
  </si>
  <si>
    <t>2.0D, SGX</t>
  </si>
  <si>
    <t>823-023</t>
  </si>
  <si>
    <t>2.5Combi Tdi</t>
  </si>
  <si>
    <t xml:space="preserve">2.5TDi </t>
  </si>
  <si>
    <t>19071/71154</t>
  </si>
  <si>
    <t>środkowy hb,sd,kombi</t>
  </si>
  <si>
    <t>285-061</t>
  </si>
  <si>
    <t>889-713</t>
  </si>
  <si>
    <t>09/00-09/03</t>
  </si>
  <si>
    <t>295-623</t>
  </si>
  <si>
    <t>08/91-03/97</t>
  </si>
  <si>
    <t>środkowy sd,hb</t>
  </si>
  <si>
    <t>283-377</t>
  </si>
  <si>
    <t>środkowy hb,sedan</t>
  </si>
  <si>
    <t>665-365 (b)</t>
  </si>
  <si>
    <t>283-503</t>
  </si>
  <si>
    <t>135-571</t>
  </si>
  <si>
    <t>06/89-05/94</t>
  </si>
  <si>
    <t>171-467</t>
  </si>
  <si>
    <t>06/94-</t>
  </si>
  <si>
    <t>06/94-01</t>
  </si>
  <si>
    <t>86-04/90</t>
  </si>
  <si>
    <t>86-06/89</t>
  </si>
  <si>
    <t>09/89-10/95</t>
  </si>
  <si>
    <t>06/89-02/91</t>
  </si>
  <si>
    <t>1.6i-8V/16V</t>
  </si>
  <si>
    <t>1.8iGT-16V</t>
  </si>
  <si>
    <t>1.2i 1.4i</t>
  </si>
  <si>
    <t>1.3N,S,GT</t>
  </si>
  <si>
    <t>1.2S 1.6S</t>
  </si>
  <si>
    <t>1.3 N,S</t>
  </si>
  <si>
    <t>rura kolektor hb,sd</t>
  </si>
  <si>
    <t>1.3 N,S,GT</t>
  </si>
  <si>
    <t>75X250</t>
  </si>
  <si>
    <t>Vectra C</t>
  </si>
  <si>
    <t>04/02-</t>
  </si>
  <si>
    <t>1.8i 16V</t>
  </si>
  <si>
    <t>141-385</t>
  </si>
  <si>
    <t>281-385</t>
  </si>
  <si>
    <t>05/03-</t>
  </si>
  <si>
    <t>233-387/154-511</t>
  </si>
  <si>
    <t>05/99-07/00</t>
  </si>
  <si>
    <t>09/99-05/02</t>
  </si>
  <si>
    <t>6K0.253.058OX</t>
  </si>
  <si>
    <t>154-185</t>
  </si>
  <si>
    <t>190-875</t>
  </si>
  <si>
    <t>683-387</t>
  </si>
  <si>
    <t>585-245</t>
  </si>
  <si>
    <t>737-201</t>
  </si>
  <si>
    <t>283-557</t>
  </si>
  <si>
    <t>1.8i, 1.7D</t>
  </si>
  <si>
    <t>323F</t>
  </si>
  <si>
    <t>04/94-09/96</t>
  </si>
  <si>
    <t>tylny hb  (5 drzwi)</t>
  </si>
  <si>
    <t>tylny 5-drzwiowy</t>
  </si>
  <si>
    <t>04/90-08/91</t>
  </si>
  <si>
    <t>10/01-02/07</t>
  </si>
  <si>
    <t>154-187</t>
  </si>
  <si>
    <t>2.0TDCi</t>
  </si>
  <si>
    <t>02/04-02/07</t>
  </si>
  <si>
    <t>2.2TDCi</t>
  </si>
  <si>
    <t>04/01-04</t>
  </si>
  <si>
    <t>956-103</t>
  </si>
  <si>
    <t>889-171</t>
  </si>
  <si>
    <t>09/95-01</t>
  </si>
  <si>
    <t>09/95-02</t>
  </si>
  <si>
    <t>97-00</t>
  </si>
  <si>
    <t>09/98-02</t>
  </si>
  <si>
    <t>środkowy sd, variant</t>
  </si>
  <si>
    <t>Caddy I</t>
  </si>
  <si>
    <t>08/82-07/83</t>
  </si>
  <si>
    <t>233-233</t>
  </si>
  <si>
    <t>1.6,1.6D</t>
  </si>
  <si>
    <t>10/82-07/85</t>
  </si>
  <si>
    <t>730-233</t>
  </si>
  <si>
    <t>Corrado</t>
  </si>
  <si>
    <t>185-407</t>
  </si>
  <si>
    <t>11/96-08/02</t>
  </si>
  <si>
    <t>08/85-07/92</t>
  </si>
  <si>
    <t>09/83-10/86</t>
  </si>
  <si>
    <t>02/87-07/92</t>
  </si>
  <si>
    <t>08/78-87</t>
  </si>
  <si>
    <t>07/84-87</t>
  </si>
  <si>
    <t>1.4</t>
  </si>
  <si>
    <t>02/87-08/91</t>
  </si>
  <si>
    <t>04/73-03/86</t>
  </si>
  <si>
    <t>09/86-08/89</t>
  </si>
  <si>
    <t>02/78-08/91</t>
  </si>
  <si>
    <t>1.8  D</t>
  </si>
  <si>
    <t>W 210</t>
  </si>
  <si>
    <t>E2.2D</t>
  </si>
  <si>
    <t>06/95-98</t>
  </si>
  <si>
    <t>288-299</t>
  </si>
  <si>
    <t>10/93-99</t>
  </si>
  <si>
    <t>LAND ROVER</t>
  </si>
  <si>
    <t>Freelander</t>
  </si>
  <si>
    <t>211-393</t>
  </si>
  <si>
    <t>10/97-09/06</t>
  </si>
  <si>
    <t>145-117</t>
  </si>
  <si>
    <t>11/03-02/05</t>
  </si>
  <si>
    <t>02/05-04/05</t>
  </si>
  <si>
    <t>1.9 CDTi TD</t>
  </si>
  <si>
    <t>09/03-12/08</t>
  </si>
  <si>
    <t>915-631</t>
  </si>
  <si>
    <t>01/04-06/09</t>
  </si>
  <si>
    <t>06/89-04/92</t>
  </si>
  <si>
    <t>1.4i,1.7,1.9D</t>
  </si>
  <si>
    <t>1.9 Chamade D</t>
  </si>
  <si>
    <t>05/89-96</t>
  </si>
  <si>
    <t>ROVER</t>
  </si>
  <si>
    <t>1.1-8V</t>
  </si>
  <si>
    <t>04/90-07/98</t>
  </si>
  <si>
    <t>115-769</t>
  </si>
  <si>
    <t>08/88-12/92</t>
  </si>
  <si>
    <t>283-219</t>
  </si>
  <si>
    <t>099-401</t>
  </si>
  <si>
    <t>6Q0.254.500MX</t>
  </si>
  <si>
    <t>1.9SDi TD</t>
  </si>
  <si>
    <t xml:space="preserve">1.9SDi </t>
  </si>
  <si>
    <t>46823420 /4682342</t>
  </si>
  <si>
    <t xml:space="preserve">1.2i -16V   </t>
  </si>
  <si>
    <t>1.1,1.1 4X4</t>
  </si>
  <si>
    <t>46823420 / 46823421</t>
  </si>
  <si>
    <t>10/00-12/03</t>
  </si>
  <si>
    <t>katalizator przykolektorowy</t>
  </si>
  <si>
    <t>ZM412050X</t>
  </si>
  <si>
    <t xml:space="preserve">R1120059 </t>
  </si>
  <si>
    <t>rura kol. z wejściem sondy</t>
  </si>
  <si>
    <t>Caro plus kat.</t>
  </si>
  <si>
    <t>Caro atu kat.</t>
  </si>
  <si>
    <t>Caro atu plus kat.</t>
  </si>
  <si>
    <t>rura łącząca L</t>
  </si>
  <si>
    <t>I</t>
  </si>
  <si>
    <t>II</t>
  </si>
  <si>
    <t>740-355</t>
  </si>
  <si>
    <t>88-95</t>
  </si>
  <si>
    <t>2.0i.e.</t>
  </si>
  <si>
    <t>90-95</t>
  </si>
  <si>
    <t>1.7D</t>
  </si>
  <si>
    <t>tylny combi</t>
  </si>
  <si>
    <t>1.9dTi</t>
  </si>
  <si>
    <t>099-689</t>
  </si>
  <si>
    <t>2.2i</t>
  </si>
  <si>
    <t>06/99-07/03</t>
  </si>
  <si>
    <t>16134/70196</t>
  </si>
  <si>
    <t>14850/70141</t>
  </si>
  <si>
    <t>13771/13782</t>
  </si>
  <si>
    <t>14855/70149</t>
  </si>
  <si>
    <t>14853/70148</t>
  </si>
  <si>
    <t>09450/12438/70206</t>
  </si>
  <si>
    <t>17714/70176</t>
  </si>
  <si>
    <t>16113/701183</t>
  </si>
  <si>
    <t>18703/70198</t>
  </si>
  <si>
    <t>16142/70211</t>
  </si>
  <si>
    <t>Caro kat.</t>
  </si>
  <si>
    <t>1.5, 1.6</t>
  </si>
  <si>
    <t>91-97</t>
  </si>
  <si>
    <t>04763/70588/70608</t>
  </si>
  <si>
    <t>04764/70589</t>
  </si>
  <si>
    <t>04634/70590</t>
  </si>
  <si>
    <t>08314/70599</t>
  </si>
  <si>
    <t>12/86-09/94</t>
  </si>
  <si>
    <t>233-325</t>
  </si>
  <si>
    <t>87-86</t>
  </si>
  <si>
    <t>21310/71035</t>
  </si>
  <si>
    <t>03-07/07</t>
  </si>
  <si>
    <t xml:space="preserve">      1.9 TDi </t>
  </si>
  <si>
    <t>03-12/07</t>
  </si>
  <si>
    <t>177-275</t>
  </si>
  <si>
    <t>01/92-06/03</t>
  </si>
  <si>
    <t>04/92-05/02</t>
  </si>
  <si>
    <t>11/95-05/01</t>
  </si>
  <si>
    <t>285-271</t>
  </si>
  <si>
    <t>09/98-04</t>
  </si>
  <si>
    <t>889-181</t>
  </si>
  <si>
    <t>00-08</t>
  </si>
  <si>
    <t>099-441 / 099-276</t>
  </si>
  <si>
    <t>11/01-06/07</t>
  </si>
  <si>
    <t>09/95-04/00</t>
  </si>
  <si>
    <t>środkowy sd, hb, kombi</t>
  </si>
  <si>
    <t>284-411</t>
  </si>
  <si>
    <t>09/95-10/97</t>
  </si>
  <si>
    <t>827-227</t>
  </si>
  <si>
    <t>288-265</t>
  </si>
  <si>
    <t>1.8-16V</t>
  </si>
  <si>
    <t>rura kolektor. hb</t>
  </si>
  <si>
    <t>823-873</t>
  </si>
  <si>
    <t>290-237</t>
  </si>
  <si>
    <t>rura kolektor. +łącznik elast.</t>
  </si>
  <si>
    <t>03/90-07/91</t>
  </si>
  <si>
    <t>14445/70638</t>
  </si>
  <si>
    <t>14446/70639</t>
  </si>
  <si>
    <t>strumienica hb,classic,kombi,scenic,coupe,cabrio</t>
  </si>
  <si>
    <t>1.4i, 1.6</t>
  </si>
  <si>
    <t>03/86-09/89</t>
  </si>
  <si>
    <t>09/83-10/90</t>
  </si>
  <si>
    <t>09/92-08/93</t>
  </si>
  <si>
    <t>01/92-08/93</t>
  </si>
  <si>
    <t>04/84-08/88</t>
  </si>
  <si>
    <t>08/88-09/90</t>
  </si>
  <si>
    <t>10/90-08/83</t>
  </si>
  <si>
    <t>Scorpio I</t>
  </si>
  <si>
    <t>2.4i</t>
  </si>
  <si>
    <t>09/88-02/92</t>
  </si>
  <si>
    <t>09/86-01/90</t>
  </si>
  <si>
    <t>154-687</t>
  </si>
  <si>
    <t>2.9i 4x2+4x4</t>
  </si>
  <si>
    <t>02/89-01/90</t>
  </si>
  <si>
    <t>889-541</t>
  </si>
  <si>
    <t>1.7Di</t>
  </si>
  <si>
    <t>889-461</t>
  </si>
  <si>
    <t>98-01</t>
  </si>
  <si>
    <t>740-357</t>
  </si>
  <si>
    <t>2001-2003</t>
  </si>
  <si>
    <t>2001-2004</t>
  </si>
  <si>
    <t>1998-2001</t>
  </si>
  <si>
    <t>ukł.wydech.=środkowy+tylny</t>
  </si>
  <si>
    <t>282-933</t>
  </si>
  <si>
    <t>282-223</t>
  </si>
  <si>
    <t>91-94</t>
  </si>
  <si>
    <t>Uno 70</t>
  </si>
  <si>
    <t>82-89</t>
  </si>
  <si>
    <t>1.3 SX</t>
  </si>
  <si>
    <t>1.4 i.e., S, SX</t>
  </si>
  <si>
    <t>06/89-94</t>
  </si>
  <si>
    <t>789-247</t>
  </si>
  <si>
    <t>1.4 i.e.,SX</t>
  </si>
  <si>
    <t>tylny hb 3-drzwi</t>
  </si>
  <si>
    <t>163-203</t>
  </si>
  <si>
    <t>11/89-12/91</t>
  </si>
  <si>
    <t>09/87-10/89</t>
  </si>
  <si>
    <t>282-373</t>
  </si>
  <si>
    <t>1.4i,1.8i,1.9D</t>
  </si>
  <si>
    <t>1.6 HDi TD</t>
  </si>
  <si>
    <t>04-06/07</t>
  </si>
  <si>
    <t>rura przednia hb,coupe</t>
  </si>
  <si>
    <t>713-077</t>
  </si>
  <si>
    <t>04-04/05</t>
  </si>
  <si>
    <t>rura przednia hb</t>
  </si>
  <si>
    <t>11/05-06/06</t>
  </si>
  <si>
    <t>50X280</t>
  </si>
  <si>
    <t>50X320</t>
  </si>
  <si>
    <t>55X100</t>
  </si>
  <si>
    <t>307D</t>
  </si>
  <si>
    <t>77-08/82</t>
  </si>
  <si>
    <t>rura wylotowa 4 i 5 biegów</t>
  </si>
  <si>
    <t>09/82-04/89</t>
  </si>
  <si>
    <t>208D</t>
  </si>
  <si>
    <t>03/89-91</t>
  </si>
  <si>
    <t>04/97-03</t>
  </si>
  <si>
    <t>141-007</t>
  </si>
  <si>
    <t>Musso</t>
  </si>
  <si>
    <t>E 3.2</t>
  </si>
  <si>
    <t>Nexia</t>
  </si>
  <si>
    <t>1.5i-8V</t>
  </si>
  <si>
    <t>04/95-99</t>
  </si>
  <si>
    <t>rura kol. hb,sd</t>
  </si>
  <si>
    <t>PT Cruiser</t>
  </si>
  <si>
    <t>00-11/04</t>
  </si>
  <si>
    <t>130-209</t>
  </si>
  <si>
    <t xml:space="preserve"> tylny sd</t>
  </si>
  <si>
    <t>W-22841</t>
  </si>
  <si>
    <t>1.8i-16V MPV</t>
  </si>
  <si>
    <t>285-967</t>
  </si>
  <si>
    <t>287-089</t>
  </si>
  <si>
    <t>185-455 (a)</t>
  </si>
  <si>
    <t>185-457</t>
  </si>
  <si>
    <t>02/00-09/04</t>
  </si>
  <si>
    <t>08/99-09/02</t>
  </si>
  <si>
    <t>1.7DTi TD</t>
  </si>
  <si>
    <t>185-457 (a)</t>
  </si>
  <si>
    <t>208,211,213,216,308,311,313,316 CDi TD</t>
  </si>
  <si>
    <t>517-163 (b)</t>
  </si>
  <si>
    <t>2.0 Di TD</t>
  </si>
  <si>
    <t>46 550 719 / 55 198 679</t>
  </si>
  <si>
    <t>08/93-03/95</t>
  </si>
  <si>
    <t>rura kolektor+zł. el. hb</t>
  </si>
  <si>
    <t>rura kolektor+zł. el. variant</t>
  </si>
  <si>
    <t>rura kolektor+zł. el. cabrio</t>
  </si>
  <si>
    <t>11/91-03/98</t>
  </si>
  <si>
    <t>rura ł.cabrio,variant</t>
  </si>
  <si>
    <t>233-693</t>
  </si>
  <si>
    <t>07/95-12/97</t>
  </si>
  <si>
    <t>88-11/91</t>
  </si>
  <si>
    <t>135-465</t>
  </si>
  <si>
    <t>88-94</t>
  </si>
  <si>
    <t>284-497</t>
  </si>
  <si>
    <t>2.5D</t>
  </si>
  <si>
    <t>81-04/82</t>
  </si>
  <si>
    <t>08/99-02</t>
  </si>
  <si>
    <t>r.k. hb,sd,combo,cabrio,kombi</t>
  </si>
  <si>
    <t>836-131</t>
  </si>
  <si>
    <t>784-013</t>
  </si>
  <si>
    <t>10/84-08/86</t>
  </si>
  <si>
    <t>282-471</t>
  </si>
  <si>
    <t>09/93-07/95</t>
  </si>
  <si>
    <t>07/95-12/98</t>
  </si>
  <si>
    <t>287-093</t>
  </si>
  <si>
    <t>środkowy sd,coupe,kombi</t>
  </si>
  <si>
    <t>851-015</t>
  </si>
  <si>
    <t>RURY ŁĄCZĄCE</t>
  </si>
  <si>
    <t xml:space="preserve">Rura łącząca  fi 50x100 - kielich fi 65 </t>
  </si>
  <si>
    <t xml:space="preserve">Rura łącząca  fi 45x100 - kielich fi 58 </t>
  </si>
  <si>
    <t>099-645</t>
  </si>
  <si>
    <t>strumienica okrągła</t>
  </si>
  <si>
    <t>strumienica płaska</t>
  </si>
  <si>
    <t xml:space="preserve">środkowy hb               </t>
  </si>
  <si>
    <t>02/86-11/87</t>
  </si>
  <si>
    <t>787-461</t>
  </si>
  <si>
    <t>04/84-07/89</t>
  </si>
  <si>
    <t>233-361</t>
  </si>
  <si>
    <t>83-07/89</t>
  </si>
  <si>
    <t>02-10/05</t>
  </si>
  <si>
    <t>975-515</t>
  </si>
  <si>
    <t>03-10/05</t>
  </si>
  <si>
    <t>889-537</t>
  </si>
  <si>
    <t>782-415</t>
  </si>
  <si>
    <t>882-415</t>
  </si>
  <si>
    <t>886-387</t>
  </si>
  <si>
    <t>kat.099-567</t>
  </si>
  <si>
    <t>952-153</t>
  </si>
  <si>
    <t>427-913</t>
  </si>
  <si>
    <t>1.8</t>
  </si>
  <si>
    <t>08/93-10/94</t>
  </si>
  <si>
    <t>285-901</t>
  </si>
  <si>
    <t>07/95-05/98</t>
  </si>
  <si>
    <t>08/93-09/94</t>
  </si>
  <si>
    <t>05-07/07</t>
  </si>
  <si>
    <t>03/98-01/01</t>
  </si>
  <si>
    <t>01/95-08/96</t>
  </si>
  <si>
    <t>1.8i, XR3i-16V</t>
  </si>
  <si>
    <t>01/92-02/93</t>
  </si>
  <si>
    <t>03/93-12/93</t>
  </si>
  <si>
    <t>148-907</t>
  </si>
  <si>
    <t>środkowy coupe</t>
  </si>
  <si>
    <t>753-201</t>
  </si>
  <si>
    <t xml:space="preserve">ukł.hb.=pierwszy+środkowy </t>
  </si>
  <si>
    <t>286-819</t>
  </si>
  <si>
    <t>1.6i-16V GSi-Si-Sli</t>
  </si>
  <si>
    <t>10/89-09/92</t>
  </si>
  <si>
    <t>01/92-12/97</t>
  </si>
  <si>
    <t>233-095</t>
  </si>
  <si>
    <t>278-485</t>
  </si>
  <si>
    <t>09/95-08/02</t>
  </si>
  <si>
    <t>1.2i-16V ,1.4i-16V</t>
  </si>
  <si>
    <t>1.5 dCi TD</t>
  </si>
  <si>
    <t>01/03-04/05</t>
  </si>
  <si>
    <t>05/83-03/86</t>
  </si>
  <si>
    <t>śr.hb, kombi</t>
  </si>
  <si>
    <t>291-661</t>
  </si>
  <si>
    <t>10/90-08/92</t>
  </si>
  <si>
    <t xml:space="preserve">77.00.421.643 </t>
  </si>
  <si>
    <t>10/99-09/01</t>
  </si>
  <si>
    <t>099-478 ( a )</t>
  </si>
  <si>
    <t>rura łącząca hb,sd,kombi</t>
  </si>
  <si>
    <t>01/94-08/96</t>
  </si>
  <si>
    <t>945-379</t>
  </si>
  <si>
    <t>01-11/03</t>
  </si>
  <si>
    <t xml:space="preserve">1.2 16V  </t>
  </si>
  <si>
    <t>03/98-02</t>
  </si>
  <si>
    <t>952-141</t>
  </si>
  <si>
    <t>148-193</t>
  </si>
  <si>
    <t>kat.099-538</t>
  </si>
  <si>
    <t>154-161</t>
  </si>
  <si>
    <t>środkowy</t>
  </si>
  <si>
    <t>105-861</t>
  </si>
  <si>
    <t>851-175</t>
  </si>
  <si>
    <t>rura środkowa hb,sd,kombi,scenic</t>
  </si>
  <si>
    <t>07/98-05/00</t>
  </si>
  <si>
    <t>07/02-03/04</t>
  </si>
  <si>
    <t>09/02-03/04</t>
  </si>
  <si>
    <t>03D253052X</t>
  </si>
  <si>
    <t>kataliator</t>
  </si>
  <si>
    <t>154-575</t>
  </si>
  <si>
    <t>08/90-09/94</t>
  </si>
  <si>
    <t>284-575</t>
  </si>
  <si>
    <t>układ kombi=śr.(tłoczony)+tylny</t>
  </si>
  <si>
    <t>07/96-12/01</t>
  </si>
  <si>
    <t>rura kolektor. sd, kombi</t>
  </si>
  <si>
    <t>099-063</t>
  </si>
  <si>
    <t>099-478</t>
  </si>
  <si>
    <t>55X120</t>
  </si>
  <si>
    <t>185-353</t>
  </si>
  <si>
    <t>2.5i-V6, 3.0iMV6-24V</t>
  </si>
  <si>
    <t>099-828</t>
  </si>
  <si>
    <t>1731.N1</t>
  </si>
  <si>
    <t>099-500</t>
  </si>
  <si>
    <t>1705.FS</t>
  </si>
  <si>
    <t>01-08/05</t>
  </si>
  <si>
    <t>215-219</t>
  </si>
  <si>
    <t>2.3 T AeroTurbo-16V</t>
  </si>
  <si>
    <t>282-465</t>
  </si>
  <si>
    <t>Xsara</t>
  </si>
  <si>
    <t xml:space="preserve"> </t>
  </si>
  <si>
    <t>07/97-02/99</t>
  </si>
  <si>
    <t>środkowy hb, coupe</t>
  </si>
  <si>
    <t>282-663</t>
  </si>
  <si>
    <t>1995-2003</t>
  </si>
  <si>
    <t>2.0 JTD TD</t>
  </si>
  <si>
    <t>09/99-05-00</t>
  </si>
  <si>
    <t>Seicento</t>
  </si>
  <si>
    <t>03/98-02/00</t>
  </si>
  <si>
    <t>286-075</t>
  </si>
  <si>
    <t>1.7D Combo</t>
  </si>
  <si>
    <t>1.2i, 1.4i, 1.7D Combo</t>
  </si>
  <si>
    <t>rura kolektor.</t>
  </si>
  <si>
    <t>04/02-08/05</t>
  </si>
  <si>
    <t>286-099</t>
  </si>
  <si>
    <t>04/02-11/05</t>
  </si>
  <si>
    <t>1.6i,2.0</t>
  </si>
  <si>
    <t>środkowy cabrio (tłoczony)</t>
  </si>
  <si>
    <t>11/91-06/95</t>
  </si>
  <si>
    <t>1.4,1.6</t>
  </si>
  <si>
    <t>1.4 1.6</t>
  </si>
  <si>
    <t>środkowy sd, kombi</t>
  </si>
  <si>
    <t>06/88-95</t>
  </si>
  <si>
    <t>1.8i.e.</t>
  </si>
  <si>
    <t>95-04/96</t>
  </si>
  <si>
    <t>741-081</t>
  </si>
  <si>
    <t>05/00-02</t>
  </si>
  <si>
    <t>278-853</t>
  </si>
  <si>
    <t>Premacy</t>
  </si>
  <si>
    <t>07/01-06/05</t>
  </si>
  <si>
    <t>099-401 (a)</t>
  </si>
  <si>
    <t>FPD5-20-50XB</t>
  </si>
  <si>
    <t>01/98-12/02</t>
  </si>
  <si>
    <t>293-129</t>
  </si>
  <si>
    <t>0.9,1.5</t>
  </si>
  <si>
    <t>07/89-92</t>
  </si>
  <si>
    <t>283-073</t>
  </si>
  <si>
    <t>02/93-06/96</t>
  </si>
  <si>
    <t>279-117</t>
  </si>
  <si>
    <t>099-765</t>
  </si>
  <si>
    <t>100-325</t>
  </si>
  <si>
    <t>2.5-V6-24V</t>
  </si>
  <si>
    <t>100-329</t>
  </si>
  <si>
    <t>09/97-12/06</t>
  </si>
  <si>
    <t>03-07</t>
  </si>
  <si>
    <t>279-107</t>
  </si>
  <si>
    <t>1.6 FSi</t>
  </si>
  <si>
    <t>08/98-06/04</t>
  </si>
  <si>
    <t>840-119 ( a )</t>
  </si>
  <si>
    <t>1.8TDCi TD</t>
  </si>
  <si>
    <t>852-633</t>
  </si>
  <si>
    <t>10/96-09/04</t>
  </si>
  <si>
    <t>753-113</t>
  </si>
  <si>
    <t>11/05-05/09</t>
  </si>
  <si>
    <t>rura wydechowa hb</t>
  </si>
  <si>
    <t>10/00-09/01</t>
  </si>
  <si>
    <t>1.4i  ,1.4i Classic</t>
  </si>
  <si>
    <t>099-284</t>
  </si>
  <si>
    <t>190-329</t>
  </si>
  <si>
    <t>19211 / 22074</t>
  </si>
  <si>
    <t>tylny hb,coupe,cabrio</t>
  </si>
  <si>
    <t>952-157</t>
  </si>
  <si>
    <t>889-159</t>
  </si>
  <si>
    <t>1.4i,1.6i</t>
  </si>
  <si>
    <t>07/94-12/96</t>
  </si>
  <si>
    <t>11/97-07/00</t>
  </si>
  <si>
    <t>141-139</t>
  </si>
  <si>
    <t>08/85-10/87</t>
  </si>
  <si>
    <t>1.8GTi</t>
  </si>
  <si>
    <t>04/84-08/87</t>
  </si>
  <si>
    <t>08/87-10/91</t>
  </si>
  <si>
    <t xml:space="preserve">50.200W Zł.Elast.50x200 wzm. </t>
  </si>
  <si>
    <t>50.230W Zł.Elast.50x230 wzm.</t>
  </si>
  <si>
    <t>50.250W Zł.Elast.50x250 wzm.</t>
  </si>
  <si>
    <t>PEUGEOT</t>
  </si>
  <si>
    <t>1.0i,1.1i</t>
  </si>
  <si>
    <t>09/91-</t>
  </si>
  <si>
    <t>190-003</t>
  </si>
  <si>
    <t>09/91-92</t>
  </si>
  <si>
    <t>rurua łącząca</t>
  </si>
  <si>
    <t>989-005</t>
  </si>
  <si>
    <t>1.3i Rallye,XSi,1.6i</t>
  </si>
  <si>
    <t>94-04/96</t>
  </si>
  <si>
    <t>1J0254502QX</t>
  </si>
  <si>
    <t>099-815(a)</t>
  </si>
  <si>
    <t>08/98-08/03</t>
  </si>
  <si>
    <t>099-050</t>
  </si>
  <si>
    <t>99-12/04</t>
  </si>
  <si>
    <t>układ katalizatorowy (k.płaski+k.okrągły)</t>
  </si>
  <si>
    <t>279-241</t>
  </si>
  <si>
    <t>1.8i Chamade</t>
  </si>
  <si>
    <t>środkowy hb,cabrio</t>
  </si>
  <si>
    <t>cabrio</t>
  </si>
  <si>
    <t>1.8 RSi</t>
  </si>
  <si>
    <t>713-307</t>
  </si>
  <si>
    <t>99-07</t>
  </si>
  <si>
    <t>MITSUBISHI</t>
  </si>
  <si>
    <t>Colt</t>
  </si>
  <si>
    <t>01/92-10/95</t>
  </si>
  <si>
    <t>945-275</t>
  </si>
  <si>
    <t>04/92-10/95</t>
  </si>
  <si>
    <t>1.3i 12V</t>
  </si>
  <si>
    <t>Lancer</t>
  </si>
  <si>
    <t>08/88-05/92</t>
  </si>
  <si>
    <t>889-201</t>
  </si>
  <si>
    <t>rura środkowa sd</t>
  </si>
  <si>
    <t>rura środkowa hb,sd</t>
  </si>
  <si>
    <t>099-556</t>
  </si>
  <si>
    <t>rura naprawcza do kat. 099-556</t>
  </si>
  <si>
    <t>099-553</t>
  </si>
  <si>
    <t>rura naprawcza do kat. 099-533</t>
  </si>
  <si>
    <t>10/88-08/90</t>
  </si>
  <si>
    <t>87-03/92</t>
  </si>
  <si>
    <t>787-085</t>
  </si>
  <si>
    <t>87-02/93</t>
  </si>
  <si>
    <t>09/91-02/93</t>
  </si>
  <si>
    <t>Corsa B</t>
  </si>
  <si>
    <t>1.0i-12V</t>
  </si>
  <si>
    <t>11/96-12/00</t>
  </si>
  <si>
    <t>281-751</t>
  </si>
  <si>
    <t>185-431</t>
  </si>
  <si>
    <t>03/93-12/00</t>
  </si>
  <si>
    <t>rura kolektor+zł.elast. sd</t>
  </si>
  <si>
    <t xml:space="preserve">ukł.sd.=pierwszy+środkowy </t>
  </si>
  <si>
    <t>02/96-04/99</t>
  </si>
  <si>
    <t>końcowy</t>
  </si>
  <si>
    <t>148-347</t>
  </si>
  <si>
    <t>813-309</t>
  </si>
  <si>
    <t>11/01-12/05</t>
  </si>
  <si>
    <t>154-159</t>
  </si>
  <si>
    <t>190-115</t>
  </si>
  <si>
    <t>318i</t>
  </si>
  <si>
    <t>12/90-02/93</t>
  </si>
  <si>
    <t>282-243</t>
  </si>
  <si>
    <t>12/90-12/98</t>
  </si>
  <si>
    <t>11/93-00</t>
  </si>
  <si>
    <t>01/95-12/99</t>
  </si>
  <si>
    <t>2.2 Tid TD</t>
  </si>
  <si>
    <t xml:space="preserve">3.0 Tid TD </t>
  </si>
  <si>
    <t>końcowy sd,kombi</t>
  </si>
  <si>
    <t>233-529</t>
  </si>
  <si>
    <t>233-733</t>
  </si>
  <si>
    <t>11/91-07/95</t>
  </si>
  <si>
    <t>13120/13899</t>
  </si>
  <si>
    <t>1.6 Weekend-16V</t>
  </si>
  <si>
    <t>rura kolektor. sd, variant</t>
  </si>
  <si>
    <t>10/96-09/00</t>
  </si>
  <si>
    <t>rura kol.+zł. elast. sd. Variant</t>
  </si>
  <si>
    <t>rura łącz. sd,variant</t>
  </si>
  <si>
    <t>03/77-88</t>
  </si>
  <si>
    <t>04/88-07/92</t>
  </si>
  <si>
    <t>278-583</t>
  </si>
  <si>
    <t>01-03</t>
  </si>
  <si>
    <t>148-265</t>
  </si>
  <si>
    <t>95-00</t>
  </si>
  <si>
    <t>95-12/00</t>
  </si>
  <si>
    <t>środkowy+zł. elast.</t>
  </si>
  <si>
    <t>04/97-</t>
  </si>
  <si>
    <t>Scudo</t>
  </si>
  <si>
    <t xml:space="preserve">tylny                            </t>
  </si>
  <si>
    <t>135-225</t>
  </si>
  <si>
    <t>283-461</t>
  </si>
  <si>
    <t>282-427</t>
  </si>
  <si>
    <t>14131/70288</t>
  </si>
  <si>
    <t>285-111</t>
  </si>
  <si>
    <t>219-093</t>
  </si>
  <si>
    <t>1.3,1.3i</t>
  </si>
  <si>
    <t>03/89-</t>
  </si>
  <si>
    <t>środkowy hb (tłoczony)</t>
  </si>
  <si>
    <t>09/83-10/91</t>
  </si>
  <si>
    <t>1.1SPi</t>
  </si>
  <si>
    <t>03/00-</t>
  </si>
  <si>
    <t>285-511</t>
  </si>
  <si>
    <t>90-98</t>
  </si>
  <si>
    <t>tył sd</t>
  </si>
  <si>
    <t>279-513</t>
  </si>
  <si>
    <t>2.2i-16V</t>
  </si>
  <si>
    <t>2.2iVTEC-16V</t>
  </si>
  <si>
    <t>Golf III</t>
  </si>
  <si>
    <t>1.4i, 1.8i</t>
  </si>
  <si>
    <t>tylny hb,sd,kombi,scenic</t>
  </si>
  <si>
    <t>tylny coupe,cabrio</t>
  </si>
  <si>
    <t>834-013</t>
  </si>
  <si>
    <t>10/86-08/89</t>
  </si>
  <si>
    <t>rura wylotowa (S.W.B.3000)</t>
  </si>
  <si>
    <t>1.0i,1.9D</t>
  </si>
  <si>
    <t>rura kolektorowa hb, sd</t>
  </si>
  <si>
    <t>838-145</t>
  </si>
  <si>
    <t>282-315</t>
  </si>
  <si>
    <t>10/93-96</t>
  </si>
  <si>
    <t>rura kolektor. hb+zł. el.</t>
  </si>
  <si>
    <t>836-273</t>
  </si>
  <si>
    <t>099-190</t>
  </si>
  <si>
    <t>środkowy,hb,cabrio</t>
  </si>
  <si>
    <t>105-913</t>
  </si>
  <si>
    <t>11/95-05/98</t>
  </si>
  <si>
    <t>09/97-09/01</t>
  </si>
  <si>
    <t>1.6i Variant</t>
  </si>
  <si>
    <t>05/97-05/98</t>
  </si>
  <si>
    <t>099-011</t>
  </si>
  <si>
    <t>2.4 JTD TD</t>
  </si>
  <si>
    <t>09/97-12/04</t>
  </si>
  <si>
    <t>1.9dTi TD</t>
  </si>
  <si>
    <t>97-02/98</t>
  </si>
  <si>
    <t>02/98-01/01</t>
  </si>
  <si>
    <t>2.2dT TD</t>
  </si>
  <si>
    <t>08/93-07/95</t>
  </si>
  <si>
    <t>środkowy variant</t>
  </si>
  <si>
    <t>281-059</t>
  </si>
  <si>
    <t>283-057</t>
  </si>
  <si>
    <t>0.8i</t>
  </si>
  <si>
    <t>Baleno</t>
  </si>
  <si>
    <t>95-07/00</t>
  </si>
  <si>
    <t>21313/72259</t>
  </si>
  <si>
    <t>17709/70163</t>
  </si>
  <si>
    <t>16091/70157</t>
  </si>
  <si>
    <t>18732/70216</t>
  </si>
  <si>
    <t>18738/70219</t>
  </si>
  <si>
    <t>190-343</t>
  </si>
  <si>
    <t>Santa Fe</t>
  </si>
  <si>
    <t>12/00-02/06</t>
  </si>
  <si>
    <t>287-473</t>
  </si>
  <si>
    <t>23003 / 23049</t>
  </si>
  <si>
    <t>2.0 CRDi TD MPV</t>
  </si>
  <si>
    <t>12/98-01</t>
  </si>
  <si>
    <t>823-943</t>
  </si>
  <si>
    <t>05-08/09</t>
  </si>
  <si>
    <t>135-721</t>
  </si>
  <si>
    <t>Aygo</t>
  </si>
  <si>
    <t>02/05-</t>
  </si>
  <si>
    <t>1.0-12V</t>
  </si>
  <si>
    <t xml:space="preserve"> tylny</t>
  </si>
  <si>
    <t>12/99-01/02</t>
  </si>
  <si>
    <t>099-012</t>
  </si>
  <si>
    <t>1705.FQ</t>
  </si>
  <si>
    <t>kat.099-589</t>
  </si>
  <si>
    <t>rura naprawcza do kat.099-589 hb</t>
  </si>
  <si>
    <t>rura naprawcza do kat.099-589 Combo</t>
  </si>
  <si>
    <t xml:space="preserve">GNIAZDO DO SONDY LAMBDA </t>
  </si>
  <si>
    <t>969-121</t>
  </si>
  <si>
    <t>1.1i ,1.4i</t>
  </si>
  <si>
    <t>LT</t>
  </si>
  <si>
    <t>01/95-98</t>
  </si>
  <si>
    <t>96121348D</t>
  </si>
  <si>
    <t>katalizator</t>
  </si>
  <si>
    <t>rura łącząca kombi+zł. elast.</t>
  </si>
  <si>
    <t>08/90-01/94</t>
  </si>
  <si>
    <t>291-061</t>
  </si>
  <si>
    <t>CHRYSLER</t>
  </si>
  <si>
    <t>Grand Voyager</t>
  </si>
  <si>
    <t>2.5TD</t>
  </si>
  <si>
    <t>96-12/00</t>
  </si>
  <si>
    <t>ukł. środkowy+tylny (kat.)</t>
  </si>
  <si>
    <t>227-005</t>
  </si>
  <si>
    <t>Marbella</t>
  </si>
  <si>
    <t>0.8, 0.9</t>
  </si>
  <si>
    <t>03/87-06/92</t>
  </si>
  <si>
    <t>rura wlot.</t>
  </si>
  <si>
    <t>956,957-011</t>
  </si>
  <si>
    <t>Ronda</t>
  </si>
  <si>
    <t>85-12/87</t>
  </si>
  <si>
    <t>Terra</t>
  </si>
  <si>
    <t>01/87-12/89</t>
  </si>
  <si>
    <t>Toledo</t>
  </si>
  <si>
    <t>783-303</t>
  </si>
  <si>
    <t>05/91-11/93</t>
  </si>
  <si>
    <t>787-449</t>
  </si>
  <si>
    <t>11/93-08/95</t>
  </si>
  <si>
    <t>rura kolektor+zł. el.</t>
  </si>
  <si>
    <t>753-177</t>
  </si>
  <si>
    <t xml:space="preserve">rura kolektorowa </t>
  </si>
  <si>
    <t>788-807</t>
  </si>
  <si>
    <t>88-99</t>
  </si>
  <si>
    <t>1.7DTi</t>
  </si>
  <si>
    <t>rura kol.+zł. elast. variant</t>
  </si>
  <si>
    <t>08/91-09/93</t>
  </si>
  <si>
    <t>09/93-</t>
  </si>
  <si>
    <t>rura wylotowa LWB</t>
  </si>
  <si>
    <t>2.0i GTi 16V</t>
  </si>
  <si>
    <t>08/92-07/93</t>
  </si>
  <si>
    <t>787-471</t>
  </si>
  <si>
    <t xml:space="preserve">1.9 TDi </t>
  </si>
  <si>
    <t>1.9 TDi  cabrio</t>
  </si>
  <si>
    <t>TŁUMIKI UNIWERSALNE</t>
  </si>
  <si>
    <t>06/93-03/98</t>
  </si>
  <si>
    <t>855-015</t>
  </si>
  <si>
    <t>2.0Di</t>
  </si>
  <si>
    <t>10/00-09/03</t>
  </si>
  <si>
    <t>katalizator hb</t>
  </si>
  <si>
    <t>94-00</t>
  </si>
  <si>
    <t>tylny hb,kombi</t>
  </si>
  <si>
    <t>07/97-06/01</t>
  </si>
  <si>
    <t>135-507</t>
  </si>
  <si>
    <t>99-08/00</t>
  </si>
  <si>
    <t>07/97-00</t>
  </si>
  <si>
    <t>99-01/06</t>
  </si>
  <si>
    <t>190-953</t>
  </si>
  <si>
    <t>2.2 HDi</t>
  </si>
  <si>
    <t>rura łącz.hb,Cabriolet</t>
  </si>
  <si>
    <t>791-689</t>
  </si>
  <si>
    <t>1.6iGT</t>
  </si>
  <si>
    <t>rura łącz.hb</t>
  </si>
  <si>
    <t>233-715</t>
  </si>
  <si>
    <t>08/93-</t>
  </si>
  <si>
    <t>135-693</t>
  </si>
  <si>
    <t>02-09</t>
  </si>
  <si>
    <t>03-09</t>
  </si>
  <si>
    <t>135-601 / 135-713</t>
  </si>
  <si>
    <t>02-07</t>
  </si>
  <si>
    <t>190-905</t>
  </si>
  <si>
    <t>01/96-06/96</t>
  </si>
  <si>
    <t>2.0GTi</t>
  </si>
  <si>
    <t>02/93-12/95</t>
  </si>
  <si>
    <t>09/93-06/96</t>
  </si>
  <si>
    <t>rura kol.+zł. elast. sd.</t>
  </si>
  <si>
    <t>841-689</t>
  </si>
  <si>
    <t>09/93-01/96</t>
  </si>
  <si>
    <t>09/93-08/97</t>
  </si>
  <si>
    <t>1.9SDi</t>
  </si>
  <si>
    <t>1.4i-16V , 1.6i-16V</t>
  </si>
  <si>
    <t>2.7 Td</t>
  </si>
  <si>
    <t>145-135</t>
  </si>
  <si>
    <t>10/90-98</t>
  </si>
  <si>
    <t>09/91-10/92</t>
  </si>
  <si>
    <t>154-983</t>
  </si>
  <si>
    <t>2.3E</t>
  </si>
  <si>
    <t>84-02/91</t>
  </si>
  <si>
    <t>09/84-02/91</t>
  </si>
  <si>
    <t>86-02/91</t>
  </si>
  <si>
    <t>175-123</t>
  </si>
  <si>
    <t>190-807</t>
  </si>
  <si>
    <t>60.150W Zł.Elast.60x150 wzm.</t>
  </si>
  <si>
    <t>60.200W Zł.Elast.60x200 wzm.</t>
  </si>
  <si>
    <t>60.250W Zł.Elast.60x250 wzm.</t>
  </si>
  <si>
    <t>tylny sd, kombi</t>
  </si>
  <si>
    <t>154-979</t>
  </si>
  <si>
    <t>Fiesta</t>
  </si>
  <si>
    <t>07/90-92</t>
  </si>
  <si>
    <t xml:space="preserve">tylny sd,variant            </t>
  </si>
  <si>
    <t>279-511</t>
  </si>
  <si>
    <t>233-515</t>
  </si>
  <si>
    <t>08/88-09/93</t>
  </si>
  <si>
    <t>10/93-00</t>
  </si>
  <si>
    <t>154-219</t>
  </si>
  <si>
    <t>tylny,sd,kombi</t>
  </si>
  <si>
    <t>Kubistar I</t>
  </si>
  <si>
    <t>185-459</t>
  </si>
  <si>
    <t>rura łącząca hb,sd</t>
  </si>
  <si>
    <t>08/90-92</t>
  </si>
  <si>
    <t>89-02/93</t>
  </si>
  <si>
    <t>10/88-02/93</t>
  </si>
  <si>
    <t>1.6GSi</t>
  </si>
  <si>
    <t>07/98-10/04</t>
  </si>
  <si>
    <t>282-061</t>
  </si>
  <si>
    <t>A170-W168</t>
  </si>
  <si>
    <t>1.7CDi</t>
  </si>
  <si>
    <t>09/04-</t>
  </si>
  <si>
    <t>810-429</t>
  </si>
  <si>
    <t>2.0CDi</t>
  </si>
  <si>
    <t>A160-W169</t>
  </si>
  <si>
    <t>A180-W169</t>
  </si>
  <si>
    <t>10/02-05</t>
  </si>
  <si>
    <t>851-171</t>
  </si>
  <si>
    <t>1.4i ,1.6i</t>
  </si>
  <si>
    <t>145-339</t>
  </si>
  <si>
    <t>07/95-11/97</t>
  </si>
  <si>
    <t>08/00-04/06</t>
  </si>
  <si>
    <t>851-157</t>
  </si>
  <si>
    <t xml:space="preserve">Transit </t>
  </si>
  <si>
    <t>rura wydechowa SWB</t>
  </si>
  <si>
    <t>823-011</t>
  </si>
  <si>
    <t>1.9TD, 2.5D, 2.5TD</t>
  </si>
  <si>
    <t>154-891</t>
  </si>
  <si>
    <t>282-651</t>
  </si>
  <si>
    <t>91-02/92</t>
  </si>
  <si>
    <t>tłumik środkowy hb</t>
  </si>
  <si>
    <t>środkowy hb,coupe</t>
  </si>
  <si>
    <t>LT 28,35</t>
  </si>
  <si>
    <t>2.5SDi</t>
  </si>
  <si>
    <t>2.2i 16V</t>
  </si>
  <si>
    <t>04/99-09/03</t>
  </si>
  <si>
    <t>08/00-03</t>
  </si>
  <si>
    <t>1.8E</t>
  </si>
  <si>
    <t>09/88-07/93</t>
  </si>
  <si>
    <t>04/89-07/92</t>
  </si>
  <si>
    <t>C250-W202</t>
  </si>
  <si>
    <t>08363/18211</t>
  </si>
  <si>
    <t>840-419</t>
  </si>
  <si>
    <t>840-413</t>
  </si>
  <si>
    <t>10/88-07/91</t>
  </si>
  <si>
    <t>099-913</t>
  </si>
  <si>
    <t>2.0i,GTi</t>
  </si>
  <si>
    <t>09/98-09/00</t>
  </si>
  <si>
    <t>środkowy hb, sd, kombi   (tłoczony)</t>
  </si>
  <si>
    <t>284-363</t>
  </si>
  <si>
    <t>154-967</t>
  </si>
  <si>
    <t>279-597</t>
  </si>
  <si>
    <t>SUZUKI</t>
  </si>
  <si>
    <t>Alto</t>
  </si>
  <si>
    <t>0.8</t>
  </si>
  <si>
    <t>1.2i 16V</t>
  </si>
  <si>
    <t>185-553</t>
  </si>
  <si>
    <t>rura łącząca ( dł.skrzynia zał.)</t>
  </si>
  <si>
    <t>rura łącząca (5-cio osob.)</t>
  </si>
  <si>
    <t>1.4TDCi TD</t>
  </si>
  <si>
    <t>środkowy hb,sd+D254</t>
  </si>
  <si>
    <t>rura naprawcza hb,sd</t>
  </si>
  <si>
    <t>17540/21867/70071</t>
  </si>
  <si>
    <t>171-473</t>
  </si>
  <si>
    <t>09/85-90</t>
  </si>
  <si>
    <t>rura łącząca sd</t>
  </si>
  <si>
    <t>10/84-90</t>
  </si>
  <si>
    <t>rura łącząca kombi</t>
  </si>
  <si>
    <t>1.0i</t>
  </si>
  <si>
    <t>92-</t>
  </si>
  <si>
    <t>135-557</t>
  </si>
  <si>
    <t>1.0</t>
  </si>
  <si>
    <t>135-527</t>
  </si>
  <si>
    <t>86-95</t>
  </si>
  <si>
    <t>1.0;1.1</t>
  </si>
  <si>
    <t>07/91-12/92</t>
  </si>
  <si>
    <t>L200</t>
  </si>
  <si>
    <t>283-605</t>
  </si>
  <si>
    <t>Club cab,Double cab 2.5,TD4x4</t>
  </si>
  <si>
    <t>1.0S 1.2N</t>
  </si>
  <si>
    <t>83-92</t>
  </si>
  <si>
    <t>278-961</t>
  </si>
  <si>
    <t xml:space="preserve">tylny                              </t>
  </si>
  <si>
    <t>POLONEZ</t>
  </si>
  <si>
    <t>08/80-01/84</t>
  </si>
  <si>
    <t>08/85-07/91</t>
  </si>
  <si>
    <t>08/86-92</t>
  </si>
  <si>
    <t>02/86-10/91</t>
  </si>
  <si>
    <t>01/84-10/91</t>
  </si>
  <si>
    <t>śr. hb, cabrio</t>
  </si>
  <si>
    <t>2.0iRS 2000-16V</t>
  </si>
  <si>
    <t>84-08/88</t>
  </si>
  <si>
    <t>290-877</t>
  </si>
  <si>
    <t>09/88-09/90</t>
  </si>
  <si>
    <t>10/90-00</t>
  </si>
  <si>
    <t>środkowy hb, sd, kombi</t>
  </si>
  <si>
    <t>285-987</t>
  </si>
  <si>
    <t>216,316,416 CDi TD</t>
  </si>
  <si>
    <t>03/98-12/00</t>
  </si>
  <si>
    <t>283-583</t>
  </si>
  <si>
    <t>W-21416</t>
  </si>
  <si>
    <t>1.3 CDTi</t>
  </si>
  <si>
    <t>916-945</t>
  </si>
  <si>
    <t>04/05-07/10</t>
  </si>
  <si>
    <t>1.3 CDTi MPV</t>
  </si>
  <si>
    <t>1.8-16V HGT</t>
  </si>
  <si>
    <t>06/03-07/06</t>
  </si>
  <si>
    <t>rura hb</t>
  </si>
  <si>
    <t xml:space="preserve">rura </t>
  </si>
  <si>
    <t>717-945</t>
  </si>
  <si>
    <t>Meriva A</t>
  </si>
  <si>
    <t>05/03-09/04</t>
  </si>
  <si>
    <t>185-959</t>
  </si>
  <si>
    <t>08/05-07/10</t>
  </si>
  <si>
    <t>200-825</t>
  </si>
  <si>
    <t>7/99-12/06</t>
  </si>
  <si>
    <t>01/01-04/02</t>
  </si>
  <si>
    <t>92-98</t>
  </si>
  <si>
    <t xml:space="preserve">tylny sd,variant             </t>
  </si>
  <si>
    <t>287-869</t>
  </si>
  <si>
    <t>1.4 GT</t>
  </si>
  <si>
    <t>05/91-92</t>
  </si>
  <si>
    <t>1.4GT</t>
  </si>
  <si>
    <t>1.4D</t>
  </si>
  <si>
    <t>03/89-95</t>
  </si>
  <si>
    <t>1.5D</t>
  </si>
  <si>
    <t>02/88-04/94</t>
  </si>
  <si>
    <t>738-309</t>
  </si>
  <si>
    <t>tł.zast. hb,liftback,sd,kombi</t>
  </si>
  <si>
    <t>tł.zast. sd,variant</t>
  </si>
  <si>
    <t>tł.zast.hb</t>
  </si>
  <si>
    <t>tł.zastępczy</t>
  </si>
  <si>
    <t>tł.zast. hb,kombi</t>
  </si>
  <si>
    <t>tł.zast. hb</t>
  </si>
  <si>
    <t>tł.zast. hb,sd</t>
  </si>
  <si>
    <t>tł.zast. sd</t>
  </si>
  <si>
    <t>tł.zast.sd</t>
  </si>
  <si>
    <t>tł.zast.  hb</t>
  </si>
  <si>
    <t>tł.zast. sd,kombi</t>
  </si>
  <si>
    <t>099-539 / 099-540</t>
  </si>
  <si>
    <t>S40</t>
  </si>
  <si>
    <t>099-956</t>
  </si>
  <si>
    <t>V40</t>
  </si>
  <si>
    <t>3-08-50993</t>
  </si>
  <si>
    <t>099-169</t>
  </si>
  <si>
    <t>1.9SDi Classic</t>
  </si>
  <si>
    <t>1.9TDi Classic</t>
  </si>
  <si>
    <t>01/97-</t>
  </si>
  <si>
    <t>1.9SDi,Tdi Variant</t>
  </si>
  <si>
    <t>Doblo</t>
  </si>
  <si>
    <t>09/00</t>
  </si>
  <si>
    <t>148-339</t>
  </si>
  <si>
    <t>148-343</t>
  </si>
  <si>
    <t>Stilo</t>
  </si>
  <si>
    <t>148-341</t>
  </si>
  <si>
    <t>10/96-10/00</t>
  </si>
  <si>
    <t>1.9 TDi  kombi</t>
  </si>
  <si>
    <t>099-667</t>
  </si>
  <si>
    <t>katalizator sd</t>
  </si>
  <si>
    <t>02/82-09/86</t>
  </si>
  <si>
    <t>1.8i-8V</t>
  </si>
  <si>
    <t>1.8-8V</t>
  </si>
  <si>
    <t>135-697</t>
  </si>
  <si>
    <t>09/95-</t>
  </si>
  <si>
    <t>03/93-</t>
  </si>
  <si>
    <t>283-695</t>
  </si>
  <si>
    <t xml:space="preserve">C3 </t>
  </si>
  <si>
    <t>strumienica hb,sd,kombi</t>
  </si>
  <si>
    <t>1.3i,1.4i</t>
  </si>
  <si>
    <t>strumienica hb,sd,kombi,cabrio</t>
  </si>
  <si>
    <t>strumienica combo</t>
  </si>
  <si>
    <t>strumienica hb,sd</t>
  </si>
  <si>
    <t>285-799</t>
  </si>
  <si>
    <t>1.25i-16V</t>
  </si>
  <si>
    <t>08/95-03/99</t>
  </si>
  <si>
    <t>717-877</t>
  </si>
  <si>
    <t>1.25-16V</t>
  </si>
  <si>
    <t>08/95-</t>
  </si>
  <si>
    <t>286-955</t>
  </si>
  <si>
    <t>154-955</t>
  </si>
  <si>
    <t>05/91-12/92</t>
  </si>
  <si>
    <t>08/95-03/98</t>
  </si>
  <si>
    <t xml:space="preserve">1.3i </t>
  </si>
  <si>
    <t>1731.88</t>
  </si>
  <si>
    <t>19000/70706</t>
  </si>
  <si>
    <t>1.6i Classic</t>
  </si>
  <si>
    <t xml:space="preserve">środkowy hb </t>
  </si>
  <si>
    <t>827-273</t>
  </si>
  <si>
    <t>rura kolektor.+łącznik elast.</t>
  </si>
  <si>
    <t>889-869</t>
  </si>
  <si>
    <t>282-167</t>
  </si>
  <si>
    <t>N.A.</t>
  </si>
  <si>
    <t>środkowy sd</t>
  </si>
  <si>
    <t>Leganza</t>
  </si>
  <si>
    <t>11/97-</t>
  </si>
  <si>
    <t>rura kol.+złącze elast.</t>
  </si>
  <si>
    <t>N.A</t>
  </si>
  <si>
    <t>141-137</t>
  </si>
  <si>
    <t>284-131</t>
  </si>
  <si>
    <t>Lublin I</t>
  </si>
  <si>
    <t>2.4D silnik 4C 90</t>
  </si>
  <si>
    <t>3352-1203205</t>
  </si>
  <si>
    <t>2.4D silnik 4CT 90 turbo</t>
  </si>
  <si>
    <t>rura tylna (nad wał)</t>
  </si>
  <si>
    <t>3392-1203020</t>
  </si>
  <si>
    <t>751-775</t>
  </si>
  <si>
    <t>03/98-05/02</t>
  </si>
  <si>
    <t>513-213</t>
  </si>
  <si>
    <t>789-223</t>
  </si>
  <si>
    <t>839-223</t>
  </si>
  <si>
    <t>85-06/89</t>
  </si>
  <si>
    <t>01/92-93</t>
  </si>
  <si>
    <t>287-123</t>
  </si>
  <si>
    <t>099-467</t>
  </si>
  <si>
    <t>tłumik zastępczy sd,variant</t>
  </si>
  <si>
    <t>289-967</t>
  </si>
  <si>
    <t>2.0i-V6 , 2.5i-V6</t>
  </si>
  <si>
    <t>278-967</t>
  </si>
  <si>
    <t>278-963</t>
  </si>
  <si>
    <t xml:space="preserve">1.1i;1.4i </t>
  </si>
  <si>
    <t>01/02-09/02</t>
  </si>
  <si>
    <t>823-633</t>
  </si>
  <si>
    <t>823-635</t>
  </si>
  <si>
    <t>05/83-08/83</t>
  </si>
  <si>
    <t>śr. hb, kombi</t>
  </si>
  <si>
    <t>06/00-01/02</t>
  </si>
  <si>
    <t>307</t>
  </si>
  <si>
    <t>1.4 HDi TD</t>
  </si>
  <si>
    <t>02-07/04</t>
  </si>
  <si>
    <t>956-105</t>
  </si>
  <si>
    <t>C8</t>
  </si>
  <si>
    <t>02-09/06</t>
  </si>
  <si>
    <t>878-891</t>
  </si>
  <si>
    <t>09/97-05/01</t>
  </si>
  <si>
    <t>06/01-12/04</t>
  </si>
  <si>
    <t>278-315</t>
  </si>
  <si>
    <t>1.9 SDi , 70 Multispace</t>
  </si>
  <si>
    <t>9-3</t>
  </si>
  <si>
    <t>98-10/00</t>
  </si>
  <si>
    <t>281-831</t>
  </si>
  <si>
    <t>98-07/03</t>
  </si>
  <si>
    <t>rura kolektorowa hb, sd (aut.)</t>
  </si>
  <si>
    <t>10/88-09/95</t>
  </si>
  <si>
    <t>281-159</t>
  </si>
  <si>
    <t>10/91-06/96</t>
  </si>
  <si>
    <t>03/09-09/93</t>
  </si>
  <si>
    <t>165.131.701EX</t>
  </si>
  <si>
    <t>099-890</t>
  </si>
  <si>
    <t>16586/70590</t>
  </si>
  <si>
    <t>strumienica coupe,cabrio</t>
  </si>
  <si>
    <t>05/97-09/99</t>
  </si>
  <si>
    <t>09/00-08/05</t>
  </si>
  <si>
    <t>10/94-06/96</t>
  </si>
  <si>
    <t>94-96</t>
  </si>
  <si>
    <t>tylny coupe</t>
  </si>
  <si>
    <t xml:space="preserve">środkowy hb,sd </t>
  </si>
  <si>
    <t>278-233</t>
  </si>
  <si>
    <t>rura naprawcza do kat.(099-965) sd,kombi</t>
  </si>
  <si>
    <t>Atu III</t>
  </si>
  <si>
    <t>Sanitarka III</t>
  </si>
  <si>
    <t>rura środkowa hb</t>
  </si>
  <si>
    <t>1.5i-12V</t>
  </si>
  <si>
    <t>288-515</t>
  </si>
  <si>
    <t>813-311</t>
  </si>
  <si>
    <t>288-329</t>
  </si>
  <si>
    <t xml:space="preserve">tylny sd, hb, kombi </t>
  </si>
  <si>
    <t>tylny hb,sd,kombi</t>
  </si>
  <si>
    <t>strumienica hb</t>
  </si>
  <si>
    <t>układ wydech.=środkowy+tylny</t>
  </si>
  <si>
    <t>01/99-02/03</t>
  </si>
  <si>
    <t>228-041</t>
  </si>
  <si>
    <t>1.0 ,1.0i-16V</t>
  </si>
  <si>
    <t>135-017</t>
  </si>
  <si>
    <t>108 CDi,110 CDi,112 CDi,</t>
  </si>
  <si>
    <t>V200</t>
  </si>
  <si>
    <t>2.2 CDi TD</t>
  </si>
  <si>
    <t>V220</t>
  </si>
  <si>
    <t>09/96-08/00</t>
  </si>
  <si>
    <t>04/99-09/02</t>
  </si>
  <si>
    <t>1.9  TDi TD</t>
  </si>
  <si>
    <t xml:space="preserve">1.9TDi TD </t>
  </si>
  <si>
    <t xml:space="preserve">2.0i 16V </t>
  </si>
  <si>
    <t>rura kol. +łącznik elast. kombi</t>
  </si>
  <si>
    <t>rura kolektor. hb, cd, kombi</t>
  </si>
  <si>
    <t>802-441</t>
  </si>
  <si>
    <t>92-01/00</t>
  </si>
  <si>
    <t>726-207</t>
  </si>
  <si>
    <t>08/96-2000</t>
  </si>
  <si>
    <t>851-131</t>
  </si>
  <si>
    <t>351-215</t>
  </si>
  <si>
    <t>03/98-09/03</t>
  </si>
  <si>
    <t>840-161</t>
  </si>
  <si>
    <t xml:space="preserve">tylny sd. </t>
  </si>
  <si>
    <t>10/96-</t>
  </si>
  <si>
    <t>2.0i-16v</t>
  </si>
  <si>
    <t>10/95-03/97</t>
  </si>
  <si>
    <t>286-251</t>
  </si>
  <si>
    <t>190-275</t>
  </si>
  <si>
    <t>64.200W Zł.Elast.64x200 wzm.</t>
  </si>
  <si>
    <t>64.250W Zł.Elast.64x250 wzm.</t>
  </si>
  <si>
    <t>295-619</t>
  </si>
  <si>
    <t>2,0-12V</t>
  </si>
  <si>
    <t>śr.sd.hb.coupei</t>
  </si>
  <si>
    <t>04/01-06/04</t>
  </si>
  <si>
    <t>Vito-638</t>
  </si>
  <si>
    <t>03/99-09/03</t>
  </si>
  <si>
    <t>11/95-06/03</t>
  </si>
  <si>
    <t>227-105</t>
  </si>
  <si>
    <t>Caddy II</t>
  </si>
  <si>
    <t>11/95-01/04</t>
  </si>
  <si>
    <t>190-509</t>
  </si>
  <si>
    <t>03/02-04</t>
  </si>
  <si>
    <t>03/02-07/04</t>
  </si>
  <si>
    <t>099-142</t>
  </si>
  <si>
    <t>283-797</t>
  </si>
  <si>
    <t>95-98</t>
  </si>
  <si>
    <t>141-001</t>
  </si>
  <si>
    <t>1.8i, 2.0i</t>
  </si>
  <si>
    <t>900</t>
  </si>
  <si>
    <t>97-98</t>
  </si>
  <si>
    <t>2.5i-24V</t>
  </si>
  <si>
    <t>94-95</t>
  </si>
  <si>
    <t>tylny variant</t>
  </si>
  <si>
    <t>1.0i, 1.3i, 1.4D</t>
  </si>
  <si>
    <t>rura kolektorowa LWB</t>
  </si>
  <si>
    <t>środkowy hb,coupe,cabrio</t>
  </si>
  <si>
    <t>2.0i Turbo-16V</t>
  </si>
  <si>
    <t>323 P</t>
  </si>
  <si>
    <t>10/96-00</t>
  </si>
  <si>
    <t>87-03/90</t>
  </si>
  <si>
    <t xml:space="preserve">r. łącz.sd.hb.coupe          </t>
  </si>
  <si>
    <t>887-389</t>
  </si>
  <si>
    <t>1,8-8V</t>
  </si>
  <si>
    <t>87-12/89</t>
  </si>
  <si>
    <t>śr.sd.hb.coupe</t>
  </si>
  <si>
    <t>171-387</t>
  </si>
  <si>
    <t>55X105</t>
  </si>
  <si>
    <t>55X150</t>
  </si>
  <si>
    <t>55X200</t>
  </si>
  <si>
    <t>55X250</t>
  </si>
  <si>
    <t>55X280</t>
  </si>
  <si>
    <t>60X100</t>
  </si>
  <si>
    <t>60X150</t>
  </si>
  <si>
    <t>60X200</t>
  </si>
  <si>
    <t>Caro</t>
  </si>
  <si>
    <t>Caro/Atu II</t>
  </si>
  <si>
    <t>91-</t>
  </si>
  <si>
    <t>10/95-</t>
  </si>
  <si>
    <t>154-279</t>
  </si>
  <si>
    <t>10/91-09/01</t>
  </si>
  <si>
    <t>01/86-09/90</t>
  </si>
  <si>
    <t>rura kol. van</t>
  </si>
  <si>
    <t>786-883</t>
  </si>
  <si>
    <t>rura kol. hb, cabrio, kombi</t>
  </si>
  <si>
    <t>śr.hb, cabrio, kombi</t>
  </si>
  <si>
    <t xml:space="preserve">tylny hb, cabrio,kombi </t>
  </si>
  <si>
    <t>Ø 45x500/135°</t>
  </si>
  <si>
    <t>Ø 50x500/135°</t>
  </si>
  <si>
    <t>Ø 55x500/135°</t>
  </si>
  <si>
    <t>Ø 60x500/135°</t>
  </si>
  <si>
    <t>Ø 40x500/120°</t>
  </si>
  <si>
    <t>Ø 45x500/120°</t>
  </si>
  <si>
    <t>Ø 50x500/120°</t>
  </si>
  <si>
    <t>Ø 55x500/120°</t>
  </si>
  <si>
    <t>Ø 60x500/120°</t>
  </si>
  <si>
    <t>ŻUK</t>
  </si>
  <si>
    <t>tyny diesel</t>
  </si>
  <si>
    <t>silnik S-21</t>
  </si>
  <si>
    <t>06/95-</t>
  </si>
  <si>
    <t>665-369</t>
  </si>
  <si>
    <t>09/92-01/95</t>
  </si>
  <si>
    <t>285-847</t>
  </si>
  <si>
    <t>10/92-12/94</t>
  </si>
  <si>
    <t>279-111</t>
  </si>
  <si>
    <t>08/97-06/03</t>
  </si>
  <si>
    <t>03/99-10/05</t>
  </si>
  <si>
    <t>10/98-06/08</t>
  </si>
  <si>
    <t>10/00-12/05</t>
  </si>
  <si>
    <t>06/03-07/05</t>
  </si>
  <si>
    <t>64X120</t>
  </si>
  <si>
    <t>75X110</t>
  </si>
  <si>
    <t>75X150</t>
  </si>
  <si>
    <t>75X200</t>
  </si>
  <si>
    <t>108X480</t>
  </si>
  <si>
    <t>38X93</t>
  </si>
  <si>
    <t>45X120</t>
  </si>
  <si>
    <t>50X120</t>
  </si>
  <si>
    <t>tylny cabrio,hb</t>
  </si>
  <si>
    <t>1.8i Turbo-20V</t>
  </si>
  <si>
    <t>281-531</t>
  </si>
  <si>
    <t>282-985</t>
  </si>
  <si>
    <t>10/98-06/06</t>
  </si>
  <si>
    <t>08/00-12/07</t>
  </si>
  <si>
    <t>10/05-</t>
  </si>
  <si>
    <t>753-277</t>
  </si>
  <si>
    <t>10/98-12/05</t>
  </si>
  <si>
    <t>rura środkowa hb,kombi</t>
  </si>
  <si>
    <t>rura środkowa hb,cabrio</t>
  </si>
  <si>
    <t>rura środkowa sd,variant</t>
  </si>
  <si>
    <t>1.9TDi,GTi TD</t>
  </si>
  <si>
    <t>rura środkowa hb,variant</t>
  </si>
  <si>
    <t>741-361 (b)</t>
  </si>
  <si>
    <t>87-91</t>
  </si>
  <si>
    <t>ukł. pierwszy+środkowy hb</t>
  </si>
  <si>
    <t>290-341</t>
  </si>
  <si>
    <t>175-175</t>
  </si>
  <si>
    <t>2.5TD        35.10, 45.10, 49.11</t>
  </si>
  <si>
    <t>KIA</t>
  </si>
  <si>
    <t>Besta 4x2</t>
  </si>
  <si>
    <t>2.2D</t>
  </si>
  <si>
    <t>rura+złącze elastyczne</t>
  </si>
  <si>
    <t>753-803</t>
  </si>
  <si>
    <t>1.6 100 Weekend-16V</t>
  </si>
  <si>
    <t>40X350</t>
  </si>
  <si>
    <t>45X94</t>
  </si>
  <si>
    <t>45X100</t>
  </si>
  <si>
    <t>Marka samochodu, poj.</t>
  </si>
  <si>
    <t>lata</t>
  </si>
  <si>
    <t>nazwa wyrobu</t>
  </si>
  <si>
    <t>izawit</t>
  </si>
  <si>
    <t>82-02/91</t>
  </si>
  <si>
    <t>175-135</t>
  </si>
  <si>
    <t>2.0E, 2.3E</t>
  </si>
  <si>
    <t>03/91-07/93</t>
  </si>
  <si>
    <t>282-333</t>
  </si>
  <si>
    <t>175-237</t>
  </si>
  <si>
    <t>175-345</t>
  </si>
  <si>
    <t>200-111</t>
  </si>
  <si>
    <t>katalizator+złącze elastyczne</t>
  </si>
  <si>
    <t>099-838</t>
  </si>
  <si>
    <t>284-079</t>
  </si>
  <si>
    <t>200-261</t>
  </si>
  <si>
    <t>Megane I</t>
  </si>
  <si>
    <t>07/99-</t>
  </si>
  <si>
    <t>rura kol.+łącznik elast.sd,kombi</t>
  </si>
  <si>
    <t>Tico</t>
  </si>
  <si>
    <t>0,8 kat</t>
  </si>
  <si>
    <t>93-</t>
  </si>
  <si>
    <t>środkowy do kat.</t>
  </si>
  <si>
    <t>281-485</t>
  </si>
  <si>
    <t>283-493</t>
  </si>
  <si>
    <t xml:space="preserve">FIAT </t>
  </si>
  <si>
    <t>TOYOTA</t>
  </si>
  <si>
    <t>Corolla</t>
  </si>
  <si>
    <t>05/87-05/92</t>
  </si>
  <si>
    <t>rura kol.liftback,sd,kombi + zł. elast.</t>
  </si>
  <si>
    <t>737-909</t>
  </si>
  <si>
    <t>środkowy liftback,sd,kombi</t>
  </si>
  <si>
    <t>287-909</t>
  </si>
  <si>
    <t>Previa</t>
  </si>
  <si>
    <t>2.4i-16V</t>
  </si>
  <si>
    <t>05-12/09</t>
  </si>
  <si>
    <t>10/02-09</t>
  </si>
  <si>
    <t>785-243</t>
  </si>
  <si>
    <t>96-08/97</t>
  </si>
  <si>
    <t>07/96-05/98</t>
  </si>
  <si>
    <t>rura kolektorowa hb,sd,kombi</t>
  </si>
  <si>
    <t>785-013</t>
  </si>
  <si>
    <t xml:space="preserve">Vectra A </t>
  </si>
  <si>
    <t>10/88-12/93</t>
  </si>
  <si>
    <t>1.2i Combo</t>
  </si>
  <si>
    <t>03/93-10/01</t>
  </si>
  <si>
    <t>1.4i Combo</t>
  </si>
  <si>
    <t>1.6i-8V, 1.6i-16V</t>
  </si>
  <si>
    <t>185-487</t>
  </si>
  <si>
    <t>185-625 / 185-947</t>
  </si>
  <si>
    <t>141-213</t>
  </si>
  <si>
    <t>975-381 c</t>
  </si>
  <si>
    <t>_</t>
  </si>
  <si>
    <t>099-716 a</t>
  </si>
  <si>
    <t>287-129</t>
  </si>
  <si>
    <t>786-289</t>
  </si>
  <si>
    <t>099-815 (a)</t>
  </si>
  <si>
    <t>05/97-04/99</t>
  </si>
  <si>
    <t>08/93-08/96</t>
  </si>
  <si>
    <t>08/96-04/99</t>
  </si>
  <si>
    <t>09/99-09/00</t>
  </si>
  <si>
    <t>tylny (tłoczony) hb, sd, kombi</t>
  </si>
  <si>
    <t>04/99-06/05</t>
  </si>
  <si>
    <t>099-139</t>
  </si>
  <si>
    <t>287-145</t>
  </si>
  <si>
    <t>05/98-</t>
  </si>
  <si>
    <t>rura kol. + łącznik elast.</t>
  </si>
  <si>
    <t>836-277</t>
  </si>
  <si>
    <t>94-09/95</t>
  </si>
  <si>
    <t>rura kolektor. cabrio+zł.el</t>
  </si>
  <si>
    <t>10/93-09/98</t>
  </si>
  <si>
    <t>rura kol. +zł. elast. hb</t>
  </si>
  <si>
    <t>836-287</t>
  </si>
  <si>
    <t>10/95-01</t>
  </si>
  <si>
    <t>802-637 + 099-637</t>
  </si>
  <si>
    <t>98-03/03</t>
  </si>
  <si>
    <t>10/95-98</t>
  </si>
  <si>
    <t>Maverick</t>
  </si>
  <si>
    <t>1.6i-16V kombi</t>
  </si>
  <si>
    <t>01-12/03</t>
  </si>
  <si>
    <t>1.1i;1.4i kombi</t>
  </si>
  <si>
    <t>01-04</t>
  </si>
  <si>
    <t>04/01-12/05</t>
  </si>
  <si>
    <t>2.0 HDi kombi</t>
  </si>
  <si>
    <t>98-04/00</t>
  </si>
  <si>
    <t>19671/72260</t>
  </si>
  <si>
    <t>17043/70615</t>
  </si>
  <si>
    <t>14660/70597</t>
  </si>
  <si>
    <t>08347/70598</t>
  </si>
  <si>
    <t>135-021</t>
  </si>
  <si>
    <t>12/99-05</t>
  </si>
  <si>
    <t>21533/21553</t>
  </si>
  <si>
    <t>15167/70502</t>
  </si>
  <si>
    <t>784-967</t>
  </si>
  <si>
    <t>83-87</t>
  </si>
  <si>
    <t>Tł uniw.płaski fi 50</t>
  </si>
  <si>
    <t>Tł uniw.płaski fi 45 dł.280 sz.200 wys.90</t>
  </si>
  <si>
    <t>katalizator hb,cabrio</t>
  </si>
  <si>
    <t>09/00-06/04</t>
  </si>
  <si>
    <t>katalizator hb,variant</t>
  </si>
  <si>
    <t>09/00-07/06</t>
  </si>
  <si>
    <t>08/93-12/94</t>
  </si>
  <si>
    <t>01/95-07/00</t>
  </si>
  <si>
    <t>154-953</t>
  </si>
  <si>
    <t>1.6i, GT-16V</t>
  </si>
  <si>
    <t>285-953</t>
  </si>
  <si>
    <t>01/95-09/01</t>
  </si>
  <si>
    <t>01/97-06/03</t>
  </si>
  <si>
    <t>1.9TDi TD</t>
  </si>
  <si>
    <t>099-998</t>
  </si>
  <si>
    <t>10/99-10/05</t>
  </si>
  <si>
    <t>08/97-02/06</t>
  </si>
  <si>
    <t>11/98-07/05</t>
  </si>
  <si>
    <t>05/00-06/05</t>
  </si>
  <si>
    <t>11/91-12/98</t>
  </si>
  <si>
    <t>10/94-12/98</t>
  </si>
  <si>
    <t>09/92-12/98</t>
  </si>
  <si>
    <t>1.6i, GT</t>
  </si>
  <si>
    <t>Coupe</t>
  </si>
  <si>
    <t>1.6</t>
  </si>
  <si>
    <t>80-07/82</t>
  </si>
  <si>
    <t xml:space="preserve">środkowy </t>
  </si>
  <si>
    <t>278-891</t>
  </si>
  <si>
    <t xml:space="preserve">1.2 </t>
  </si>
  <si>
    <t>1.2i,1.4,1.4i,1.9D</t>
  </si>
  <si>
    <t>04/90-04/97</t>
  </si>
  <si>
    <t>Clio II</t>
  </si>
  <si>
    <t>03/98-</t>
  </si>
  <si>
    <t>851-213</t>
  </si>
  <si>
    <t>200-447</t>
  </si>
  <si>
    <t>03/98-10/01</t>
  </si>
  <si>
    <t>02/00-08/02</t>
  </si>
  <si>
    <t>287-503</t>
  </si>
  <si>
    <t>02/01-08/02</t>
  </si>
  <si>
    <t>289-299</t>
  </si>
  <si>
    <t>CITROEN</t>
  </si>
  <si>
    <t xml:space="preserve">AX </t>
  </si>
  <si>
    <t>1.0,1.1</t>
  </si>
  <si>
    <t>10/86-92</t>
  </si>
  <si>
    <t>rura kol./łącząca</t>
  </si>
  <si>
    <t>987-527</t>
  </si>
  <si>
    <t>Vectra A</t>
  </si>
  <si>
    <t>A140-W168</t>
  </si>
  <si>
    <t>A160-W168</t>
  </si>
  <si>
    <t>08/92-07/00</t>
  </si>
  <si>
    <t>099-558</t>
  </si>
  <si>
    <t>06/90-06/94</t>
  </si>
  <si>
    <t>Sunny</t>
  </si>
  <si>
    <t>10/90-09/92</t>
  </si>
  <si>
    <t>100NX</t>
  </si>
  <si>
    <t>katalizator coupe</t>
  </si>
  <si>
    <t>200 SX</t>
  </si>
  <si>
    <t>1.8i Turbo-16V</t>
  </si>
  <si>
    <t>01/89-03/94</t>
  </si>
  <si>
    <t>strumienica coupe</t>
  </si>
  <si>
    <t>2.0i GT- 16V</t>
  </si>
  <si>
    <t>katalizator,hb,sd</t>
  </si>
  <si>
    <t>strumienica,hb,sd</t>
  </si>
  <si>
    <t xml:space="preserve">Astra F </t>
  </si>
  <si>
    <t>1.7 TDS</t>
  </si>
  <si>
    <t>07/91-04/98</t>
  </si>
  <si>
    <t>rura kol. +łącznik elast. hb</t>
  </si>
  <si>
    <t>219-135</t>
  </si>
  <si>
    <t>206CC</t>
  </si>
  <si>
    <t>03/93-04/97</t>
  </si>
  <si>
    <t>190-035</t>
  </si>
  <si>
    <t>185-141</t>
  </si>
  <si>
    <t>10/88-92-</t>
  </si>
  <si>
    <t>2.0i,GT</t>
  </si>
  <si>
    <t>10/88-91</t>
  </si>
  <si>
    <t>1088/09/95</t>
  </si>
  <si>
    <t>279-567</t>
  </si>
  <si>
    <t>93-09/95</t>
  </si>
  <si>
    <t>01/93-09/95</t>
  </si>
  <si>
    <t>10/88-09/92</t>
  </si>
  <si>
    <t>1.7TD</t>
  </si>
  <si>
    <t>09/92-09/95</t>
  </si>
  <si>
    <t>1.7 TD</t>
  </si>
  <si>
    <t>Vectra B</t>
  </si>
  <si>
    <t>284-405</t>
  </si>
  <si>
    <t>185-405</t>
  </si>
  <si>
    <t>17274/70463</t>
  </si>
  <si>
    <t>04/90-98</t>
  </si>
  <si>
    <t>Felicja</t>
  </si>
  <si>
    <t>10/94-11/98</t>
  </si>
  <si>
    <t>1.3,1.3 Ecotronic</t>
  </si>
  <si>
    <t>220-651</t>
  </si>
  <si>
    <t>tylny Pick-up</t>
  </si>
  <si>
    <t>02/02-09/03</t>
  </si>
  <si>
    <t>880-617</t>
  </si>
  <si>
    <t>1.9 Di TD , 1.9 DTi TD</t>
  </si>
  <si>
    <t>Yaris</t>
  </si>
  <si>
    <t>1.0-16V</t>
  </si>
  <si>
    <t>01/99-10/05</t>
  </si>
  <si>
    <t>099-649</t>
  </si>
  <si>
    <t>17410-23061</t>
  </si>
  <si>
    <t>08/99-12/02</t>
  </si>
  <si>
    <t>099-651</t>
  </si>
  <si>
    <t>rura kol. +łącznik elast. sd</t>
  </si>
  <si>
    <t>07/91-98</t>
  </si>
  <si>
    <t>1.4iXS, Profil</t>
  </si>
  <si>
    <t>07/95-04/97</t>
  </si>
  <si>
    <t>281-945</t>
  </si>
  <si>
    <t>099-275 (a) i (b)</t>
  </si>
  <si>
    <t>099-965</t>
  </si>
  <si>
    <t>16435/16436</t>
  </si>
  <si>
    <t>12296/70362</t>
  </si>
  <si>
    <t>85-05/89</t>
  </si>
  <si>
    <t>1.0i.e</t>
  </si>
  <si>
    <t>06/89-02/93</t>
  </si>
  <si>
    <t>283-263</t>
  </si>
  <si>
    <t>03/93-94</t>
  </si>
  <si>
    <t>86-02/93</t>
  </si>
  <si>
    <t>1.0i.e.,SX</t>
  </si>
  <si>
    <t>Uno 60</t>
  </si>
  <si>
    <t>06/89-92</t>
  </si>
  <si>
    <t>02641/07162</t>
  </si>
  <si>
    <t>21882/21888/22447/22501</t>
  </si>
  <si>
    <t>08/01-</t>
  </si>
  <si>
    <t>900 i.e.</t>
  </si>
  <si>
    <t>099-185</t>
  </si>
  <si>
    <t>0.9</t>
  </si>
  <si>
    <t>r. kol.900+zł.el.</t>
  </si>
  <si>
    <t>03/92-12/92</t>
  </si>
  <si>
    <t>0.9i.e.</t>
  </si>
  <si>
    <t>10/92-96</t>
  </si>
  <si>
    <t>278-423</t>
  </si>
  <si>
    <t>200-033</t>
  </si>
  <si>
    <t>889-543 (a)</t>
  </si>
  <si>
    <t>1.6i HDi</t>
  </si>
  <si>
    <t>07/04-</t>
  </si>
  <si>
    <t>135-019</t>
  </si>
  <si>
    <t>12/99-06</t>
  </si>
  <si>
    <t>02796/21558</t>
  </si>
  <si>
    <t>07/90-</t>
  </si>
  <si>
    <t>tylny fourgonnette</t>
  </si>
  <si>
    <t>10/89-97</t>
  </si>
  <si>
    <t>1.1i, 1.4i</t>
  </si>
  <si>
    <t>07/98-</t>
  </si>
  <si>
    <t>2000-03/2003</t>
  </si>
  <si>
    <t>rura łącząca krótka hb</t>
  </si>
  <si>
    <t>741-015</t>
  </si>
  <si>
    <t>rura łącząca długa hb</t>
  </si>
  <si>
    <t>947-005</t>
  </si>
  <si>
    <t>18160-PDA-G00</t>
  </si>
  <si>
    <t>141-217</t>
  </si>
  <si>
    <t>09/02-11/05</t>
  </si>
  <si>
    <t>07/01-10/55</t>
  </si>
  <si>
    <t>11/01-17/02</t>
  </si>
  <si>
    <t>099-283</t>
  </si>
  <si>
    <t>800-003</t>
  </si>
  <si>
    <t>tylny sd                   30.033+30.047=</t>
  </si>
  <si>
    <t>rura kol.+zł.elast.+pierwszy hb, sd</t>
  </si>
  <si>
    <t>279-023</t>
  </si>
  <si>
    <t>099-068</t>
  </si>
  <si>
    <t>1.9 Soft TD</t>
  </si>
  <si>
    <t>96-01</t>
  </si>
  <si>
    <t>C5 I</t>
  </si>
  <si>
    <t>rura naprawcza hb,kombi</t>
  </si>
  <si>
    <t>1.8i G60</t>
  </si>
  <si>
    <t>1.4 1.4i.e.</t>
  </si>
  <si>
    <t>środkowy sd. kombi</t>
  </si>
  <si>
    <t>148-141</t>
  </si>
  <si>
    <t>290-141</t>
  </si>
  <si>
    <t>środkowy sd.</t>
  </si>
  <si>
    <t>Tipo</t>
  </si>
  <si>
    <t>1.1 i.e.</t>
  </si>
  <si>
    <t>04/93-95</t>
  </si>
  <si>
    <t>układ wydech.=śr.(tłoczony)+tylny</t>
  </si>
  <si>
    <t>290-207</t>
  </si>
  <si>
    <t>05/88-92</t>
  </si>
  <si>
    <t>219-137</t>
  </si>
  <si>
    <t>96-07/00</t>
  </si>
  <si>
    <t>Maruti</t>
  </si>
  <si>
    <t>01/86-92</t>
  </si>
  <si>
    <t>TESH 250218</t>
  </si>
  <si>
    <t>TESH 250219</t>
  </si>
  <si>
    <t>Swift</t>
  </si>
  <si>
    <t>94-10/00</t>
  </si>
  <si>
    <t>17060/70613</t>
  </si>
  <si>
    <t>01/99-07/05</t>
  </si>
  <si>
    <t>279-181</t>
  </si>
  <si>
    <t>1705SN / 170678</t>
  </si>
  <si>
    <t>285-239</t>
  </si>
  <si>
    <t>285-233</t>
  </si>
  <si>
    <t>09/05-</t>
  </si>
  <si>
    <t>099-716</t>
  </si>
  <si>
    <t>099-297</t>
  </si>
  <si>
    <t>Signum</t>
  </si>
  <si>
    <t>tyny nowy typ (pod katalizator)</t>
  </si>
  <si>
    <t>463.000</t>
  </si>
  <si>
    <t>282-463</t>
  </si>
  <si>
    <t>Daewoo Nexia 22.4, 22.41</t>
  </si>
  <si>
    <t>07/89-06/91</t>
  </si>
  <si>
    <t>09/86-94</t>
  </si>
  <si>
    <t>10/86-94</t>
  </si>
  <si>
    <t>07/87-07/92</t>
  </si>
  <si>
    <t>787-785</t>
  </si>
  <si>
    <t>099-915</t>
  </si>
  <si>
    <t>287-403</t>
  </si>
  <si>
    <t>Cabrio</t>
  </si>
  <si>
    <t>2.0</t>
  </si>
  <si>
    <t>01/93-07/98</t>
  </si>
  <si>
    <t>strumienica kombi</t>
  </si>
  <si>
    <t>741-355</t>
  </si>
  <si>
    <t>IZAWIT</t>
  </si>
  <si>
    <t>94-12/00</t>
  </si>
  <si>
    <t>185-007</t>
  </si>
  <si>
    <t>rura z kołnierzem</t>
  </si>
  <si>
    <t>91-95</t>
  </si>
  <si>
    <t>768-391</t>
  </si>
  <si>
    <t>209D</t>
  </si>
  <si>
    <t>80-02/89</t>
  </si>
  <si>
    <t>45X150</t>
  </si>
  <si>
    <t>45X200</t>
  </si>
  <si>
    <t>1.7 SDi</t>
  </si>
  <si>
    <t>1.9 dCi TD</t>
  </si>
  <si>
    <t>989-521</t>
  </si>
  <si>
    <t>233-635</t>
  </si>
  <si>
    <t>823-877</t>
  </si>
  <si>
    <t>01/93-05/98</t>
  </si>
  <si>
    <t>281-633</t>
  </si>
  <si>
    <t>2.0i 16V</t>
  </si>
  <si>
    <t>04/01-05/05</t>
  </si>
  <si>
    <t>190-949</t>
  </si>
  <si>
    <t>14.191+14.007=układ wydech.</t>
  </si>
  <si>
    <t>1.4i, 1.6i, 1.8i, 1.9D</t>
  </si>
  <si>
    <t>środkowy hb, clasic, scenic (tłoczony)</t>
  </si>
  <si>
    <t>200-817</t>
  </si>
  <si>
    <t>hb,sd</t>
  </si>
  <si>
    <t>05/96-10/99</t>
  </si>
  <si>
    <t>rura wylot. sd</t>
  </si>
  <si>
    <t>338-215</t>
  </si>
  <si>
    <t>rura wylot. hb</t>
  </si>
  <si>
    <t>339-215</t>
  </si>
  <si>
    <t>Pony</t>
  </si>
  <si>
    <t>1.3,1.5</t>
  </si>
  <si>
    <t>08/89-12/92</t>
  </si>
  <si>
    <t>08-89-06/94</t>
  </si>
  <si>
    <t>HONDA</t>
  </si>
  <si>
    <t>Accord</t>
  </si>
  <si>
    <t>96-98</t>
  </si>
  <si>
    <t>10/99-08/02</t>
  </si>
  <si>
    <t>099-187</t>
  </si>
  <si>
    <t>08/99-05/03</t>
  </si>
  <si>
    <t>6Q0254500X</t>
  </si>
  <si>
    <t>05/99-05/07</t>
  </si>
  <si>
    <t>099-570</t>
  </si>
  <si>
    <t>01/95-99</t>
  </si>
  <si>
    <t>Lanos</t>
  </si>
  <si>
    <t>1.3i</t>
  </si>
  <si>
    <t>97/05-00</t>
  </si>
  <si>
    <t>124 490 09 19</t>
  </si>
  <si>
    <t>08/80-02/87</t>
  </si>
  <si>
    <t>08/84-02/87</t>
  </si>
  <si>
    <t>1.6TD</t>
  </si>
  <si>
    <t>08/87-08/91</t>
  </si>
  <si>
    <t>1.9TD</t>
  </si>
  <si>
    <t>08/89-08/91</t>
  </si>
  <si>
    <t>87-08/91</t>
  </si>
  <si>
    <t>12/95-</t>
  </si>
  <si>
    <t>Cordoba SX</t>
  </si>
  <si>
    <t>04/00-05/06</t>
  </si>
  <si>
    <t>311CDi,313CDi,411CDi</t>
  </si>
  <si>
    <t>10/92-08/94</t>
  </si>
  <si>
    <t>03/01-08/02</t>
  </si>
  <si>
    <t>288-389</t>
  </si>
  <si>
    <t>08/02-06</t>
  </si>
  <si>
    <t>280-067</t>
  </si>
  <si>
    <t>01/99-01/01</t>
  </si>
  <si>
    <t>07/99-01/01</t>
  </si>
  <si>
    <t>2.5 TDi</t>
  </si>
  <si>
    <t>2.5 TDi (7DW)</t>
  </si>
  <si>
    <t>281-475</t>
  </si>
  <si>
    <t>LANCIA</t>
  </si>
  <si>
    <t>Dedra</t>
  </si>
  <si>
    <t>1.8ie-16V</t>
  </si>
  <si>
    <t>03/99-08/00</t>
  </si>
  <si>
    <t>środkowy hb,coupe,kombi</t>
  </si>
  <si>
    <t>281-545</t>
  </si>
  <si>
    <t>1.8i,1.8i-16V</t>
  </si>
  <si>
    <t>07/96-01</t>
  </si>
  <si>
    <t>2.0 DCi TD</t>
  </si>
  <si>
    <t>2.0 TDCi TD</t>
  </si>
  <si>
    <t>2.2 TDCi TD</t>
  </si>
  <si>
    <t>278-021</t>
  </si>
  <si>
    <t>06/89-07/92</t>
  </si>
  <si>
    <t>09/90-04/93</t>
  </si>
  <si>
    <t>278-061</t>
  </si>
  <si>
    <t>1.3i,1.6i</t>
  </si>
  <si>
    <t>02/93-07/94</t>
  </si>
  <si>
    <t>rura kol.+zł. elast. sd.variant,</t>
  </si>
  <si>
    <t>10/93-03/98</t>
  </si>
  <si>
    <t>1.9SDI,D</t>
  </si>
  <si>
    <t>07/95-03/98</t>
  </si>
  <si>
    <t>233-245</t>
  </si>
  <si>
    <t>07/94-04/99</t>
  </si>
  <si>
    <t>1.9TDi,TD</t>
  </si>
  <si>
    <t>rura łącząca variant</t>
  </si>
  <si>
    <t>11/91-07/96</t>
  </si>
  <si>
    <t>02/96-12/97</t>
  </si>
  <si>
    <t>233-533</t>
  </si>
  <si>
    <t>10/93-12/97</t>
  </si>
  <si>
    <t>233-713</t>
  </si>
  <si>
    <t>08/95-07/96</t>
  </si>
  <si>
    <t>01/91-09/92</t>
  </si>
  <si>
    <t>154-799</t>
  </si>
  <si>
    <t>3352-1223205</t>
  </si>
  <si>
    <t>2.2 SOHC (holden)</t>
  </si>
  <si>
    <t xml:space="preserve">rura środkowa </t>
  </si>
  <si>
    <t>3307-1203015</t>
  </si>
  <si>
    <t>tylny hb,ilftback,sd</t>
  </si>
  <si>
    <t>165-259</t>
  </si>
  <si>
    <t>1.5</t>
  </si>
  <si>
    <t>10/89-09/90</t>
  </si>
  <si>
    <t>04/93-03/96</t>
  </si>
  <si>
    <t>2.0I-16v</t>
  </si>
  <si>
    <t>04/96-08/99</t>
  </si>
  <si>
    <t>2.0i-16V High Comression</t>
  </si>
  <si>
    <t>2.3-16V</t>
  </si>
  <si>
    <t>825TD</t>
  </si>
  <si>
    <t>04/96-99</t>
  </si>
  <si>
    <t>827-225</t>
  </si>
  <si>
    <t xml:space="preserve">układ=śr.(tłoczony)+tylny </t>
  </si>
  <si>
    <t>823-093</t>
  </si>
  <si>
    <t>04/98-08/00</t>
  </si>
  <si>
    <t>r.kol.+zł.elast.</t>
  </si>
  <si>
    <t>1.6i,1.6iGT</t>
  </si>
  <si>
    <t>233-689</t>
  </si>
  <si>
    <t>08-98-</t>
  </si>
  <si>
    <t>154-371</t>
  </si>
  <si>
    <t>154-373</t>
  </si>
  <si>
    <t>279-259</t>
  </si>
  <si>
    <t>278-221</t>
  </si>
  <si>
    <t>07/87-12/92</t>
  </si>
  <si>
    <t>285-029</t>
  </si>
  <si>
    <t>185-439</t>
  </si>
  <si>
    <t>94-12/97</t>
  </si>
  <si>
    <t>1.9 TDi , 70 Multispace</t>
  </si>
  <si>
    <t>800-001</t>
  </si>
  <si>
    <t>06/05-</t>
  </si>
  <si>
    <t>284-735</t>
  </si>
  <si>
    <t>10/06-</t>
  </si>
  <si>
    <t>1.6i-16V ;1.8i-16V</t>
  </si>
  <si>
    <t>04/98-09/03</t>
  </si>
  <si>
    <t>Punto I 60</t>
  </si>
  <si>
    <t>01/97-03/00</t>
  </si>
  <si>
    <t>96-07/99</t>
  </si>
  <si>
    <t>099-680</t>
  </si>
  <si>
    <t>85-91</t>
  </si>
  <si>
    <t>85-95</t>
  </si>
  <si>
    <t>14.561+14.007=układ wydech.</t>
  </si>
  <si>
    <t>789-133</t>
  </si>
  <si>
    <t xml:space="preserve">1.9TDi </t>
  </si>
  <si>
    <t>1.9  TDi</t>
  </si>
  <si>
    <t>1.9TDi,GTi</t>
  </si>
  <si>
    <t>rura kol.+kat.+zł elast.</t>
  </si>
  <si>
    <t>099-257</t>
  </si>
  <si>
    <t>11/00-08/02</t>
  </si>
  <si>
    <t>099-812</t>
  </si>
  <si>
    <t>1.8 TDi TD</t>
  </si>
  <si>
    <t>135-541</t>
  </si>
  <si>
    <t>171-257</t>
  </si>
  <si>
    <t>2.5 TD</t>
  </si>
  <si>
    <t>08/95-02/01</t>
  </si>
  <si>
    <t>099-333</t>
  </si>
  <si>
    <t>05/96-02/01</t>
  </si>
  <si>
    <t>strumienica sd,kombi</t>
  </si>
  <si>
    <t>strumienica sd</t>
  </si>
  <si>
    <t>C250-T202</t>
  </si>
  <si>
    <t>1.8 TD</t>
  </si>
  <si>
    <t>08/96-10/00</t>
  </si>
  <si>
    <t>285-193</t>
  </si>
  <si>
    <t>279-507</t>
  </si>
  <si>
    <t>233-761</t>
  </si>
  <si>
    <t>10/82-09/84</t>
  </si>
  <si>
    <t>05/90-04/96</t>
  </si>
  <si>
    <t>Sanitarka III Cargo Plus</t>
  </si>
  <si>
    <t>461-371</t>
  </si>
  <si>
    <t>2006-</t>
  </si>
  <si>
    <t>1.9 D, 2.5 D</t>
  </si>
  <si>
    <t>05/94-01/02</t>
  </si>
  <si>
    <t>2006</t>
  </si>
  <si>
    <t>531-163</t>
  </si>
  <si>
    <t>408,411,413,416 CDi TD</t>
  </si>
  <si>
    <t>516-151</t>
  </si>
  <si>
    <t>308,310,311,312,313,316 CDi TD</t>
  </si>
  <si>
    <t>665-377</t>
  </si>
  <si>
    <t>07/97-08/06</t>
  </si>
  <si>
    <t xml:space="preserve">28,35, 2.5 SDi D </t>
  </si>
  <si>
    <t xml:space="preserve">28,35, 2.5 TDi TD </t>
  </si>
  <si>
    <t xml:space="preserve">28,35, 2.8 TDi TD </t>
  </si>
  <si>
    <t>Rura końcowa HONKER (wzór3)</t>
  </si>
  <si>
    <t>099-025</t>
  </si>
  <si>
    <t>726-817</t>
  </si>
  <si>
    <t>282-643</t>
  </si>
  <si>
    <t>07/96-08/97</t>
  </si>
  <si>
    <t>tłumik I sd</t>
  </si>
  <si>
    <t>099-617</t>
  </si>
  <si>
    <t>97-01</t>
  </si>
  <si>
    <t>10/96-01</t>
  </si>
  <si>
    <t>10/02-07/08</t>
  </si>
  <si>
    <t>965-129</t>
  </si>
  <si>
    <t>279-113</t>
  </si>
  <si>
    <t>989-531</t>
  </si>
  <si>
    <t>07575 / 07576</t>
  </si>
  <si>
    <t>2.0 Twin Spark-16V</t>
  </si>
  <si>
    <t>09/97-06/01</t>
  </si>
  <si>
    <t xml:space="preserve">099-336 </t>
  </si>
  <si>
    <t>099-744</t>
  </si>
  <si>
    <t>Primastar</t>
  </si>
  <si>
    <t>07/02-</t>
  </si>
  <si>
    <t>099-267</t>
  </si>
  <si>
    <t>Vivaro</t>
  </si>
  <si>
    <t>08/01-07/06</t>
  </si>
  <si>
    <t>02/01-09/02</t>
  </si>
  <si>
    <t>Trafic II</t>
  </si>
  <si>
    <t>185-601/185-633</t>
  </si>
  <si>
    <t>2.3CE</t>
  </si>
  <si>
    <t>tylny sd, coupe</t>
  </si>
  <si>
    <t>283-223</t>
  </si>
  <si>
    <t>03/93-99</t>
  </si>
  <si>
    <t>283-285</t>
  </si>
  <si>
    <r>
      <t>rura napr.do</t>
    </r>
    <r>
      <rPr>
        <sz val="8"/>
        <color indexed="10"/>
        <rFont val="Arial"/>
        <family val="2"/>
        <charset val="238"/>
      </rPr>
      <t xml:space="preserve"> kat.(099-160)</t>
    </r>
    <r>
      <rPr>
        <sz val="8"/>
        <rFont val="Arial"/>
        <family val="2"/>
        <charset val="238"/>
      </rPr>
      <t xml:space="preserve"> hb,scenic,classic,kombi</t>
    </r>
  </si>
  <si>
    <t>1731.HR</t>
  </si>
  <si>
    <t>154-269</t>
  </si>
  <si>
    <t>rura kol. sd, hb</t>
  </si>
  <si>
    <t>789-217</t>
  </si>
  <si>
    <t>05/92-12/92</t>
  </si>
  <si>
    <t>05/89-12/92</t>
  </si>
  <si>
    <t>08/88-04/92</t>
  </si>
  <si>
    <t>283-213</t>
  </si>
  <si>
    <t>08/88-96</t>
  </si>
  <si>
    <t>733-303</t>
  </si>
  <si>
    <t>1.3 hb</t>
  </si>
  <si>
    <t>08/83-92</t>
  </si>
  <si>
    <t>785-309</t>
  </si>
  <si>
    <t>01/84-10/87</t>
  </si>
  <si>
    <t>185-011</t>
  </si>
  <si>
    <t>3.0iMV6-24V</t>
  </si>
  <si>
    <t>10/89-12/00</t>
  </si>
  <si>
    <t>190-023</t>
  </si>
  <si>
    <t>3.0-24V, V6, SV-SVE</t>
  </si>
  <si>
    <t>10/89-93</t>
  </si>
  <si>
    <t>ukł. pierwszy+śr.+zł. elast.</t>
  </si>
  <si>
    <t>2.1D</t>
  </si>
  <si>
    <t>09/90-95</t>
  </si>
  <si>
    <t>Boxer</t>
  </si>
  <si>
    <t>2.0i, 1.9D, 1.9Combi D, 2.5D</t>
  </si>
  <si>
    <t>278-353</t>
  </si>
  <si>
    <t xml:space="preserve">środkowy                       </t>
  </si>
  <si>
    <t>1.8i GT-16V</t>
  </si>
  <si>
    <t>09/89-03/94</t>
  </si>
  <si>
    <t>175-367</t>
  </si>
  <si>
    <t>tylny 5-bieg.</t>
  </si>
  <si>
    <t>176-159</t>
  </si>
  <si>
    <t>77-80</t>
  </si>
  <si>
    <t>877-403</t>
  </si>
  <si>
    <t>śr. 4-bieg.</t>
  </si>
  <si>
    <t>176-401</t>
  </si>
  <si>
    <t xml:space="preserve">tylny  </t>
  </si>
  <si>
    <t>135-705</t>
  </si>
  <si>
    <t>08/07-</t>
  </si>
  <si>
    <t>11/02-08</t>
  </si>
  <si>
    <t>07/07-08</t>
  </si>
  <si>
    <t>Berlingo I</t>
  </si>
  <si>
    <t>11/02-11/03</t>
  </si>
  <si>
    <t>135-707</t>
  </si>
  <si>
    <t>12/03-08</t>
  </si>
  <si>
    <t>889-150</t>
  </si>
  <si>
    <t>1.1</t>
  </si>
  <si>
    <t>86-92</t>
  </si>
  <si>
    <t>10/86-05/89</t>
  </si>
  <si>
    <t>1.1i</t>
  </si>
  <si>
    <t>04/91-</t>
  </si>
  <si>
    <t>1.3 Sport</t>
  </si>
  <si>
    <t>04/87-92</t>
  </si>
  <si>
    <t>288-553</t>
  </si>
  <si>
    <t>86-04/91</t>
  </si>
  <si>
    <t>889-543</t>
  </si>
  <si>
    <t>rura naprawcza kombi</t>
  </si>
  <si>
    <r>
      <t xml:space="preserve">rura napr.do </t>
    </r>
    <r>
      <rPr>
        <sz val="8"/>
        <color indexed="10"/>
        <rFont val="Arial"/>
        <family val="2"/>
        <charset val="238"/>
      </rPr>
      <t>kat.(099-160)</t>
    </r>
    <r>
      <rPr>
        <sz val="8"/>
        <rFont val="Arial"/>
        <family val="2"/>
        <charset val="238"/>
      </rPr>
      <t xml:space="preserve"> coupe,cabrio</t>
    </r>
  </si>
  <si>
    <t>05/01-06/04</t>
  </si>
  <si>
    <t>2.3i GTi VR5</t>
  </si>
  <si>
    <t>10/97-04/01</t>
  </si>
  <si>
    <t>1.8i Turbo</t>
  </si>
  <si>
    <t>279-353 (b)</t>
  </si>
  <si>
    <t>1.8T Turbo-20V</t>
  </si>
  <si>
    <t>05/01-10/05</t>
  </si>
  <si>
    <t>282-131</t>
  </si>
  <si>
    <t>2.3i V5-20V</t>
  </si>
  <si>
    <t>10/98-11/00</t>
  </si>
  <si>
    <t>1.8i T Turbo-20V</t>
  </si>
  <si>
    <t>01/00-10/08</t>
  </si>
  <si>
    <t>1.8 GTi Turbo</t>
  </si>
  <si>
    <t>2.3i VR5</t>
  </si>
  <si>
    <t>09/98-05/01</t>
  </si>
  <si>
    <t>05/01-07/06</t>
  </si>
  <si>
    <t>2.3i GTi</t>
  </si>
  <si>
    <t>05/99-04/01</t>
  </si>
  <si>
    <t>27.166,  27.170,  27.171</t>
  </si>
  <si>
    <t>1.4 i.e-16V</t>
  </si>
  <si>
    <t>01/97-08/00</t>
  </si>
  <si>
    <t>Caro III</t>
  </si>
  <si>
    <t>148-909</t>
  </si>
  <si>
    <t>tylny,sd</t>
  </si>
  <si>
    <t>278-875</t>
  </si>
  <si>
    <t>98-00</t>
  </si>
  <si>
    <t>278-461</t>
  </si>
  <si>
    <t>pierwszy hb,cabrio,variant</t>
  </si>
  <si>
    <t>952-155</t>
  </si>
  <si>
    <t>08/03-</t>
  </si>
  <si>
    <t>09/96-06/03</t>
  </si>
  <si>
    <t>tylny hb</t>
  </si>
  <si>
    <t>05/98-07/03</t>
  </si>
  <si>
    <t>2.5TDi(7DW/7DZ)</t>
  </si>
  <si>
    <t xml:space="preserve">1.8i-16V </t>
  </si>
  <si>
    <t>288-337</t>
  </si>
  <si>
    <t>środkowy sd,kombi</t>
  </si>
  <si>
    <t>154-383</t>
  </si>
  <si>
    <t>154-325</t>
  </si>
  <si>
    <t>rura kolektorowa hb,sd (część I )</t>
  </si>
  <si>
    <t>01489/01492</t>
  </si>
  <si>
    <t>45x320</t>
  </si>
  <si>
    <t>55X220</t>
  </si>
  <si>
    <t>55X320</t>
  </si>
  <si>
    <t>278-111</t>
  </si>
  <si>
    <t>1.4i (105) -16V</t>
  </si>
  <si>
    <t>1.1i ;  1.4i 8V,16V ;  1.6i-16V</t>
  </si>
  <si>
    <t>Viano</t>
  </si>
  <si>
    <t>284-431</t>
  </si>
  <si>
    <t>2.0  ,2.2 CDi TD</t>
  </si>
  <si>
    <t>tlumik zastępczy hb</t>
  </si>
  <si>
    <t>tłumik zastępczy hb,kombi</t>
  </si>
  <si>
    <t>233-539</t>
  </si>
  <si>
    <t>04-07</t>
  </si>
  <si>
    <t>190-501</t>
  </si>
  <si>
    <t>rura kolektorowa hb,coupe,kombi</t>
  </si>
  <si>
    <t>791-015</t>
  </si>
  <si>
    <t>233-577</t>
  </si>
  <si>
    <t>Panda I</t>
  </si>
  <si>
    <t>07/92-03</t>
  </si>
  <si>
    <t>282-179</t>
  </si>
  <si>
    <t>09/86-05/92</t>
  </si>
  <si>
    <t>1.0  45i.e</t>
  </si>
  <si>
    <t>06/92-03</t>
  </si>
  <si>
    <t>1.0 i.e.</t>
  </si>
  <si>
    <t>Y 10</t>
  </si>
  <si>
    <t>środkowy sd, hb, kombi (tłoczony</t>
  </si>
  <si>
    <t>285-409</t>
  </si>
  <si>
    <t>2.6i-V6</t>
  </si>
  <si>
    <t>233-229</t>
  </si>
  <si>
    <t>07/94-07/96</t>
  </si>
  <si>
    <t>154-759</t>
  </si>
  <si>
    <t>292-111</t>
  </si>
  <si>
    <t>1.8 Weekend-16V</t>
  </si>
  <si>
    <t>rura przednia+zł.elast.hb,stationwagon</t>
  </si>
  <si>
    <t>05/99-08/02</t>
  </si>
  <si>
    <t>06/97-04/99</t>
  </si>
  <si>
    <t>11/97-09/99</t>
  </si>
  <si>
    <t>12/95-09/01</t>
  </si>
  <si>
    <t>01/97-09/01</t>
  </si>
  <si>
    <t>099-464</t>
  </si>
  <si>
    <t>01/92-04/94</t>
  </si>
  <si>
    <t>strumienica hb,coupe</t>
  </si>
  <si>
    <t>099-214</t>
  </si>
  <si>
    <t>kombi</t>
  </si>
  <si>
    <t>rura kol. + strumienica</t>
  </si>
  <si>
    <t>099-158</t>
  </si>
  <si>
    <t xml:space="preserve">77.00.421.260 </t>
  </si>
  <si>
    <t>21165/72005</t>
  </si>
  <si>
    <t>13657/70430</t>
  </si>
  <si>
    <t>tłumik zastępczy sd</t>
  </si>
  <si>
    <t>tłumik zastępczy hb,variant</t>
  </si>
  <si>
    <t>1.4e</t>
  </si>
  <si>
    <t>tłumik środkowy kombi</t>
  </si>
  <si>
    <t>283-535</t>
  </si>
  <si>
    <t xml:space="preserve">rura +śr.                          21.899+21.901 </t>
  </si>
  <si>
    <t>889-503 ( c )</t>
  </si>
  <si>
    <t>Vito-639</t>
  </si>
  <si>
    <t>750-429 ( a )</t>
  </si>
  <si>
    <t>109 CDi,111 CDi,115 CDi TD</t>
  </si>
  <si>
    <t>rura końcowa (LWB,SWB)</t>
  </si>
  <si>
    <t>770-431 (a)</t>
  </si>
  <si>
    <t>rura końcowa (SWB)</t>
  </si>
  <si>
    <t>285-303</t>
  </si>
  <si>
    <t>11/87-89</t>
  </si>
  <si>
    <t>89-12/91</t>
  </si>
  <si>
    <t>278-515</t>
  </si>
  <si>
    <t>09/87-12/91</t>
  </si>
  <si>
    <t>93-96</t>
  </si>
  <si>
    <t xml:space="preserve">środkowy sd </t>
  </si>
  <si>
    <t>287-221</t>
  </si>
  <si>
    <t>01/92-96</t>
  </si>
  <si>
    <t>12/92-96</t>
  </si>
  <si>
    <t>1.8Classic D</t>
  </si>
  <si>
    <t>04/93-10/95</t>
  </si>
  <si>
    <t>Fiesta Courier</t>
  </si>
  <si>
    <t>05/91-04/97</t>
  </si>
  <si>
    <t>12/96-04/97</t>
  </si>
  <si>
    <t>SKODA</t>
  </si>
  <si>
    <t>233-741</t>
  </si>
  <si>
    <t>185-399/185-601</t>
  </si>
  <si>
    <t>1.3i 16V</t>
  </si>
  <si>
    <t>04/97-10/99</t>
  </si>
  <si>
    <t>228-253</t>
  </si>
  <si>
    <t>10/99-10/01</t>
  </si>
  <si>
    <t>233-637</t>
  </si>
  <si>
    <t>882-961</t>
  </si>
  <si>
    <t>176-421</t>
  </si>
  <si>
    <t>377-403</t>
  </si>
  <si>
    <t>2.3D, 2.4D</t>
  </si>
  <si>
    <t>80-08/90</t>
  </si>
  <si>
    <t>380-155</t>
  </si>
  <si>
    <t>03/88-03/90</t>
  </si>
  <si>
    <t>śr.kombi</t>
  </si>
  <si>
    <t>tyl.sd.hb.coupe</t>
  </si>
  <si>
    <t>171-389</t>
  </si>
  <si>
    <t>1.8-12V</t>
  </si>
  <si>
    <t>03/88-07/91</t>
  </si>
  <si>
    <t>84-08/86</t>
  </si>
  <si>
    <t>rura łącząca hb,kombi</t>
  </si>
  <si>
    <t>84-08/85</t>
  </si>
  <si>
    <t>09/86-01/89</t>
  </si>
  <si>
    <t>rura kolektor.+ złącze elast.hb</t>
  </si>
  <si>
    <t>278-145</t>
  </si>
  <si>
    <t>285-057</t>
  </si>
  <si>
    <t>10/94-08/01</t>
  </si>
  <si>
    <t>97-07/01</t>
  </si>
  <si>
    <t>97-12/03</t>
  </si>
  <si>
    <t>02/02-08/05</t>
  </si>
  <si>
    <t>tł.zast.hb,sd</t>
  </si>
  <si>
    <t>tłumik zastępczy hb,sd</t>
  </si>
  <si>
    <t>1.4i,1.9D</t>
  </si>
  <si>
    <t>154-051</t>
  </si>
  <si>
    <t>154-801</t>
  </si>
  <si>
    <t>05/92-01</t>
  </si>
  <si>
    <t xml:space="preserve">układ=pierwszy+środkowy+tylny </t>
  </si>
  <si>
    <t>Cinquecento</t>
  </si>
  <si>
    <t xml:space="preserve">      </t>
  </si>
  <si>
    <t>0.7</t>
  </si>
  <si>
    <t>1.6i-16V,1.8i-16V,2.0i-16V</t>
  </si>
  <si>
    <t>135-689</t>
  </si>
  <si>
    <t>00.005  KAT.CER.099-949  1000-2000 OKRĄGŁY</t>
  </si>
  <si>
    <t>1.8 Turbo</t>
  </si>
  <si>
    <t>12/96-06/03</t>
  </si>
  <si>
    <t>279-353</t>
  </si>
  <si>
    <t>11/98-06/03</t>
  </si>
  <si>
    <t>099-166</t>
  </si>
  <si>
    <t>05-</t>
  </si>
  <si>
    <t>00-02</t>
  </si>
  <si>
    <t>834-611</t>
  </si>
  <si>
    <t>1.5dCi TD</t>
  </si>
  <si>
    <t xml:space="preserve">1.5 dCi Campus TD  </t>
  </si>
  <si>
    <t>87-94</t>
  </si>
  <si>
    <t>1.5i.e.</t>
  </si>
  <si>
    <t>12/89-94</t>
  </si>
  <si>
    <t>Uno Diesel</t>
  </si>
  <si>
    <t>1.3D</t>
  </si>
  <si>
    <t>83-05/89</t>
  </si>
  <si>
    <t>08/97-10/03</t>
  </si>
  <si>
    <t>099-110</t>
  </si>
  <si>
    <t>1.9 Diesel</t>
  </si>
  <si>
    <t>MG-ROVER</t>
  </si>
  <si>
    <t>145-503</t>
  </si>
  <si>
    <t>rura kol. + złącze elast.</t>
  </si>
  <si>
    <t>11/87-10/91</t>
  </si>
  <si>
    <t>1.8GTi-16V</t>
  </si>
  <si>
    <t>287-071</t>
  </si>
  <si>
    <t xml:space="preserve">strumienica </t>
  </si>
  <si>
    <t>287-251</t>
  </si>
  <si>
    <t>95-09/98</t>
  </si>
  <si>
    <t>środkowy hb (5 drzwi)</t>
  </si>
  <si>
    <t>287-213</t>
  </si>
  <si>
    <t>1996-2001</t>
  </si>
  <si>
    <t>rura kol. +zł. elast. cabrio</t>
  </si>
  <si>
    <t>10/93-09/97</t>
  </si>
  <si>
    <t>tłumik zastępczy sd,avant</t>
  </si>
  <si>
    <t>element naprawczy</t>
  </si>
  <si>
    <t>099-550/099-564</t>
  </si>
  <si>
    <t>45X260</t>
  </si>
  <si>
    <t>45X280</t>
  </si>
  <si>
    <t>50X100</t>
  </si>
  <si>
    <t>50X150</t>
  </si>
  <si>
    <t>06/00-03</t>
  </si>
  <si>
    <t>741-003</t>
  </si>
  <si>
    <t>956-101</t>
  </si>
  <si>
    <t>1.2i-8V</t>
  </si>
  <si>
    <t>srodkowy+zl. elast.</t>
  </si>
  <si>
    <t>105-111</t>
  </si>
  <si>
    <t>1.8i 20V</t>
  </si>
  <si>
    <t>10/98-07/04</t>
  </si>
  <si>
    <t>10/96-04/99</t>
  </si>
  <si>
    <t>878-897</t>
  </si>
  <si>
    <t>10/97-07/06</t>
  </si>
  <si>
    <t>889-545 ( a )</t>
  </si>
  <si>
    <t>22040/72292</t>
  </si>
  <si>
    <t>09/81-09/85</t>
  </si>
  <si>
    <t>10/86-89</t>
  </si>
  <si>
    <t>736-101</t>
  </si>
  <si>
    <t>10/85-89</t>
  </si>
  <si>
    <t>07/83-09/85</t>
  </si>
  <si>
    <t>10/00-02/04</t>
  </si>
  <si>
    <t>750-021</t>
  </si>
  <si>
    <t>099-726 / 099-248</t>
  </si>
  <si>
    <t>Bora</t>
  </si>
  <si>
    <t>1.6SDi</t>
  </si>
  <si>
    <t>Citroen Berlingo 28.32</t>
  </si>
  <si>
    <t>Peugeot Partner 28.32</t>
  </si>
  <si>
    <t>do tłumika f-my "izawit"</t>
  </si>
  <si>
    <t>tylny sd</t>
  </si>
  <si>
    <t>1.6XR3</t>
  </si>
  <si>
    <t>LT 28,31,35,40,45,50</t>
  </si>
  <si>
    <t>2.0 -12V</t>
  </si>
  <si>
    <t>2.0 -12V kombi</t>
  </si>
  <si>
    <t>1.0 hb</t>
  </si>
  <si>
    <t>bosal/inne</t>
  </si>
  <si>
    <t>rura kol.</t>
  </si>
  <si>
    <t>rura tylna</t>
  </si>
  <si>
    <t>05/91-11/91</t>
  </si>
  <si>
    <t>233-407</t>
  </si>
  <si>
    <t>279-603</t>
  </si>
  <si>
    <t>2.8VR6</t>
  </si>
  <si>
    <t>03/94-02/01</t>
  </si>
  <si>
    <t>279-917</t>
  </si>
  <si>
    <t>04/97-02</t>
  </si>
  <si>
    <t>16990/70523</t>
  </si>
  <si>
    <t>285-601</t>
  </si>
  <si>
    <t>282-337</t>
  </si>
  <si>
    <t>2.0HDI TD</t>
  </si>
  <si>
    <t>283-505</t>
  </si>
  <si>
    <t>Tł uniw.płaski fi 50 dł.280 sz.200 wys.90</t>
  </si>
  <si>
    <t>Tł uniw.płaski fi 60 dł.280 sz.200 wys.90</t>
  </si>
  <si>
    <t>840-225</t>
  </si>
  <si>
    <t>Tł uniw.płaski fi 55  dł.280 sz.200 wys.90</t>
  </si>
  <si>
    <t>789-491</t>
  </si>
  <si>
    <t>1.7SDi Classic, Variant</t>
  </si>
  <si>
    <t>05/89-07/91</t>
  </si>
  <si>
    <t>05/89-09/93</t>
  </si>
  <si>
    <t>10/94-10/01</t>
  </si>
  <si>
    <t>233-395</t>
  </si>
  <si>
    <t>233-399</t>
  </si>
  <si>
    <t>1.6GSi-16V</t>
  </si>
  <si>
    <t>2.0HPi-16V</t>
  </si>
  <si>
    <t>C15D</t>
  </si>
  <si>
    <t>1.8D</t>
  </si>
  <si>
    <t>84-</t>
  </si>
  <si>
    <t>2.0, 2.4D</t>
  </si>
  <si>
    <t>279-331</t>
  </si>
  <si>
    <t>Tempra</t>
  </si>
  <si>
    <t>1.4i.e.,1.4,1.6i.e.</t>
  </si>
  <si>
    <t>90-92</t>
  </si>
  <si>
    <t>rura kolektor sd,kombi</t>
  </si>
  <si>
    <t>788-141</t>
  </si>
  <si>
    <t>1.6i.e.</t>
  </si>
  <si>
    <t>90-09/92</t>
  </si>
  <si>
    <t>rura kolektor kombi</t>
  </si>
  <si>
    <t>283-547</t>
  </si>
  <si>
    <t>Opel Kadet 21.4</t>
  </si>
  <si>
    <t>Opel Astra 21.26, 21.15</t>
  </si>
  <si>
    <t>Daewoo Espero 22.6</t>
  </si>
  <si>
    <t>10/84-09/91</t>
  </si>
  <si>
    <t>rura łącząca sd,kombi</t>
  </si>
  <si>
    <t>439-369</t>
  </si>
  <si>
    <t>Sprinter</t>
  </si>
  <si>
    <t>212TD, 312TD, 412TD</t>
  </si>
  <si>
    <t>02/95-</t>
  </si>
  <si>
    <t>tlumik+zł. elast.</t>
  </si>
  <si>
    <t>293-209</t>
  </si>
  <si>
    <t>11/91-07/93</t>
  </si>
  <si>
    <t>282-683</t>
  </si>
  <si>
    <t>1.4i,1.6i,1.8i</t>
  </si>
  <si>
    <t>Transporter V</t>
  </si>
  <si>
    <t>03/93-01/95</t>
  </si>
  <si>
    <t xml:space="preserve"> 1.8i-16V, 2.0i-16V </t>
  </si>
  <si>
    <t>278-077</t>
  </si>
  <si>
    <t>06/87-06/88</t>
  </si>
  <si>
    <t xml:space="preserve">r. łącz.sd.hb.coupe           </t>
  </si>
  <si>
    <t>05/88-03/90</t>
  </si>
  <si>
    <t>09/87-89</t>
  </si>
  <si>
    <t>135-061</t>
  </si>
  <si>
    <t>Idea</t>
  </si>
  <si>
    <t>1.9 MJTD TD</t>
  </si>
  <si>
    <t>148-045</t>
  </si>
  <si>
    <t>Musa</t>
  </si>
  <si>
    <t>W-22588</t>
  </si>
  <si>
    <t xml:space="preserve">Frontera </t>
  </si>
  <si>
    <t>2.2 DTi 4x4</t>
  </si>
  <si>
    <t>rura kolektorowa hb,sd,kombi,scenic</t>
  </si>
  <si>
    <t>760-805</t>
  </si>
  <si>
    <t>11/00-03</t>
  </si>
  <si>
    <t>283-099</t>
  </si>
  <si>
    <t>06286/06279</t>
  </si>
  <si>
    <t>16448/18891/18894</t>
  </si>
  <si>
    <t>13893/13898</t>
  </si>
  <si>
    <t>22152/22153</t>
  </si>
  <si>
    <t>283-807</t>
  </si>
  <si>
    <t>951-057</t>
  </si>
  <si>
    <r>
      <t>el.naprawczy do</t>
    </r>
    <r>
      <rPr>
        <sz val="8"/>
        <color indexed="10"/>
        <rFont val="Arial"/>
        <family val="2"/>
        <charset val="238"/>
      </rPr>
      <t xml:space="preserve"> kat.099-336</t>
    </r>
  </si>
  <si>
    <r>
      <t xml:space="preserve">el.naprawczy do </t>
    </r>
    <r>
      <rPr>
        <sz val="8"/>
        <color indexed="10"/>
        <rFont val="Arial"/>
        <family val="2"/>
        <charset val="238"/>
      </rPr>
      <t>kat.099-336</t>
    </r>
  </si>
  <si>
    <t>099-977</t>
  </si>
  <si>
    <t>19431/16931/16934</t>
  </si>
  <si>
    <t>18632/17646</t>
  </si>
  <si>
    <t>tylny cabrio,coupe</t>
  </si>
  <si>
    <t>200-229</t>
  </si>
  <si>
    <t>99-10/2002</t>
  </si>
  <si>
    <t>10/02-04/08</t>
  </si>
  <si>
    <t>tyny sd</t>
  </si>
  <si>
    <t>środkowy hb,sd,kombi,scenic</t>
  </si>
  <si>
    <t>1.9D+kat</t>
  </si>
  <si>
    <t>94-06/96</t>
  </si>
  <si>
    <t>XM</t>
  </si>
  <si>
    <t>3.0i-12V</t>
  </si>
  <si>
    <t>05/01-02/02</t>
  </si>
  <si>
    <t>281-609</t>
  </si>
  <si>
    <t>09/98-11/99</t>
  </si>
  <si>
    <t>09/95-08/98</t>
  </si>
  <si>
    <t>285-715</t>
  </si>
  <si>
    <t>2.0 TD</t>
  </si>
  <si>
    <t>04/99-05</t>
  </si>
  <si>
    <t>290-967</t>
  </si>
  <si>
    <t>289-965</t>
  </si>
  <si>
    <t>290-305</t>
  </si>
  <si>
    <t>tłumik środkowy</t>
  </si>
  <si>
    <t>02-</t>
  </si>
  <si>
    <t>09/00-05</t>
  </si>
  <si>
    <t>rura</t>
  </si>
  <si>
    <t>77-08-82</t>
  </si>
  <si>
    <t>210D</t>
  </si>
  <si>
    <t>2.9</t>
  </si>
  <si>
    <t>2.9D</t>
  </si>
  <si>
    <t>77-09/82</t>
  </si>
  <si>
    <t>rura wylotowa 4 bieg.</t>
  </si>
  <si>
    <t>81-08/82</t>
  </si>
  <si>
    <t>09/00-01/02</t>
  </si>
  <si>
    <t>099-764</t>
  </si>
  <si>
    <t>Superb I</t>
  </si>
  <si>
    <t>12/01-03/08</t>
  </si>
  <si>
    <t>823-941</t>
  </si>
  <si>
    <t>Ulysse I</t>
  </si>
  <si>
    <t>2.0 i.e.</t>
  </si>
  <si>
    <t>1994-2002</t>
  </si>
  <si>
    <t>2.2i VTEC-16V</t>
  </si>
  <si>
    <t>10/00-03/03</t>
  </si>
  <si>
    <t>09/98-00</t>
  </si>
  <si>
    <t>83-07/93</t>
  </si>
  <si>
    <t>883-135</t>
  </si>
  <si>
    <t>08/91-07/93</t>
  </si>
  <si>
    <t>85-07/93</t>
  </si>
  <si>
    <t>175-347</t>
  </si>
  <si>
    <t>Netto</t>
  </si>
  <si>
    <r>
      <t>Ø</t>
    </r>
    <r>
      <rPr>
        <i/>
        <sz val="8"/>
        <rFont val="Arial"/>
        <family val="2"/>
        <charset val="238"/>
      </rPr>
      <t xml:space="preserve"> 40x500/135</t>
    </r>
    <r>
      <rPr>
        <sz val="8"/>
        <rFont val="Arial"/>
        <family val="2"/>
        <charset val="238"/>
      </rPr>
      <t>°</t>
    </r>
  </si>
  <si>
    <t>12/95-04/97</t>
  </si>
  <si>
    <t>11/95-03/00</t>
  </si>
  <si>
    <t>03/96-07/00</t>
  </si>
  <si>
    <t>04/00-</t>
  </si>
  <si>
    <t>10/95-03/00</t>
  </si>
  <si>
    <t>2.8 VR6 Syncro 4x4</t>
  </si>
  <si>
    <t>11/96-03/00</t>
  </si>
  <si>
    <t>09019/70092/13060</t>
  </si>
  <si>
    <t>14715/70095/16919/70097</t>
  </si>
  <si>
    <t>02/97-12/07</t>
  </si>
  <si>
    <t>099-833a/099-815a</t>
  </si>
  <si>
    <r>
      <t xml:space="preserve">rura naprawcza </t>
    </r>
    <r>
      <rPr>
        <sz val="8"/>
        <color indexed="10"/>
        <rFont val="Arial"/>
        <family val="2"/>
        <charset val="238"/>
      </rPr>
      <t>do kat.099-833a/099-815a</t>
    </r>
  </si>
  <si>
    <t>kat.099-833a/099-815a</t>
  </si>
  <si>
    <t>rura naprawcza do kat.099-833a /099-815a</t>
  </si>
  <si>
    <t>rura naprawcza do kat.099-833a /099-815a hb,kombi</t>
  </si>
  <si>
    <t>rura naprawcza do kat.099-833a/099-815a sd,variant</t>
  </si>
  <si>
    <t>rura naprawcza do kat.099-833a/099-815a hb</t>
  </si>
  <si>
    <t>099-815(a)/099-833a</t>
  </si>
  <si>
    <t>12/05-07/08</t>
  </si>
  <si>
    <t>154-447</t>
  </si>
  <si>
    <t>1.4i Classic -16V</t>
  </si>
  <si>
    <t>1.4i -16V</t>
  </si>
  <si>
    <t>Liana</t>
  </si>
  <si>
    <t>W-22781</t>
  </si>
  <si>
    <t>1.3-16V,1.6-16V MPV</t>
  </si>
  <si>
    <t>środkowy                      (17.022+17.221)=</t>
  </si>
  <si>
    <t>środkowy          (17.022+17.221)=</t>
  </si>
  <si>
    <t>środkowy  17.221+17.022=17.799</t>
  </si>
  <si>
    <t>r.kol. I+II</t>
  </si>
  <si>
    <t>STRUMIENICE</t>
  </si>
  <si>
    <t>fi 45x300</t>
  </si>
  <si>
    <t>fi 45x400</t>
  </si>
  <si>
    <t>05/88-02/93</t>
  </si>
  <si>
    <t>2.3D</t>
  </si>
  <si>
    <t>pierwszy sd, variant</t>
  </si>
  <si>
    <t>08/90-07/91</t>
  </si>
  <si>
    <t>04/88-12/96</t>
  </si>
  <si>
    <t>04/98-09/04</t>
  </si>
  <si>
    <t>tylny hb (tłoczony)</t>
  </si>
  <si>
    <t>2.0 (Excl.SGX)D</t>
  </si>
  <si>
    <t>753-223</t>
  </si>
  <si>
    <t>2.3 (Excl.SGX)D</t>
  </si>
  <si>
    <t>10/94-11/01</t>
  </si>
  <si>
    <t>2.3 Cargo Diesel</t>
  </si>
  <si>
    <t>12/94-03</t>
  </si>
  <si>
    <t>10/94-03</t>
  </si>
  <si>
    <t>2.3D ,2.3 Cargo Diesel</t>
  </si>
  <si>
    <t>00-07/03</t>
  </si>
  <si>
    <t>2.3i Turbo-16V</t>
  </si>
  <si>
    <t>98-09/02</t>
  </si>
  <si>
    <t>278-981</t>
  </si>
  <si>
    <t>MAZDA</t>
  </si>
  <si>
    <t>1.2i-16V, 1.3i</t>
  </si>
  <si>
    <t>01/96-</t>
  </si>
  <si>
    <t>1.25I-16V</t>
  </si>
  <si>
    <t>01/96-00</t>
  </si>
  <si>
    <t>08/84-09/90</t>
  </si>
  <si>
    <t>282-391</t>
  </si>
  <si>
    <t>01/90-09/90</t>
  </si>
  <si>
    <t>233-323</t>
  </si>
  <si>
    <t>10/89-02/96</t>
  </si>
  <si>
    <t>12/00-12/04</t>
  </si>
  <si>
    <t>10/98-</t>
  </si>
  <si>
    <t>W-22979</t>
  </si>
  <si>
    <t>2.2 4X4 SWB</t>
  </si>
  <si>
    <r>
      <t xml:space="preserve">rura napr.do </t>
    </r>
    <r>
      <rPr>
        <sz val="8"/>
        <color indexed="10"/>
        <rFont val="Arial"/>
        <family val="2"/>
        <charset val="238"/>
      </rPr>
      <t>kat.(099-025 a)</t>
    </r>
    <r>
      <rPr>
        <sz val="8"/>
        <rFont val="Arial"/>
        <family val="2"/>
        <charset val="238"/>
      </rPr>
      <t xml:space="preserve"> hb,kombi,scenic</t>
    </r>
  </si>
  <si>
    <r>
      <t xml:space="preserve">rura napr.do </t>
    </r>
    <r>
      <rPr>
        <sz val="8"/>
        <color indexed="10"/>
        <rFont val="Arial"/>
        <family val="2"/>
        <charset val="238"/>
      </rPr>
      <t xml:space="preserve">kat.(099-025 a) </t>
    </r>
    <r>
      <rPr>
        <sz val="8"/>
        <rFont val="Arial"/>
        <family val="2"/>
        <charset val="238"/>
      </rPr>
      <t>coupe,cabrio</t>
    </r>
  </si>
  <si>
    <t>kat.099-838</t>
  </si>
  <si>
    <t>03/98-00</t>
  </si>
  <si>
    <t>97-03</t>
  </si>
  <si>
    <r>
      <t xml:space="preserve">rura naprawcza do </t>
    </r>
    <r>
      <rPr>
        <sz val="8"/>
        <color indexed="10"/>
        <rFont val="Arial"/>
        <family val="2"/>
        <charset val="238"/>
      </rPr>
      <t>kat.099-838</t>
    </r>
  </si>
  <si>
    <r>
      <t>rura naprawccza do</t>
    </r>
    <r>
      <rPr>
        <sz val="8"/>
        <color indexed="10"/>
        <rFont val="Arial"/>
        <family val="2"/>
        <charset val="238"/>
      </rPr>
      <t xml:space="preserve"> kat.099-838</t>
    </r>
  </si>
  <si>
    <r>
      <t xml:space="preserve">rura naprawcza do </t>
    </r>
    <r>
      <rPr>
        <sz val="8"/>
        <color indexed="10"/>
        <rFont val="Arial"/>
        <family val="2"/>
        <charset val="238"/>
      </rPr>
      <t>kat.099-838</t>
    </r>
    <r>
      <rPr>
        <sz val="8"/>
        <rFont val="Arial"/>
        <family val="2"/>
        <charset val="238"/>
      </rPr>
      <t xml:space="preserve"> </t>
    </r>
  </si>
  <si>
    <t>956-011</t>
  </si>
  <si>
    <t>14283/14281</t>
  </si>
  <si>
    <t>6Q0.254.500AX</t>
  </si>
  <si>
    <t>099-807</t>
  </si>
  <si>
    <t>1.9JTD</t>
  </si>
  <si>
    <t>00-05</t>
  </si>
  <si>
    <t>148-351</t>
  </si>
  <si>
    <t>07/99-05/02</t>
  </si>
  <si>
    <t>281-227</t>
  </si>
  <si>
    <t>05/01-10/03</t>
  </si>
  <si>
    <t>10/98-06/05</t>
  </si>
  <si>
    <t>02/97-09/04</t>
  </si>
  <si>
    <t>08/00-09/04</t>
  </si>
  <si>
    <t>05/97-12/03</t>
  </si>
  <si>
    <t>09/00-06/05</t>
  </si>
  <si>
    <t>05/99-06/05</t>
  </si>
  <si>
    <t>11/98-06/05</t>
  </si>
  <si>
    <t>05/99-07/06</t>
  </si>
  <si>
    <t>11/99-07/06</t>
  </si>
  <si>
    <t>tylny sd, variant</t>
  </si>
  <si>
    <t>katalizator+tłumik hb</t>
  </si>
  <si>
    <t>Panda II</t>
  </si>
  <si>
    <t>1.1;1.2</t>
  </si>
  <si>
    <t>2003 -&gt;</t>
  </si>
  <si>
    <t>100L-150L-190</t>
  </si>
  <si>
    <t>06/02-</t>
  </si>
  <si>
    <t>11/01-</t>
  </si>
  <si>
    <t>13229/15958</t>
  </si>
  <si>
    <t>18022/70384</t>
  </si>
  <si>
    <t>18039/18023/70385</t>
  </si>
  <si>
    <t>21061/22296/72218</t>
  </si>
  <si>
    <t>21096/21076</t>
  </si>
  <si>
    <t>889-183(a)</t>
  </si>
  <si>
    <t>22843/22489</t>
  </si>
  <si>
    <t>278-887</t>
  </si>
  <si>
    <t>03/97-05/02</t>
  </si>
  <si>
    <t>185-615</t>
  </si>
  <si>
    <t>185-619</t>
  </si>
  <si>
    <t>Kadet D</t>
  </si>
  <si>
    <t>rura kol. sd</t>
  </si>
  <si>
    <t>09/85-91</t>
  </si>
  <si>
    <t>1.6 Combo</t>
  </si>
  <si>
    <t>rura kol. combo</t>
  </si>
  <si>
    <t>01/88-01/90</t>
  </si>
  <si>
    <t xml:space="preserve">1.4i </t>
  </si>
  <si>
    <t>09/99-</t>
  </si>
  <si>
    <t>20/95-</t>
  </si>
  <si>
    <t>96-09/97</t>
  </si>
  <si>
    <t>789-791</t>
  </si>
  <si>
    <t>04/89-09/92</t>
  </si>
  <si>
    <t>753-229</t>
  </si>
  <si>
    <t>01/96-2000</t>
  </si>
  <si>
    <t>MX3</t>
  </si>
  <si>
    <t>05/91-10/93</t>
  </si>
  <si>
    <t>889-005</t>
  </si>
  <si>
    <t>rura łącz.hb,variant</t>
  </si>
  <si>
    <t>1.6i,GT</t>
  </si>
  <si>
    <t>1.6i GT</t>
  </si>
  <si>
    <t>10/94-04/99</t>
  </si>
  <si>
    <t>środkowy variant (tłoczony)</t>
  </si>
  <si>
    <t>233-703</t>
  </si>
  <si>
    <t>2.5 TDi (7DZ)</t>
  </si>
  <si>
    <t>2.0D 2.2D 2.4D</t>
  </si>
  <si>
    <t>76-85</t>
  </si>
  <si>
    <r>
      <t xml:space="preserve">Caro-Rover                           </t>
    </r>
    <r>
      <rPr>
        <i/>
        <sz val="8"/>
        <rFont val="Arial"/>
        <family val="2"/>
        <charset val="238"/>
      </rPr>
      <t>1.4MPi</t>
    </r>
  </si>
  <si>
    <t>1.4i-16V, 1.6i-16V, 1.6i-16V</t>
  </si>
  <si>
    <t>5849024 / 849160</t>
  </si>
  <si>
    <t>03/99-10/04</t>
  </si>
  <si>
    <t>099-776©</t>
  </si>
  <si>
    <t>099-487(b)</t>
  </si>
  <si>
    <t>168 490 48 19</t>
  </si>
  <si>
    <t>099-776</t>
  </si>
  <si>
    <t>185-265</t>
  </si>
  <si>
    <t>rura wylotowa 5 bieg.</t>
  </si>
  <si>
    <t>308D</t>
  </si>
  <si>
    <t>01/03-05/06</t>
  </si>
  <si>
    <t>200-067</t>
  </si>
  <si>
    <t>08/01-06/04</t>
  </si>
  <si>
    <t>10/97-05/99</t>
  </si>
  <si>
    <t>Beetle</t>
  </si>
  <si>
    <t>08/01-06/05</t>
  </si>
  <si>
    <t>09/98-06/05</t>
  </si>
  <si>
    <t>środkowy hb, kombi</t>
  </si>
  <si>
    <t>287-767</t>
  </si>
  <si>
    <t>03/86-09/90</t>
  </si>
  <si>
    <t>13189/70264</t>
  </si>
  <si>
    <t>13190/70271</t>
  </si>
  <si>
    <t>01/91-</t>
  </si>
  <si>
    <t>12/92-</t>
  </si>
  <si>
    <t>09/92-08/96</t>
  </si>
  <si>
    <t>R 5 Super</t>
  </si>
  <si>
    <t>02/86-12/86</t>
  </si>
  <si>
    <t>rura kol. 3 i 5 drzwi</t>
  </si>
  <si>
    <t>01/86-12/86</t>
  </si>
  <si>
    <t>84-12/86</t>
  </si>
  <si>
    <t>233-561</t>
  </si>
  <si>
    <t>789-651</t>
  </si>
  <si>
    <t xml:space="preserve">r. kol.kat. </t>
  </si>
  <si>
    <t>099-830</t>
  </si>
  <si>
    <t>tylny kombi (tłoczony)</t>
  </si>
  <si>
    <t>185-441</t>
  </si>
  <si>
    <t>1.4i,1.6i,1.8i,1.8i-16V</t>
  </si>
  <si>
    <t>135-233</t>
  </si>
  <si>
    <t>07/97-08/00</t>
  </si>
  <si>
    <t>1.9 CDTi</t>
  </si>
  <si>
    <t>Astra F</t>
  </si>
  <si>
    <t>środkowy  hb,sd,kombi</t>
  </si>
  <si>
    <t>08310/14442/70592</t>
  </si>
  <si>
    <t>14.006+14.007=ukł. hb cabrio</t>
  </si>
  <si>
    <t>287-871</t>
  </si>
  <si>
    <t>05/95-12/96</t>
  </si>
  <si>
    <t>1.3N,S</t>
  </si>
  <si>
    <t>734-013</t>
  </si>
  <si>
    <t>20800-00QAC / 8200780819 / 4411691</t>
  </si>
  <si>
    <t xml:space="preserve">174100D120 /17410-22440 </t>
  </si>
  <si>
    <t>28,31,35,40,45,50  2.4 TD</t>
  </si>
  <si>
    <t>1.8i-16V,2.0i-16V,2.5i-6V</t>
  </si>
  <si>
    <t>09/95-09/00</t>
  </si>
  <si>
    <t xml:space="preserve">Peugeot 406 </t>
  </si>
  <si>
    <t>2.6E</t>
  </si>
  <si>
    <t>86-07/93</t>
  </si>
  <si>
    <t>DAEWOO</t>
  </si>
  <si>
    <t>Aranos</t>
  </si>
  <si>
    <t>1.8i DOHC</t>
  </si>
  <si>
    <t>01/95-11/97</t>
  </si>
  <si>
    <t>rura kolektor.+ złącze elast.</t>
  </si>
  <si>
    <t>Laguna I</t>
  </si>
  <si>
    <t>Megane</t>
  </si>
  <si>
    <t>01/06-06/08</t>
  </si>
  <si>
    <t>46.013</t>
  </si>
  <si>
    <t>N/A</t>
  </si>
  <si>
    <t>CENA</t>
  </si>
  <si>
    <t>8KO254750NX / 8E0254800BX / 8E0254800CX</t>
  </si>
  <si>
    <t>2.0TDi BRE,BPW</t>
  </si>
  <si>
    <t>11/04-06/08</t>
  </si>
  <si>
    <t>2.5TDi BCZ,BDG</t>
  </si>
  <si>
    <t>2.7 TDi BPP,CAMA</t>
  </si>
  <si>
    <t xml:space="preserve">3.0 TDi </t>
  </si>
  <si>
    <t>04-</t>
  </si>
  <si>
    <t>C5</t>
  </si>
  <si>
    <t>2.2HDi (DW12TED4)</t>
  </si>
  <si>
    <t>9/00-9/04</t>
  </si>
  <si>
    <t>46.001</t>
  </si>
  <si>
    <t>1731L6</t>
  </si>
  <si>
    <t>607</t>
  </si>
  <si>
    <t>2.0HDi (DW10ATED)</t>
  </si>
  <si>
    <t>03/01-07/04</t>
  </si>
  <si>
    <t>46.002</t>
  </si>
  <si>
    <t>1731Z2</t>
  </si>
  <si>
    <t>01/99-09/04</t>
  </si>
  <si>
    <t>2.0HDi (DW10BTED4)</t>
  </si>
  <si>
    <t>01/04-11/05</t>
  </si>
  <si>
    <t>46.003</t>
  </si>
  <si>
    <t>1731AN</t>
  </si>
  <si>
    <t>2.0HDi 136 BHP(DW10BTED4)</t>
  </si>
  <si>
    <t>01/03-05/05</t>
  </si>
  <si>
    <t>190-215</t>
  </si>
  <si>
    <t>190-217</t>
  </si>
  <si>
    <t>3.0-12V, SR-SV</t>
  </si>
  <si>
    <t>11/98-07/02</t>
  </si>
  <si>
    <t>154-339</t>
  </si>
  <si>
    <t>154-357</t>
  </si>
  <si>
    <t>154-607</t>
  </si>
  <si>
    <t>Galaxy</t>
  </si>
  <si>
    <t>1.9TDi</t>
  </si>
  <si>
    <t>11/95-01/03</t>
  </si>
  <si>
    <t>233-387</t>
  </si>
  <si>
    <t>Granada</t>
  </si>
  <si>
    <t>2.9i</t>
  </si>
  <si>
    <t>01/90-02/92</t>
  </si>
  <si>
    <t>środkowy sd, hb</t>
  </si>
  <si>
    <t>278-017</t>
  </si>
  <si>
    <t>1.3i,1.4i,1.6i</t>
  </si>
  <si>
    <t>02/96-01</t>
  </si>
  <si>
    <t>02/96-04</t>
  </si>
  <si>
    <t>04/96-04</t>
  </si>
  <si>
    <t xml:space="preserve">tłumik zastępczy </t>
  </si>
  <si>
    <t>099-153</t>
  </si>
  <si>
    <t>tłumik zastępczy kombi</t>
  </si>
  <si>
    <t>14190-80EC0</t>
  </si>
  <si>
    <t>01/00-04/06</t>
  </si>
  <si>
    <t>280-055</t>
  </si>
  <si>
    <t>03/04-04/06</t>
  </si>
  <si>
    <t>08/00-06/04</t>
  </si>
  <si>
    <t xml:space="preserve">2.4 Td </t>
  </si>
  <si>
    <t>środkowy SWB,MWB,</t>
  </si>
  <si>
    <t>2.4 TDCi TD</t>
  </si>
  <si>
    <t>środkowy SWB,MWB,LWB</t>
  </si>
  <si>
    <t>2.4 Tdi TD</t>
  </si>
  <si>
    <t>środkowy MWB,LWB</t>
  </si>
  <si>
    <t>2.4 Di Jumbo EL Td</t>
  </si>
  <si>
    <t>środkowy XLWB</t>
  </si>
  <si>
    <t>tłumik zast. hb</t>
  </si>
  <si>
    <t>rura naprawcza do kat.099-189</t>
  </si>
  <si>
    <t>kat.099-189</t>
  </si>
  <si>
    <t>185-121</t>
  </si>
  <si>
    <t>02/03-08/04</t>
  </si>
  <si>
    <t>2.0 , 2.2 DTi TD</t>
  </si>
  <si>
    <t>10/03-08/05</t>
  </si>
  <si>
    <t>10/03-08/04</t>
  </si>
  <si>
    <t>099-789</t>
  </si>
  <si>
    <t>rura naprawcza do kat.099-789</t>
  </si>
  <si>
    <t>W-22978</t>
  </si>
  <si>
    <t>94-09/98</t>
  </si>
  <si>
    <t>94-09/99</t>
  </si>
  <si>
    <t>Punto I 55</t>
  </si>
  <si>
    <t>tłumik zastępczy cabrio</t>
  </si>
  <si>
    <t>Punto I 85-16V</t>
  </si>
  <si>
    <t>233-607</t>
  </si>
  <si>
    <t>końcowy hb</t>
  </si>
  <si>
    <t>02/03-12/05</t>
  </si>
  <si>
    <t>185-365</t>
  </si>
  <si>
    <t>07/05-12/08</t>
  </si>
  <si>
    <t>10/03-11/05</t>
  </si>
  <si>
    <t xml:space="preserve"> środkowy</t>
  </si>
  <si>
    <t xml:space="preserve"> tylny kombi</t>
  </si>
  <si>
    <t>08/05-12/08</t>
  </si>
  <si>
    <t>rura wyd.</t>
  </si>
  <si>
    <t>99-09/01</t>
  </si>
  <si>
    <t>99-00</t>
  </si>
  <si>
    <t>rura wydech.</t>
  </si>
  <si>
    <t>Tł uniw.okrągły fi 45</t>
  </si>
  <si>
    <t>Tł uniw.okrągły fi 50</t>
  </si>
  <si>
    <t>Tł uniw.okrągły fi 55</t>
  </si>
  <si>
    <t>185-683</t>
  </si>
  <si>
    <t>185-685</t>
  </si>
  <si>
    <t>284-317</t>
  </si>
  <si>
    <t>środkowy hb kombi</t>
  </si>
  <si>
    <t>2.0 JTS</t>
  </si>
  <si>
    <t>03/02-</t>
  </si>
  <si>
    <t>10/00-</t>
  </si>
  <si>
    <t>W-22822</t>
  </si>
  <si>
    <t>kat.099-101</t>
  </si>
  <si>
    <t>rura naprawcza do kat.099-101 sd,kombi</t>
  </si>
  <si>
    <t>099-101</t>
  </si>
  <si>
    <t>Grand Scenic II</t>
  </si>
  <si>
    <t>281-813</t>
  </si>
  <si>
    <t>tylny scenic</t>
  </si>
  <si>
    <t>10/02-10/06</t>
  </si>
  <si>
    <t>rura naprawcza do kat.099-142</t>
  </si>
  <si>
    <t>rura naprawcza do kat.099-142 hb,sd</t>
  </si>
  <si>
    <t>07/05-10/05</t>
  </si>
  <si>
    <t>190-601 / 190-603</t>
  </si>
  <si>
    <t>23164 / 22501</t>
  </si>
  <si>
    <t>94-08/00</t>
  </si>
  <si>
    <t>280-005</t>
  </si>
  <si>
    <t>228-043</t>
  </si>
  <si>
    <t>279-177</t>
  </si>
  <si>
    <t>802-637+099-637</t>
  </si>
  <si>
    <t>03/99-09/00</t>
  </si>
  <si>
    <t>07/06-</t>
  </si>
  <si>
    <t>W-10470</t>
  </si>
  <si>
    <t>OE-500314665 / 93821950</t>
  </si>
  <si>
    <t xml:space="preserve">2.5TD        </t>
  </si>
  <si>
    <t>rura wydechowa             14.069=</t>
  </si>
  <si>
    <t>148-109</t>
  </si>
  <si>
    <t>rura naprawcza do kat.099-539 /099-540</t>
  </si>
  <si>
    <t>099-539 /099-540</t>
  </si>
  <si>
    <t>2000-2005</t>
  </si>
  <si>
    <t>851-357</t>
  </si>
  <si>
    <t>MG ZR  2.0 Tdi TD</t>
  </si>
  <si>
    <t>rura wzdechowa hb</t>
  </si>
  <si>
    <t>06-</t>
  </si>
  <si>
    <t>Focus C-MAX</t>
  </si>
  <si>
    <t>01-09/05</t>
  </si>
  <si>
    <t>163-391</t>
  </si>
  <si>
    <t>803-077</t>
  </si>
  <si>
    <t>02/00-08/002</t>
  </si>
  <si>
    <t>rura kolektoroea hb,sd</t>
  </si>
  <si>
    <t>279-155</t>
  </si>
  <si>
    <t>163-393</t>
  </si>
  <si>
    <t>05/03-05/10</t>
  </si>
  <si>
    <t>185-969</t>
  </si>
  <si>
    <t>03-06/05</t>
  </si>
  <si>
    <t>185-129</t>
  </si>
  <si>
    <t>58 52 443</t>
  </si>
  <si>
    <t>1.7 CDTi TD</t>
  </si>
  <si>
    <t>04/03-09/04</t>
  </si>
  <si>
    <t>185-201</t>
  </si>
  <si>
    <t>58 52 227</t>
  </si>
  <si>
    <t>185-287</t>
  </si>
  <si>
    <t>286-395</t>
  </si>
  <si>
    <t>287-441</t>
  </si>
  <si>
    <t>02/02-06/06</t>
  </si>
  <si>
    <t>283-581</t>
  </si>
  <si>
    <t>28.096  TŁUMIK JUMPER II 2,8 HDi 02-06</t>
  </si>
  <si>
    <t>2.8 JTD TD</t>
  </si>
  <si>
    <t>99-01/02</t>
  </si>
  <si>
    <t>281-093</t>
  </si>
  <si>
    <t>2.0 ,2.2 HDi TD</t>
  </si>
  <si>
    <t>05/06-</t>
  </si>
  <si>
    <t>W-10468</t>
  </si>
  <si>
    <t>17.060  RURA WYD.GALAXY 2.0TDCi 06-</t>
  </si>
  <si>
    <t xml:space="preserve">2.0 TDCi </t>
  </si>
  <si>
    <t>CR-V</t>
  </si>
  <si>
    <t>01/02-09/06</t>
  </si>
  <si>
    <t>163-281</t>
  </si>
  <si>
    <t>30.016  TŁUMIK HONDA CR-V KOŃ.2,0i-16V 02-06</t>
  </si>
  <si>
    <t>2.0i-16v 4x2 4x4</t>
  </si>
  <si>
    <t>W-10469</t>
  </si>
  <si>
    <t>17.057  RURA WYD.GALAXY MPV 1,8TDCi 06-</t>
  </si>
  <si>
    <t>14.040  TŁUMIK IVECO DAILY III KOŃ.2,5TD 99-</t>
  </si>
  <si>
    <t>OE-500329483 / 500329489</t>
  </si>
  <si>
    <t>W-22771</t>
  </si>
  <si>
    <t>23.099  TŁUMIK TRANSPORTER T4 ŚR.2,5 SWB 96-</t>
  </si>
  <si>
    <t>2.4D, 2.5D</t>
  </si>
  <si>
    <t>W-22772</t>
  </si>
  <si>
    <t>23.098  TŁUMIK TRANSPORTER T4 ŚR.LWB 2,5 96-</t>
  </si>
  <si>
    <t>283-541</t>
  </si>
  <si>
    <t>294-217</t>
  </si>
  <si>
    <t>07.056  TŁUMIK SPRINTER 208D 95-00</t>
  </si>
  <si>
    <t>283-537</t>
  </si>
  <si>
    <t>45.004  TŁUMIK SUBARU JUSTY ŚR.HB.1,3i 4X4 01-04</t>
  </si>
  <si>
    <t>Sintra</t>
  </si>
  <si>
    <t>11/96-12/99</t>
  </si>
  <si>
    <t>288-275</t>
  </si>
  <si>
    <t>3.0i-V6-24V</t>
  </si>
  <si>
    <t>Impreza</t>
  </si>
  <si>
    <t>45.001  TŁUMIK SUBARU FORESTER ŚR.2,0  02-</t>
  </si>
  <si>
    <t>278-911</t>
  </si>
  <si>
    <t>Scenic II</t>
  </si>
  <si>
    <t>26.027  TŁUMIK MEGANE II ŚR.1,4i-16V 02-09</t>
  </si>
  <si>
    <t>09/92-09/01</t>
  </si>
  <si>
    <t>tłumik zastępczy hb,cabrio</t>
  </si>
  <si>
    <t>tłumik zastępczy hb,cabrio,sd</t>
  </si>
  <si>
    <t>tłumik zastępczy hb,cabrio,kombi</t>
  </si>
  <si>
    <t>17.098  TŁUMIK ZAST.MONDEO 1,6i -16V 93-96 HB SED.</t>
  </si>
  <si>
    <t>26.092  KAT.RENAULT  R19, 1.4e,1.7,1.8i, 88-96</t>
  </si>
  <si>
    <t>099-666</t>
  </si>
  <si>
    <t>17.900  KAT.FORD,MAZDA 2.5i</t>
  </si>
  <si>
    <t>099-294</t>
  </si>
  <si>
    <t>320i</t>
  </si>
  <si>
    <t>12/90-99</t>
  </si>
  <si>
    <t>282-217</t>
  </si>
  <si>
    <t>323i</t>
  </si>
  <si>
    <t>01/94-99</t>
  </si>
  <si>
    <t>31.011  TŁUMIK BMW 320i KOŃ.SED,COUPE 2,0 90-99</t>
  </si>
  <si>
    <t>tylny sd,coupe, cabrio,touring</t>
  </si>
  <si>
    <t>09/03-05/10</t>
  </si>
  <si>
    <t>1.7 CDTi TD MPV</t>
  </si>
  <si>
    <t>185-975</t>
  </si>
  <si>
    <t>04/05-05/10</t>
  </si>
  <si>
    <t>09/03-12/05</t>
  </si>
  <si>
    <t>185-971</t>
  </si>
  <si>
    <t>21.145  TŁUMIK MERIVA MPV KOŃ.1,3 CDTi 05-</t>
  </si>
  <si>
    <t>1.7 DTi TD  MPV</t>
  </si>
  <si>
    <t>233-861</t>
  </si>
  <si>
    <t>05/2006</t>
  </si>
  <si>
    <t>W-23367 / 23368</t>
  </si>
  <si>
    <t>1.8 TDCi MPV</t>
  </si>
  <si>
    <t>S-Max</t>
  </si>
  <si>
    <t>17.062  TŁUMIK GALAXY KOŃ.MPV 1,8 TDCi 06-</t>
  </si>
  <si>
    <t>2.0 TDCi  MPV</t>
  </si>
  <si>
    <t>03/2007</t>
  </si>
  <si>
    <t>1.8 ,2.0 TDCi MPV</t>
  </si>
  <si>
    <t>200-801</t>
  </si>
  <si>
    <t>2.2 DTCi TD</t>
  </si>
  <si>
    <t>281-519</t>
  </si>
  <si>
    <t>281-527</t>
  </si>
  <si>
    <t>03/96-04/00</t>
  </si>
  <si>
    <t>291-125</t>
  </si>
  <si>
    <t>110D, 2.3 TD</t>
  </si>
  <si>
    <t>09/00-10</t>
  </si>
  <si>
    <t>827-171</t>
  </si>
  <si>
    <t>05-07</t>
  </si>
  <si>
    <t>01.016  RURA KOL.ALFA ROMEO 147 1,9 JTD 00-06</t>
  </si>
  <si>
    <t>09/00-06</t>
  </si>
  <si>
    <t>04-10</t>
  </si>
  <si>
    <t>Transit Connect</t>
  </si>
  <si>
    <t>05/02-07/04</t>
  </si>
  <si>
    <t>287-073</t>
  </si>
  <si>
    <t>17.053  TŁUMIK TRANSIT CONNECT SWB koń1,8 TDdi 02-</t>
  </si>
  <si>
    <t>1.8 Tdi/TDCi ,70 Multispace</t>
  </si>
  <si>
    <t>289-017</t>
  </si>
  <si>
    <t>17.054  TŁUMIK TRANSIT CONNECT LWB KOŃ1,8 TDdi 02-</t>
  </si>
  <si>
    <t>01/00-</t>
  </si>
  <si>
    <t>W-22335</t>
  </si>
  <si>
    <t>37.017  TŁUMIK ROVER 45 ŚR. 1.8 16V;2.0 24V 01/00-</t>
  </si>
  <si>
    <t>1.8-16V , 2.0-24V</t>
  </si>
  <si>
    <t>851-169</t>
  </si>
  <si>
    <t>01.017  RURA WYD. ALFA ROMEO 147 1,9 JTD 00-06</t>
  </si>
  <si>
    <t>100-171</t>
  </si>
  <si>
    <t>07/99-08/05</t>
  </si>
  <si>
    <t>099-051</t>
  </si>
  <si>
    <t>21.147  TŁUMIK ZAST.ASTRA G 2.0 Di TD 98-04</t>
  </si>
  <si>
    <t>10/99-05</t>
  </si>
  <si>
    <t>tłumik zastępczy coupe</t>
  </si>
  <si>
    <t>tłumik zasępczy kombi</t>
  </si>
  <si>
    <t>tłumik zastępczy variant</t>
  </si>
  <si>
    <t>Neon</t>
  </si>
  <si>
    <t>2.0 - 16V</t>
  </si>
  <si>
    <t>rura wydechowa kombi</t>
  </si>
  <si>
    <t>100-169</t>
  </si>
  <si>
    <t>01.018  TŁUMIK ALFA ROMEO 147 KOŃ.1,9 JTD 00-08</t>
  </si>
  <si>
    <t>05-10</t>
  </si>
  <si>
    <t>JEEP</t>
  </si>
  <si>
    <t>Grand Cherokee</t>
  </si>
  <si>
    <t>W-55593</t>
  </si>
  <si>
    <t>4.7- 8V</t>
  </si>
  <si>
    <t>W-21633</t>
  </si>
  <si>
    <t>12.001  TŁUMIK JEEP GRAND CHEROKEE 4.7 V8 99-01</t>
  </si>
  <si>
    <t>52101095AB 52101213AC</t>
  </si>
  <si>
    <t>185-635</t>
  </si>
  <si>
    <t>09/02-03</t>
  </si>
  <si>
    <t>21.148  TŁUMIK ASTRA G 1.7 DTi 98-04 Puszka okr.</t>
  </si>
  <si>
    <t>03/02-03</t>
  </si>
  <si>
    <t>185-633</t>
  </si>
  <si>
    <t>10/99-09/02</t>
  </si>
  <si>
    <t>21.149  TŁUMIK ZAFIRA KOŃ.1,8i 16V 99-05 Puszka ok</t>
  </si>
  <si>
    <t>01/96-98</t>
  </si>
  <si>
    <t>099-760</t>
  </si>
  <si>
    <t>03/96-11/99</t>
  </si>
  <si>
    <t>12/94-08/99</t>
  </si>
  <si>
    <t>30.026  TŁUMIK ZAST.HONDA ACCORD 2,0TDi 96-98</t>
  </si>
  <si>
    <t>MG ZS  2.0 Tdi TD</t>
  </si>
  <si>
    <t>284-527</t>
  </si>
  <si>
    <t>1.3 CDTi TD</t>
  </si>
  <si>
    <t>900-003</t>
  </si>
  <si>
    <t>1.9 Tdi TD</t>
  </si>
  <si>
    <t>15.037  TŁUMIK ZAST.AUDI A4 1,9 TDi 96-08</t>
  </si>
  <si>
    <t>185-601</t>
  </si>
  <si>
    <t>21.154  TŁUMIK ZAFIRA KOŃ.1,8i 16V 99-05</t>
  </si>
  <si>
    <t>05/05-12/09</t>
  </si>
  <si>
    <t>900-001</t>
  </si>
  <si>
    <t>21.158  RURA WYD.ASTRA H 1,3CDTi 05-</t>
  </si>
  <si>
    <t>rura wydechowa coupe</t>
  </si>
  <si>
    <t>292-197</t>
  </si>
  <si>
    <t>30.024  TŁUMIK HONDA CRV ŚR.2,0i-16V 4X4 97-01</t>
  </si>
  <si>
    <t>97-12/01</t>
  </si>
  <si>
    <t>185-475</t>
  </si>
  <si>
    <t>1.4i-16V ;1.6i-16V</t>
  </si>
  <si>
    <t>21.157  TŁUMIK ASTRA H KOŃ.1,4i-16V 04-</t>
  </si>
  <si>
    <t>099-327</t>
  </si>
  <si>
    <t>737-147 / 700-009</t>
  </si>
  <si>
    <t>07/87-10/89</t>
  </si>
  <si>
    <t>06/94-06/96</t>
  </si>
  <si>
    <t>29.018  RURA KOL.MAZDA 323 1,3  87-03</t>
  </si>
  <si>
    <t>737-147</t>
  </si>
  <si>
    <t>06/94-12/03</t>
  </si>
  <si>
    <t>rura kolektorowa hb,coupe</t>
  </si>
  <si>
    <t>rura kolektorowa sd,hb</t>
  </si>
  <si>
    <t>21.169  TŁUMIK  ASTRA G KOŃ.KOMBI 1,4i 98-04</t>
  </si>
  <si>
    <t>185-441 / 185-443</t>
  </si>
  <si>
    <t>21.171  TŁUMIK  ASTRA G KOŃC. 2,0Di KOM.98-04</t>
  </si>
  <si>
    <t>185-099</t>
  </si>
  <si>
    <t>21.156  TŁUMIK ASTRA H KOŃ.1,7 CDTi TD 04-</t>
  </si>
  <si>
    <t>2.4 D Syncro 4x4</t>
  </si>
  <si>
    <t>2.4  D Syncro 4x4</t>
  </si>
  <si>
    <t>07/04-05/10</t>
  </si>
  <si>
    <t>854-381</t>
  </si>
  <si>
    <t xml:space="preserve">21.174  RURA KOL. MERIVA MPV 1,4-16V 04- </t>
  </si>
  <si>
    <t>148-345</t>
  </si>
  <si>
    <t>Bipper</t>
  </si>
  <si>
    <t>1.4 Hdi</t>
  </si>
  <si>
    <t>Nemo</t>
  </si>
  <si>
    <t>28.111  RURA WYD.CITROEN NEMO 1,4 HDi 06-</t>
  </si>
  <si>
    <t>1.3 MultiJET</t>
  </si>
  <si>
    <t>1.4HDi</t>
  </si>
  <si>
    <t>740-381</t>
  </si>
  <si>
    <t>14.082  RURA KOL.STILO 1,9JTD 02-05</t>
  </si>
  <si>
    <t>02/06-06</t>
  </si>
  <si>
    <t>Matrix</t>
  </si>
  <si>
    <t>1.6i-16V MPV</t>
  </si>
  <si>
    <t>05/01-04/08</t>
  </si>
  <si>
    <t>165-295</t>
  </si>
  <si>
    <t>32.009  TŁUMIK MATRIX PRZ.MPV 1,6i-16V 01-08</t>
  </si>
  <si>
    <t xml:space="preserve">przedni </t>
  </si>
  <si>
    <t>Avensis</t>
  </si>
  <si>
    <t>10/97-07/00</t>
  </si>
  <si>
    <t>099-863</t>
  </si>
  <si>
    <t>Carina E</t>
  </si>
  <si>
    <t>01/96-10/97</t>
  </si>
  <si>
    <t>35.022  TŁUMIK ZAST.AVENSIS 1,8i-16V 97-00</t>
  </si>
  <si>
    <t>1.8i-16V,  2.0i-16V</t>
  </si>
  <si>
    <t>tłumik zastępczy liftback,sd,kombi</t>
  </si>
  <si>
    <t>1.6i-16V,  1.8i-16V</t>
  </si>
  <si>
    <t>04/99-03</t>
  </si>
  <si>
    <t>Space Star</t>
  </si>
  <si>
    <t>08/03-12/04</t>
  </si>
  <si>
    <t>283-153</t>
  </si>
  <si>
    <t>04/01-12/04</t>
  </si>
  <si>
    <t>19.018  TŁUMIK MITS.SPACE STAR ŚR.1,8i 02-05</t>
  </si>
  <si>
    <t>165-285</t>
  </si>
  <si>
    <t>07/01-04/08</t>
  </si>
  <si>
    <t>32.011  TŁUMIK MATRIX KOŃ.MPV 1,6i-16V 01-08</t>
  </si>
  <si>
    <t>1.5 CRDi TD,  1.5 CRDi Turbo-16V Diesel</t>
  </si>
  <si>
    <t>tylny  hb,sd,kombi</t>
  </si>
  <si>
    <t>185-947</t>
  </si>
  <si>
    <t>753-297</t>
  </si>
  <si>
    <t>284-525</t>
  </si>
  <si>
    <t>853-967</t>
  </si>
  <si>
    <t>284-331</t>
  </si>
  <si>
    <t>21.173   TŁUMIK ASTRA G ŚR.2,0 DTi 02-03</t>
  </si>
  <si>
    <t>07/02-06</t>
  </si>
  <si>
    <t>890-121</t>
  </si>
  <si>
    <t>1.9 Dti TD</t>
  </si>
  <si>
    <t>2.0 CDTi TD</t>
  </si>
  <si>
    <t>08/06-</t>
  </si>
  <si>
    <t>21.179  RURA WYD.VIVARO 1,9 Di TD 01-</t>
  </si>
  <si>
    <t>1.9DCi TD</t>
  </si>
  <si>
    <t>41.014  TŁUMIK SPORTOWY Puszka Passat koń.23,019</t>
  </si>
  <si>
    <t>TŁUMIK SPORTOWY</t>
  </si>
  <si>
    <t>Uniwersalny</t>
  </si>
  <si>
    <t>3.0 D</t>
  </si>
  <si>
    <t>284-367</t>
  </si>
  <si>
    <t>21.089  TŁUMIK ASTRA G ŚR.1,7DTL 98-00 HB</t>
  </si>
  <si>
    <t>280-121</t>
  </si>
  <si>
    <t>19.014  TŁUMIK MITS.L200 ŚR.2,5TD 4X4 97-05</t>
  </si>
  <si>
    <t>750-087</t>
  </si>
  <si>
    <t>200-827</t>
  </si>
  <si>
    <t>2.5 DCi TD</t>
  </si>
  <si>
    <t>965-223</t>
  </si>
  <si>
    <t>2.5 DTi TD</t>
  </si>
  <si>
    <t>05/03-07/06</t>
  </si>
  <si>
    <t>890-123</t>
  </si>
  <si>
    <t>099-773</t>
  </si>
  <si>
    <t>14.083  TŁUMIK ZAST.STILO 1,9JTD 02-05</t>
  </si>
  <si>
    <t>01-07</t>
  </si>
  <si>
    <t>14.093  TŁUMIK STILO ŚR. 1,9JTD 02-05</t>
  </si>
  <si>
    <t>06/00-12/04</t>
  </si>
  <si>
    <t>177-105</t>
  </si>
  <si>
    <t>19.019  TŁUMIK MITS.SPACE STAR KOŃ.1,8i 02-05</t>
  </si>
  <si>
    <t>235-215</t>
  </si>
  <si>
    <t>10/99-12/00</t>
  </si>
  <si>
    <t>02/97-01</t>
  </si>
  <si>
    <t>02/97-12/00</t>
  </si>
  <si>
    <t>39.008  TŁUMIK VOLVO S40 KOŃ.1,6i 96-00</t>
  </si>
  <si>
    <t>15.038  TŁUMIK ZAST.AUDI A3 1,9TDi 96-00</t>
  </si>
  <si>
    <t>28.084  TŁUMIK CITROEN NEMO 1,4 HDi 06-</t>
  </si>
  <si>
    <t>tumik</t>
  </si>
  <si>
    <t>1.9 Sdi Diesel</t>
  </si>
  <si>
    <t>04/97-06/03</t>
  </si>
  <si>
    <t>1.9 Sdi Classic Diesel</t>
  </si>
  <si>
    <t>05/97-09/01</t>
  </si>
  <si>
    <t>16.072  TŁUMIK ZAST.CORDOBA 1,9D 97-99</t>
  </si>
  <si>
    <t>1.9SDi  Diesel</t>
  </si>
  <si>
    <t>tłumik zastępoczy</t>
  </si>
  <si>
    <t>965-221</t>
  </si>
  <si>
    <t>Sprinter II</t>
  </si>
  <si>
    <t>07-11</t>
  </si>
  <si>
    <t>2.2; 3.0 Cdi</t>
  </si>
  <si>
    <t>06-12</t>
  </si>
  <si>
    <t>OEM-A9064903701</t>
  </si>
  <si>
    <t>940-321</t>
  </si>
  <si>
    <t>17.099  RURA WYD.TRANSIT 2.0 Di 00-06</t>
  </si>
  <si>
    <t>rura wydechowa MWB</t>
  </si>
  <si>
    <t>965-369</t>
  </si>
  <si>
    <t>05/02-04/06</t>
  </si>
  <si>
    <t>17.101  RURA WYD.TRANSIT 2,0 Di TD 00-06</t>
  </si>
  <si>
    <t>rura wydechowa LWB</t>
  </si>
  <si>
    <t>965-377</t>
  </si>
  <si>
    <t>284-301</t>
  </si>
  <si>
    <t>07/01-10/04</t>
  </si>
  <si>
    <t>32.010  TŁUMIK MATRIX ŚR.MPV 1,6i-16V 01-08</t>
  </si>
  <si>
    <t>1.6i-16V ,1.8i-16V MPV</t>
  </si>
  <si>
    <t>1.5 CRDi TD MPV</t>
  </si>
  <si>
    <t>2.5 D4D</t>
  </si>
  <si>
    <t>35.023  TŁUMIK TOYOTA HILUX 2,5 D4D 05-</t>
  </si>
  <si>
    <t>16.102  TŁUMIK TOLEDO KOŃ.1,8i T-20V 98-05 Owal</t>
  </si>
  <si>
    <t>tylny (puszka owalna)</t>
  </si>
  <si>
    <t>16.103  TŁUMIK TOLEDO KOŃ.1,8 T -20V  01-05 Owal</t>
  </si>
  <si>
    <t>tylny (puszka owalna) sd,variant</t>
  </si>
  <si>
    <t>tylny (puszka owalna) variant</t>
  </si>
  <si>
    <t>tylny hb,kombi (puszka owalna)</t>
  </si>
  <si>
    <t>tylny sd,variant (puszka owalna)</t>
  </si>
  <si>
    <t>tylny variant (puszka owalna)</t>
  </si>
  <si>
    <t>C200-T203</t>
  </si>
  <si>
    <t>2.2 Cdi TD</t>
  </si>
  <si>
    <t>03/01-08/03</t>
  </si>
  <si>
    <t>286-057</t>
  </si>
  <si>
    <t>C200-W203</t>
  </si>
  <si>
    <t>05/00-12/03</t>
  </si>
  <si>
    <t>07.044  TŁUMIK MERCEDES C200 KOŃ.2.2 CDI 00-03</t>
  </si>
  <si>
    <t>C220-W203</t>
  </si>
  <si>
    <t>C220-T203</t>
  </si>
  <si>
    <t>09/00-12/03</t>
  </si>
  <si>
    <t>04/07-</t>
  </si>
  <si>
    <t>OEM-25.91.45 55189609</t>
  </si>
  <si>
    <t>283-341</t>
  </si>
  <si>
    <t>099-815</t>
  </si>
  <si>
    <t>15.035  TŁUMIK ZAST. AUDI A3 1,6 00-03</t>
  </si>
  <si>
    <t>OEM-46805967  / 51818030</t>
  </si>
  <si>
    <t>233-601</t>
  </si>
  <si>
    <t>23.091  TŁUMIK PASSAT 1.8i 20V KOŃ.96-05</t>
  </si>
  <si>
    <t>233-071</t>
  </si>
  <si>
    <t>10/05-04/08</t>
  </si>
  <si>
    <t>11/03-06/05</t>
  </si>
  <si>
    <t>2.5 Tdi TD</t>
  </si>
  <si>
    <t>08/98-06/05</t>
  </si>
  <si>
    <t>2.0TDi TD</t>
  </si>
  <si>
    <t>2.5TDi TD</t>
  </si>
  <si>
    <t>09/05-09</t>
  </si>
  <si>
    <t>190-001</t>
  </si>
  <si>
    <t>11/05-07</t>
  </si>
  <si>
    <t>27.098  TŁUMIK PEUGEOT 206 KOŃC.1,4i HB 05-09</t>
  </si>
  <si>
    <t>09/98-09/02</t>
  </si>
  <si>
    <t>247-115</t>
  </si>
  <si>
    <t>02/98-09/01</t>
  </si>
  <si>
    <t>31.015  TŁUMIK BMW 316i KOŃ.1.9 sedan 98-02</t>
  </si>
  <si>
    <t>tylny sd,coupe</t>
  </si>
  <si>
    <t>279-401</t>
  </si>
  <si>
    <t>02-08</t>
  </si>
  <si>
    <t>14.104  TŁUMIK STILO KOŃ.1,9 JTD 02-08</t>
  </si>
  <si>
    <t>099-418</t>
  </si>
  <si>
    <t>tłumk zastępczy hb,coupe,kombi</t>
  </si>
  <si>
    <t>Space Runner</t>
  </si>
  <si>
    <t>06/92-05/96</t>
  </si>
  <si>
    <t>878-577</t>
  </si>
  <si>
    <t>Space Wagon</t>
  </si>
  <si>
    <t>05/91-05/96</t>
  </si>
  <si>
    <t>19.016  RURA KOL.MITS. SPACE RUNNER 2,0 TD 92-96</t>
  </si>
  <si>
    <t>1.8; 2.0 TD</t>
  </si>
  <si>
    <t>283-017</t>
  </si>
  <si>
    <t>tylny sd,avant</t>
  </si>
  <si>
    <t>090-123</t>
  </si>
  <si>
    <t>099-757</t>
  </si>
  <si>
    <t>1.6i Tourer -16V</t>
  </si>
  <si>
    <t>37.018  TŁUMIK ZAST.ROVER 211 1,1i 8V 95-99</t>
  </si>
  <si>
    <t>tylny hb cabrio</t>
  </si>
  <si>
    <t>tłumik zastępczy coupe,cabrio</t>
  </si>
  <si>
    <t>04/96-11/99</t>
  </si>
  <si>
    <t>tłumik zastępczy combi</t>
  </si>
  <si>
    <t>1.7 Sdi Diesel</t>
  </si>
  <si>
    <t>06/92-06/00</t>
  </si>
  <si>
    <t>099-303</t>
  </si>
  <si>
    <t>19.020  TŁUMIK ZAST.MITS.SPACE WAGON 2,0 92-00</t>
  </si>
  <si>
    <t>OEM-77.00.435.258</t>
  </si>
  <si>
    <t>26.094  TŁUMIK ZAST.THALIA 1,4i 99-</t>
  </si>
  <si>
    <t>823-303</t>
  </si>
  <si>
    <t>940-323</t>
  </si>
  <si>
    <t>17.102  RURA  WYD.TRANSIT 2,4TD 00-06</t>
  </si>
  <si>
    <t>Zafira B</t>
  </si>
  <si>
    <t>185-131</t>
  </si>
  <si>
    <t>21.183  TŁUMIK ZAFIRA B 1,9 CDTi 05-</t>
  </si>
  <si>
    <t>11/94-03/00</t>
  </si>
  <si>
    <t>099-919</t>
  </si>
  <si>
    <t>03/96-05/00</t>
  </si>
  <si>
    <t>12/99-03/97</t>
  </si>
  <si>
    <t>09/95-03/00</t>
  </si>
  <si>
    <t>11/91-04/98</t>
  </si>
  <si>
    <t>16.097  TŁUMIK ZAST.Cordoba 1.9 SDi  SD 95-96</t>
  </si>
  <si>
    <t>284-109</t>
  </si>
  <si>
    <t>01.021  TŁUMIK ALFA 156 ŚR.00-06</t>
  </si>
  <si>
    <t>06/00-12/06</t>
  </si>
  <si>
    <t>100-327</t>
  </si>
  <si>
    <t>01.020  TŁUMIK ALFA 156 KOŃ.1,6 97-00</t>
  </si>
  <si>
    <t>tylny sd.kombi</t>
  </si>
  <si>
    <t>10/99-06/04</t>
  </si>
  <si>
    <t>227-471</t>
  </si>
  <si>
    <t>16.104  TŁUMIK AROSA ŚR.1,4 TDi 99-04</t>
  </si>
  <si>
    <t xml:space="preserve">1.4 Tdi </t>
  </si>
  <si>
    <t>1.4 Tdi</t>
  </si>
  <si>
    <t>227-473</t>
  </si>
  <si>
    <t xml:space="preserve">16.105  TŁUMIK AROSA KOŃ.1,4 TDi 99-04 </t>
  </si>
  <si>
    <t>05/98-02</t>
  </si>
  <si>
    <t>0.9i</t>
  </si>
  <si>
    <t>227-019</t>
  </si>
  <si>
    <t>16.106  TŁUMIK IBIZA KOŃ.1,2i-12V 05-09</t>
  </si>
  <si>
    <t>2.0i Turbo</t>
  </si>
  <si>
    <t>282-063</t>
  </si>
  <si>
    <t>2.0 i.e Turbo</t>
  </si>
  <si>
    <t>03/94-02</t>
  </si>
  <si>
    <t>28.114  TŁUMIK CITROEN EVASION ŚR. 2,0i T 94-00</t>
  </si>
  <si>
    <t>2.0 i.e.Turbo</t>
  </si>
  <si>
    <t>06/94-03</t>
  </si>
  <si>
    <t>099-146</t>
  </si>
  <si>
    <t>04/94-04/98</t>
  </si>
  <si>
    <t>1.3i-16V , 1.5i-16V</t>
  </si>
  <si>
    <t>tłumik zastępczy hb,sd,coupe</t>
  </si>
  <si>
    <t>tłumik zastępczy hb,coupe</t>
  </si>
  <si>
    <t>185-413</t>
  </si>
  <si>
    <t>21.186  TŁUMIK VECTRA B KOŃ.1,7 TD 95-97</t>
  </si>
  <si>
    <t>19991 / 19989</t>
  </si>
  <si>
    <t>07/91-01/00</t>
  </si>
  <si>
    <t>099-575</t>
  </si>
  <si>
    <t>21.189  TŁUMIK ZAST.ASTRA F 1,6i HB 91-96</t>
  </si>
  <si>
    <t>281-483</t>
  </si>
  <si>
    <t>12/06-05/09</t>
  </si>
  <si>
    <t>Roomster</t>
  </si>
  <si>
    <t>16.087  TŁUMIK IBIZA ŚR.1,2i-12V 05-09</t>
  </si>
  <si>
    <t>05/06-01/07</t>
  </si>
  <si>
    <t>07-</t>
  </si>
  <si>
    <t>OEM-10Q02</t>
  </si>
  <si>
    <t>35.025  TŁUMIK TOYOTA YARIS KOŃ.1,0  07-</t>
  </si>
  <si>
    <t>04/04-11/04</t>
  </si>
  <si>
    <t>rura wydechowa sd,kombi</t>
  </si>
  <si>
    <t>900-007</t>
  </si>
  <si>
    <t>27.100  RURA WYD. PEUGEOT 407 2.0 HDi 04/04-11/04</t>
  </si>
  <si>
    <t>2.0i Hdi TD</t>
  </si>
  <si>
    <t>tłumik zastępczy hb,classic,kombi</t>
  </si>
  <si>
    <t>099-681 / 090-124</t>
  </si>
  <si>
    <t>Scenic I</t>
  </si>
  <si>
    <t>26.095  TŁUMIK ZAST.MEGANE 1,9D 95-02</t>
  </si>
  <si>
    <t>1.9 dTi TD</t>
  </si>
  <si>
    <t>1.9 DT. TD</t>
  </si>
  <si>
    <t>099-681</t>
  </si>
  <si>
    <t>tłumik zastępczy hb,classic,</t>
  </si>
  <si>
    <t>105-165</t>
  </si>
  <si>
    <t>15.040  TŁUMIK AUDI A4 ŚR.1,6 94-01</t>
  </si>
  <si>
    <t>Jazz</t>
  </si>
  <si>
    <t>10/01-08</t>
  </si>
  <si>
    <t>163-395</t>
  </si>
  <si>
    <t>30.027  TŁUMIK HONDA JAZZ KOŃ.1,2i/1,4i-8V 01-08</t>
  </si>
  <si>
    <t>środkowy sd,avant</t>
  </si>
  <si>
    <t>Safrane</t>
  </si>
  <si>
    <t>05/92-09/96</t>
  </si>
  <si>
    <t>789-237</t>
  </si>
  <si>
    <t>26.097  RURA KOL.SAFRANE 2,0i-8V,12V 92-96</t>
  </si>
  <si>
    <t xml:space="preserve">2.0i-8V </t>
  </si>
  <si>
    <t xml:space="preserve">2.0i-12V </t>
  </si>
  <si>
    <t>185-687</t>
  </si>
  <si>
    <t>21.188  TŁUMIK CORSA D KOŃ.1,0i-12V 06-</t>
  </si>
  <si>
    <t>813-299</t>
  </si>
  <si>
    <t>293-007</t>
  </si>
  <si>
    <t>21.187  TŁUMIK CORSA D ŚR.1,0i-12V 06-</t>
  </si>
  <si>
    <t>16.066  TŁUMIK ZAST.TOLEDO 1,8 91-94</t>
  </si>
  <si>
    <t>04/04-11/07</t>
  </si>
  <si>
    <t>850-017</t>
  </si>
  <si>
    <t>12/04-10/06</t>
  </si>
  <si>
    <t>27.102  RURA WYD.PEUGEOT 407 2,0 HDi 04-07</t>
  </si>
  <si>
    <t>13.105  RURA KOL. LUBLIN III 2,2 DOHC</t>
  </si>
  <si>
    <t>16.016  TŁUMIK IBIZA ŚR.1,7D 86-93</t>
  </si>
  <si>
    <t>13.115  RURA WYD. LUBLIN III 2,2 SOHC</t>
  </si>
  <si>
    <t>823-431</t>
  </si>
  <si>
    <t>44.005  RURA KOL.LAND ROVER FREELANDER 1.8i 97-00</t>
  </si>
  <si>
    <t>12/00-05/03</t>
  </si>
  <si>
    <t>850-231</t>
  </si>
  <si>
    <t>rura wydechowa sd,avant</t>
  </si>
  <si>
    <t>02/01-06</t>
  </si>
  <si>
    <t>145-611</t>
  </si>
  <si>
    <t>03/01-06</t>
  </si>
  <si>
    <t>09/02-05/04</t>
  </si>
  <si>
    <t>228-477</t>
  </si>
  <si>
    <t>Corolla Verso</t>
  </si>
  <si>
    <t>09/01-01/04</t>
  </si>
  <si>
    <t>26.053  TŁUMIK ZAST.LAGUNA I 1,9D 98-01</t>
  </si>
  <si>
    <t>099-579</t>
  </si>
  <si>
    <t>21.190  TŁUMIK ZAST.ASTRA F 1,7D 91-95</t>
  </si>
  <si>
    <t>115-319</t>
  </si>
  <si>
    <t>37.019  TŁUMIK ROVER 25 KOŃ.HB 2.0 TD  99-05</t>
  </si>
  <si>
    <t>190-085</t>
  </si>
  <si>
    <t>27.103  TŁUMIK PEUGEOT 407 KOŃ.1,6 HDi 04-07</t>
  </si>
  <si>
    <t>04/04-10/04</t>
  </si>
  <si>
    <t>190-025</t>
  </si>
  <si>
    <t>Picanto</t>
  </si>
  <si>
    <t>02/04-04/11</t>
  </si>
  <si>
    <t>169-217</t>
  </si>
  <si>
    <t>36.011  TŁUMIK KIA PICANTO KOŃ.1,0/1,1  04-11</t>
  </si>
  <si>
    <t>1.0 , 1.1</t>
  </si>
  <si>
    <t>Rio</t>
  </si>
  <si>
    <t>1.3i ,1.5i</t>
  </si>
  <si>
    <t>99-07/02</t>
  </si>
  <si>
    <t>169-025</t>
  </si>
  <si>
    <t>36.017  TŁUMIK KIA RIO KOŃ. 1,3i/1,5i HB SD 99-02</t>
  </si>
  <si>
    <t>700-007</t>
  </si>
  <si>
    <t>36.014  RURA KOL.KIA RIO 1,3i/1,5i HB SD 99-02</t>
  </si>
  <si>
    <t>282-175</t>
  </si>
  <si>
    <t>41.015  TŁUMIK UNIWER.*45x400 p.tłoczona.okrągła</t>
  </si>
  <si>
    <t>41.016  TŁUMIK UNIWER.*50x400 p.tłoczona.okrągła</t>
  </si>
  <si>
    <t>41.017  TŁUMIK UNIWER.*55x400 p.tłoczona.okrągła</t>
  </si>
  <si>
    <t>Tł.uniw.okrągły tłocz. fi 45 x 400</t>
  </si>
  <si>
    <t>Tł.uniw.okrągły tłocz. fi 50 x 400</t>
  </si>
  <si>
    <t>Tł.uniw.okrągły tłocz. fi 55 x 400</t>
  </si>
  <si>
    <t>+ sonda lambda</t>
  </si>
  <si>
    <t>41.013  TŁUMIK UNIWERSALNY *60x400 OKRĄGŁY</t>
  </si>
  <si>
    <t>Tł uniw.okrągły fi 60 x400</t>
  </si>
  <si>
    <t>04/04-09/07</t>
  </si>
  <si>
    <t>190-031</t>
  </si>
  <si>
    <t>27.094  TŁUMIK PEUGEOT 407 1,8i-16V 04-07</t>
  </si>
  <si>
    <t>tłumik sd,kombi</t>
  </si>
  <si>
    <t>090-045</t>
  </si>
  <si>
    <t>36.015  TŁUMIK ZAST.KIA RIO 1,3i/1,5i HB SD 99-02</t>
  </si>
  <si>
    <t>286-061</t>
  </si>
  <si>
    <t>36.016  TŁUMIK KIA RIO ŚR.1,3i/1,5i HB SD 99-02</t>
  </si>
  <si>
    <t>099-683</t>
  </si>
  <si>
    <t>26.098  TŁUMIK ZAST.ESPACE III 2,0i 96-00</t>
  </si>
  <si>
    <t>30.025  TŁUMIK HONDA JAZZ ŚR.1,2i/1,4i-8V 01-08</t>
  </si>
  <si>
    <t>283-451</t>
  </si>
  <si>
    <t>1.3 MJTD</t>
  </si>
  <si>
    <t>148-355</t>
  </si>
  <si>
    <t>14.096  TŁUMIK PANDA II KOŃ.1,3 MJTD 03-05</t>
  </si>
  <si>
    <t>291-511</t>
  </si>
  <si>
    <t>36.010  TŁUMIK KIA PICANTO ŚR.1,0/1,1  04-</t>
  </si>
  <si>
    <t>PONTIAC</t>
  </si>
  <si>
    <t>Trans Sport</t>
  </si>
  <si>
    <t>90-96</t>
  </si>
  <si>
    <t>P-45.01</t>
  </si>
  <si>
    <t>40.004  TŁUMIK PONTIAC TR.SPORT KOŃ. 2.3  90-96</t>
  </si>
  <si>
    <t>2.3-16V ,3.1 ,3.4 ,3.8 V6</t>
  </si>
  <si>
    <t>286-201</t>
  </si>
  <si>
    <t>02/07-10</t>
  </si>
  <si>
    <t>950-041</t>
  </si>
  <si>
    <t>14.108  RURA W.GRANDE PUNTO 1,3 MJTD TD 07-10</t>
  </si>
  <si>
    <t>98-12</t>
  </si>
  <si>
    <t>1.4i , 1.6i</t>
  </si>
  <si>
    <t>27.106  TŁUMIK PEUGEOT 206 ŚR.1,4i/1,6i SED 98-12</t>
  </si>
  <si>
    <t>10/95-99</t>
  </si>
  <si>
    <t>099-650</t>
  </si>
  <si>
    <t>27.105 TŁUMIK ZAST.PEUGEOT 406 2.0i-16V 95-99</t>
  </si>
  <si>
    <t>tłumik zastępczy sd,coupe,kombi</t>
  </si>
  <si>
    <t>099-758</t>
  </si>
  <si>
    <t>753-303</t>
  </si>
  <si>
    <t>148-143</t>
  </si>
  <si>
    <t>14.109  TŁUMIK GRANDE PUNTO 1,3 MJTD 05-10</t>
  </si>
  <si>
    <t>09/05-02/07</t>
  </si>
  <si>
    <t>97-04/98</t>
  </si>
  <si>
    <t>099-837</t>
  </si>
  <si>
    <t>21.191  TŁUMIK ZAST.ASTRA F 1,4i HB/SD/KOM 97-98</t>
  </si>
  <si>
    <t>753-327</t>
  </si>
  <si>
    <t>05/00-03/10</t>
  </si>
  <si>
    <t>11/02-05/08</t>
  </si>
  <si>
    <t>171-199</t>
  </si>
  <si>
    <t>03/99-06/01</t>
  </si>
  <si>
    <t>Terracan</t>
  </si>
  <si>
    <t>32.013  RURA KOL.HYUNDAI TERRACAN  2,9 CRDI 01-</t>
  </si>
  <si>
    <t>OEM-28600</t>
  </si>
  <si>
    <t>OEM-28950</t>
  </si>
  <si>
    <t xml:space="preserve">2.9 CRDi </t>
  </si>
  <si>
    <t>32.017  TŁUMIK ZAST.HYUNDAI TERRACAN 2,9 CRDI 01-</t>
  </si>
  <si>
    <t>12/00-10/01</t>
  </si>
  <si>
    <t>200-069</t>
  </si>
  <si>
    <t>1.4i Sport Way II-16V</t>
  </si>
  <si>
    <t>26.099  TŁUMIK CLIO II KOŃ.1.4i 16V 00-05</t>
  </si>
  <si>
    <t>W-22226</t>
  </si>
  <si>
    <t>27.090  TŁUMIK PEUGEOT 406 ŚR.3,0-24V 96-04</t>
  </si>
  <si>
    <t>3.0-6V, 24V</t>
  </si>
  <si>
    <t>32.014  TŁUMIK HYUNDAI TERRACAN ŚR.2,9 CRDI 01-</t>
  </si>
  <si>
    <t>OEM-28700</t>
  </si>
  <si>
    <t>17.034  TŁUMIK ZAST.FOCUS 1,6i-16V 98-04</t>
  </si>
  <si>
    <t>099-275a /099-725b</t>
  </si>
  <si>
    <t>286-487</t>
  </si>
  <si>
    <t>23.113  TŁUMIK TRANSPORTER V KOŃ.2,5TDi 03-09</t>
  </si>
  <si>
    <t>186-487</t>
  </si>
  <si>
    <t>286-477</t>
  </si>
  <si>
    <t xml:space="preserve">23.112  TŁUMIK TRANSPORTER V KOŃ.2,5 TDi  03-09 </t>
  </si>
  <si>
    <t>08/96-01/02</t>
  </si>
  <si>
    <t>283-585</t>
  </si>
  <si>
    <t>4.0i,4.6i</t>
  </si>
  <si>
    <t>12/00-06/08</t>
  </si>
  <si>
    <t>282-375</t>
  </si>
  <si>
    <t>06/03-06/08</t>
  </si>
  <si>
    <t>32.015  TŁUMIK HYUNDAI TERRACAN KOŃ.2,9 CRDI 01-</t>
  </si>
  <si>
    <t>211-383</t>
  </si>
  <si>
    <t>44.008  TŁUMIK RANGE ROVER ŚR.2,5TDi 94-02</t>
  </si>
  <si>
    <t>08/94-08/96</t>
  </si>
  <si>
    <t>286-475</t>
  </si>
  <si>
    <t>21.192  TŁUMIK ASTRA H ŚR.1,4i-16V KOM.04-</t>
  </si>
  <si>
    <t>1.3 MJTD TD</t>
  </si>
  <si>
    <t>713-079</t>
  </si>
  <si>
    <t>03-09/06</t>
  </si>
  <si>
    <t>1.3 JTD TD</t>
  </si>
  <si>
    <t>14.081  RURA NAPR.PUNTO II 1,3 MJTD 03-</t>
  </si>
  <si>
    <t>S80</t>
  </si>
  <si>
    <t>06/98-03/06</t>
  </si>
  <si>
    <t>tłumik środkowy sd</t>
  </si>
  <si>
    <t>287-513</t>
  </si>
  <si>
    <t>01-07/06</t>
  </si>
  <si>
    <t>39.005  TŁUMIK VOLVO S80 ŚR.2,4i 98-00 SD</t>
  </si>
  <si>
    <t>2.4</t>
  </si>
  <si>
    <t>792-201</t>
  </si>
  <si>
    <t>14.114  RURA KOL.PUNTO II 1,9JTD TD HB 99-06</t>
  </si>
  <si>
    <t>285-415</t>
  </si>
  <si>
    <t>35.017  TŁUMIK COROLLA KOŃ.1,4-16V 99-01 HB</t>
  </si>
  <si>
    <t>V70 II AWD</t>
  </si>
  <si>
    <t>2.4 T</t>
  </si>
  <si>
    <t>W-22971</t>
  </si>
  <si>
    <t>2.4 D5</t>
  </si>
  <si>
    <t>03/03-</t>
  </si>
  <si>
    <t>01/00-12/04</t>
  </si>
  <si>
    <t>01/05-03/07</t>
  </si>
  <si>
    <t>2.5 T</t>
  </si>
  <si>
    <t>39.007  TŁUMIK VOLVO V70 II AWD ŚR. 2,4T 01-</t>
  </si>
  <si>
    <t>XC70 CROSS COUNTRY XC AWD</t>
  </si>
  <si>
    <t>2.3 T</t>
  </si>
  <si>
    <t>105-229</t>
  </si>
  <si>
    <t>tylny sd.avant</t>
  </si>
  <si>
    <t>06-08</t>
  </si>
  <si>
    <t>190-053</t>
  </si>
  <si>
    <t>21.193  TŁUMIK  VECTRA B ŚR.09/95-1,8i-16V(okr.)</t>
  </si>
  <si>
    <t>21.194  TŁUMIK  ASTRA G ŚR.1,6i-16V 98-04 okr.</t>
  </si>
  <si>
    <t>środkowy hb,sd,coupe,cabrio,kombi,</t>
  </si>
  <si>
    <t>środkowy hb,sd,kombi,</t>
  </si>
  <si>
    <t>środkowy hb,sd,kombi,coupe,cabrio</t>
  </si>
  <si>
    <t>16.054  TŁUMIK ZAST.CORDOBA 1,0 96-99</t>
  </si>
  <si>
    <t>02/02-09/07</t>
  </si>
  <si>
    <t>171-635</t>
  </si>
  <si>
    <t>03/05-09/07</t>
  </si>
  <si>
    <t>2.0 CiTD</t>
  </si>
  <si>
    <t>06/02-09/07</t>
  </si>
  <si>
    <t>2.2 Hdi</t>
  </si>
  <si>
    <t>281-873</t>
  </si>
  <si>
    <t>281-859</t>
  </si>
  <si>
    <t>Jumper III</t>
  </si>
  <si>
    <t>3.0 Hdi TD</t>
  </si>
  <si>
    <t>06-06-</t>
  </si>
  <si>
    <t>Ducato IV</t>
  </si>
  <si>
    <t>Boxer III</t>
  </si>
  <si>
    <t>06/06-</t>
  </si>
  <si>
    <t>2.3 JTD TD</t>
  </si>
  <si>
    <t>W-09979</t>
  </si>
  <si>
    <t>288-135</t>
  </si>
  <si>
    <t>27.107  TŁUMIK PEUGEOT 207 ŚR.1,4i-16V 06-</t>
  </si>
  <si>
    <t>884-613</t>
  </si>
  <si>
    <t>02/02-03/05</t>
  </si>
  <si>
    <t>rura wyd.hb,sd,kombi</t>
  </si>
  <si>
    <t>rura wyd. hb,sd,kombi</t>
  </si>
  <si>
    <t>06-04/08</t>
  </si>
  <si>
    <t>rura wydechowa hb,kombi</t>
  </si>
  <si>
    <t>950-015</t>
  </si>
  <si>
    <t xml:space="preserve">27.108  RURA WYD.PEUGEOT 207 1,4i HB KOM.06-08 </t>
  </si>
  <si>
    <t>840-111</t>
  </si>
  <si>
    <t>01/98-06/99</t>
  </si>
  <si>
    <t>33.045  RURA KOL.PRIMERA 2,0i-16V 96-99</t>
  </si>
  <si>
    <t>2.2 Hdi TD</t>
  </si>
  <si>
    <t>700-125</t>
  </si>
  <si>
    <t>Clio III</t>
  </si>
  <si>
    <t>200-035</t>
  </si>
  <si>
    <t>05-13</t>
  </si>
  <si>
    <t>Modus</t>
  </si>
  <si>
    <t>01/06-</t>
  </si>
  <si>
    <t>26.103  TŁUMIK CLIO III KOŃ.1.4/1.6 16V 05-</t>
  </si>
  <si>
    <t>200-523</t>
  </si>
  <si>
    <t>06/08</t>
  </si>
  <si>
    <t>233-805</t>
  </si>
  <si>
    <t xml:space="preserve">Rura końcowa HONKER </t>
  </si>
  <si>
    <t>35.026  TŁUMIK ZAST.YARIS 1,3i-16V  99-02</t>
  </si>
  <si>
    <t>rura naprawcza hb sd kombi</t>
  </si>
  <si>
    <t>37.004  TŁUMIK  ROVER KOŃ.25,211,214,216</t>
  </si>
  <si>
    <t>19.010  TŁUMIK  MITS.CARISMA KOŃ.1.6-16V</t>
  </si>
  <si>
    <t>190-051</t>
  </si>
  <si>
    <t>27.109  TŁUMIK PEUGEOT 207 1,4i KOŃ. HB KOM.06-08</t>
  </si>
  <si>
    <t>Golf V</t>
  </si>
  <si>
    <t>1.4i Fsi</t>
  </si>
  <si>
    <t>10/03-07/06</t>
  </si>
  <si>
    <t>Golf V Plus</t>
  </si>
  <si>
    <t>07/05-05/06</t>
  </si>
  <si>
    <t>1.4 Fsi</t>
  </si>
  <si>
    <t>04/04-12/09</t>
  </si>
  <si>
    <t>185-133</t>
  </si>
  <si>
    <t>21.195  TŁUMIK ASTRA H KOŃ.1,9 CDTi TD 04-09 sport</t>
  </si>
  <si>
    <t>05/02-07</t>
  </si>
  <si>
    <t>284-099</t>
  </si>
  <si>
    <t>33.041  TŁUMIK PRIMERA ŚR.1.8i-16V 06/04-07</t>
  </si>
  <si>
    <t>OEM-L8Y2-20-55XB</t>
  </si>
  <si>
    <t>SMART</t>
  </si>
  <si>
    <t>0.6 ,0.7</t>
  </si>
  <si>
    <t>23.296.61 (Ebersprecher)</t>
  </si>
  <si>
    <t>00-07</t>
  </si>
  <si>
    <t>W-22545</t>
  </si>
  <si>
    <t>26.107  TŁUMIK ESPACE III ŚR. 2.0 -16V 98-02</t>
  </si>
  <si>
    <t>01/96-09/98</t>
  </si>
  <si>
    <t>099-265</t>
  </si>
  <si>
    <t>2.2i Aerodeck-16V</t>
  </si>
  <si>
    <t>01/91-94</t>
  </si>
  <si>
    <t>Prelude</t>
  </si>
  <si>
    <t>30.028  TŁUMIK ZAST.H.ACCORD 1,8i-16V SD 96-98</t>
  </si>
  <si>
    <t>099-005</t>
  </si>
  <si>
    <t>28.115  TŁUMIK ZAST.XANTIA 2,0 HDi TD  95-01</t>
  </si>
  <si>
    <t>099-607</t>
  </si>
  <si>
    <t>09/91-04</t>
  </si>
  <si>
    <t>02/04-05/06</t>
  </si>
  <si>
    <t>233-091</t>
  </si>
  <si>
    <t>23.119  TŁUMIK VW CADDY III KOŃ.1,4i-16V 04-06</t>
  </si>
  <si>
    <t>27.110  TŁUMIK ZAST.PEUGEOT 206 1,9D 98-04</t>
  </si>
  <si>
    <t>099-096 /090-117</t>
  </si>
  <si>
    <t>1.4i-16V ,70 Multispace</t>
  </si>
  <si>
    <t>02/04-08/10</t>
  </si>
  <si>
    <t>278-337</t>
  </si>
  <si>
    <t>23.118  TŁUMIK VW CADDY III ŚR.1,4i-16V 04-</t>
  </si>
  <si>
    <t>786-997</t>
  </si>
  <si>
    <t>15.046  RURA KOL.AUDI 80 1,6 87-94</t>
  </si>
  <si>
    <t>03/87-10/94</t>
  </si>
  <si>
    <t>07/93-01</t>
  </si>
  <si>
    <t>135-657</t>
  </si>
  <si>
    <t>28.116  TŁUMIK XANTIA KOŃ.1,9 TD HB 93-02</t>
  </si>
  <si>
    <t>10/96-02</t>
  </si>
  <si>
    <t>099-692</t>
  </si>
  <si>
    <t>26.110  TŁUMIK ZAST.SAFRANE 2,0i-16V 96-02</t>
  </si>
  <si>
    <t xml:space="preserve">2.0i-16V </t>
  </si>
  <si>
    <t xml:space="preserve">2.4i-20V </t>
  </si>
  <si>
    <t>850-005</t>
  </si>
  <si>
    <t>14.091  RURA KOL.PUNTO II 1,9 DS 99-06</t>
  </si>
  <si>
    <t>823-721</t>
  </si>
  <si>
    <t>37.015  RURA KOL.ROVER 211 1,1i-8V 98-99 HB</t>
  </si>
  <si>
    <t>07122 / 06064</t>
  </si>
  <si>
    <t>823-887</t>
  </si>
  <si>
    <t>19.022  RURA KOL.MITS.CARISMA 1,8i-16V 95-99</t>
  </si>
  <si>
    <t>099-779</t>
  </si>
  <si>
    <t>37.020  TŁ.ZAST.ROVER 45 1,4i/1,6-16V HB SD 99-06</t>
  </si>
  <si>
    <t>tłumik zastepczy hb</t>
  </si>
  <si>
    <t>823-885</t>
  </si>
  <si>
    <t>19.023  RURA KOL.MITS.CARISMA 1.6i-16V 95-99</t>
  </si>
  <si>
    <t>737-259</t>
  </si>
  <si>
    <t>05/93-08/94</t>
  </si>
  <si>
    <t>05/91-06/94</t>
  </si>
  <si>
    <t>01/93-09/98</t>
  </si>
  <si>
    <t>741-059</t>
  </si>
  <si>
    <t>07/93-07/95</t>
  </si>
  <si>
    <t>15.048  RURA KOL.AUDI 80 1.6 93-95</t>
  </si>
  <si>
    <t>rura kolektorowa sd,avant</t>
  </si>
  <si>
    <t>Twingo II</t>
  </si>
  <si>
    <t>800-109</t>
  </si>
  <si>
    <t>26.113  RURA W.TWINGO II 1,2i 07-</t>
  </si>
  <si>
    <t>145-109</t>
  </si>
  <si>
    <t>802-425</t>
  </si>
  <si>
    <t>15.047  RURA KOL.AUDI A6 2.0i 94-96</t>
  </si>
  <si>
    <t>21536-63</t>
  </si>
  <si>
    <t>12/90-04/91</t>
  </si>
  <si>
    <t>200-081</t>
  </si>
  <si>
    <t>26.114  TŁUMIK TWINGO II 1,2i 07-</t>
  </si>
  <si>
    <t>790-105</t>
  </si>
  <si>
    <t>11/02-12/10</t>
  </si>
  <si>
    <t>33.046  RURA KOL.MICRA 1,0i-16V 02-03</t>
  </si>
  <si>
    <t>099-849</t>
  </si>
  <si>
    <t>28.117  TŁUMIK ZAST.CITR.C5 I 1.8i/2.0i-16V 00-02</t>
  </si>
  <si>
    <t>09/02-08/02</t>
  </si>
  <si>
    <t>90.050  ELEMENT NAPR.VECTRA A,B Kołnierz #10</t>
  </si>
  <si>
    <t>90.051  ELEMENT NAPR.VECTRA A,B kołnierz #3</t>
  </si>
  <si>
    <t>element naprawczy kołnierz #3</t>
  </si>
  <si>
    <t>element naprawczy #10</t>
  </si>
  <si>
    <t>element naprawczy kołnierz #10</t>
  </si>
  <si>
    <t>90.052  ELEMENT NAPR.ASTRA G Kołnierz #10</t>
  </si>
  <si>
    <t>90.053  ELEMENT NAPR.ASTRA G Kołnierz #3</t>
  </si>
  <si>
    <t>90.054  ELEMENT NAPR.VECTRA B DIESEL Kołnierz #10</t>
  </si>
  <si>
    <t>element naprawczy diesel kołnierz #10</t>
  </si>
  <si>
    <t>90.055  ELEMENT NAPR.VECTRA B DIESEL Kołnierz #3</t>
  </si>
  <si>
    <t>element naprawczy diesel kołnierz #3</t>
  </si>
  <si>
    <t>16.062  TŁUMIK ZAST.CORDOBA 1,4i-16V SED.99-03</t>
  </si>
  <si>
    <t>786-999</t>
  </si>
  <si>
    <t>15.050  RURA KOL.AUDI 80 2.0 91-96</t>
  </si>
  <si>
    <t>284-083</t>
  </si>
  <si>
    <t>33.047  TŁUMIK MICRA ŚR.1.0i-16V 02-03</t>
  </si>
  <si>
    <t>srodkowy</t>
  </si>
  <si>
    <t>07/00-11/03</t>
  </si>
  <si>
    <t>Vaneo</t>
  </si>
  <si>
    <t>1.7 Cdi TD</t>
  </si>
  <si>
    <t>286-555</t>
  </si>
  <si>
    <t>tylny MPV</t>
  </si>
  <si>
    <t>185-363</t>
  </si>
  <si>
    <t>14.065  TŁUMIK ZAST.DUCATO 2.3JTD 06-</t>
  </si>
  <si>
    <t>2.3JTD</t>
  </si>
  <si>
    <t>753-079</t>
  </si>
  <si>
    <t>33.048  RURA KOL.MICRA 1.0i/1.4i-16V 00-02</t>
  </si>
  <si>
    <t>1.0i-16V, 1.3i-16V</t>
  </si>
  <si>
    <t>1.0i-16V,1 .3i-16V</t>
  </si>
  <si>
    <t>840-175</t>
  </si>
  <si>
    <t>17.103  RURA WYD.TRANSIT CONNECT 1,8Tdi 02-04 SWB</t>
  </si>
  <si>
    <t>840-173</t>
  </si>
  <si>
    <t>05/02-08/06</t>
  </si>
  <si>
    <t>17.104  RURA WYD.TRANSIT CONNECT 1.8Tdi 02-04 LWB</t>
  </si>
  <si>
    <t>1.8 TDCi ,70 Multispace</t>
  </si>
  <si>
    <t>01/03-10/08</t>
  </si>
  <si>
    <t>228-151</t>
  </si>
  <si>
    <t>tylny  liftback,sd,kombi</t>
  </si>
  <si>
    <t>MINI</t>
  </si>
  <si>
    <t>Cooper</t>
  </si>
  <si>
    <t>00-07/08</t>
  </si>
  <si>
    <t>tłumik cabrio,hb</t>
  </si>
  <si>
    <t>290-159</t>
  </si>
  <si>
    <t>04/04-07/08</t>
  </si>
  <si>
    <t>tłumik cabrio</t>
  </si>
  <si>
    <t>00-11/06</t>
  </si>
  <si>
    <t>One</t>
  </si>
  <si>
    <t>02-11/06</t>
  </si>
  <si>
    <t>tłumik hb</t>
  </si>
  <si>
    <t>290-161</t>
  </si>
  <si>
    <t>09/97-08/02</t>
  </si>
  <si>
    <t>21.198  TŁUMIK  VECTRA B ŚR.2,0DTi  96-02 owal.</t>
  </si>
  <si>
    <t>285-443</t>
  </si>
  <si>
    <t>35.028  TŁUMIK AVENSIS ŚR.1,8i-16V 03-08</t>
  </si>
  <si>
    <t>środkowy  liftback,sd,kombi</t>
  </si>
  <si>
    <t>177-681</t>
  </si>
  <si>
    <t>19.024  TŁUMIK MITS.LANCER KOŃ.1.3i HB SED.91-01</t>
  </si>
  <si>
    <t>12/91-005/01</t>
  </si>
  <si>
    <t>148-139</t>
  </si>
  <si>
    <t>90.056  ELEMENT NAPR.AUDI,SEAT,VV 96-07</t>
  </si>
  <si>
    <t>099-833,099-815,099-827</t>
  </si>
  <si>
    <t>26.082  RURA NAPR.KANGOO 1,4i 97-03 CZĘŚĆ II</t>
  </si>
  <si>
    <t>099-444</t>
  </si>
  <si>
    <t>04/00-11/02</t>
  </si>
  <si>
    <t>17.085  TŁUMIK ZAST.GALAXY 2.0-8V 00-06</t>
  </si>
  <si>
    <t>Almera Tino</t>
  </si>
  <si>
    <t>05/00-11/05</t>
  </si>
  <si>
    <t>145-609</t>
  </si>
  <si>
    <t>33.050  TŁUMIK ALMERA TINO KOŃ.1.8i-16V 00-05</t>
  </si>
  <si>
    <t>284-585</t>
  </si>
  <si>
    <t>35.029  TŁUMIK COROLLA ŚR.1.4i/1.6i-16V HB 02-04</t>
  </si>
  <si>
    <t>284-858</t>
  </si>
  <si>
    <t>283-757</t>
  </si>
  <si>
    <t>21.196  TŁUMIK OMEGA B ŚR.2.0 DTi KOM.97-00</t>
  </si>
  <si>
    <t>288-063</t>
  </si>
  <si>
    <t>33.049  TŁUMIK ALMERA TINO ŚR.1.8i-16V 00-05</t>
  </si>
  <si>
    <t>099-102</t>
  </si>
  <si>
    <t>26.120 TŁUMIK ZAST.LAGUNA I 1.9 dCi TD 99-01</t>
  </si>
  <si>
    <t>tłumik zastępczy hb.kombi</t>
  </si>
  <si>
    <t>26.118  RURA NAPR.LAGUNA I 1.9 dCi TD 99-01 CZ.I</t>
  </si>
  <si>
    <t>rura kolektorowa MPV</t>
  </si>
  <si>
    <t>853-957</t>
  </si>
  <si>
    <t>190-171</t>
  </si>
  <si>
    <t>28.120  TŁUMIK BERLINGO I PRZED.1.9D 03-08</t>
  </si>
  <si>
    <t>099-498</t>
  </si>
  <si>
    <t>28.121  TŁUMIK ZAST.BERLINGO I 1.9D 02-</t>
  </si>
  <si>
    <t>04/05-10</t>
  </si>
  <si>
    <t>135-057</t>
  </si>
  <si>
    <t>700-001</t>
  </si>
  <si>
    <t>Multipla</t>
  </si>
  <si>
    <t>04/99-01</t>
  </si>
  <si>
    <t>148-167</t>
  </si>
  <si>
    <t>14.118  TŁUMIK MULTIPLA KOŃ.1.6-16V 99-01</t>
  </si>
  <si>
    <t>279-167</t>
  </si>
  <si>
    <t>14.117  TŁUMIK MULTIPLA ŚR.1.6-16V 99-01</t>
  </si>
  <si>
    <t>26.051  TŁUMIK ZAST.LAGUNA I 2,0 95-01</t>
  </si>
  <si>
    <t>279-403</t>
  </si>
  <si>
    <t>21.184  TŁUMIK ZAST.VECTRA B 1,6i-16V 95-99</t>
  </si>
  <si>
    <t>05/98-01</t>
  </si>
  <si>
    <t>284-141</t>
  </si>
  <si>
    <t>29.024  TŁUMIK MAZDA 323 ŚR.1.5i-16V 98-03</t>
  </si>
  <si>
    <t>05/98-03</t>
  </si>
  <si>
    <t>171-327</t>
  </si>
  <si>
    <t>29.028  TŁUMIK MAZDA 323 KOŃ.SED.1.5i-16V 98-01</t>
  </si>
  <si>
    <t>tłumik końcowy sd</t>
  </si>
  <si>
    <t>1.3 Ecotronic</t>
  </si>
  <si>
    <t>01/93-96</t>
  </si>
  <si>
    <t>03/92-96</t>
  </si>
  <si>
    <t>1,3 1,3i Forman</t>
  </si>
  <si>
    <t>tłumik zastępczy small pick-up</t>
  </si>
  <si>
    <t>286-485</t>
  </si>
  <si>
    <t>23.121  TŁUMIK TRANSPORTER V KOŃ.1.9 TDi  03-09</t>
  </si>
  <si>
    <t>286-489</t>
  </si>
  <si>
    <t>23.120  TŁUMIK TRANSPORTER V KOŃ.1.9 TDi 03-09</t>
  </si>
  <si>
    <t>02/04-10/08</t>
  </si>
  <si>
    <t>281-457</t>
  </si>
  <si>
    <t>05/07-06/09</t>
  </si>
  <si>
    <t>08/05-10/10</t>
  </si>
  <si>
    <t>1.9TDI TD</t>
  </si>
  <si>
    <t>02/01-07</t>
  </si>
  <si>
    <t>284-605</t>
  </si>
  <si>
    <t>2.0 ide-16V</t>
  </si>
  <si>
    <t>26.080  TŁUMIK LAGUNA II ŚR.HB.KOM.1.6i-16V 01-06</t>
  </si>
  <si>
    <t>środkowy hb.kombi</t>
  </si>
  <si>
    <t>737-261</t>
  </si>
  <si>
    <t>06/94-04/97</t>
  </si>
  <si>
    <t>09/93-07/96</t>
  </si>
  <si>
    <t>16.108  RURA KOL.CORDOBA 1,9 TD 94-01</t>
  </si>
  <si>
    <t>08/97-04/97</t>
  </si>
  <si>
    <t>05/05-12/10</t>
  </si>
  <si>
    <t>145-125</t>
  </si>
  <si>
    <t>04/05-09/05</t>
  </si>
  <si>
    <t>Note</t>
  </si>
  <si>
    <t>01/06-04/09</t>
  </si>
  <si>
    <t>33.052  TŁUMIK MICRA KOŃ.1.2i-16V 05-10</t>
  </si>
  <si>
    <t>11/08-</t>
  </si>
  <si>
    <t>35.031  TŁUMIK YARIS KOŃ.1.3-16V 08-</t>
  </si>
  <si>
    <t>900-031</t>
  </si>
  <si>
    <t>28.119  RURA WYD.CITROEN C2 1.1i 05-10</t>
  </si>
  <si>
    <t>Accent</t>
  </si>
  <si>
    <t>11/99-08/02</t>
  </si>
  <si>
    <t>165-153</t>
  </si>
  <si>
    <t>1.5 CRDi TD</t>
  </si>
  <si>
    <t>32.019  TŁUMIK HYUNDAI ACCENT KOŃ.1.3-12V HB 99-</t>
  </si>
  <si>
    <t>tylny hb,liftback,sd</t>
  </si>
  <si>
    <t>11/02-06</t>
  </si>
  <si>
    <t>169-015</t>
  </si>
  <si>
    <t>Shuma</t>
  </si>
  <si>
    <t>98-02/01</t>
  </si>
  <si>
    <t>36.018  TŁUMIK KIA SHUMA KOŃ.HB.1.5 98-</t>
  </si>
  <si>
    <t>099-596</t>
  </si>
  <si>
    <t>21.228  RURA NAPR.CORSA B 1.0i-12V HB 96-00</t>
  </si>
  <si>
    <t>099-462</t>
  </si>
  <si>
    <t>tłumik zastępczy hb sd,kombi,</t>
  </si>
  <si>
    <t>rura naprawcza hb,sd,kombi</t>
  </si>
  <si>
    <t>rura naprawcza hb sd,kombi,</t>
  </si>
  <si>
    <t>852-317</t>
  </si>
  <si>
    <t>21.090  RURA KOL.ASTRA G ŚR.1.2i-16V 00-04</t>
  </si>
  <si>
    <t>852-001</t>
  </si>
  <si>
    <t>21.102  RURA KOL.ASTRA H 1.8i-16V 05-</t>
  </si>
  <si>
    <t>Evanda</t>
  </si>
  <si>
    <t>22.054  TŁUMIK EVANDA KOŃ.2.0 00-06</t>
  </si>
  <si>
    <t>07/02-06/05</t>
  </si>
  <si>
    <t>286-103</t>
  </si>
  <si>
    <t>36.019 TŁUMIK KIA RIO ŚR.1.3i/1.5i 02-05</t>
  </si>
  <si>
    <t>1.3i -8V</t>
  </si>
  <si>
    <t>753-111</t>
  </si>
  <si>
    <t>16.109  RURA KOL.LEON 1.6i-16V 02-06</t>
  </si>
  <si>
    <t>284-747</t>
  </si>
  <si>
    <t>21.227  TŁUMIK ASTRA G,H ŚR.1.4i-16V HB,KOM 03-</t>
  </si>
  <si>
    <t>04/06-</t>
  </si>
  <si>
    <t>154-459</t>
  </si>
  <si>
    <t>17.282  TŁUMIK  TRANSIT ŚR.2.2TDCi,2.4TDCi 04/06-</t>
  </si>
  <si>
    <t>2.2 Tdi TD</t>
  </si>
  <si>
    <t>środkowy MWB,LWB,SWB</t>
  </si>
  <si>
    <t>środkowy SWB,MWB,LWB,XLWB</t>
  </si>
  <si>
    <t>rura kolektorowa hb,sd,</t>
  </si>
  <si>
    <t>22.057  RURA KOL.LANOS 1.3/1.5  OHC 99-03</t>
  </si>
  <si>
    <t>MX5</t>
  </si>
  <si>
    <t xml:space="preserve">1.6i-16V </t>
  </si>
  <si>
    <t>01/98-07/00</t>
  </si>
  <si>
    <t>171-003</t>
  </si>
  <si>
    <t>08/00-10/05</t>
  </si>
  <si>
    <t>281-797</t>
  </si>
  <si>
    <t>21.231  TŁUMIK VIVARO KOŃ.1.9 Di TD 01-06</t>
  </si>
  <si>
    <t>10-</t>
  </si>
  <si>
    <t>18.050  RURA W.SKODA ROOMSTER MPV 1.2 TDi 10-</t>
  </si>
  <si>
    <t>1.2 Tdi MPV</t>
  </si>
  <si>
    <t>220-011</t>
  </si>
  <si>
    <t>18.049  TŁUMIK SKODA ROOMSTER KOŃ.1.6i-16V 06-10</t>
  </si>
  <si>
    <t>05/06-03/10</t>
  </si>
  <si>
    <t>282-619</t>
  </si>
  <si>
    <t>29.032  TŁUMIK MAZDA MX5 ŚR.1.6i-16V 00-05</t>
  </si>
  <si>
    <t>220-009</t>
  </si>
  <si>
    <t>18.048  TŁUMIK SKODA ROOMSTER ŚR.1.6i-16V 06-10</t>
  </si>
  <si>
    <t>27.071  TŁUMIK.ZAST.PEUGEOT 206 1,1i 00-03</t>
  </si>
  <si>
    <t>W-23333</t>
  </si>
  <si>
    <t>1.2 Diesel  MPV,Box</t>
  </si>
  <si>
    <t>1.4 Diesel  MPV,Box</t>
  </si>
  <si>
    <t>2006-2010</t>
  </si>
  <si>
    <t>1.6 Diesel  MPV,Box</t>
  </si>
  <si>
    <t>1.9 Diesel  MPV</t>
  </si>
  <si>
    <t>50.060  RURA GIĘTA fi 50x1750 x11 gięć / kąt 135*</t>
  </si>
  <si>
    <t>Ø 50x1750/135°</t>
  </si>
  <si>
    <t>50.058  RURA GIĘTA fi 42x1750 x11 gięć / kąt 135*</t>
  </si>
  <si>
    <r>
      <t>Ø</t>
    </r>
    <r>
      <rPr>
        <i/>
        <sz val="8"/>
        <rFont val="Arial"/>
        <family val="2"/>
        <charset val="238"/>
      </rPr>
      <t xml:space="preserve"> 42x1750/135</t>
    </r>
    <r>
      <rPr>
        <sz val="8"/>
        <rFont val="Arial"/>
        <family val="2"/>
        <charset val="238"/>
      </rPr>
      <t>°</t>
    </r>
  </si>
  <si>
    <t>50.059  RURA GIĘTA fi 45x1750 x11 gięć kąt 135*</t>
  </si>
  <si>
    <t>Ø 45x1750/135°</t>
  </si>
  <si>
    <t>rura prosta fi 35x2m</t>
  </si>
  <si>
    <t>rura prosta fi 35x3m</t>
  </si>
  <si>
    <t>rura prosta fi 40x2m</t>
  </si>
  <si>
    <t>rura prosta fi 40x3m</t>
  </si>
  <si>
    <t>rura prosta fi 45x2m</t>
  </si>
  <si>
    <t>rura prosta fi 45x3m</t>
  </si>
  <si>
    <t>rura prosta fi 50x2m</t>
  </si>
  <si>
    <t>rura prosta fi 50x3m</t>
  </si>
  <si>
    <t>rura prosta fi 55x2m</t>
  </si>
  <si>
    <t>rura prosta fi 55x3m</t>
  </si>
  <si>
    <t>rura prosta fi 60x2m</t>
  </si>
  <si>
    <t>rura prosta fi 60x3m</t>
  </si>
  <si>
    <t>rura prosta fi 76x2m</t>
  </si>
  <si>
    <t>rura prosta fi 76x3m</t>
  </si>
  <si>
    <t>rura prosta fi 80x2m</t>
  </si>
  <si>
    <t>rura prosta fi 80x3m</t>
  </si>
  <si>
    <t>rura prosta fi 32x2m</t>
  </si>
  <si>
    <t>10/01-</t>
  </si>
  <si>
    <t>W-21495</t>
  </si>
  <si>
    <t>14.069  TŁUMIK STILO KOŃ.1.8i-16V 01-</t>
  </si>
  <si>
    <t>190-139</t>
  </si>
  <si>
    <t>27.113  TŁUMIK PEUGEOT 206 KOŃ.1.4 HDi TD 04-09</t>
  </si>
  <si>
    <t>01/04-12/09</t>
  </si>
  <si>
    <t>06/95-04/99</t>
  </si>
  <si>
    <t>099-922</t>
  </si>
  <si>
    <t>01/96-04/99</t>
  </si>
  <si>
    <t>11/95-09/97</t>
  </si>
  <si>
    <t>16.110  TŁUMIK ZAST.CORDOBA 1.6i SED.  95-99</t>
  </si>
  <si>
    <t>rura naprawcza sd</t>
  </si>
  <si>
    <t>16.112  RURA NAPR.CORDOBA 1.6i SED.  95-99</t>
  </si>
  <si>
    <t>Lacetti</t>
  </si>
  <si>
    <t>05/04-03/13</t>
  </si>
  <si>
    <t>284-481</t>
  </si>
  <si>
    <t>05/04-</t>
  </si>
  <si>
    <t>05/04-12/08</t>
  </si>
  <si>
    <t>22.058  TŁUMIK NUBIRA ŚR.1.6 05-</t>
  </si>
  <si>
    <t>285-603</t>
  </si>
  <si>
    <t>27.114  TŁUMIK PEUGEOT 206CC ŚR.1.6i-16V 00-05</t>
  </si>
  <si>
    <t>środkowy coupe,cabrio</t>
  </si>
  <si>
    <t>21.304  TŁUMIK  ZAFIRA ŚR.2.0Di 99-05 owal.</t>
  </si>
  <si>
    <t>23.125  TŁUMIK GOLF V ŚR.1.4 FSi  HB.03-04</t>
  </si>
  <si>
    <t>233-811</t>
  </si>
  <si>
    <t>135-073</t>
  </si>
  <si>
    <t>851-275</t>
  </si>
  <si>
    <t>17.063  RURA NAPR.FOCUS 1.4i-16V 98-04</t>
  </si>
  <si>
    <t>115-327</t>
  </si>
  <si>
    <t>37.021  TŁUMIK ROVER 414 KOŃ.1.4i-16V HB 95-99</t>
  </si>
  <si>
    <t>810-001</t>
  </si>
  <si>
    <t>21.233  RURA KOL.ASTRA H 1.9 CDTi 04-09</t>
  </si>
  <si>
    <t>115-329</t>
  </si>
  <si>
    <t>37.022  TŁUMIK ROVER 416 KOŃ.SED.1.6i-16V 96-99</t>
  </si>
  <si>
    <t>21.234  TŁUMIK ASTRA G ŚR.2,0Di 98-04 owal.</t>
  </si>
  <si>
    <t>OEM-6Q7253201</t>
  </si>
  <si>
    <t>18.054  RURA WYD.SKODA ROOMSTER 1.2i  06-09</t>
  </si>
  <si>
    <t>18.038  TŁUMIK ZAST.FELICJA 1,6i 94-01</t>
  </si>
  <si>
    <t>235-165</t>
  </si>
  <si>
    <t>39.010  TŁUMIK VOLVO S40 1.6i KOŃ. 01-04</t>
  </si>
  <si>
    <t>19.013  TŁUMIK PAJERO PININ ŚR.4X4 1,8GDi 99-</t>
  </si>
  <si>
    <t>05/06-03/09</t>
  </si>
  <si>
    <t>278-617</t>
  </si>
  <si>
    <t>18.055  TŁUMIK SKODA ROOMSTER KOŃ.1.2i 06-09</t>
  </si>
  <si>
    <t>235-217</t>
  </si>
  <si>
    <t>02/96-06/00</t>
  </si>
  <si>
    <t>39.006  TŁUMIK VOLVO S40 2.0i KOŃ.96-00</t>
  </si>
  <si>
    <t>220-007</t>
  </si>
  <si>
    <t>278-661</t>
  </si>
  <si>
    <t>18.053  TŁUMIK SKODA ROOMSTER KOŃ.1.4i-16V 06-10</t>
  </si>
  <si>
    <t>750-165</t>
  </si>
  <si>
    <t>04-11</t>
  </si>
  <si>
    <t>04-10/07</t>
  </si>
  <si>
    <t>26.123  RURA W.CLIO HB 1.5 dCi 05-</t>
  </si>
  <si>
    <t>1.5 dci TD</t>
  </si>
  <si>
    <t>rura wydechowa hb,sd</t>
  </si>
  <si>
    <t>1.5dCi 70 TD</t>
  </si>
  <si>
    <t>1.5dCi 65 ; 85 TD</t>
  </si>
  <si>
    <t>1.5dCi 80 TD</t>
  </si>
  <si>
    <t>32.020  TŁUMIK ZAST.HYUNDAI ATOS MPV 1.0 97-03</t>
  </si>
  <si>
    <t>17.260  RURA KOL. SIERRA 1,6-2,0  82-85</t>
  </si>
  <si>
    <t>36.003  TŁUMIK KIA BESTA KOŃ.2,2D 92-98</t>
  </si>
  <si>
    <t>21.035  TŁUMIK  OMEGA A ŚR.2,3D 86-92</t>
  </si>
  <si>
    <t>185-189</t>
  </si>
  <si>
    <t>1.9 Tdi MPV</t>
  </si>
  <si>
    <t>10/97-04/00</t>
  </si>
  <si>
    <t>W-07638</t>
  </si>
  <si>
    <t>23.082  RURA KOL.VW SHARAN MPV 1.9 TDi 96-99</t>
  </si>
  <si>
    <t>1.9TDi MPV</t>
  </si>
  <si>
    <t>2.0 MPV</t>
  </si>
  <si>
    <t>W-22831</t>
  </si>
  <si>
    <t>06/03-</t>
  </si>
  <si>
    <t>26.124  TŁUMIK MEGANE II ŚR.HB 2.0-16V 02-</t>
  </si>
  <si>
    <t>środkowy grandtour</t>
  </si>
  <si>
    <t>185-719</t>
  </si>
  <si>
    <t>21.232  TŁUMIK OMEGA B KOŃ.2.2i 99-03</t>
  </si>
  <si>
    <t>190-017</t>
  </si>
  <si>
    <t>27.112  TŁUMIK PEUGEOT 206 KOŃ.1,4;1.6-16V 05-09</t>
  </si>
  <si>
    <t>280-819 / 279-427</t>
  </si>
  <si>
    <t>26.125  TŁUMIK MEGANE II KOŃ.2.0i-16V 02-09</t>
  </si>
  <si>
    <t>tylny sc</t>
  </si>
  <si>
    <t>760-819</t>
  </si>
  <si>
    <t>rura wydechowa hb,sd,kombi</t>
  </si>
  <si>
    <t>26.122  RURA WYD.MEGANE II HB 1.9 dCi 02-</t>
  </si>
  <si>
    <t>rura wydechowa coupe,cabrio</t>
  </si>
  <si>
    <t>rura wydechowa scenic</t>
  </si>
  <si>
    <t>15.053  TŁUMIK ZAST.AUDI A3 1,8-20V 96-03</t>
  </si>
  <si>
    <t>099-827 / 099-450</t>
  </si>
  <si>
    <t>1.8i 20V 2WD</t>
  </si>
  <si>
    <t>07/96-05/03</t>
  </si>
  <si>
    <t>W-23568</t>
  </si>
  <si>
    <t>1.8 20V Turbo</t>
  </si>
  <si>
    <t>11/98-07/07</t>
  </si>
  <si>
    <t>1.6 Fsi</t>
  </si>
  <si>
    <t>15.052  TŁUMIK AUDI A3 KOŃ.1,8-20V 96-03  owal.</t>
  </si>
  <si>
    <t>tylny hb (puszka owalna)</t>
  </si>
  <si>
    <t>tylny (puszka owalna) hb</t>
  </si>
  <si>
    <t>713-153</t>
  </si>
  <si>
    <t>287-431</t>
  </si>
  <si>
    <t>05/03-06/08</t>
  </si>
  <si>
    <t>281-641</t>
  </si>
  <si>
    <t>Altea</t>
  </si>
  <si>
    <t>03/04-05/11</t>
  </si>
  <si>
    <t>12/07-11/10</t>
  </si>
  <si>
    <t>Altea XL</t>
  </si>
  <si>
    <t>10/06-05/11</t>
  </si>
  <si>
    <t>07/05-10/06</t>
  </si>
  <si>
    <t>07/05-05/11</t>
  </si>
  <si>
    <t>09/04-05/09</t>
  </si>
  <si>
    <t>01/04-11/08</t>
  </si>
  <si>
    <t>05/05-12/08</t>
  </si>
  <si>
    <t>23.126  TŁUMIK GOLF V ŚR.1.6i HB 04-08</t>
  </si>
  <si>
    <t>A3 Sportback</t>
  </si>
  <si>
    <t>09/04-06/08</t>
  </si>
  <si>
    <t>285-063</t>
  </si>
  <si>
    <t>29.009  TŁUMIK PREMACY ŚR.1.8i-16V 01-05</t>
  </si>
  <si>
    <t>286-175</t>
  </si>
  <si>
    <t>29.014  TŁUMIK MAZDA PREMACY ŚR.1.8i-16V 99-01</t>
  </si>
  <si>
    <t>095-201 / 097-201</t>
  </si>
  <si>
    <t>21.235  R.NAPR.CZ II ASTRA H  1.9 CDTi TD HB 04-09</t>
  </si>
  <si>
    <t>03/99-06/05</t>
  </si>
  <si>
    <t>737-913</t>
  </si>
  <si>
    <t>29.016  RURA KOL.MAZDA PREMACY 1.8i-16V 99-01</t>
  </si>
  <si>
    <t>09/01-07/05</t>
  </si>
  <si>
    <t>283-497</t>
  </si>
  <si>
    <t>04/98-09/05</t>
  </si>
  <si>
    <t>31.016  TŁUMIK BMW 318 KOŃ.2.0 TD SED.01-03</t>
  </si>
  <si>
    <t>tylny sd,touring</t>
  </si>
  <si>
    <t>Mascott</t>
  </si>
  <si>
    <t>98-05/04</t>
  </si>
  <si>
    <t>OEM-5010435831</t>
  </si>
  <si>
    <t>26.126  RURA KOL.RENAULT MASCOTT 2.8 DCi TD 98-04</t>
  </si>
  <si>
    <t>2.8 Dci</t>
  </si>
  <si>
    <t>OEM-5010435827</t>
  </si>
  <si>
    <t>26.129  RURA WYD.RENAULT MASCOTT 2.8 DCi 98-04</t>
  </si>
  <si>
    <t>OEM-500314665  OEM-5010382678</t>
  </si>
  <si>
    <t>rura prosta fi 35x1m</t>
  </si>
  <si>
    <t>rura prosta fi 40x1m</t>
  </si>
  <si>
    <t>rura prosta fi 42x1m</t>
  </si>
  <si>
    <t>rura prosta fi 45x1m</t>
  </si>
  <si>
    <t>rura prosta fi 50x1m</t>
  </si>
  <si>
    <t>rura prosta fi 55x1m</t>
  </si>
  <si>
    <t>rura prosta fi 60x1m</t>
  </si>
  <si>
    <t>rura prosta fi 80x1m</t>
  </si>
  <si>
    <t>rura prosta fi 42x2m</t>
  </si>
  <si>
    <t>rura prosta fi 42x3m</t>
  </si>
  <si>
    <t>15.020  KAT AUDI A4 SED.1,8-20V 94-98</t>
  </si>
  <si>
    <t xml:space="preserve">GEELY </t>
  </si>
  <si>
    <t>Ck</t>
  </si>
  <si>
    <t>06/00-07</t>
  </si>
  <si>
    <t>06/00-04</t>
  </si>
  <si>
    <t>28.123  TŁUMIK JUMPY I KOŃ.1.9D 01-07</t>
  </si>
  <si>
    <t>22755  22791</t>
  </si>
  <si>
    <t>OEM-5010435110</t>
  </si>
  <si>
    <t>26.128  TŁUMIK RENAULT MASCOTT 2.8 DCi 98-04</t>
  </si>
  <si>
    <t>2.0 TDCi</t>
  </si>
  <si>
    <t>09/03-03/07</t>
  </si>
  <si>
    <t>154-419</t>
  </si>
  <si>
    <t>17.075  TŁUMIK FOCUS C-MAX KOŃ.2.0 TDCi TD 03-07</t>
  </si>
  <si>
    <t>OEM-96273654</t>
  </si>
  <si>
    <t>OEM-51804384</t>
  </si>
  <si>
    <t>28.127  RURA WYD.NEMO 1.4i  07-</t>
  </si>
  <si>
    <t>06/03-12/08</t>
  </si>
  <si>
    <t>750-203</t>
  </si>
  <si>
    <t>29.035  RURA W.MAZDA 3 1.4i-16V 03-08</t>
  </si>
  <si>
    <t>21.048  KAT. CORSA B 1,2i 93-00</t>
  </si>
  <si>
    <t>26.301  KAT.R19 1,4i 88-96</t>
  </si>
  <si>
    <t>28.035  KAT. XSARA 1,4i 97-99</t>
  </si>
  <si>
    <t>09/09-03/97</t>
  </si>
  <si>
    <t>099-108</t>
  </si>
  <si>
    <t>tłumik zastępczy sd,touring</t>
  </si>
  <si>
    <t>31.017  TŁUMIK ZAST.BMW 520i E34 2.0-24V 90-97</t>
  </si>
  <si>
    <t>2.0-24V</t>
  </si>
  <si>
    <t>12/01-07</t>
  </si>
  <si>
    <t>284-095</t>
  </si>
  <si>
    <t>33.054  TŁUMIK PRIMERA ŚR.2.2 dCi TD 01-07</t>
  </si>
  <si>
    <t>2.2 dCi Td</t>
  </si>
  <si>
    <t>środkowy sd hb,kombi</t>
  </si>
  <si>
    <t>tłumik środkowy sd,touring</t>
  </si>
  <si>
    <t>247-251</t>
  </si>
  <si>
    <t>31.018  TŁUMIK BMW  520i E34 ŚR.2.0-24V 90-97</t>
  </si>
  <si>
    <t>33.055  TŁUMIK PRIMERA KOŃ.HB/SD 2.2 dCi TD 01-07</t>
  </si>
  <si>
    <t>145-115</t>
  </si>
  <si>
    <t>tylny sd hb,</t>
  </si>
  <si>
    <t>840-117</t>
  </si>
  <si>
    <t>33.053  RURA KOL.PRIMERA 2.2 dCi TD 01-07</t>
  </si>
  <si>
    <t>33.051  TŁUMIK MICRA ŚR.1.2i-16V 05-10</t>
  </si>
  <si>
    <t>284-925</t>
  </si>
  <si>
    <t>09/05-06/06</t>
  </si>
  <si>
    <t>03/10-12/10</t>
  </si>
  <si>
    <t>288-169</t>
  </si>
  <si>
    <t>28.124  TŁUMIK CITROEN C4 I ŚR.1.6 VTi-16V 10-13</t>
  </si>
  <si>
    <t>1.6 Vti-16V</t>
  </si>
  <si>
    <t>308 I</t>
  </si>
  <si>
    <t>288-203</t>
  </si>
  <si>
    <t>29.034  TŁUMIK MAZDA 3 KOŃ.1.4i-16V 03-08</t>
  </si>
  <si>
    <t>135-105</t>
  </si>
  <si>
    <t>03/10-13</t>
  </si>
  <si>
    <t>14.070  TŁUMIK DUKATO III 3.0D 06-</t>
  </si>
  <si>
    <t>099-266</t>
  </si>
  <si>
    <t>OEM-51804381</t>
  </si>
  <si>
    <t>28.126  TŁUMIK CITROEN  NEMO 1.4i 07-</t>
  </si>
  <si>
    <t>01-12/09</t>
  </si>
  <si>
    <t>099-825</t>
  </si>
  <si>
    <t>28.128  RURA NAPR.BERLINGO I 1.6-16V 01-08</t>
  </si>
  <si>
    <r>
      <t xml:space="preserve">rura naprawcza do </t>
    </r>
    <r>
      <rPr>
        <sz val="8"/>
        <color indexed="10"/>
        <rFont val="Arial CE"/>
        <charset val="238"/>
      </rPr>
      <t>kat.099-538</t>
    </r>
  </si>
  <si>
    <r>
      <t>rura naprawcza do</t>
    </r>
    <r>
      <rPr>
        <sz val="8"/>
        <color indexed="10"/>
        <rFont val="Arial"/>
        <family val="2"/>
        <charset val="238"/>
      </rPr>
      <t xml:space="preserve"> kat.099-538</t>
    </r>
    <r>
      <rPr>
        <sz val="8"/>
        <rFont val="Arial"/>
        <family val="2"/>
        <charset val="238"/>
      </rPr>
      <t>,hb,coupe</t>
    </r>
  </si>
  <si>
    <r>
      <t xml:space="preserve">rura naprawcza do </t>
    </r>
    <r>
      <rPr>
        <sz val="8"/>
        <color indexed="10"/>
        <rFont val="Arial"/>
        <family val="2"/>
        <charset val="238"/>
      </rPr>
      <t>kat.099-538</t>
    </r>
    <r>
      <rPr>
        <sz val="8"/>
        <rFont val="Arial"/>
        <family val="2"/>
        <charset val="238"/>
      </rPr>
      <t>,kombi</t>
    </r>
  </si>
  <si>
    <r>
      <t>rura naprawcza do</t>
    </r>
    <r>
      <rPr>
        <sz val="8"/>
        <color indexed="10"/>
        <rFont val="Arial"/>
        <family val="2"/>
        <charset val="238"/>
      </rPr>
      <t xml:space="preserve"> kat.099-538</t>
    </r>
    <r>
      <rPr>
        <sz val="8"/>
        <rFont val="Arial"/>
        <family val="2"/>
        <charset val="238"/>
      </rPr>
      <t>,hb,sd</t>
    </r>
  </si>
  <si>
    <r>
      <t>rura naprawcza do</t>
    </r>
    <r>
      <rPr>
        <sz val="8"/>
        <color indexed="10"/>
        <rFont val="Arial"/>
        <family val="2"/>
        <charset val="238"/>
      </rPr>
      <t xml:space="preserve"> kat.099-538</t>
    </r>
    <r>
      <rPr>
        <sz val="8"/>
        <rFont val="Arial"/>
        <family val="2"/>
        <charset val="238"/>
      </rPr>
      <t>,kombi</t>
    </r>
  </si>
  <si>
    <r>
      <t>rura naprawcza do</t>
    </r>
    <r>
      <rPr>
        <sz val="8"/>
        <color indexed="10"/>
        <rFont val="Arial CE"/>
        <charset val="238"/>
      </rPr>
      <t xml:space="preserve"> kat.099-538</t>
    </r>
  </si>
  <si>
    <t>950-073</t>
  </si>
  <si>
    <t>17.106  RURA W.TRANSIT 2.4 TDCi XLWB  06-</t>
  </si>
  <si>
    <t>rura wydechowechowa XLWB</t>
  </si>
  <si>
    <t>950-075</t>
  </si>
  <si>
    <t xml:space="preserve">17.107  RURA W.TRANSIT 2.4 TDCi XLWB 07- </t>
  </si>
  <si>
    <t>10/07-</t>
  </si>
  <si>
    <t>02/05-05/10</t>
  </si>
  <si>
    <t>171-025</t>
  </si>
  <si>
    <t>29.036  TŁUMIK MAZDA 5 KOŃ.2.0 TD 05-10</t>
  </si>
  <si>
    <t>02/05-08/07</t>
  </si>
  <si>
    <t>171-035</t>
  </si>
  <si>
    <t>1.8i-16V ; 2.0i-16V</t>
  </si>
  <si>
    <t>E200-W210</t>
  </si>
  <si>
    <t>06/98-03/02</t>
  </si>
  <si>
    <t>287-087</t>
  </si>
  <si>
    <t>E220-W210</t>
  </si>
  <si>
    <t>99-04</t>
  </si>
  <si>
    <t>rura naprawcza sd,coupe,kombi</t>
  </si>
  <si>
    <t>27.116  RURA NAP.PEUGEOT 406 SED.2.0i-16V 99-04</t>
  </si>
  <si>
    <t>099-405 / 099-741</t>
  </si>
  <si>
    <t>28.130  RURA NAP.CITR.C5 I 1.8i/2.0i-16V 00-02</t>
  </si>
  <si>
    <t>2.0 Hdi TD</t>
  </si>
  <si>
    <t>099-715</t>
  </si>
  <si>
    <t>099-473</t>
  </si>
  <si>
    <t>06/98-04/03</t>
  </si>
  <si>
    <t>07.068  TŁUMIK ZAST.MERC.E200-W210 2.2 CDi 98-02</t>
  </si>
  <si>
    <t>E220-T210</t>
  </si>
  <si>
    <t>145-105</t>
  </si>
  <si>
    <t>33.056  TŁUMIK PRIMERA KOŃ.KOM.2.2 dCi TD 01-07</t>
  </si>
  <si>
    <t>287-863</t>
  </si>
  <si>
    <t>27.119  TŁUMIK PEUGEOT 406 ŚR.SED.2.0i-16V 99-00</t>
  </si>
  <si>
    <t xml:space="preserve"> tylny sedan</t>
  </si>
  <si>
    <t>Cee'd</t>
  </si>
  <si>
    <t>10/06-07/09</t>
  </si>
  <si>
    <t>700-147</t>
  </si>
  <si>
    <t>Pro-Cee'd</t>
  </si>
  <si>
    <t>36.021  RURA W.KIA CEED 1.4i-16V 06-09</t>
  </si>
  <si>
    <t>282-903</t>
  </si>
  <si>
    <t>36.022  TŁUMIK KIA CEED ŚR.1.4i-16V 06-09</t>
  </si>
  <si>
    <t>280-277</t>
  </si>
  <si>
    <t>36.023  TŁUMIK KIA CEED KOŃ.1.4i-16V 06-09</t>
  </si>
  <si>
    <t>23.101  TŁUMIK TRANSPORTER V ŚR.1,9 TDi 03-09</t>
  </si>
  <si>
    <t>233-575</t>
  </si>
  <si>
    <t>099-078</t>
  </si>
  <si>
    <t>28.131  TŁUMIK ZAST.EVASION 2.1 TD 96-02</t>
  </si>
  <si>
    <t>OEM-LFZ2-20-50WC</t>
  </si>
  <si>
    <t>29.029  RURA NAPR.MAZDA 5 1.8i-16V 05-07</t>
  </si>
  <si>
    <t>17.090  TŁUMIK MAVERICK KOŃ.2.0i-16V 01-03</t>
  </si>
  <si>
    <t>OEM-4424861</t>
  </si>
  <si>
    <t>099-310</t>
  </si>
  <si>
    <t>28.132  TŁUMIK ZAST.EVASION 2.0i 94-00</t>
  </si>
  <si>
    <t>099-734</t>
  </si>
  <si>
    <t>27.120  TŁUMIK ZAST.PEUGEOT 406 1.8i-16V 01-04</t>
  </si>
  <si>
    <t>tłumik zasępczy sd,kombi</t>
  </si>
  <si>
    <t>02-06/05</t>
  </si>
  <si>
    <t>190-511</t>
  </si>
  <si>
    <t>27.087  TŁUMIK PEUGEOT 307 KOŃ.1,4HDi 02-04</t>
  </si>
  <si>
    <t>737-123</t>
  </si>
  <si>
    <t>30.044  RURA KOL.H.CIVIC 1.3/1.5i-16V 92-96</t>
  </si>
  <si>
    <t>878-375</t>
  </si>
  <si>
    <t>06/98-01</t>
  </si>
  <si>
    <t>750-069</t>
  </si>
  <si>
    <t>30.045  RURA W.H.CIVIC 1.5i  VTEC-E-16V 98-01</t>
  </si>
  <si>
    <t>1.5VTEC-E-16V</t>
  </si>
  <si>
    <t>Sorento</t>
  </si>
  <si>
    <t>36.027  TŁUMIK KIA SORENTO KOŃ.2.4i/3.5i  02-</t>
  </si>
  <si>
    <t>2.4i ,3.5i</t>
  </si>
  <si>
    <t>279-471</t>
  </si>
  <si>
    <t>22.059  TŁUMIK NUBIRA P.1.6 05-</t>
  </si>
  <si>
    <t>przedni hb,sd</t>
  </si>
  <si>
    <t>779-885 / W-4449</t>
  </si>
  <si>
    <t>175-413</t>
  </si>
  <si>
    <t>C180-W203</t>
  </si>
  <si>
    <t>1.8 Kompressor</t>
  </si>
  <si>
    <t>05/02-03/07</t>
  </si>
  <si>
    <t>175-023</t>
  </si>
  <si>
    <t>2.0 Kompressor</t>
  </si>
  <si>
    <t>05/00-07/02</t>
  </si>
  <si>
    <t>02/04-10/07</t>
  </si>
  <si>
    <t>11/00-07/02</t>
  </si>
  <si>
    <t>07.072  TŁUMIK MERC.C180-W203 ŚR.02-07</t>
  </si>
  <si>
    <t>C180-T203</t>
  </si>
  <si>
    <t>06/02-10/07</t>
  </si>
  <si>
    <t>C230-W203</t>
  </si>
  <si>
    <t>02/04-03/07</t>
  </si>
  <si>
    <t>C230-T203</t>
  </si>
  <si>
    <t>14.107  TŁUMIK ZAST.SEICENTO 1,1 98-04</t>
  </si>
  <si>
    <t>099-121</t>
  </si>
  <si>
    <t>05/98-004</t>
  </si>
  <si>
    <t>10/96-12/09</t>
  </si>
  <si>
    <t>15.054  RURA NAPR.AUDI A3 1,9TDi 96-00</t>
  </si>
  <si>
    <t>rura naprawcza sd,variant</t>
  </si>
  <si>
    <t>rura naprawcza hb,variant</t>
  </si>
  <si>
    <t>15.308  TŁUMIK AUDI TT KOŃ.1,8T  98-06</t>
  </si>
  <si>
    <t>TT</t>
  </si>
  <si>
    <t>końcowy coupe cabrio</t>
  </si>
  <si>
    <t>W-22720</t>
  </si>
  <si>
    <t>10/02-11/05</t>
  </si>
  <si>
    <t>154-923</t>
  </si>
  <si>
    <t>05/02-11/05</t>
  </si>
  <si>
    <t>154-171</t>
  </si>
  <si>
    <t>05/02-12/05</t>
  </si>
  <si>
    <t>17.105  RURA KOL.FOCUS 1.4i-16V 98-04</t>
  </si>
  <si>
    <t>rura kolektorowa hb,kombi,sd</t>
  </si>
  <si>
    <t>1.4 TDCi TD</t>
  </si>
  <si>
    <t>703-113</t>
  </si>
  <si>
    <t>11/04-11/12</t>
  </si>
  <si>
    <t>17.109  RURA NAPR.FIESTA 1.4 TDCi TD 01-05</t>
  </si>
  <si>
    <t>1.6TDCi TD</t>
  </si>
  <si>
    <t>288-027</t>
  </si>
  <si>
    <t>17.113  TŁUMIK FIESTA ŚR.1.6i-16V 01-05</t>
  </si>
  <si>
    <t>154-443</t>
  </si>
  <si>
    <t>17.114  TŁUMIK FIESTA KOŃ.1.6i-16V 05-08</t>
  </si>
  <si>
    <t>154-163</t>
  </si>
  <si>
    <t>17.283  TŁUMIK  TRANSIT ŚR.2.4TDCi 10/07-</t>
  </si>
  <si>
    <t>154-457</t>
  </si>
  <si>
    <t>OEM-6Q7253201B</t>
  </si>
  <si>
    <t>916-519</t>
  </si>
  <si>
    <t>21.226  RURA WYD.CORSA C 1,3CDTi 03-</t>
  </si>
  <si>
    <t>21.236  RURA WYD.VECTRA C 1.6i-16V 02-05</t>
  </si>
  <si>
    <t>rura wydechowa kombi,hb,sd,</t>
  </si>
  <si>
    <t>21.237  TŁUMIK VECTRA C ŚR.1.8i-16V 03-05</t>
  </si>
  <si>
    <t>284-383</t>
  </si>
  <si>
    <t>10/03-12/08</t>
  </si>
  <si>
    <t>26.096  RURA NAPR.II CZ.THALIA 1,4i 99-</t>
  </si>
  <si>
    <t>rura naprawcza cz.II</t>
  </si>
  <si>
    <t>27.118  TŁUMIK ZAST.EXPERT I 2.0 HDi 99-01</t>
  </si>
  <si>
    <t>28.125  TŁUMIK CITROEN C4 I KOŃ.1.6 VTi-16V 10-13</t>
  </si>
  <si>
    <t>10/05-10</t>
  </si>
  <si>
    <t>135-065</t>
  </si>
  <si>
    <t>28.133  TŁUMIK CITR.C2 1.4 HDi TD 05-10</t>
  </si>
  <si>
    <t>10/05-09</t>
  </si>
  <si>
    <t>952-143</t>
  </si>
  <si>
    <t>04-10/05</t>
  </si>
  <si>
    <t>28.136  RURA WYD.CITR.C2 1.4 HDi 03-</t>
  </si>
  <si>
    <t>BOSAL</t>
  </si>
  <si>
    <t>KLARIUS</t>
  </si>
  <si>
    <t>OEM</t>
  </si>
  <si>
    <t>1.WAGA</t>
  </si>
  <si>
    <t xml:space="preserve">01.001  KAT. ALFA ROMEO 145 1,4i.e. 97-00 </t>
  </si>
  <si>
    <t xml:space="preserve">01.002  TŁUMIK ALFA ROMEO 145 1,4i.e. 97-00 </t>
  </si>
  <si>
    <t>01.003  KAT. ALFA ROMEO 156 1,6 97-00</t>
  </si>
  <si>
    <t>01.005  KAT. ALFA ROMEO 156 1,9JTD 97-01</t>
  </si>
  <si>
    <t>01.006  TŁUMIK ZAST. ALFA ROMEO 156 1,9JTD 97-01</t>
  </si>
  <si>
    <t>01.007  KAT.ALFA ROMEO 147 1,6 00-08</t>
  </si>
  <si>
    <t>01.008  KAT.ALFA ROMEO 156 1,6 00-02</t>
  </si>
  <si>
    <t>01.009  KAT.ALFA ROMEO 147 2,0 02-08</t>
  </si>
  <si>
    <t xml:space="preserve">46823074 ,55190637 </t>
  </si>
  <si>
    <t>01.010  TŁUMIK ALFA ROMEO 156 KOŃ.2,5 97-06</t>
  </si>
  <si>
    <t>100-325  100-329</t>
  </si>
  <si>
    <t>55181622 / 55181623</t>
  </si>
  <si>
    <t>01.011  TŁUMIK ALFA ROMEO 147 ŚR.1,6 00-08</t>
  </si>
  <si>
    <t>01.012  TŁUMIK ALFA ROMEO 147 KOŃ.1,6 00-08</t>
  </si>
  <si>
    <t>01.013  RURA WYD.ALFA ROMEO 156 1,9 JTD 97-01</t>
  </si>
  <si>
    <t>01.014  RURA ŁĄCZ.ALFA 156 1,6  97-00</t>
  </si>
  <si>
    <t>01.015  TŁUMIK ALFA 156 ŚR. GT 2,0 JTS 97-06</t>
  </si>
  <si>
    <t>100-335</t>
  </si>
  <si>
    <t xml:space="preserve">46739673  / 46816687 / 51783692 </t>
  </si>
  <si>
    <t xml:space="preserve">60652523  60652524 </t>
  </si>
  <si>
    <t>02.010  TŁUMIK ŚR. DACIA NOVA 1,4 94-</t>
  </si>
  <si>
    <t>02.011  RURA WYD.DACIA NOVA 1,4 94-</t>
  </si>
  <si>
    <t>02.012  TŁUMIK  Dacia Nova koń.1,4 94-</t>
  </si>
  <si>
    <t>02.014  TŁUMIK DACIA LOGAN KOŃ.03-12</t>
  </si>
  <si>
    <t>02.901  KAT.DACIA SANDERO 1.4i 06/08-</t>
  </si>
  <si>
    <t>03.002  RURA WYD. FSO</t>
  </si>
  <si>
    <t>03.003  TŁUMIK  FSO śr.</t>
  </si>
  <si>
    <t>05.001  RURA KOL.łada</t>
  </si>
  <si>
    <t>765-749</t>
  </si>
  <si>
    <t>2101-1203010</t>
  </si>
  <si>
    <t xml:space="preserve">05.006  TŁUMIK  Samara koń. </t>
  </si>
  <si>
    <t>2108-1201005</t>
  </si>
  <si>
    <t xml:space="preserve">05.007  RURA KOL.Samara   </t>
  </si>
  <si>
    <t>2108-1203010</t>
  </si>
  <si>
    <t xml:space="preserve">05.009  RURA KOL.Niva 1,6   </t>
  </si>
  <si>
    <t>06.001  TŁUMIK LANCIA LYBRA KOŃ.1,9JTD 99-</t>
  </si>
  <si>
    <t>06.002  RURA ŁĄCZ.LAN.LYBRA 1.6 16V;1.8 16V;1.9JTD</t>
  </si>
  <si>
    <t xml:space="preserve">06.007  TŁUMIK  Aleko koń. </t>
  </si>
  <si>
    <t>07.001  TŁUMIK  MERC.123 KOŃ. (BECZKA)</t>
  </si>
  <si>
    <t xml:space="preserve">123 490 01 15 </t>
  </si>
  <si>
    <t>07.003  TŁUMIK   MERC.L407DG,508 68-</t>
  </si>
  <si>
    <t xml:space="preserve">601 490 22 21 </t>
  </si>
  <si>
    <t>201 490 26 15</t>
  </si>
  <si>
    <t>07.007  TŁUMIK   Merc.201D 190D koń.85-93</t>
  </si>
  <si>
    <t>201 490 11 15</t>
  </si>
  <si>
    <t xml:space="preserve">124 490 01 15 </t>
  </si>
  <si>
    <t>175-185  175-169</t>
  </si>
  <si>
    <t xml:space="preserve">124 490 00 15 </t>
  </si>
  <si>
    <t>07.010  TŁUMIK  Merc.124 koń.85-93</t>
  </si>
  <si>
    <t xml:space="preserve">124 490 07 15 </t>
  </si>
  <si>
    <t>07.012  RURA WYD.Merc.208D 91-95</t>
  </si>
  <si>
    <t xml:space="preserve">601 492 18 07 </t>
  </si>
  <si>
    <t>07.013  TŁUMIK  Merc.124 koń.</t>
  </si>
  <si>
    <t>601 490 18 01</t>
  </si>
  <si>
    <t>07.014  RURA KOL. MERC.123 78-85</t>
  </si>
  <si>
    <t xml:space="preserve">123 490 35 19 </t>
  </si>
  <si>
    <t xml:space="preserve">123 490 04 15 </t>
  </si>
  <si>
    <t>07.018  TŁUMIK  MERCEDES 190 ŚR.1,8E 88-92</t>
  </si>
  <si>
    <t xml:space="preserve">201 490 02 15 </t>
  </si>
  <si>
    <t>07.019  TŁUMIK MERCEDES A140 KOŃ.97-04</t>
  </si>
  <si>
    <t xml:space="preserve">07.020  TŁUMIK  MERC.W201 ŚR.2,0 82-93    </t>
  </si>
  <si>
    <t>175-135  175-117</t>
  </si>
  <si>
    <t xml:space="preserve">201 490 00 15 </t>
  </si>
  <si>
    <t>07.021  TŁUMIK MERC.201 ŚR. 91-93</t>
  </si>
  <si>
    <t>201 490 39 15</t>
  </si>
  <si>
    <t>07.022  TŁUMIK MERC.201 KOŃ.2,0 91-93</t>
  </si>
  <si>
    <t>201 490 09 01</t>
  </si>
  <si>
    <t>07.023  RURA KOL.MERC.208D 91-95</t>
  </si>
  <si>
    <t xml:space="preserve">601 490 38 19 </t>
  </si>
  <si>
    <t>07.024  RURA KOL.MERC.208D z koł. 91-95</t>
  </si>
  <si>
    <t>07.025  TŁUMIK ZAST. MERCEDES C250 2,5TD 95-01</t>
  </si>
  <si>
    <t>07.026  KAT. MERCEDES A140 1,4-1,6 97-04</t>
  </si>
  <si>
    <t>07.027  KAT. MERCEDES A140 1,4-16  01-04</t>
  </si>
  <si>
    <t xml:space="preserve">07.028  RURA NAPRAWCZA SPRINTER 210D 97-00 </t>
  </si>
  <si>
    <t>07.029  TŁUMIK  Mercedes A160 1.7CDi TD98-04</t>
  </si>
  <si>
    <t>168 490 42 21</t>
  </si>
  <si>
    <t>07.030  RURA WYD. MERC.A160-W169 2,0 CDi 04-</t>
  </si>
  <si>
    <t>07.031  RURA KOL. MERC.190 2,0D 83-93</t>
  </si>
  <si>
    <t xml:space="preserve">201 490 29 19 </t>
  </si>
  <si>
    <t>07.032  RURA KOL.SPRINTER 208 CDi 00-06</t>
  </si>
  <si>
    <t>07.033  TŁUMIK VITO-638 108 CDi 99-03</t>
  </si>
  <si>
    <t>638 490 13 15</t>
  </si>
  <si>
    <t>07.034  RURA WYD.SPRINTER  208 CDi  00-06</t>
  </si>
  <si>
    <t>517-163</t>
  </si>
  <si>
    <t>901 490 40 21</t>
  </si>
  <si>
    <t>288-231 / 288-139</t>
  </si>
  <si>
    <t>07.036  RURA WYD.SPRINTER 408 CDi XLWB 4025 mm 00-</t>
  </si>
  <si>
    <t>665-365 / 667-375</t>
  </si>
  <si>
    <t>9044902721 / 9044901121</t>
  </si>
  <si>
    <t>07.037  RURA WYD.VITO-639 109 CDi 03- SWB 3200 mm</t>
  </si>
  <si>
    <t>750-429</t>
  </si>
  <si>
    <t>07.038  RURA KOL.SPRINTER 210D TD 97-00</t>
  </si>
  <si>
    <t>07.039  RURA WYD.VITO-639 109 CDi SWB 03-</t>
  </si>
  <si>
    <t>770-431</t>
  </si>
  <si>
    <t>07.040  KAT.VITO-638 108 CDi TD 99-03</t>
  </si>
  <si>
    <t>099-478 (a)</t>
  </si>
  <si>
    <t>07.041  TŁUMIK SPRINTER 216 CDi 00-06 WER.Z KAT.</t>
  </si>
  <si>
    <t>9014902919 (BEZ KAT.)</t>
  </si>
  <si>
    <t>07.042  TŁUMIK ZAST.VITO-638 108 CDi TD 99-03</t>
  </si>
  <si>
    <t>07.043  TŁUMIK MERC.VANEO KOŃ.MPV 1.7 CDi TD 02-06</t>
  </si>
  <si>
    <t>286-057  286-105</t>
  </si>
  <si>
    <t>MZ417G</t>
  </si>
  <si>
    <t>07.045  RURA KOL. MERC.124 85-95</t>
  </si>
  <si>
    <t>124 490 05 19</t>
  </si>
  <si>
    <t>07.046  RURA WYD.SPRINTER 308 CDi 00-06 XLWB</t>
  </si>
  <si>
    <t xml:space="preserve">07.047  RURA WYD.SPRINTER 408D 95-00  LWB </t>
  </si>
  <si>
    <t>521-771</t>
  </si>
  <si>
    <t>07.048  RURA WYD.SPRINTER 208CDi 00-06 SWB</t>
  </si>
  <si>
    <t>07.049  RURA WYD.SPRINTER 408 CDi 00-06 LWB</t>
  </si>
  <si>
    <t>07.050  RURA WYD.SPRINTER 208D 95-00 LWB</t>
  </si>
  <si>
    <t>516-359</t>
  </si>
  <si>
    <t>07.051  RURA WYD.SPRINTER 408D 95-00 XLWB</t>
  </si>
  <si>
    <t>07.053  TŁUMIK SPRINTER 208D ŚR.95-00</t>
  </si>
  <si>
    <t>07.054  TŁUMIK SPRINTER 210D 97-00</t>
  </si>
  <si>
    <t>07.055  RK.+TŁ.I MERC.124 250D 85-93</t>
  </si>
  <si>
    <t xml:space="preserve">124 490 20 19 </t>
  </si>
  <si>
    <t>07.057  TŁUMIK MERC.VIANO ŚR.2,0 CDi 03- SWB</t>
  </si>
  <si>
    <t>07.058  TŁUMIK MERC.VIANO ŚR.2,0 CDi 03- LWB</t>
  </si>
  <si>
    <t xml:space="preserve">07.059  TŁUMIK VITO-638 110D TD 96-00 </t>
  </si>
  <si>
    <t>07.061  TŁUMIK   Merc.W 124 koń.85-92</t>
  </si>
  <si>
    <t>07.062  KAT.MERC.SPRINTER 210D 95-00</t>
  </si>
  <si>
    <t>099-512 + 175-209</t>
  </si>
  <si>
    <t>901 490 12 19</t>
  </si>
  <si>
    <t>07.063  KAT.MERC.VITO 638 108D 96-00</t>
  </si>
  <si>
    <t>099-474</t>
  </si>
  <si>
    <t>07.064  KAT.MERC.SPRINTER 208,308D,95-00</t>
  </si>
  <si>
    <t>099-416</t>
  </si>
  <si>
    <t>291-069</t>
  </si>
  <si>
    <t>07.066  TŁUMIK Sprinter II  06-12</t>
  </si>
  <si>
    <t>280-171</t>
  </si>
  <si>
    <t xml:space="preserve">07.067  TŁUMIK MERC.E200-W210 2.2 CDi KOŃ.98-02  </t>
  </si>
  <si>
    <t>07.069  TŁUMIK   Merc.124 śr.300D 85-07/93</t>
  </si>
  <si>
    <t>07.077  RURA KOL.Merc.207D 2,3 85-89</t>
  </si>
  <si>
    <t>601 490 30 19</t>
  </si>
  <si>
    <t>07.081  TŁUMIK  Merc.207D śr.2,3 89-90</t>
  </si>
  <si>
    <t>601 490 27 01</t>
  </si>
  <si>
    <t>07.083  RURA WYD.MB 100 2,4D 88-95 SWB</t>
  </si>
  <si>
    <t>07.084  RURA WYD. MB 100 2,4D 88-95 LWB</t>
  </si>
  <si>
    <t xml:space="preserve">631 490 22 21 </t>
  </si>
  <si>
    <t xml:space="preserve">631 490 17 01 </t>
  </si>
  <si>
    <t>07.091  RURA WYD. SPRINTER 208 95-</t>
  </si>
  <si>
    <t>07.092  RURA WYD. SPRINTER 308D 95-</t>
  </si>
  <si>
    <t>668.490.0719</t>
  </si>
  <si>
    <t xml:space="preserve">638 490 10 15 </t>
  </si>
  <si>
    <t>07.173  TŁUMIK  MERCEDES W124 I 3,0D 85-93</t>
  </si>
  <si>
    <t>901 490 13 19</t>
  </si>
  <si>
    <t>07.211  RURA WYD.SPRINTER 313 CDi</t>
  </si>
  <si>
    <t>07.212  RURA WYD.SPRINTER 212D 95-01</t>
  </si>
  <si>
    <t xml:space="preserve">2D0 253 681 AH </t>
  </si>
  <si>
    <t>07.278  TŁUMIK   MERC.124 KOŃ. E200 92-95</t>
  </si>
  <si>
    <t>124 490 32 15</t>
  </si>
  <si>
    <t>07.299  TŁUMIK MERC.W 210 UKŁ.E2,2D 95-98</t>
  </si>
  <si>
    <t>288-291</t>
  </si>
  <si>
    <t>\t210 490 12 21</t>
  </si>
  <si>
    <t xml:space="preserve">07.312  RURA WYD.SPRINTER 212D 95- </t>
  </si>
  <si>
    <t>07.351  RURA KOL.VITO 108D 96-00</t>
  </si>
  <si>
    <t>\t638 490 15 19</t>
  </si>
  <si>
    <t xml:space="preserve">07.401  TŁUMIK   MERC.207D 77-80  </t>
  </si>
  <si>
    <t>07.402  RURA KOL.MERC.207D 80-82</t>
  </si>
  <si>
    <t>07.403  RURA WYD.MERC.307D 2,4D  77-80</t>
  </si>
  <si>
    <t>07.900  KAT.SPRINTER 209 CDi TD 06/06-</t>
  </si>
  <si>
    <t>090-617</t>
  </si>
  <si>
    <t>9064901481  9064901981  9064901581</t>
  </si>
  <si>
    <t>07.901  KAT.MERC.BENZ E280 WDB211220 02-08</t>
  </si>
  <si>
    <t>A2114903036</t>
  </si>
  <si>
    <t>08.001  TŁUMIK MINI COOPER UKŁ.1,6i-16V 00-04</t>
  </si>
  <si>
    <t>08.002  TŁUMIK MINI ONE KOŃ.1,4i 02-04</t>
  </si>
  <si>
    <t>08.900  KAT. MINI COOPER ,ONE 1,6i-16V 00-08</t>
  </si>
  <si>
    <t>099-995</t>
  </si>
  <si>
    <t>18407520282  18407525272</t>
  </si>
  <si>
    <t>09.002  RURA WYD.POLONEZ</t>
  </si>
  <si>
    <t>10.001  RURA WYD.Truck krótka</t>
  </si>
  <si>
    <t>10.002  RURA WYD.TRUCK L.</t>
  </si>
  <si>
    <t xml:space="preserve">10.004  TŁUMIK   TRUCK KOŃ.          </t>
  </si>
  <si>
    <t>11.003  RURA WYD.TRABANT 1,1</t>
  </si>
  <si>
    <t>11.004  TŁUMIK  TRABANT 1,1 ŚR.</t>
  </si>
  <si>
    <t>11.005  TŁUMIK  TRABANT 1,1 KOŃ.</t>
  </si>
  <si>
    <t>12.002  RURA WYD. JEEP GRAND CHEROKEE 4,7 V8 99-01</t>
  </si>
  <si>
    <t>13.003  TŁUMIK  ŻUK BENZ.</t>
  </si>
  <si>
    <t>A03-1201014</t>
  </si>
  <si>
    <t xml:space="preserve">13.004  TŁUMIK  ŻUK DIESEL      </t>
  </si>
  <si>
    <t>462.000</t>
  </si>
  <si>
    <t>13.007  RURA KOL. ŻUK BENZ.1991-13,5+13,6</t>
  </si>
  <si>
    <t>17-1203029</t>
  </si>
  <si>
    <t>13.008  RURA KOL.LUBLIN I</t>
  </si>
  <si>
    <t xml:space="preserve">13.009  RURA WYD. LUBLIN I 2,4D  4CT90    </t>
  </si>
  <si>
    <t>13.010  TŁUMIK  LUBLIN II KOŃ.</t>
  </si>
  <si>
    <t xml:space="preserve">13.011  RURA WYD.LUBLIN   </t>
  </si>
  <si>
    <t>13.012  TŁUMIK  LUBLIN I ŚR.</t>
  </si>
  <si>
    <t>13.015  RURA KOL.LUBLIN II 4C 90</t>
  </si>
  <si>
    <t xml:space="preserve">13.017  RURA KOL. LUBLIN II 4CT 90L </t>
  </si>
  <si>
    <t xml:space="preserve">13.018  RURA WYD. LUBLIN II 2,4D SIL4C </t>
  </si>
  <si>
    <t>13.019  RURA KOL. LUBLIN III Euro2</t>
  </si>
  <si>
    <t>13.020  RURA WYD. LUBLIN III 2,9T 4 C90</t>
  </si>
  <si>
    <t xml:space="preserve">13.021  RURA WYD.LUBLIN III 3,5T  </t>
  </si>
  <si>
    <t>13.463  TŁUMIK   Żuk nowy typ kat.</t>
  </si>
  <si>
    <t>13.556  TŁUMIK   LUBLIN III KOŃ.2,9T 4C90</t>
  </si>
  <si>
    <t>0378-12015000</t>
  </si>
  <si>
    <t>3507-12015000</t>
  </si>
  <si>
    <t>14.001  TŁUMIK   CNQ I</t>
  </si>
  <si>
    <t>14.003  TŁUMIK  UNO 45 FIRE 0,9-1,0 82-94</t>
  </si>
  <si>
    <t>14.004  RURA WYD. UNO 0,9 82-92 45HP</t>
  </si>
  <si>
    <t>14.005  TŁUMIK  UNO UKŁ.60,70,75 82-89</t>
  </si>
  <si>
    <t>282-933  282-223</t>
  </si>
  <si>
    <t>14.010  TŁUMIK  UNO UKŁ.70,75 1,4 89-94</t>
  </si>
  <si>
    <t>14.018  TŁUMIK  SEICENTO 1.1MPi 12V</t>
  </si>
  <si>
    <t xml:space="preserve">740-003 287-199 </t>
  </si>
  <si>
    <t>46432518  46435384</t>
  </si>
  <si>
    <t>46432914 \tRura przednia</t>
  </si>
  <si>
    <t>14.029  TŁUMIK  SEICENTO 1.1MPi 14cm 00-04</t>
  </si>
  <si>
    <t>14.030  TŁUMIK  MAREA 1,8-16V 96- Sd.</t>
  </si>
  <si>
    <t>14.031  RURA NAPRAWCZA FIAT UNO 1.0 93-94</t>
  </si>
  <si>
    <t>099-189  kat.</t>
  </si>
  <si>
    <t>14.032  RURA KOL.IVECO DAILY III 2,5TD 99-</t>
  </si>
  <si>
    <t>500329487 / 504059011</t>
  </si>
  <si>
    <t>14.033  RURA KOL.DOBLO 1,9 JTD 00-05</t>
  </si>
  <si>
    <t>14.035  TŁUMIK PUNTO II KOŃ.1,9 JTD 99-06</t>
  </si>
  <si>
    <t>14.037  TŁUMIK DUKATO 2,3 JTD 2006-</t>
  </si>
  <si>
    <t>1357905080 / 1357907080</t>
  </si>
  <si>
    <t>14.038  TŁUMIK PANDA I KOŃ.92-03</t>
  </si>
  <si>
    <t xml:space="preserve">282-179 </t>
  </si>
  <si>
    <t>500329483   500329489</t>
  </si>
  <si>
    <t>14.041  RURA KOL.CNQ.700</t>
  </si>
  <si>
    <t>14.042  RURA KOL.CNQ.900</t>
  </si>
  <si>
    <t>7719349   46414835</t>
  </si>
  <si>
    <t>14.043  RURA WYD. CNQ.900</t>
  </si>
  <si>
    <t>7725046  46414835</t>
  </si>
  <si>
    <t>14.045  KAT.CNQ 900 92-98</t>
  </si>
  <si>
    <t xml:space="preserve">46413062  46534408 7725043 </t>
  </si>
  <si>
    <t>14.046  KAT. PUNTO 1,2i-8V 99-06</t>
  </si>
  <si>
    <t>099-716(a)</t>
  </si>
  <si>
    <t>14.047  RURA WYD.IVECO DAILY III 2,5TD 99-</t>
  </si>
  <si>
    <t>500314665 / 93821950</t>
  </si>
  <si>
    <t>14.048  KAT.BRAVA/O 1,6i 01-02</t>
  </si>
  <si>
    <t>14.049  KAT.BRAVA/O 1,4 95-</t>
  </si>
  <si>
    <t>14.050  TŁUMIK ZAST. BRAVA/O 1,4 95-</t>
  </si>
  <si>
    <t>14.051  KAT.BRAVA/O 1,6  95-</t>
  </si>
  <si>
    <t>14.052  TŁUMIK ZAST.BRAVA/O 1,6  95-</t>
  </si>
  <si>
    <t>1331210080 / 1705.PY</t>
  </si>
  <si>
    <t>14.054  RURA KOL.Brava/Bravo 1.2i-16V  98-01</t>
  </si>
  <si>
    <t>14.056  TŁUMIK  PUNTO 14.561+14.7=14.56</t>
  </si>
  <si>
    <t>46530682  7750705</t>
  </si>
  <si>
    <t>14.057  RURA KOL. PUNTO 1,1 55 93-96</t>
  </si>
  <si>
    <t>14.058  TŁUMIK  Seicento 0,9</t>
  </si>
  <si>
    <t>14.059  RURA KOL. PUNTO 1,2 60 93-96</t>
  </si>
  <si>
    <t>14.060  RURA WYD. SEICENT0 1,1 SPi +zł.El. 00-04</t>
  </si>
  <si>
    <t>740-383</t>
  </si>
  <si>
    <t>14.061  RURA WYD. SEICENTO 1,1 MPi 03/00-</t>
  </si>
  <si>
    <t>14.063  RURA WYD.GRANDE PUNTO 1,2i 05-</t>
  </si>
  <si>
    <t xml:space="preserve">950-039   </t>
  </si>
  <si>
    <t>51782323 / 51782326</t>
  </si>
  <si>
    <t>14.064  RURA KOL.DUCATO 2.3JTD/JUMPER/BOXER 06-</t>
  </si>
  <si>
    <t>14.066  RURA KOL. IVECO DAILY 2,5TD 85-88</t>
  </si>
  <si>
    <t>14.067  TŁUMIK  IVECO KOŃ.2,5TD 85-88</t>
  </si>
  <si>
    <t>19125  19126</t>
  </si>
  <si>
    <t>14.071  KAT.PUNTO II 1,9 JTD 99-06</t>
  </si>
  <si>
    <t>14.072  TŁUMIK  DUKATO ŚR.81-94</t>
  </si>
  <si>
    <t>ZF-05.9235.48</t>
  </si>
  <si>
    <t>14.073  TŁUMIK ZAST.PUNTO II 1,9 JTD 99-06</t>
  </si>
  <si>
    <t>14.075  RURA NAP.PUNTO II 1,9 JTD 99-06</t>
  </si>
  <si>
    <t>14.076  RURA KOL. DUKATO I 1,9D 88-94</t>
  </si>
  <si>
    <t>14.077  TŁUMIK  DUKATO,PEUGEOT,CITROEN</t>
  </si>
  <si>
    <t>ZF-05.9635.07</t>
  </si>
  <si>
    <t>46435411 / 46531944</t>
  </si>
  <si>
    <t>14.079  RURA KOL. DUKATO CITROEN C25D</t>
  </si>
  <si>
    <t>ZF-05.9250.58</t>
  </si>
  <si>
    <t>14.080  RURA NAPR.PUNTO II 1,2-8V/16V</t>
  </si>
  <si>
    <t>55198847 / 28730-05300</t>
  </si>
  <si>
    <t>14.084  TŁUMIK TYLNY  DUKATO/JUMPER/BOXER</t>
  </si>
  <si>
    <t>14.085  RURA WYD. CITROEN JUMPER 1,9D 94-</t>
  </si>
  <si>
    <t xml:space="preserve">1705.72 </t>
  </si>
  <si>
    <t>14.086  TŁUMIK  DUKATO UKŁ.2,0ie 94-</t>
  </si>
  <si>
    <t xml:space="preserve">1726.A3 </t>
  </si>
  <si>
    <t>14.087  RURA WYD. DUKATO/JUMPER 1,9/2,5TD</t>
  </si>
  <si>
    <t>1705.73</t>
  </si>
  <si>
    <t>14.088  TŁUMIK  CNQ 1,1 ŚR.SPORTING</t>
  </si>
  <si>
    <t>14.089  TŁUMIK  CNQ 1,1 KOŃ.SPORTING</t>
  </si>
  <si>
    <t>14.090  RURA KOL.TIPO/TEMPRA -1,4ie 1,4</t>
  </si>
  <si>
    <t>14.092  TŁUMIK ZAST.PUNTO 1,1/LANCIA Y 1,1</t>
  </si>
  <si>
    <t>55189613 bez kat.</t>
  </si>
  <si>
    <t>14.097  TŁUMIK FIAT FIORINO 3 1.3 MultiJet 06-</t>
  </si>
  <si>
    <t xml:space="preserve">700-131 286-115 </t>
  </si>
  <si>
    <t>14.100  KAT.STILO 1.2i-16V  01-11/03</t>
  </si>
  <si>
    <t>14.101  KAT.STILO 1,6i-16V 01-06 HB</t>
  </si>
  <si>
    <t>14.102  KAT SEICENTO,PANDA 1.1 ,1.1 4X4 12/00-</t>
  </si>
  <si>
    <t xml:space="preserve">46824408   55191930 </t>
  </si>
  <si>
    <t>14.105  TŁUMIK PANDA II 1,3 MJTD TD 03-05</t>
  </si>
  <si>
    <t>14.110  RURA Ł.ZŁ.EL.Z KOŁ.SEICENTO 0,9</t>
  </si>
  <si>
    <t>14.111  TŁUMIK  STILO ŚR.1,6i-16V P-165</t>
  </si>
  <si>
    <t>14.116  TŁUMIK   TEMPRA 1,4 KOM.90-92</t>
  </si>
  <si>
    <t>14.154  RURA KOL. UNO 1,1 60HP 89-92</t>
  </si>
  <si>
    <t>14.155  RURA WYD. UNO 1,1 60HP 89-92</t>
  </si>
  <si>
    <t>14.171  RURA WYD. UNO 1,4 70 1,5 89-94</t>
  </si>
  <si>
    <t>14.173  RURA KOL. UNO 1,3D 83-89</t>
  </si>
  <si>
    <t>14.188  TŁUMIK  SIENA ŚR.1,4i/1,6i  96-</t>
  </si>
  <si>
    <t>46446733  46477074</t>
  </si>
  <si>
    <t>14.189  TŁUMIK  SIENA KOŃ.1,4i/1,6i 96-</t>
  </si>
  <si>
    <t>14.190  KAT.PUNTO 1,1/LANCIA Y 1,1</t>
  </si>
  <si>
    <t>14.191  TŁUMIK   PUNTO 14.191+14.7=14.19</t>
  </si>
  <si>
    <t>14.192  RURA KOL.BRAVA/O 1,9TD 96-01</t>
  </si>
  <si>
    <t>46766109  7704984</t>
  </si>
  <si>
    <t>14.195  RURA KOL. SIENA 1,4</t>
  </si>
  <si>
    <t>14.197  RURA WYD. PALIO 1,2 06/01-03</t>
  </si>
  <si>
    <t>14.198  TŁUMIK PALIO ŚR.1,2i 97-</t>
  </si>
  <si>
    <t>46455928   60797415</t>
  </si>
  <si>
    <t>14.201  KAT. BRAVA/O 1,9TD 96-01</t>
  </si>
  <si>
    <t>14.203  TŁUMIK  ALBEA ŚR.1,2</t>
  </si>
  <si>
    <t>14.212  TŁUMIK   PUNTO II ŚR. 1,9 DS  99-</t>
  </si>
  <si>
    <t>14.213  RURA KOL.SEICENTO 0,9 05/98-</t>
  </si>
  <si>
    <t>14.214  KAT. SEICENTO 0,9 98-</t>
  </si>
  <si>
    <t>14.216  RURA WYD. PUNTO II 1,2-8V 99-</t>
  </si>
  <si>
    <t>956-101  900-027</t>
  </si>
  <si>
    <t>14.225  RURA KOL. BRAVA/O 1,4-12V 95-98</t>
  </si>
  <si>
    <t>14.273  RURA KOL. PALIO 1,2-8V 97-01</t>
  </si>
  <si>
    <t>46476149   46558213</t>
  </si>
  <si>
    <t>836-287  836-285</t>
  </si>
  <si>
    <t xml:space="preserve">46408407 46471570  46459687 46471572  46460100   </t>
  </si>
  <si>
    <t>14.301  RURA WYD. DOBLO I CZ.+zł.elast.</t>
  </si>
  <si>
    <t>14.302  RURA WYD. DOBLO 1,2 00- Bez złącz</t>
  </si>
  <si>
    <t xml:space="preserve">14.303  RURA WYD. DOBLO 1,2 00-05 </t>
  </si>
  <si>
    <t>14.305  RURA WYD. DOBLO 1,9JTD  00-05</t>
  </si>
  <si>
    <t>14.309  RURA PRZEDNIA. DOBLO 1,9D 09/00-05</t>
  </si>
  <si>
    <t>14.310  RURA WYD. DOBLO 1,9D 09/00-05</t>
  </si>
  <si>
    <t xml:space="preserve">14.311  TŁUMIK   DOBLO KOŃ.1,9D 09/00 </t>
  </si>
  <si>
    <t>14.312  TŁUMIK  DOBLO KOŃ.1,9JTD 00-05</t>
  </si>
  <si>
    <t>14.320  RURA WYD..STILO 1,2i-16V 01-11/03</t>
  </si>
  <si>
    <t>14.400  RURA KOL. UNO 1,0 45HP 85-92</t>
  </si>
  <si>
    <t>14.418  RURA KOL. PUNTO 1,2 85-16V 97-99</t>
  </si>
  <si>
    <t>14.467  TŁUMIK  DUKATO KOŃ.</t>
  </si>
  <si>
    <t>14.581  TŁUMIK  SEICENTO 1,1 SPORTING</t>
  </si>
  <si>
    <t>46521913  46559846</t>
  </si>
  <si>
    <t>14.602  RURA ŁĄCZĄCA PANDA II 1,1 03-</t>
  </si>
  <si>
    <t>46757980  46757981</t>
  </si>
  <si>
    <t>14.805  TŁUMIK  PUNTO zm.na 14.017</t>
  </si>
  <si>
    <t>14.900  KAT. PUNTO II  1.9</t>
  </si>
  <si>
    <t>099-145</t>
  </si>
  <si>
    <t>46756796 , 46774573</t>
  </si>
  <si>
    <t>15.001  KAT. AUDI A3 1,6 00-03</t>
  </si>
  <si>
    <t>15.002  TŁUMIK  AUDI ŚR. 80/90 ;87-98</t>
  </si>
  <si>
    <t xml:space="preserve">893 253 409 B </t>
  </si>
  <si>
    <t>15.003  TŁUMIK  AUDI 80 KOŃ.86-91</t>
  </si>
  <si>
    <t xml:space="preserve">893 253 609 B </t>
  </si>
  <si>
    <t>15.004  TŁUMIK  ŚR. AUDI 80 1.6;2.0;1.9TD</t>
  </si>
  <si>
    <t xml:space="preserve">8A0253409AB </t>
  </si>
  <si>
    <t>1J6 253 609 L</t>
  </si>
  <si>
    <t>15.006  TŁUMIK   AUDI 80 ŚR.73-86</t>
  </si>
  <si>
    <t xml:space="preserve">321 253 209 E </t>
  </si>
  <si>
    <t>15.007  TŁUMIK  AUDI 80 KOŃ.78-87</t>
  </si>
  <si>
    <t xml:space="preserve">811 253 409 F </t>
  </si>
  <si>
    <t>15.008  TŁUMIK  AUDI 80 KOŃ. 73-78</t>
  </si>
  <si>
    <t>055253409J</t>
  </si>
  <si>
    <t>15.009  TŁUMIK  AUDI A3 1,8-20V 96-03</t>
  </si>
  <si>
    <t xml:space="preserve">1J0 253 209 B </t>
  </si>
  <si>
    <t>15.010  KAT. AUDI A4  1,6 00-04 SE,VARIANT</t>
  </si>
  <si>
    <t>15.011  TŁUMIK ZAST. AUDI A4 2,0 00-04</t>
  </si>
  <si>
    <t>15.012  KAT.AUDI A3 1,8-20V 96-03</t>
  </si>
  <si>
    <t xml:space="preserve">15.013  KAT. AUDI A3 1,9D 00- </t>
  </si>
  <si>
    <t>15.014  TŁUMIK  ZAST.AUDI,SEAT,VW,SKODA 97-06</t>
  </si>
  <si>
    <t>15.015  KAT.AUDI A4 1,6 94-97</t>
  </si>
  <si>
    <t>099-056 + 753-307</t>
  </si>
  <si>
    <t>8D0131089X</t>
  </si>
  <si>
    <t>15.017  KAT.AUDI A4 1,9D 99-01</t>
  </si>
  <si>
    <t>3B0131089 AX / 3B0121089 BX</t>
  </si>
  <si>
    <t>15.018  KAT.AUDI A4 1,9D 96-00</t>
  </si>
  <si>
    <t>3B0 131 089 X</t>
  </si>
  <si>
    <t>15.019  RURA KOL. AUDI 80,VW PASSAT 82-88</t>
  </si>
  <si>
    <t>811 253 101 N</t>
  </si>
  <si>
    <t>8D0131089AX</t>
  </si>
  <si>
    <t>15.021  TŁUMIK AUDI A4 SED.1,8-20V 94-98</t>
  </si>
  <si>
    <t>8D0 131 089 AX / 3B0 253 057 BX</t>
  </si>
  <si>
    <t>15.022  TŁUMIK AUDI A3 KOŃ.1,8 T 96-03</t>
  </si>
  <si>
    <t>1J6253609CB</t>
  </si>
  <si>
    <t>240603 / 250548</t>
  </si>
  <si>
    <t>1J6 253 609 AR</t>
  </si>
  <si>
    <t>15.024  RURA NAPRAWCZA AUDI A3 1,6 96-03</t>
  </si>
  <si>
    <t xml:space="preserve">099-833   099-815 </t>
  </si>
  <si>
    <t>1J1253058TX  1J0253058KX   1J1253058DX</t>
  </si>
  <si>
    <t>15.025  RURA WYD.AUDI A3 1,9 TDi 96-00</t>
  </si>
  <si>
    <t>1J0253201A</t>
  </si>
  <si>
    <t>15.026  RURA ŁĄCZ.AUDI A4 SED.AVANT 1,9 TDi 96-01</t>
  </si>
  <si>
    <t>140310 / 142743</t>
  </si>
  <si>
    <t>8D0253301AD</t>
  </si>
  <si>
    <t>15.027  KAT.KPL.Z TŁUMIKIEM AUDI A2 1,4-16V 00-02</t>
  </si>
  <si>
    <t>8Z0253057X</t>
  </si>
  <si>
    <t>15.029  RURA NAPR.AUDI A2 1,4-16V 00-02</t>
  </si>
  <si>
    <t>15.030  KAT.AUDI A4 1,9TDi  01-04</t>
  </si>
  <si>
    <t>8E0254200DX</t>
  </si>
  <si>
    <t>15.031  KAT.AUDI A3 1,9TDi 96-00</t>
  </si>
  <si>
    <t>1J0253058HX</t>
  </si>
  <si>
    <t>15.032  KAT.BEZ TŁUMIKA AUDI A2 1,4-16V 00-02</t>
  </si>
  <si>
    <t>15.033  TŁUMIK AUDI A3 ŚR.1,8T 96-03</t>
  </si>
  <si>
    <t>1J0253209P</t>
  </si>
  <si>
    <t>15.034  KAT.AUDI,SEAT,SKODA,VW 1.9,2.0</t>
  </si>
  <si>
    <t>090-011</t>
  </si>
  <si>
    <t>1K0254504BX</t>
  </si>
  <si>
    <t>15.036  KAT.AUDI 80 1.6i,1.8i,2.0i 86-96</t>
  </si>
  <si>
    <t>099-031</t>
  </si>
  <si>
    <t>893 131 702 P /8A0121702MX</t>
  </si>
  <si>
    <t>3B0131089AX</t>
  </si>
  <si>
    <t xml:space="preserve">8A0253609BD  8A0253609M  8A0253609AS </t>
  </si>
  <si>
    <t>8D0253409AC</t>
  </si>
  <si>
    <t>8D0253609AA</t>
  </si>
  <si>
    <t>15.043  TŁUMIK AUDI A4 2,0 ŚR. 00-08 SD,AVANT</t>
  </si>
  <si>
    <t xml:space="preserve">8E0253409CN 8E0253409AR 8E0253409BH </t>
  </si>
  <si>
    <t>15.044  TŁUMIK AUDI A4 KOŃ.2,0 SD.AVANT 00-08</t>
  </si>
  <si>
    <t>8E0253609AT  8E0253609FT</t>
  </si>
  <si>
    <t xml:space="preserve">15.045  RURA WYD.AUDI A4 2,0 SED.00-03 </t>
  </si>
  <si>
    <t xml:space="preserve">8E0253301CJ  8E0253301AQ 8E0253301AC </t>
  </si>
  <si>
    <t xml:space="preserve">893253101AB </t>
  </si>
  <si>
    <t>4A0253101N  4A0253101E</t>
  </si>
  <si>
    <t xml:space="preserve">8A0253101C </t>
  </si>
  <si>
    <t xml:space="preserve">8A0253101E </t>
  </si>
  <si>
    <t>15.071  RURA WYD.AUDI 80 78-82</t>
  </si>
  <si>
    <t>15.072  RURA WYD.AUDI 80  84-87</t>
  </si>
  <si>
    <t xml:space="preserve">811 253 133 G </t>
  </si>
  <si>
    <t>15.307  RURA KOL.AUDI A4 99-01</t>
  </si>
  <si>
    <t xml:space="preserve">8D0 131 089 AX </t>
  </si>
  <si>
    <t>8N0.253.609E</t>
  </si>
  <si>
    <t>15.900  KAT.AUDI,SEAT,VW 1.9</t>
  </si>
  <si>
    <t>1J0253058NX</t>
  </si>
  <si>
    <t>15.901  KAT.AUDI A4,A6,VW 1.8i</t>
  </si>
  <si>
    <t>099-059</t>
  </si>
  <si>
    <t>4B0254200AX ,4B0254200JX</t>
  </si>
  <si>
    <t>15.902  KAT.AUDI,SEAT SKODA,VW 1.8i,2.3i</t>
  </si>
  <si>
    <t>1J0131089FX,1J2253208LX</t>
  </si>
  <si>
    <t>15.903  KAT.AUDI A3, VW 1.2i 06-</t>
  </si>
  <si>
    <t>6H0254400PX</t>
  </si>
  <si>
    <t>15.904  KAT.AUDI A3, VW 1.6i 05-</t>
  </si>
  <si>
    <t>1K0254401BX,1K0254401DX</t>
  </si>
  <si>
    <t xml:space="preserve">15.905  KAT.AUDI A3, VW,SEAT 1.6i 04- </t>
  </si>
  <si>
    <t>1K0254500BX</t>
  </si>
  <si>
    <t>15.906  KAT.AUDI A3 2.0i 6/03-</t>
  </si>
  <si>
    <t>1K0254502X</t>
  </si>
  <si>
    <t>15.907  KAT.AUDI A4 ,SKODA ,VW 1.9</t>
  </si>
  <si>
    <t>3B0131089 BX,3B0254200CX</t>
  </si>
  <si>
    <t>15.909  KAT.AUDI A6 2.4 ,SKODA,VW 2.8 10/00-5/05</t>
  </si>
  <si>
    <t>4B0253012LX ,4B0254550NX, 4B0253012MX</t>
  </si>
  <si>
    <t>15.910  KAT.AUDI A4/A6 2.5  99-</t>
  </si>
  <si>
    <t>4B0131702FX</t>
  </si>
  <si>
    <t>15.911  KAT.AUDI A6 2.4i ASM 01-04</t>
  </si>
  <si>
    <t xml:space="preserve">16.001  TŁUMIK  INCA KOŃ.1,4i;1.6i;1.9D </t>
  </si>
  <si>
    <t>6K9.253.609</t>
  </si>
  <si>
    <t>16.002  TŁUMIK  CORDOBA KOŃ.1,6i 96-98</t>
  </si>
  <si>
    <t xml:space="preserve">6K5.253.609AH </t>
  </si>
  <si>
    <t>16.003  TŁUMIK  TOLEDO 1,6 ŚR.91-93</t>
  </si>
  <si>
    <t xml:space="preserve">1L0.253.409B </t>
  </si>
  <si>
    <t>16.004  TŁUMIK  TOLEDO ŚR.1,6i 91-96</t>
  </si>
  <si>
    <t xml:space="preserve">1L0.253.409C </t>
  </si>
  <si>
    <t>16.005  TŁUMIK   TOLEDO ŚR.1,8i 91-96</t>
  </si>
  <si>
    <t xml:space="preserve">1L0.253.409D </t>
  </si>
  <si>
    <t>16.006  TŁUMIK  TOLEDO KOŃ.1,6i 91-96</t>
  </si>
  <si>
    <t xml:space="preserve">1L0.253.609C </t>
  </si>
  <si>
    <t>16.007  TŁUMIK  TOLEDO KOŃ.1,8i 91-96</t>
  </si>
  <si>
    <t xml:space="preserve">1L0.253.609D </t>
  </si>
  <si>
    <t xml:space="preserve">16.008  RURA KOL.TOLEDO 1,9D 96-97 </t>
  </si>
  <si>
    <t xml:space="preserve">1H0.253.091R </t>
  </si>
  <si>
    <t>16.009  TŁUMIK  CORDOBA ŚR.1,4i 93-</t>
  </si>
  <si>
    <t xml:space="preserve">6K6.253.409 </t>
  </si>
  <si>
    <t>16.010  TŁUMIK  CORDOBA ŚR.93-97</t>
  </si>
  <si>
    <t xml:space="preserve">6K6.253.409A </t>
  </si>
  <si>
    <t>16.011  TŁUMIK  CORDOBA KOŃ.1,4i 94-95</t>
  </si>
  <si>
    <t xml:space="preserve">6K5.253.609B </t>
  </si>
  <si>
    <t>16.012  TŁUMIK  CORDOBA KOŃ.1,6i 93-96</t>
  </si>
  <si>
    <t>16.013  TŁUMIK  CORDOBA KOŃ.1,0i 96-</t>
  </si>
  <si>
    <t xml:space="preserve">6K5.253.609AE </t>
  </si>
  <si>
    <t>16.014  TŁUMIK  IBIZA ŚR. 85-92</t>
  </si>
  <si>
    <t xml:space="preserve">SE.021.115.201.C </t>
  </si>
  <si>
    <t xml:space="preserve">SE.021.115.201.E </t>
  </si>
  <si>
    <t>16.017  TŁUMIK   IBIZA 1,2 KOŃ.89-93</t>
  </si>
  <si>
    <t xml:space="preserve">SE.021.115.315.E </t>
  </si>
  <si>
    <t>16.018  TŁUMIK   IBIZA 1,3 KOŃ.93-96</t>
  </si>
  <si>
    <t xml:space="preserve">6K6.253.609 </t>
  </si>
  <si>
    <t>16.019  TŁUMIK  IBIZA KOŃ.1,2 90-93</t>
  </si>
  <si>
    <t xml:space="preserve">6K6.253.609C </t>
  </si>
  <si>
    <t>16.020  TŁUMIK  IBIZA ŚR.1,2 90-93  P-90</t>
  </si>
  <si>
    <t xml:space="preserve">SE.021.115.201.G </t>
  </si>
  <si>
    <t>16.021  TŁUMIK  MALAGA ŚR.1,7D 86-89</t>
  </si>
  <si>
    <t>16.022  TŁUMIK  SEAT IBIZA KOŃ.1,0i</t>
  </si>
  <si>
    <t xml:space="preserve">6K6.253.609T </t>
  </si>
  <si>
    <t>16.023  TŁUMIK  IBIZA 1,0-1,4i 99-</t>
  </si>
  <si>
    <t xml:space="preserve">6K6.253.609AB </t>
  </si>
  <si>
    <t>16.024  TŁUMIK   IBIZA ŚR.1,2i zm.na 18.022</t>
  </si>
  <si>
    <t xml:space="preserve">6Q0.253.209J </t>
  </si>
  <si>
    <t>16.025  TŁUMIK  TOLEDO 1,6i-16V 98- KOŃ.</t>
  </si>
  <si>
    <t xml:space="preserve">1J5.253.609S    </t>
  </si>
  <si>
    <t>16.026  TŁUMIK   SEAT INCA KOŃ.1,7SDi 96-00</t>
  </si>
  <si>
    <t xml:space="preserve">6K9.253.609B </t>
  </si>
  <si>
    <t>282-643  283-513</t>
  </si>
  <si>
    <t xml:space="preserve">6K5253609L  6K5253609AC </t>
  </si>
  <si>
    <t>16.029  RURA KOL. IBIZA 1,7D 86-93</t>
  </si>
  <si>
    <t xml:space="preserve">SE.021.115.103.D </t>
  </si>
  <si>
    <t>16.030  TŁUMIK TOLEDO KOŃ.1,8i T-20V 98-05</t>
  </si>
  <si>
    <t>1J5.253.609H</t>
  </si>
  <si>
    <t>16.031  TŁUMIK TOLEDO KOŃ.1,9TDi 99-02</t>
  </si>
  <si>
    <t>1J5.253.609AJ</t>
  </si>
  <si>
    <t xml:space="preserve">SE.028.115.104.A </t>
  </si>
  <si>
    <t>16.033  TŁUMIK  SEAT INCA ŚR.1,6i 97-00</t>
  </si>
  <si>
    <t>6K9.253.409F</t>
  </si>
  <si>
    <t>16.034  TŁUMIK  SEAT INCA 1,7 SDi ŚR.96-00</t>
  </si>
  <si>
    <t>6K9.253.409B</t>
  </si>
  <si>
    <t>16.035  KAT.CORDOBA 1,4i SED.02-05</t>
  </si>
  <si>
    <t>16.036  TŁUMIK ZAST.CORDOBA 1,4i SED.02-05</t>
  </si>
  <si>
    <t>6Q0.253.058CX</t>
  </si>
  <si>
    <t xml:space="preserve">16.037  TŁUMIK IBIZA ŚR.HB 1,9 SDi  02-  </t>
  </si>
  <si>
    <t>6Q0.253.209Q /6Q0253209D /6Q0253 209 AP</t>
  </si>
  <si>
    <t>16.038  KAT. AROSA 1,0i 99-04</t>
  </si>
  <si>
    <t>16.039  TŁUMIK  TOLEDO KOŃ.1,8i 91-95</t>
  </si>
  <si>
    <t xml:space="preserve">1L0.253.609 </t>
  </si>
  <si>
    <t xml:space="preserve">16.040  TŁUMIK ZAST. AROSA 1,0i 99-04 </t>
  </si>
  <si>
    <t>16.041  KAT. TOLEDO 1,9 SDi 01-03</t>
  </si>
  <si>
    <t>16.042  TŁUMIK ZAST.TOLEDO 1,9 SDi 01-03</t>
  </si>
  <si>
    <t>16.043  KAT. SEAT,SKODA,VW</t>
  </si>
  <si>
    <t>1J0.131.089BX,J0253023X</t>
  </si>
  <si>
    <t>16.044  TŁUMIK ZAST. SEAT,SKODA,VW 97-</t>
  </si>
  <si>
    <t>16.045  KAT.CORDOBA 1,0 99-02</t>
  </si>
  <si>
    <t>6K0.253.058NX</t>
  </si>
  <si>
    <t>16.047  KAT.CORDOBA 1,4 99-02</t>
  </si>
  <si>
    <t>6K0.253.058RX</t>
  </si>
  <si>
    <t>16.049  KAT.CORDOBA 1,2 02-03</t>
  </si>
  <si>
    <t>090-055</t>
  </si>
  <si>
    <t>16.050  KAT.CORDOBA 1,4 95-02</t>
  </si>
  <si>
    <t>6N0.131.701GX</t>
  </si>
  <si>
    <t>16.051  TŁUMIK ZAST.CORDOBA 1,4 95-96</t>
  </si>
  <si>
    <t>6N0.131.701HX</t>
  </si>
  <si>
    <t>16.052  KAT.CORDOBA 1,0 96-99</t>
  </si>
  <si>
    <t>16.053  TŁUMIK  IBIZA KOŃ.1,0-1,9TDi 95-02</t>
  </si>
  <si>
    <t xml:space="preserve">6K6.253.609AD </t>
  </si>
  <si>
    <t>16.055  KAT.AROSA 1,4i-16V 98-05</t>
  </si>
  <si>
    <t>16.057  TŁUMIK IBIZA KOŃ.1,4TDi 02-07</t>
  </si>
  <si>
    <t>6Q6.253.609T</t>
  </si>
  <si>
    <t>16.058  TŁUMIK CORDOBA KOŃ.1,4 TDi 02-05 SD</t>
  </si>
  <si>
    <t>6Q9.253.609AE</t>
  </si>
  <si>
    <t>16.059  KAT.CORDOBA 1,4 00-05</t>
  </si>
  <si>
    <t>16.061  KAT.CORDOBA 1,4 99-02</t>
  </si>
  <si>
    <t>6K0.253.058QX</t>
  </si>
  <si>
    <t>16.063  KAT.TOLEDO 1,6 93-95</t>
  </si>
  <si>
    <t>16.065  KAT.TOLEDO 1,8 91-94</t>
  </si>
  <si>
    <t>16.067  KAT.CORDOBA 1,6 96-</t>
  </si>
  <si>
    <t>6K0.131.701SX</t>
  </si>
  <si>
    <t>16.068  TŁUMIK ZAST.CORDOBA 1,6 93-99</t>
  </si>
  <si>
    <t>16.071  KAT.CORDOBA 1,9D 97-99</t>
  </si>
  <si>
    <t>1H0.253.058CX</t>
  </si>
  <si>
    <t>16.074  RURA KOL. CORDOBA 1,2i-16V 02-05</t>
  </si>
  <si>
    <t>6Q0.253.091</t>
  </si>
  <si>
    <t>16.075  RURA KOL.IBIZA 1,2i-12V  01-02</t>
  </si>
  <si>
    <t>6Q0.253.091F</t>
  </si>
  <si>
    <t>16.076  KAT.TOLEDO 1,6 01-04</t>
  </si>
  <si>
    <t>1J0.254.400CX</t>
  </si>
  <si>
    <t>16.077  TŁUMIK ZAST. TOLEDO 1,6 01-04</t>
  </si>
  <si>
    <t>16.078  TŁUMIK  IBIZA 1,9 TDi HB 01-02</t>
  </si>
  <si>
    <t>6Q6.253.609AF</t>
  </si>
  <si>
    <t>16.079  KAT.IBIZA 1.2i 01/02-</t>
  </si>
  <si>
    <t>16.080  TŁUMIK  IBIZA KOŃ.1,6i 99-02</t>
  </si>
  <si>
    <t>6K6.253.609R</t>
  </si>
  <si>
    <t>16.081  TŁUMIK  ŚR.POLO,CORDOBA 1.9 TDi</t>
  </si>
  <si>
    <t>6K6.253.409F</t>
  </si>
  <si>
    <t>16.082  TŁUMIK AROSA ŚR.HB.1,0i 97-99</t>
  </si>
  <si>
    <t>230785 / 210725</t>
  </si>
  <si>
    <t>6X0.253.209D</t>
  </si>
  <si>
    <t>16.083  TŁUMIK AROSA KOŃ.HB.1,0i 97-99</t>
  </si>
  <si>
    <t>6X0.253.609A</t>
  </si>
  <si>
    <t>16.084  RURA KOL.CORDOBA 1,9 TDi  96-97</t>
  </si>
  <si>
    <t>1H0.253.091AC</t>
  </si>
  <si>
    <t>16.085  TŁUMIK TOLEDO KOŃ.1,8 T -20V  01-05</t>
  </si>
  <si>
    <t>1J5.253.609Q</t>
  </si>
  <si>
    <t>16.086  RURA KOL.SEAT LEON 1,4i-16V 99-02</t>
  </si>
  <si>
    <t>301379 / 301866</t>
  </si>
  <si>
    <t>1J0.253.091CC</t>
  </si>
  <si>
    <t>281-483  280-417</t>
  </si>
  <si>
    <t xml:space="preserve">6Q0253091AA </t>
  </si>
  <si>
    <t>16.088  RURA WYD.CORDOBA SED.1,4TDi 02-05</t>
  </si>
  <si>
    <t>6Q0.253.201A /6Q0.253.201F</t>
  </si>
  <si>
    <t>16.089  RURA WYD.IBIZA 1,2i-12V 05-09</t>
  </si>
  <si>
    <t>801-483  751-421</t>
  </si>
  <si>
    <t>6Q0.253.091AA</t>
  </si>
  <si>
    <t>16.091  RURA KOL.SEAT LEON 1,6i-16V  00-02</t>
  </si>
  <si>
    <t>16.092  KAT.SEAT CORDOBA,IBIZA,1.9 D. 93-96</t>
  </si>
  <si>
    <t>099-424</t>
  </si>
  <si>
    <t>6K0131701LX</t>
  </si>
  <si>
    <t>227-093   099-901</t>
  </si>
  <si>
    <t xml:space="preserve">1L0.253.212 </t>
  </si>
  <si>
    <t>16.094  KAT.SEAT CORDOBA,VW 1.9 96-01</t>
  </si>
  <si>
    <t>099-968</t>
  </si>
  <si>
    <t>6K0.253.058EX,6K0.253.060DX</t>
  </si>
  <si>
    <t>16.095  KAT.SEAT CORDOBA,VW 1.9 96-01</t>
  </si>
  <si>
    <t>099-982</t>
  </si>
  <si>
    <t>6K0253060AX,6K0253060HX</t>
  </si>
  <si>
    <t>16.096  KAT.SEAT CORDOBA,VW ,SKODA,1.9 96-01</t>
  </si>
  <si>
    <t>099-746</t>
  </si>
  <si>
    <t>6Q0253058DX, 6Q0254500CX</t>
  </si>
  <si>
    <t>1040393 / 6K0131701E</t>
  </si>
  <si>
    <t>16.100  KAT.CORDOBA 1,9SDi  02-05</t>
  </si>
  <si>
    <t>16.101  KAT.CORDOBA,IBIZA,TOLEDO,GOLF III,POLO 1.9</t>
  </si>
  <si>
    <t xml:space="preserve">6X0.253.209G   6X0.253.209C </t>
  </si>
  <si>
    <t xml:space="preserve">6X0.253.609C </t>
  </si>
  <si>
    <t>6Q6253609BQ  6Q6253609AR</t>
  </si>
  <si>
    <t>16.107  RURA KOL.SEAT,VW 1.9TD 91-94</t>
  </si>
  <si>
    <t xml:space="preserve">1H0253087AC  1H0253087B </t>
  </si>
  <si>
    <t xml:space="preserve">1H0253087H </t>
  </si>
  <si>
    <t>1J0254300T  1J0254300P</t>
  </si>
  <si>
    <t xml:space="preserve">6K0253085BX  1L0253085J  6K0253085BX </t>
  </si>
  <si>
    <t>16.111  RURA KOL.IBIZA 1,2 85-92</t>
  </si>
  <si>
    <t xml:space="preserve">SE.021.115.103.B </t>
  </si>
  <si>
    <t>16.177  RURA KOL.TOLEDO 1,6i 95-95</t>
  </si>
  <si>
    <t xml:space="preserve">1H0.253.087E </t>
  </si>
  <si>
    <t>16.275  TŁUMIK   TOLEDO UKŁ.1,8i 91-94</t>
  </si>
  <si>
    <t xml:space="preserve">1L0.253.409G </t>
  </si>
  <si>
    <t>16.409  TŁUMIK  TOLEDO ŚR.1,6i 96-99</t>
  </si>
  <si>
    <t xml:space="preserve">1L0.253.409AD </t>
  </si>
  <si>
    <t>16.617  TŁUMIK  CORDOBA ŚR.1,6i 97-</t>
  </si>
  <si>
    <t xml:space="preserve">6K6.253.409D </t>
  </si>
  <si>
    <t>16.900  KAT.SEAT,SKODA,VW  01-05</t>
  </si>
  <si>
    <t>099-826</t>
  </si>
  <si>
    <t>6Q0254500HX</t>
  </si>
  <si>
    <t>16.901  KAT.SEAT CORDOBA,VW ,SKODA,1.2-12V 01-05</t>
  </si>
  <si>
    <t>0EE253020LX ,03D131701E</t>
  </si>
  <si>
    <t>090-035</t>
  </si>
  <si>
    <t>6Q0254501BX,6Q254501HX</t>
  </si>
  <si>
    <t>16.903  KAT.SEAT,VW ,SKODA, 1.6i  04-</t>
  </si>
  <si>
    <t>1K0254401EX,1K0254400BX</t>
  </si>
  <si>
    <t>16.904  KAT.SEAT,VW 2.0i  00-10</t>
  </si>
  <si>
    <t>099-595</t>
  </si>
  <si>
    <t>7M3131701QX</t>
  </si>
  <si>
    <t>17.001  RURA KOL.TRANSIT 80S 2,5D 96-00</t>
  </si>
  <si>
    <t>17.002  RURA WYD. FIESTA 1,3i-8V 02-03</t>
  </si>
  <si>
    <t>17.003  RURA WYD. TRANSIT 80 2,5D 91-94</t>
  </si>
  <si>
    <t>17.004  RURA WYD. TRANSIT 100L 2,5D 94-96</t>
  </si>
  <si>
    <t>17.006  RURA KOL.TRANSIT  2,5D 91-94</t>
  </si>
  <si>
    <t>17.007  KAT.FIESTA 1,3i 8V  02-08</t>
  </si>
  <si>
    <t>099-346</t>
  </si>
  <si>
    <t>1197936 / 1211234</t>
  </si>
  <si>
    <t>17.008  RURA KOL. MONDEO 2.0 Di 10/00-02/04</t>
  </si>
  <si>
    <t>17.009  TŁUMIK  MONDEO ŚR.2,0 Di 00-03</t>
  </si>
  <si>
    <t>17.010  TŁUMIK MONDEO ŚR.2.0-2.2  01-07</t>
  </si>
  <si>
    <t>17.011  TŁUMIK  ESCORT KOŃ.1,4 86-90</t>
  </si>
  <si>
    <t>17.012  TŁUMIK   ESCORT ŚR.17.12+17.121-KPL</t>
  </si>
  <si>
    <t>17.013  TŁUMIK  ESCORT KOŃ.1,1 83-88</t>
  </si>
  <si>
    <t>17.014  TŁUMIK   ESCORT ŚR.1,1 83-83</t>
  </si>
  <si>
    <t>17.016  TŁUMIK   ESCORT KOŃ.1,6i  90-92</t>
  </si>
  <si>
    <t>17.018  KAT. FIESTA 1,3i 00-02</t>
  </si>
  <si>
    <t>17.019  KAT. FORD KA 1,3i 02-</t>
  </si>
  <si>
    <t>17.020  RURA ŚR.MONDEO 2,0 Di TD KOM.00-04</t>
  </si>
  <si>
    <t xml:space="preserve">17.021  TŁUMIK  FIESTA KOŃ.1,1i </t>
  </si>
  <si>
    <t>17.022  TŁUMIK   FIESTA ŚR.1,1i 01/91-09/92</t>
  </si>
  <si>
    <t>17.023  TŁUMIK   ESCORT ŚR.1,4i 08/90-05/92</t>
  </si>
  <si>
    <t>17.024  TŁUMIK  ESCORT KOŃ.1,4i 90-01</t>
  </si>
  <si>
    <t>17.025  TŁUMIK   ESCORT ŚR.1,4i</t>
  </si>
  <si>
    <t>17.026  TŁUMIK   ESCORT KOŃ.1,4i</t>
  </si>
  <si>
    <t>17.027  TŁUMIK  ESCORT 1,8D 90-98 KOŃ.HB</t>
  </si>
  <si>
    <t>17.029  KAT.GALAXY 2.0-8V 2.3i-16V 11/98-03/00</t>
  </si>
  <si>
    <t>17.030  TŁUMIK  ESCORT 1,8TD 93-01 SED.</t>
  </si>
  <si>
    <t>17.032  TŁUMIK  FIESTA ŚR.17.32+17.321 kpl</t>
  </si>
  <si>
    <t>17.033  KAT.FOCUS 1,6i-16V 98-04</t>
  </si>
  <si>
    <t>17.035  TŁUMIK ZAST.GALAXY 2.0 8V, 2.3i 16V</t>
  </si>
  <si>
    <t>1076000 / 1230650</t>
  </si>
  <si>
    <t>17.036  KAT.FOCUS 1,4  98-04</t>
  </si>
  <si>
    <t>17.038  TŁUMIK FIESTA KOŃ.1,4i-16V 96-00</t>
  </si>
  <si>
    <t>17.039  KAT. FOCUS  X 2 (UKŁAD) 1,6 04-08</t>
  </si>
  <si>
    <t>17.040  TŁUMIK FORD GALAXY KOŃ.1,9 TDi 00-06</t>
  </si>
  <si>
    <t>17.041  TŁUMIK FORD FUSION 1,4 TDCi 02-05</t>
  </si>
  <si>
    <t>17.042  RURA KOL. FOCUS 1,6 TDCi HB 04-08</t>
  </si>
  <si>
    <t>17.043  RURA WYD. FOCUS 1,6 TDCi  04-</t>
  </si>
  <si>
    <t>17.044  TŁUMIK FIESTA ŚR.1,4i-16V 96-00</t>
  </si>
  <si>
    <t>260797 / 260588</t>
  </si>
  <si>
    <t xml:space="preserve">17.045  RURA WYD.FOCUS 1,6  TDCi HB 04-08 </t>
  </si>
  <si>
    <t>17.046  RURA WYD.FIESTA 1,25i-16V 02-05</t>
  </si>
  <si>
    <t>17.047  RURA KOL.GALAXY 1,9 TDi 01-06</t>
  </si>
  <si>
    <t>17.048  RURA WYD.FORD KA 1,3i 02-08</t>
  </si>
  <si>
    <t>17.049  RURA KOL .ESCORT 1,4 86-90</t>
  </si>
  <si>
    <t>17.050  KAT.MONDEO 1,6i -16V 93-96 HB SED.</t>
  </si>
  <si>
    <t>17.051  KAT.FORD FOCUS 1.8 TDCi 05/01-05/04</t>
  </si>
  <si>
    <t>099-456</t>
  </si>
  <si>
    <t>17.052  KAT.FORD FOCUS 1.8 TDCi 98-04</t>
  </si>
  <si>
    <t>099-033</t>
  </si>
  <si>
    <t>1061922, 1061924 ,1137795</t>
  </si>
  <si>
    <t>17.055  KAT.  FOCUS, C MAX 1.8i,2.0i 03-05</t>
  </si>
  <si>
    <t>1503019,1423957,1671635,1429900</t>
  </si>
  <si>
    <t xml:space="preserve">17.056  TŁUMIK ZAST.ESCORT 1,6i-16V HB CAB.92-94 </t>
  </si>
  <si>
    <t>950-055</t>
  </si>
  <si>
    <t>1377428 / 1460214</t>
  </si>
  <si>
    <t>17.061  TŁUMIK  ESCORT ŚR.1,6D 84-90</t>
  </si>
  <si>
    <t>154-353</t>
  </si>
  <si>
    <t>23368  23367</t>
  </si>
  <si>
    <t>1448874 / 1440319</t>
  </si>
  <si>
    <t>17.064  KAT. FIESTA 1,25i-16V 02-05</t>
  </si>
  <si>
    <t>17.065  KAT. FIESTA 1,6i-16V 01-</t>
  </si>
  <si>
    <t>17.066  RURA KOL.+ TŁ. PIERWSZY ESCORT</t>
  </si>
  <si>
    <t>17.068  RURA WYD. FIESTA 1,4 TDCi 01-05</t>
  </si>
  <si>
    <t>17.069  RURA  WYD. FORD FOCUS 1.8 05/04-</t>
  </si>
  <si>
    <t>17.070  TŁUMIK  ESCORT 1,4i S/K</t>
  </si>
  <si>
    <t>17.072  TŁUMIK  ESCORT ŚR.1,3i 92-01</t>
  </si>
  <si>
    <t>17.073  TŁUMIK   ESCORT KOŃ.1,3i</t>
  </si>
  <si>
    <t>17.074  TŁUMIK   ESCORT 1,3i 91-01 HB/KOM</t>
  </si>
  <si>
    <t xml:space="preserve">1234020 \t1253559 \t1424370 </t>
  </si>
  <si>
    <t>17.076  TŁUMIK  FOCUS ŚR.1.8 TDCi</t>
  </si>
  <si>
    <t>17.077  TŁUMIK FOCUS ŚR. 1.6,1.8,MAZDA,VOLVO</t>
  </si>
  <si>
    <t>1349857/Y601-40-300D/3-06-36975</t>
  </si>
  <si>
    <t>17.078  TŁUMIK GALAXY KOŃ.2,3i-16V 97-00</t>
  </si>
  <si>
    <t>17.079  TŁUMIK FIESTA KOŃ.1,4TDCi 01-05</t>
  </si>
  <si>
    <t>17.080  TŁUMIK FIESTA KOŃ.1,4 TDCi 01-08</t>
  </si>
  <si>
    <t>17.081  TŁUMIK  TRANSIT ŚR.2,0 94-00</t>
  </si>
  <si>
    <t>17.082  RURA WYD.FOCUS 1,8 TDCi KOM.05/04-09/04</t>
  </si>
  <si>
    <t>840-119</t>
  </si>
  <si>
    <t>17.083  TŁUMIK  ESCORT ŚR.1,4i 92-01</t>
  </si>
  <si>
    <t>17.084  RURA ŁĄCZ.FOCUS 1,8 Tdi 98-99</t>
  </si>
  <si>
    <t>713-315</t>
  </si>
  <si>
    <t xml:space="preserve">1232659 \t1109172 </t>
  </si>
  <si>
    <t>17.086   RURA ŁĄCZ.FIESTA 1,8 Tdi 00-02</t>
  </si>
  <si>
    <t>17.087  TŁUMIK MONDEO KOŃ.2,0 TDCi HB,SD 04-07</t>
  </si>
  <si>
    <t>17.088  TŁUMIK TRANSIT ŚR.2,0 Di 00-06 SWB</t>
  </si>
  <si>
    <t>280-051</t>
  </si>
  <si>
    <t>17.089  TŁUMIK TRANSIT ŚR.2,4 Td 00-06 SWB</t>
  </si>
  <si>
    <t xml:space="preserve">17.091  RURA KOL.GALAXY 1,9 TDi 94-00 </t>
  </si>
  <si>
    <t>753-303  753-325</t>
  </si>
  <si>
    <t>154-923  154-171</t>
  </si>
  <si>
    <t xml:space="preserve"> 1317006 1140460  1151164  1557510  C20140100A </t>
  </si>
  <si>
    <t>17.093  TŁUMIK  ESCORT KOŃ.1,6iGT-16V</t>
  </si>
  <si>
    <t xml:space="preserve">17.094  KAT.ESCORT 1,6i-16V HB CAB.92-94 </t>
  </si>
  <si>
    <t>1042946 /1032557</t>
  </si>
  <si>
    <t>17.095  TŁUMIK   ESCORT KOŃ.1,6i-16V 92-94</t>
  </si>
  <si>
    <t>17.096  TŁUMIK MONDEO KOŃ.1,8 TD 96-00 HB. SD.</t>
  </si>
  <si>
    <t>17.097  TŁUMIK  ESCORT ŚR.1,8i 92-95</t>
  </si>
  <si>
    <t xml:space="preserve">1518368 \t4096139 </t>
  </si>
  <si>
    <t>17.100  RURA WYD. TRANSIT 2,4 TDi  01/00-04/06</t>
  </si>
  <si>
    <t xml:space="preserve">4196140  1518369  4096140 </t>
  </si>
  <si>
    <t xml:space="preserve">1342382  4458046 </t>
  </si>
  <si>
    <t xml:space="preserve">4420842 \t4420846  1459024 1342383 1581959 </t>
  </si>
  <si>
    <t xml:space="preserve">1447940  1379655  </t>
  </si>
  <si>
    <t>17.108  RURA NAPR.FIESTA 1,25i-16V 02-05</t>
  </si>
  <si>
    <t xml:space="preserve">1255737 1201310  1140449  1514105  \tY40140500 </t>
  </si>
  <si>
    <t>17.110  TŁUMIK ESCORT ŚR.1,8D 10/90-00</t>
  </si>
  <si>
    <t>17.112  TŁUMIK ESCORT KOŃ.1,8D  90-00</t>
  </si>
  <si>
    <t xml:space="preserve">1356024 1140451 \t1146860  1557457  C60140500A  </t>
  </si>
  <si>
    <t xml:space="preserve">1578103  1383130 1512621 \t1557516 </t>
  </si>
  <si>
    <t>17.115  TŁUMIK FUSION KOŃ.1.6i-16V 02-05</t>
  </si>
  <si>
    <t>1557608 \t1207460 \t1230564 1317002</t>
  </si>
  <si>
    <t>17.119  TŁUMIK  ESCORT KOŃ.1,3i HB.95-</t>
  </si>
  <si>
    <t>17.120  TŁUMIK  ESCORT ŚR.1,6i-16V 95-00</t>
  </si>
  <si>
    <t>17.124  TŁUMIK  ESCORT KOŃ.1,6i-16V 95-</t>
  </si>
  <si>
    <t>17.126  TŁUMIK  ESCORT KOM.1,6i-16V 95-00</t>
  </si>
  <si>
    <t>17.138  KAT.FOCUS 1,6 04-07</t>
  </si>
  <si>
    <t>17.154  TŁUMIK  TOURNEO 80-100S 2,5D 94-96</t>
  </si>
  <si>
    <t>17.155  TŁUMIK  FIESTA ŚR.1,8D 91-95</t>
  </si>
  <si>
    <t>17.156  TŁUMIK  FIESTA KOŃ.1,8D</t>
  </si>
  <si>
    <t>17.159  RURA KOL.FIESTA 1,1i 89-96</t>
  </si>
  <si>
    <t>17.172  TŁUMIK  FORD KA KOŃ.1,3i 09/96-</t>
  </si>
  <si>
    <t>17.193  TŁUMIK   FIESTA ŚR.1,8D 91-95</t>
  </si>
  <si>
    <t>17.194  RURA WYD. FIESTA 1,25/MAZDA 121</t>
  </si>
  <si>
    <t>17.195  TŁUMIK  FIESTA ŚR.1,3i 08/95-03/98</t>
  </si>
  <si>
    <t>17.196  TŁUMIK  FIESTA KOŃ.1,3i 08/95-02</t>
  </si>
  <si>
    <t>17.197  RURA WYD. FIESTA 1,3i 95-98</t>
  </si>
  <si>
    <t>17.206  TŁUMIK  MONDEO ŚR.1,8i-16V</t>
  </si>
  <si>
    <t>17.222  TŁUMIK  MONDEO ŚR.1,6i 16V</t>
  </si>
  <si>
    <t>17.223  TŁUMIK  MONDEO KOŃ.1,6i 16V</t>
  </si>
  <si>
    <t>17.224  RURA WYD. MONDEO KOM.2,0DCi 01-04</t>
  </si>
  <si>
    <t>17.225  TŁUMIK   MONDEO KOŃ.2,0i 93-96</t>
  </si>
  <si>
    <t>17.226  TŁUMIK  MONDEO KOŃ.2,0i HB.S.93-96</t>
  </si>
  <si>
    <t>17.227  RURA KOL. MONDEO 2.0DCi 2.2TDCi</t>
  </si>
  <si>
    <t>17.228  TŁUMIK  MONDEO KOM.1,6i-16V</t>
  </si>
  <si>
    <t>17.229  TŁUMIK  MONDEO KOŃ.2,0 Di KOM.b120</t>
  </si>
  <si>
    <t>17.230  TŁUMIK  MONDEO KOŃ.2,0DCi 01-04</t>
  </si>
  <si>
    <t>17.231  TŁUMIK  TRANSIT/TOURNEO ŚR.2,5D/TD</t>
  </si>
  <si>
    <t>17.232  TŁUMIK  MONDEO  KOŃC.2,0i 93-96 KOMBI</t>
  </si>
  <si>
    <t>17.233  TŁUMIK  MONDEO ŚR.2,0i 93-96 KOM.</t>
  </si>
  <si>
    <t>17.235  TŁUMIK  MONDEO KOŃ.1,8 TD 96-00 KOM.</t>
  </si>
  <si>
    <t>17.236  KAT.FOCUS 1,8i-16V 98-</t>
  </si>
  <si>
    <t>17.237  KAT.FORD GALAXY 2,8 95-00</t>
  </si>
  <si>
    <t>17.268  TŁUMIK  SIERRA 1,6 82-85 HB.SD.KOM</t>
  </si>
  <si>
    <t>17.281  TŁUMIK  TRANSIT KOŃ.80 2,5D 94-96</t>
  </si>
  <si>
    <t xml:space="preserve">17.284  TŁUMIK  TRANSIT 2,0 94-00 </t>
  </si>
  <si>
    <t xml:space="preserve">17.285  RURA WYD. TRANSIT 2.0 Di TD 00-06 </t>
  </si>
  <si>
    <t>17.292  TŁUMIK  TRANSIT KOŃ.2,5D 100L</t>
  </si>
  <si>
    <t>17.293  TŁUMIK  TRANSIT KOŃ.2,5TD 94-96</t>
  </si>
  <si>
    <t>17.311  TŁUMIK  FOCUS HB.1,4i-16V 08/98</t>
  </si>
  <si>
    <t>17.313  TŁUMIK  FOCUS KOM.1,6i-16V 08/98</t>
  </si>
  <si>
    <t>17.321  RURA WYD.FIESTA 89-93</t>
  </si>
  <si>
    <t>17.323  TŁUMIK  TRANSIT-UKŁAD 2,5D</t>
  </si>
  <si>
    <t>17.324  RURA WYD. TRANSIT 2,5D 10/88-08/91</t>
  </si>
  <si>
    <t xml:space="preserve">17.331  TŁUMIK  FOCUS KOMBI 1,4i 98-  </t>
  </si>
  <si>
    <t>17.379  TŁUMIK   FOCUS KOŃ.1,6i 01-SED.</t>
  </si>
  <si>
    <t>17.403  TŁUMIK   FOCUS ŚR.2,0i-16V 98-HB,SD</t>
  </si>
  <si>
    <t>17.408  TŁUMIK  FORD FOCUS KOŃ.1,8i</t>
  </si>
  <si>
    <t xml:space="preserve">17.511  RURA KOL. FIESTA 1,3i 98-02 </t>
  </si>
  <si>
    <t>17.513  RURA WYD. ESCORT 1,3i 03/98 P-50</t>
  </si>
  <si>
    <t>17.575  TŁUMIK  ESCORT ŚR.1,6i-16V 92-94</t>
  </si>
  <si>
    <t>17.607  TŁUMIK  FOCUS 2,0i-16V 11/98-KOMBI</t>
  </si>
  <si>
    <t>17.687  TŁUMIK  SCORPIO I KOŃ.2,4i 86-88</t>
  </si>
  <si>
    <t>17.791  RURA KOL. FIESTA 1,0/1,1i 90-92</t>
  </si>
  <si>
    <t>17.799  TŁUMIK   17.221+17.022 FIESTA ŚR.</t>
  </si>
  <si>
    <t xml:space="preserve">17.867  TŁUMIK  TRANSIT KOŃ.2,5D 94-98 </t>
  </si>
  <si>
    <t>3465615,KL05-20-600</t>
  </si>
  <si>
    <t>17.901  KAT.GALAXY 2,0 TDCi TD 06-</t>
  </si>
  <si>
    <t>090-570</t>
  </si>
  <si>
    <t>1666089  1595388  1666092</t>
  </si>
  <si>
    <t>17.902  KAT.FOCUS 1,6 TDCi TD HB 04-08</t>
  </si>
  <si>
    <t>090-003</t>
  </si>
  <si>
    <t xml:space="preserve">1555292  Y6012050XE  1479776  1478567  1310360  </t>
  </si>
  <si>
    <t>17.990  TŁUMIK  TRANSIT ŚR.2,5D 96-00</t>
  </si>
  <si>
    <t>17.991  TŁUMIK  TRANSIT KOŃ.2,5D/TD 96-00</t>
  </si>
  <si>
    <t>18.001  TŁUMIK  FAVORIT ŚR.1,3</t>
  </si>
  <si>
    <t>18.002  TŁUMIK  FAVORIT KOŃ.1,3</t>
  </si>
  <si>
    <t>18.003  RURA KOL. FAVORIT</t>
  </si>
  <si>
    <t>18.004  TŁUMIK  FORMAN KOŃ.</t>
  </si>
  <si>
    <t>18.005  TŁUMIK  FELICJA ŚR.kat.E20/</t>
  </si>
  <si>
    <t>18.007  TŁUMIK  FELICJA 1,3 KOMBI E20</t>
  </si>
  <si>
    <t xml:space="preserve">007590660B </t>
  </si>
  <si>
    <t>18.008  TŁUMIK  FAVORIT ŚR.KAT.</t>
  </si>
  <si>
    <t>18.009  RURA KOL. FAVORIT/FELICJA KAT.</t>
  </si>
  <si>
    <t>18.010  TŁUMIK  FELICJA 1,6 ŚR.KAT.</t>
  </si>
  <si>
    <t xml:space="preserve">6U0253401B </t>
  </si>
  <si>
    <t>18.012  TŁUMIK  FELICJA PICK-UP 1,3</t>
  </si>
  <si>
    <t>18.013  TŁUMIK  FELICJA 1,6 PICK-UP</t>
  </si>
  <si>
    <t>18.014  TŁUMIK  FELICJA 1,6i KOM.</t>
  </si>
  <si>
    <t xml:space="preserve">6U9253609B </t>
  </si>
  <si>
    <t>18.016  TŁUMIK  FELICJA 1,9D ŚR.AL.</t>
  </si>
  <si>
    <t xml:space="preserve">6U0253401E </t>
  </si>
  <si>
    <t>18.017  TŁUMIK  FELICJA 1,9D HB</t>
  </si>
  <si>
    <t>6U6253609D</t>
  </si>
  <si>
    <t>18.018  TŁUMIK  FELICJA 1,9D KOM.</t>
  </si>
  <si>
    <t>280-621</t>
  </si>
  <si>
    <t xml:space="preserve">6U9253609D </t>
  </si>
  <si>
    <t xml:space="preserve">1J0253209A </t>
  </si>
  <si>
    <t xml:space="preserve">1J5253609E </t>
  </si>
  <si>
    <t>18.021  TŁUMIK  FELICJA ŚR.1,3i 11/98-</t>
  </si>
  <si>
    <t xml:space="preserve">6U0253401H </t>
  </si>
  <si>
    <t>18.022  TŁUMIK  FABIA 1,2 ŚR. 18.22=16.24</t>
  </si>
  <si>
    <t>18.023  TŁUMIK  FABIA 1,2i KOŃ HB/SD.99-</t>
  </si>
  <si>
    <t xml:space="preserve">6Q6.253.609J </t>
  </si>
  <si>
    <t>18.024  TŁUMIK  FABIA KOŃ.</t>
  </si>
  <si>
    <t>278-083  278-231</t>
  </si>
  <si>
    <t xml:space="preserve">6Q9.253.609AC </t>
  </si>
  <si>
    <t>18.026  KAT. SEAT,SKODA,VW</t>
  </si>
  <si>
    <t>18.027  TŁUMIK  FELICJA 1,9D 10/94-PICK-UP</t>
  </si>
  <si>
    <t>220-671</t>
  </si>
  <si>
    <t>6U7253609E</t>
  </si>
  <si>
    <t>18.028  KAT.SKODA FELICIA,VW CADDY II,1.9 , 94-01</t>
  </si>
  <si>
    <t>099-324</t>
  </si>
  <si>
    <t>6U0253091H,6U0253091HX,6U025091HX</t>
  </si>
  <si>
    <t xml:space="preserve">6Q0.253.209AA </t>
  </si>
  <si>
    <t>18.031  TŁUMIK  FABIA KOŃ.1,4i-16V 99-</t>
  </si>
  <si>
    <t>18.032  TŁUMIK  FABIA 1,2i KOŃ.KOM.01-</t>
  </si>
  <si>
    <t xml:space="preserve">6Q9.253.609J </t>
  </si>
  <si>
    <t>18.033  KAT.SKODA FABIA1.1i-1.4i</t>
  </si>
  <si>
    <t>18.034  TŁUMIK ZAST.SKODA FABIA1.1i-1.4i</t>
  </si>
  <si>
    <t>18.035  KAT.FELICJA 1,3 98-01</t>
  </si>
  <si>
    <t>6U0131701G</t>
  </si>
  <si>
    <t>18.036  RURA NAPRAWCZA do kat. FELICJA 1,6i</t>
  </si>
  <si>
    <t>099-965 do kat.</t>
  </si>
  <si>
    <t>do kat.20492</t>
  </si>
  <si>
    <t>18.037  KAT.FELICJA 1,6i 94-01</t>
  </si>
  <si>
    <t>18.039  KAT.FABIA 1,2 01/02-</t>
  </si>
  <si>
    <t>03D253020HX / 03D131701D</t>
  </si>
  <si>
    <t>1J0253091CT</t>
  </si>
  <si>
    <t>1K0253209J</t>
  </si>
  <si>
    <t>18.043  TŁUMIK FABIA KOŃ.1,2 SD/KOM.06-</t>
  </si>
  <si>
    <t>60Q253611AP</t>
  </si>
  <si>
    <t>18.044  RURA NAPR.SKODA FABIA1.1i-1.4i 99-03</t>
  </si>
  <si>
    <t xml:space="preserve">1K0253209L </t>
  </si>
  <si>
    <t>18.047  TŁUMIK ZAST.SKODA FELICJA,FAV. 1.3 91-98</t>
  </si>
  <si>
    <t>003245015  6U0131701H</t>
  </si>
  <si>
    <t>6Q7253209A</t>
  </si>
  <si>
    <t xml:space="preserve">6Q7253609B </t>
  </si>
  <si>
    <t>6Q7253201B 6Q7253201C</t>
  </si>
  <si>
    <t xml:space="preserve">18.051  TŁUMIK SKODA ROOMSTER MPV K.1.2 TDi 10-  </t>
  </si>
  <si>
    <t>6Q7253609C</t>
  </si>
  <si>
    <t xml:space="preserve">18.052  TŁUMIK SKODA ROOMSTER ŚR.1.4i-16V 06-10 </t>
  </si>
  <si>
    <t>220-007  220-009</t>
  </si>
  <si>
    <t xml:space="preserve">6Q7253209  6Q7253209A </t>
  </si>
  <si>
    <t xml:space="preserve">6Q7253609A </t>
  </si>
  <si>
    <t>6Q7253201</t>
  </si>
  <si>
    <t xml:space="preserve">6Q7253609E </t>
  </si>
  <si>
    <t>18.099  KAT.SKODA FELICJA,FAVORIT 1.3</t>
  </si>
  <si>
    <t>18.900  KAT.SKODA,VW,1.2i  07-</t>
  </si>
  <si>
    <t>03E253020PX</t>
  </si>
  <si>
    <t>18.901  KAT.SKODA OCTAVIA 1.6i 96-00</t>
  </si>
  <si>
    <t>1J0131089</t>
  </si>
  <si>
    <t>18.902  KAT.FABIA 2.0i AZL 00-04</t>
  </si>
  <si>
    <t xml:space="preserve">600253058EX  6Q0254500BX  6Q0253058EX </t>
  </si>
  <si>
    <t>19.004  RURA ŚR.LANCER 1.3-1,5i 08/88-05/92</t>
  </si>
  <si>
    <t>MB514492</t>
  </si>
  <si>
    <t>19.005  RURA ŚR.COLT 1.3i-1,6i 01/92-10/95</t>
  </si>
  <si>
    <t>MB 810562</t>
  </si>
  <si>
    <t>19.006  TŁUMIK  MITS.COLT ŚR.1,3i-12V 95-03</t>
  </si>
  <si>
    <t>MR188850</t>
  </si>
  <si>
    <t>19.007  RURA ŚR.LANCER ,413,415,416</t>
  </si>
  <si>
    <t>MB 868383</t>
  </si>
  <si>
    <t>19.008  TŁUMIK  CARISMA KOŃ.1.8GDi 97-99</t>
  </si>
  <si>
    <t>MB 957280</t>
  </si>
  <si>
    <t>19.009  TŁUMIK MITS.COLT 1,3i-12V 92-95</t>
  </si>
  <si>
    <t>MB890136</t>
  </si>
  <si>
    <t>MR127069</t>
  </si>
  <si>
    <t>19.011  TŁUMIK  MITS.LANCER ŚR.1,3i 95-01</t>
  </si>
  <si>
    <t>MR188857</t>
  </si>
  <si>
    <t>19.012  TŁUMIK ŚR. MITS.CARISMA 1.8</t>
  </si>
  <si>
    <t>210664/230709</t>
  </si>
  <si>
    <t>MR 312905</t>
  </si>
  <si>
    <t>MR464597</t>
  </si>
  <si>
    <t>MR431800</t>
  </si>
  <si>
    <t>19.015  TŁUMIK MITS.L200 KOŃ.2,5TD 4X4 97-05</t>
  </si>
  <si>
    <t>MR127383</t>
  </si>
  <si>
    <t>MB687324</t>
  </si>
  <si>
    <t>19.017  KAT.MITS.PAJERO PININ 1,8i 00-</t>
  </si>
  <si>
    <t>MR597981</t>
  </si>
  <si>
    <t>MR464956</t>
  </si>
  <si>
    <t>MR464280</t>
  </si>
  <si>
    <t xml:space="preserve">MB906863 </t>
  </si>
  <si>
    <t>19.021  RURA KOL.SPACE WAGON 2,0-16V 92-00</t>
  </si>
  <si>
    <t xml:space="preserve">MB906019 </t>
  </si>
  <si>
    <t>MR160802</t>
  </si>
  <si>
    <t>MR160801</t>
  </si>
  <si>
    <t xml:space="preserve">MR212721  MR161630  MB924347  MB810580  MB810935  </t>
  </si>
  <si>
    <t>21.001  TŁUMIK  OMEGA A ŚR.86-94</t>
  </si>
  <si>
    <t xml:space="preserve">8 52 103 </t>
  </si>
  <si>
    <t>21.002  TŁUMIK   OMEGA A SED.86-94 2,0i</t>
  </si>
  <si>
    <t xml:space="preserve">58 52 813 </t>
  </si>
  <si>
    <t>21.003  TŁUMIK  KADET E ŚR.85-91</t>
  </si>
  <si>
    <t xml:space="preserve">8 52 063 </t>
  </si>
  <si>
    <t>21.004  TŁUMIK  ASTRA F SED.91-96 KADET E</t>
  </si>
  <si>
    <t xml:space="preserve">58 52 989 </t>
  </si>
  <si>
    <t>21.005  TŁUMIK  ASTRA F KOM.96-98</t>
  </si>
  <si>
    <t xml:space="preserve">58 52 892 </t>
  </si>
  <si>
    <t>21.006  TŁUMIK  CORSA A ŚR.83-93</t>
  </si>
  <si>
    <t xml:space="preserve">8 52 029 </t>
  </si>
  <si>
    <t>21.007  TŁUMIK  CORSA A ŚR.KAT.86-93</t>
  </si>
  <si>
    <t xml:space="preserve">8 52 271 </t>
  </si>
  <si>
    <t>21.008  TŁUMIK  CORSA A HATCH.90-93</t>
  </si>
  <si>
    <t xml:space="preserve">8 52 021 </t>
  </si>
  <si>
    <t>21.009  RURA WYD. CORSA A 83-92</t>
  </si>
  <si>
    <t>21.010  TŁUMIK  CORSA B ŚR.93-KAT.TIGRA</t>
  </si>
  <si>
    <t xml:space="preserve">281-039 </t>
  </si>
  <si>
    <t xml:space="preserve">58 52 815 </t>
  </si>
  <si>
    <t>21.011  TŁUMIK  CORSA B KOŃ.</t>
  </si>
  <si>
    <t>185-339   185-613</t>
  </si>
  <si>
    <t xml:space="preserve">58 52 960 </t>
  </si>
  <si>
    <t>21.012  TŁUMIK  ASTRA F 1,4i KAT.96-98</t>
  </si>
  <si>
    <t xml:space="preserve">58 52 026 </t>
  </si>
  <si>
    <t>21.013  TŁUMIK ASTRA G KOŃ.1,7 DTi KOM.03-04</t>
  </si>
  <si>
    <t>21.014  TŁUMIK  Astra F śr. 91-98</t>
  </si>
  <si>
    <t xml:space="preserve">58 52 851 </t>
  </si>
  <si>
    <t>21.015  TŁUMIK  ASTRA F HATCH. 91-96</t>
  </si>
  <si>
    <t>21.016  TŁUMIK  VECTRA A ŚR. 88-92</t>
  </si>
  <si>
    <t xml:space="preserve">8 52 155 </t>
  </si>
  <si>
    <t>21.017  TŁUMIK  VECTRA A ŚR. 88-95</t>
  </si>
  <si>
    <t>21.018  TŁUMIK  CALIBRA ŚR.VECTRA A 2,0i-</t>
  </si>
  <si>
    <t xml:space="preserve">8 52 329 </t>
  </si>
  <si>
    <t>21.019  TŁUMIK  VECTRA A ŚR. 88-95</t>
  </si>
  <si>
    <t xml:space="preserve">8 52 950 </t>
  </si>
  <si>
    <t>21.020  TŁUMIK  VECTRA A HATCH.88-95</t>
  </si>
  <si>
    <t xml:space="preserve">8 52 324 </t>
  </si>
  <si>
    <t>21.021  TŁUMIK  VECTRA A HATCH.88-95</t>
  </si>
  <si>
    <t xml:space="preserve">8 52 356 </t>
  </si>
  <si>
    <t>21.022  TŁUMIK  VECTRA A SED.88-95</t>
  </si>
  <si>
    <t xml:space="preserve">8 52 287 </t>
  </si>
  <si>
    <t>21.023  TŁUMIK  VECTRA A SED.88-95</t>
  </si>
  <si>
    <t xml:space="preserve">8 52 355 </t>
  </si>
  <si>
    <t>21.024  TŁUMIK  ASTRA F 1,4i SED.kat&gt;96-98</t>
  </si>
  <si>
    <t xml:space="preserve">58 52 027 </t>
  </si>
  <si>
    <t>21.025  TŁUMIK CORSA B ŚR. 1,2i-16V 98-00</t>
  </si>
  <si>
    <t>21.026  TŁUMIK  ASTRA F KOM.91-96 KADET E</t>
  </si>
  <si>
    <t>21.027  TŁUMIK  KADET E ŚR.85-91</t>
  </si>
  <si>
    <t xml:space="preserve">8 50 94 </t>
  </si>
  <si>
    <t>21.028  TŁUMIK  KADET E ŚR.85-91</t>
  </si>
  <si>
    <t xml:space="preserve">58 52 810 </t>
  </si>
  <si>
    <t>21.029  TŁUMIK OMEGA A ŚR.86-94</t>
  </si>
  <si>
    <t xml:space="preserve">8 52 105 </t>
  </si>
  <si>
    <t>21.030  TŁUMIK  OMEGA A KOM.86-94</t>
  </si>
  <si>
    <t xml:space="preserve">58 52 814 </t>
  </si>
  <si>
    <t>21.031  TŁUMIK  ASTRA F ŚR.91-98</t>
  </si>
  <si>
    <t xml:space="preserve">58 52 852 </t>
  </si>
  <si>
    <t>21.032  TŁUMIK  ASTRA F ŚR. 91-98</t>
  </si>
  <si>
    <t xml:space="preserve">58 52 971 </t>
  </si>
  <si>
    <t>21.033  TŁUMIK  VECTRA B ŚR. 95-97</t>
  </si>
  <si>
    <t>21.034  TŁUMIK  VECTRA B SED.H.95-</t>
  </si>
  <si>
    <t xml:space="preserve">8 52 130 </t>
  </si>
  <si>
    <t>21.036  RURA KOL. ASTRA 1,6i HB 96-98</t>
  </si>
  <si>
    <t xml:space="preserve">8 58 005 </t>
  </si>
  <si>
    <t>21.037  TŁUMIK  CORSA C ŚR.1,4i-16V 00-</t>
  </si>
  <si>
    <t xml:space="preserve">58 52 126 </t>
  </si>
  <si>
    <t>21.038  RURA ŁĄCZĄCA CORSA C 1,7Di 01-</t>
  </si>
  <si>
    <t>21.039  RURA KOL. VECTRA B 1,8i 95-99</t>
  </si>
  <si>
    <t xml:space="preserve">8 58 076 </t>
  </si>
  <si>
    <t>21.040  RURA KOL. ASTRA F 1,7TD 91-96</t>
  </si>
  <si>
    <t xml:space="preserve">58 54 242 </t>
  </si>
  <si>
    <t>21.041  RURA KOL. ASTRA F/VECTRA A</t>
  </si>
  <si>
    <t xml:space="preserve">21.042  RURA KOL. ASTRA F HB 1,4i </t>
  </si>
  <si>
    <t xml:space="preserve">8 58 065 </t>
  </si>
  <si>
    <t>21.043  RURA KOL. VECTRA A HB 1,6i 88-92</t>
  </si>
  <si>
    <t xml:space="preserve">8 54 200 </t>
  </si>
  <si>
    <t>21.044  TŁUMIK  CORSA C KOŃ.1,3CDTi;1,7DTi 00-03</t>
  </si>
  <si>
    <t>185-625  185-947</t>
  </si>
  <si>
    <t xml:space="preserve">58 52 124 </t>
  </si>
  <si>
    <t>21.045  TŁUMIK  CORSA C KOŃ.1,7Di COMBO01-</t>
  </si>
  <si>
    <t>8 52 919</t>
  </si>
  <si>
    <t>21.047  TŁUMIK  CORSA C KOŃ.1,4i-16V 00-</t>
  </si>
  <si>
    <t>21.049  TŁUMIK MERIVA ŚR.1,8i-16V 03- MPV</t>
  </si>
  <si>
    <t>5852195  5852476SP22</t>
  </si>
  <si>
    <t>21.050  TŁUMIK ZAST.CORSA B HB 1,2i 93-00</t>
  </si>
  <si>
    <t>21.051  RURA KOL.+ KAT.VECTRA B 1,6i-16V 95-99</t>
  </si>
  <si>
    <t>21.052  RURA KOL.+ STRUM.VECTRA B 1,6i-16V 95-99</t>
  </si>
  <si>
    <t>21.053  KAT.OMEGA B 2,0i-16V SD.KOM. 94-99</t>
  </si>
  <si>
    <t>21.054  TŁUMIK ZAST.OMEGA B 2,0i-16V SD.KOM. 94-99</t>
  </si>
  <si>
    <t>58 54 431</t>
  </si>
  <si>
    <t>21.055  KAT. VECTRA B 1,8i-16V 95-</t>
  </si>
  <si>
    <t>21.056  TŁUMIK ASTRA G ŚR.1,2i-16V 98-00</t>
  </si>
  <si>
    <t>21.057  KAT. ASTRA 1,4i 16V 98-00</t>
  </si>
  <si>
    <t>5854401 / 854442</t>
  </si>
  <si>
    <t>21.058  RURA KOL.+ STRUM. ASTRA 1,4i-16V 98-00</t>
  </si>
  <si>
    <t>21.059  KAT. ASTRA G 1,4i-16V 00-04</t>
  </si>
  <si>
    <t>21.060  KAT. ASTRA G 1,8i-16V 00-03</t>
  </si>
  <si>
    <t>21.061  KAT. CORSA C 1,0i-12V 00-06</t>
  </si>
  <si>
    <t>21.062  TŁUMIK  ASTRA F ŚR.1,8i 93-95</t>
  </si>
  <si>
    <t xml:space="preserve">58 52 972 </t>
  </si>
  <si>
    <t>21.063  KAT.  ASTRA 1,2-16V 00-04</t>
  </si>
  <si>
    <t>21.064  KAT. CORSA,TIGRA</t>
  </si>
  <si>
    <t>5518185 /58 54 424</t>
  </si>
  <si>
    <t>21.065  KAT.VECTRA C 2,2 02-04</t>
  </si>
  <si>
    <t>21.066  KAT.ASTRA G 1,6 98-04</t>
  </si>
  <si>
    <t>21.067  KAT.ASTRA 1,6 04-</t>
  </si>
  <si>
    <t>21.068  RURA NAPRAWCZA CORSA B HB 1,2i 93-00</t>
  </si>
  <si>
    <t>21.069  TŁUMIK OPEL MOVANO KOŃ.1,9DTi 01-06</t>
  </si>
  <si>
    <t>21.070  TŁUMIK OPEL MOVANO ŚR.1,9DTi 01-06</t>
  </si>
  <si>
    <t>21.071  RURA KOL. ASTRA F 1,7D 91-92</t>
  </si>
  <si>
    <t xml:space="preserve">8 54 187 </t>
  </si>
  <si>
    <t>21.072  TŁUMIK Astra G 1.8i/2.0i 16V HB 98-</t>
  </si>
  <si>
    <t>58 52 408</t>
  </si>
  <si>
    <t>21.073  TŁUMIK  ASTRA G 1.7 DTi 98-04</t>
  </si>
  <si>
    <t>21.074  RURA KOL. ASTRA F 92-95</t>
  </si>
  <si>
    <t>8 54 218</t>
  </si>
  <si>
    <t>21.075  TŁUMIK OPEL MERIVA KOŃ.1,6i MPV 03-</t>
  </si>
  <si>
    <t>21.076  TŁUMIK MERIVA MPV ŚR.1,4i-16V  04-</t>
  </si>
  <si>
    <t>21.077  RURA ŁĄCZ.ASTRA G 1,8i-16V 03-04</t>
  </si>
  <si>
    <t>21.078  RURA KOL. CORSA A HATCH.SED.1,OS</t>
  </si>
  <si>
    <t xml:space="preserve">8 54 041 </t>
  </si>
  <si>
    <t>21.079  TŁUMIK OPEL FRONTERA ŚR.2,2 DTi 98-</t>
  </si>
  <si>
    <t>21.080  TŁUMIK OPEL SIGNUM KOŃ.1,8i-16V 03-08</t>
  </si>
  <si>
    <t>21.081  TŁUMIK OPEL SIGNUM KOŃ.1,9CDTi;2.2DTi 03-</t>
  </si>
  <si>
    <t>21.082  RURA KOL. CORSA A 1,2N,S 83-02/93</t>
  </si>
  <si>
    <t xml:space="preserve">8 54 042 </t>
  </si>
  <si>
    <t xml:space="preserve">58 52 290 </t>
  </si>
  <si>
    <t>21.085  TŁUMIK CORSA C ŚR.1,2i-16V 00-04</t>
  </si>
  <si>
    <t>21.086  TŁUMIK CORSA D ŚR. 1,4i-16V 06- HB</t>
  </si>
  <si>
    <t>21.087  RURA NAPR.CZ.I CORSA D Ś.1,4i-16V 06- HB</t>
  </si>
  <si>
    <t xml:space="preserve">21.088  TŁUMIK CORSA D KOŃ.HB 1,4i-16V 06- </t>
  </si>
  <si>
    <t>58 52 676</t>
  </si>
  <si>
    <t>5854313 24423923  5852133  13223357</t>
  </si>
  <si>
    <t xml:space="preserve">21.091  RURA KOL.MERIVA 1,8i-16V MPV 03- </t>
  </si>
  <si>
    <t>21.092  TŁUMIK ASTRA G ŚR.1,6i  03-04</t>
  </si>
  <si>
    <t>21.093  TŁUMIK ASTRA G KOŃC.1,6i  03-04 HB</t>
  </si>
  <si>
    <t>185-481</t>
  </si>
  <si>
    <t>21.094  TŁUMIK ASTRA G KOŃ.1,6i  03-04 SD</t>
  </si>
  <si>
    <t>8 54 147</t>
  </si>
  <si>
    <t>21.095  RURA KOL. CORSA A 1,5D 87-93+zł</t>
  </si>
  <si>
    <t>8 54 018</t>
  </si>
  <si>
    <t xml:space="preserve">21.096  TŁUMIK OPEL FRONTERA KOŃ.4X4 2,2 98- </t>
  </si>
  <si>
    <t>21.097  TŁUMIK OPEL FRONTERA ŚR.SWB 4X4 2,2 98-</t>
  </si>
  <si>
    <t>21.098  TŁUMIK OPEL FRONTERA ŚR.LWB 4X4 2,2 98-</t>
  </si>
  <si>
    <t>21.099  TŁUMIK ASTRA  HB 1,4i-16V 98-PUSZKA OKR.</t>
  </si>
  <si>
    <t>21.100  TŁUMIK OPEL MERIVA KOŃ.1,8i-16V 03- MPV</t>
  </si>
  <si>
    <t>21.101  TŁUMIK ASTRA G KOŃ.1,2i-16V 98-04 KOM.</t>
  </si>
  <si>
    <t>21.103  RURA KOL. KADET D 1,6S 1,8iGTE</t>
  </si>
  <si>
    <t>21.106  RURA ŁĄCZ. CORSA B 1,2i 93-00</t>
  </si>
  <si>
    <t>21.107  RURA WYD.CORSA C 1,3 CDTi 03-06 HB</t>
  </si>
  <si>
    <t xml:space="preserve">58 52 853 </t>
  </si>
  <si>
    <t xml:space="preserve">58 52 087 </t>
  </si>
  <si>
    <t>21.110  RURA WYD.CORSA C 1,3 CDTi 03-06 HB</t>
  </si>
  <si>
    <t>21.111  TŁUMIK ASTRA G KOŃ.1,7 DTL 98-00 SED.</t>
  </si>
  <si>
    <t>21.113  TŁUMIK  OPEL KADET E 84-86 ŚR.</t>
  </si>
  <si>
    <t xml:space="preserve">21.114  TŁUMIK ASTRA G KOŃ.1,8i-16V 00-03 COUPE </t>
  </si>
  <si>
    <t>21.115  TŁUMIK ASTRA ŚR.1,8i-16V HB 93-98</t>
  </si>
  <si>
    <t>250367 / 250470</t>
  </si>
  <si>
    <t>21.116  RURA WYD.CORSA D 1,2i-16V 06-</t>
  </si>
  <si>
    <t>21.117  RURA KOL. KADET D E 1,3 82-90</t>
  </si>
  <si>
    <t xml:space="preserve">8 54 062 </t>
  </si>
  <si>
    <t>21.118  RURA WYD. OPEL KADET E 84-91 DŁ.</t>
  </si>
  <si>
    <t xml:space="preserve">8 54 067 </t>
  </si>
  <si>
    <t>21.119  RURA WYD.CORSA D 1,3 CDTi 75 HP 5 bieg 06-</t>
  </si>
  <si>
    <t>21.120  RURA WYD. OPEL KADET E 84-91</t>
  </si>
  <si>
    <t>21.121  RURA KOL. KADET E 1,3i 1,4i 1,6i  85-91</t>
  </si>
  <si>
    <t xml:space="preserve">8 54 139 </t>
  </si>
  <si>
    <t>21.123  KAT.OPEL CALIBRA, VECTRA A ,2.0i-16V</t>
  </si>
  <si>
    <t>099-269</t>
  </si>
  <si>
    <t>R1120032, 8 55 070, 90412324</t>
  </si>
  <si>
    <t>21.124  KAT.OPEL CALIBRA, VECTRA A ,2.0i-16V</t>
  </si>
  <si>
    <t>099-123</t>
  </si>
  <si>
    <t>R1120012, 25145280, 8 55 083</t>
  </si>
  <si>
    <t>21.125  TŁUMIK ZAST. VECTRA B 1,8i-16V 95-00</t>
  </si>
  <si>
    <t>21.126  TŁUMIK KOŃ.SINTRA 2.2 16Vi;3.0i 24V 96-99</t>
  </si>
  <si>
    <t>21.127  RURA KOL .KADET E 1,6 84-91</t>
  </si>
  <si>
    <t>21.128  KAT.OPEL CORSA B,TIGRA 1.4-16v</t>
  </si>
  <si>
    <t>099-633</t>
  </si>
  <si>
    <t>5854209, 5854212, 858064,</t>
  </si>
  <si>
    <t>21.129  KAT.OPEL CORSA B,1,0i-12V</t>
  </si>
  <si>
    <t>858144, 858156, 858171</t>
  </si>
  <si>
    <t>21.130   RURA KOL. KADET E 1,6D/1,7D 81-84</t>
  </si>
  <si>
    <t>21.131  TŁUMIK CORSA D KOŃ.HB 1.2i 16V 06-09</t>
  </si>
  <si>
    <t>21.132  RURA WYD. OPEL KADET E 1,6D H.SED.</t>
  </si>
  <si>
    <t>21.133  TŁUMIK  OPEL KADET E 09/86-01/89</t>
  </si>
  <si>
    <t>21.134  TŁUMIK CORSA D KOŃ.1,3CDTi 06-</t>
  </si>
  <si>
    <t xml:space="preserve">5852690  55702052  5852689  55702051   </t>
  </si>
  <si>
    <t>21.135  RURA WYD. OPEL KADET E 1,7D</t>
  </si>
  <si>
    <t>21.136  TŁUMIK ASTRA G KOŃ.1,7 CDTi 03-04</t>
  </si>
  <si>
    <t>21.138  TŁUMIK ZAFIRA A KOŃ.2,0DTi 03-05</t>
  </si>
  <si>
    <t>21.139  KAT. ASTRA G 1.6i Z16XEP 03-05</t>
  </si>
  <si>
    <t>21.140  TŁUMIK AGILA ŚR.1,0i-12V 00-08</t>
  </si>
  <si>
    <t>21.141  TŁUMIK AGILA KOŃ.1,0i-12V 00-08</t>
  </si>
  <si>
    <t>22155 / 23024</t>
  </si>
  <si>
    <t>21.142  TŁUMIK AGILA ŚR.1,2i-16V 00-08</t>
  </si>
  <si>
    <t>21.143  TŁUMIK AGILA KOŃ.1,2i-16V 00-08</t>
  </si>
  <si>
    <t>21.144  RURA KOL. ASTRA F 1,7D 91-95</t>
  </si>
  <si>
    <t>21.146  TŁUMIK MERIVA MPV KOŃ.1,7 CDTi 03-</t>
  </si>
  <si>
    <t>185-457  185-635</t>
  </si>
  <si>
    <t xml:space="preserve">185-633 </t>
  </si>
  <si>
    <t>21.150  TŁUMIK  OMEGA B ŚR.2,5i-V6-24V 94-</t>
  </si>
  <si>
    <t xml:space="preserve">58 52 837 </t>
  </si>
  <si>
    <t>21.151  TŁUMIK  OMEGA B ŚR.2,5i-V6 03/94-</t>
  </si>
  <si>
    <t xml:space="preserve">58 52 832 </t>
  </si>
  <si>
    <t>21.152  Kat.Omega A 1,8 86-94</t>
  </si>
  <si>
    <t>21.155  TŁUMIK  ASTRA G KOŃ. SED.1,4i 98-04 Okr.</t>
  </si>
  <si>
    <t xml:space="preserve">5852306 / 5852530 / 13149475 / 13150386 </t>
  </si>
  <si>
    <t xml:space="preserve">5852307 / 13158999 </t>
  </si>
  <si>
    <t>21.159  TŁUMIK  OMEGA B ŚR.2,5i-V6 94-00</t>
  </si>
  <si>
    <t xml:space="preserve">58 52 833 </t>
  </si>
  <si>
    <t>21.160  TŁUMIK  OMEGA B ŚR.2,5i-V6 94-00</t>
  </si>
  <si>
    <t xml:space="preserve">58 22 834 </t>
  </si>
  <si>
    <t>21.161  TŁUMIK  OMEGA B KOŃ. 2.0DTi 09/97-</t>
  </si>
  <si>
    <t>185-157  185-357</t>
  </si>
  <si>
    <t>21.162  TŁUMIK  OMEGA B ŚR.2,0i-8V</t>
  </si>
  <si>
    <t xml:space="preserve">58 52 357 </t>
  </si>
  <si>
    <t>21.163  TŁUMIK  OMEGA B KOŃ.2,0i-8V,16V</t>
  </si>
  <si>
    <t xml:space="preserve">58 52 847 </t>
  </si>
  <si>
    <t>21.164  TŁUMIK   OMEGA B ŚR.2,0i-8/16V 94-</t>
  </si>
  <si>
    <t>21.165  TŁUMIK  OMEGA B KOŃ.2,0i-8/16V 94-</t>
  </si>
  <si>
    <t xml:space="preserve">58 52 838 </t>
  </si>
  <si>
    <t>21.166  TŁUMIK  OMEGA B ŚR.2,2i KOM.00-03</t>
  </si>
  <si>
    <t xml:space="preserve">8 52 252 </t>
  </si>
  <si>
    <t xml:space="preserve">8 52 251 </t>
  </si>
  <si>
    <t>21.168  RURA W.ASTRA H 1.3CDTi,1.7CDTi KOM.04-</t>
  </si>
  <si>
    <t xml:space="preserve">5854296 / 13161844 </t>
  </si>
  <si>
    <t>185-441  185-443</t>
  </si>
  <si>
    <t>21.170  TŁUMIK   TIGRA KOŃ.1,4i 1,6i 94-97</t>
  </si>
  <si>
    <t xml:space="preserve">58 52 858 </t>
  </si>
  <si>
    <t xml:space="preserve">21.172  TŁUMIK   VECTRA B KOŃ.2,0Di </t>
  </si>
  <si>
    <t>24455254 / 5852202</t>
  </si>
  <si>
    <t>21.175  TŁUMIK VIVARO ŚR.1,9 DTi TD 01-06</t>
  </si>
  <si>
    <t>21.176  RURA KOL. VECTRA A 88-95 skrz.man.</t>
  </si>
  <si>
    <t>21.177  RURA KOL. ASTRA F 1,8i 91-95 skrz.aut.</t>
  </si>
  <si>
    <t xml:space="preserve">8 54 273 </t>
  </si>
  <si>
    <t>21.178  RURA KOL. VIVARO 2,0 CDTi 06-</t>
  </si>
  <si>
    <t>82.00.399.479</t>
  </si>
  <si>
    <t>21.180  RURA W.OPEL VIVARO 2.5DTi 05/03-07/06 SWB</t>
  </si>
  <si>
    <t>21.181  RURA W.OPEL VIVARO 2.5DTi 05/03-07/06 LWB</t>
  </si>
  <si>
    <t>21.182  RURA WYD.VIVARO 1,9Di TD 01-06</t>
  </si>
  <si>
    <t xml:space="preserve">20030-00QAB / 4408445 </t>
  </si>
  <si>
    <t>5852474  5852616 13195995</t>
  </si>
  <si>
    <t>20238  20239</t>
  </si>
  <si>
    <t>21.185  TŁUMIK  OMEGA B KOŃ.2,5i-V6 94-00</t>
  </si>
  <si>
    <t xml:space="preserve">58 52 840 </t>
  </si>
  <si>
    <t>5852679 \t13220780</t>
  </si>
  <si>
    <t>855141 25131807 \tR1120010 855051 \t</t>
  </si>
  <si>
    <t xml:space="preserve">855231  R1620002  855112 </t>
  </si>
  <si>
    <t>5852417 5852517 \t5852468 \t5852516 13145226  131936</t>
  </si>
  <si>
    <t xml:space="preserve">90528007  5852846 90467204 </t>
  </si>
  <si>
    <t>21.197  TŁUMIK MERIVA KOŃ.1.4i-16V 04-10</t>
  </si>
  <si>
    <t xml:space="preserve">5852445 13107578  5852445 </t>
  </si>
  <si>
    <t>21.199  RURA KOL.MERIVA A 1.6i MPV 03-05</t>
  </si>
  <si>
    <t>21.200  TŁUMIK  OMEGA B SED.3,0iMV6-24V</t>
  </si>
  <si>
    <t xml:space="preserve">58 52 841 </t>
  </si>
  <si>
    <t>21.201  TŁUMIK  OMEGA B KOŃ.2,5i-V6 SED.</t>
  </si>
  <si>
    <t xml:space="preserve">58 52 839 </t>
  </si>
  <si>
    <t>21.203  TŁUMIK  Vectra B koń.1,6 95-</t>
  </si>
  <si>
    <t>21.204  TŁUMIK  VECTRA B ŚR.09/95-1,8i-16V</t>
  </si>
  <si>
    <t>21.205  TŁUMIK  VECTRA B KOŃ.2,5i-V6</t>
  </si>
  <si>
    <t>21.206  TŁUMIK  VECTRA B ŚR.2,0DTi  96-02</t>
  </si>
  <si>
    <t>21.207  TŁUMIK   VECTRA B KOŃ.2,0Di 96-02</t>
  </si>
  <si>
    <t>21.208  TŁUMIK  CORSA B ŚR.COMBO 1,2i-</t>
  </si>
  <si>
    <t xml:space="preserve">58 52 817 </t>
  </si>
  <si>
    <t>21.209  TŁUMIK  CORSA B COMBO 1,2i</t>
  </si>
  <si>
    <t xml:space="preserve">58 52 821 </t>
  </si>
  <si>
    <t>21.210  TŁUMIK  Astra G śr.1,4I-16V 98-</t>
  </si>
  <si>
    <t>21.211  TŁUMIK  ASTRA G HB 1,4i-16V 98-</t>
  </si>
  <si>
    <t xml:space="preserve">185-459 </t>
  </si>
  <si>
    <t>866-341</t>
  </si>
  <si>
    <t>21.213  TŁUMIK  ASTRA G KOM.1,4i 98-04</t>
  </si>
  <si>
    <t>21.214  TŁUMIK  ASTRA G ŚR.1,6i-16V 98-04</t>
  </si>
  <si>
    <t>21.215  TŁUMIK  ZAFIRA KOŃ.1,6i 99-0 P-165</t>
  </si>
  <si>
    <t>185-399</t>
  </si>
  <si>
    <t>21.217  TŁUMIK  ASTRA G SED.1,4i 98-04</t>
  </si>
  <si>
    <t>21.219  TŁUMIK  ASTRA G 2,0Di KOM.98-04</t>
  </si>
  <si>
    <t>21.225  TŁUMIK  Vectra B koń.1,6 95- Puszka okr.</t>
  </si>
  <si>
    <t xml:space="preserve">5852299 \t13110765 </t>
  </si>
  <si>
    <t>858144  858156  858171</t>
  </si>
  <si>
    <t xml:space="preserve">5854358 \t24423926  93189886 5854182 </t>
  </si>
  <si>
    <t>21.230  RURA NAPR.ASTRA G 1.7 DTi  00-04</t>
  </si>
  <si>
    <t>2011000QAF</t>
  </si>
  <si>
    <t xml:space="preserve">5854304  55557529  </t>
  </si>
  <si>
    <t>095-201  097-201</t>
  </si>
  <si>
    <t>21.283  TŁUMIK  VECTRA A ŚR.2,0-16V 88-92</t>
  </si>
  <si>
    <t>21.284  TŁUMIK CALIBRA 2.0i</t>
  </si>
  <si>
    <t>21.301  RURA KOL. ASTRA G 1,6i 00-04</t>
  </si>
  <si>
    <t>21.302  TŁUMIK ZAFIRA KOŃ.1,8i 16V 99-05</t>
  </si>
  <si>
    <t>185-633  185-601</t>
  </si>
  <si>
    <t>21.593  KAT.ASTRA 1,6i 93-98</t>
  </si>
  <si>
    <t>21.800  TŁUMIK  CORSA B ŚR.1,0i-12V 96-00</t>
  </si>
  <si>
    <t>21.801  TŁUMIK  CORSA B HB.KOŃ.1,0i-12V 96-00</t>
  </si>
  <si>
    <t>21.899  RURA Ł.CORSA C 1,0-12V 00-</t>
  </si>
  <si>
    <t>21.900  TŁUMIK  CORSA C ŚR.+zł.elast.1,0</t>
  </si>
  <si>
    <t>21.901  TŁUMIK  CORSA C ŚR.1,0i-12V 00-</t>
  </si>
  <si>
    <t>21.902  TŁUMIK  CORSA C KOŃ.1,0i-12V 00-</t>
  </si>
  <si>
    <t>185-615  185-701</t>
  </si>
  <si>
    <t>21.905  TŁUMIK  CORSA C KOŃ.1,2i-16V 00-</t>
  </si>
  <si>
    <t>185-619  185-703</t>
  </si>
  <si>
    <t>21.906  KAT.CALIBRA 2,0i 90-97</t>
  </si>
  <si>
    <t>099-582</t>
  </si>
  <si>
    <t>855016 ,90322014</t>
  </si>
  <si>
    <t>22.000  OBEJMA TŁUMIKA AL. NEXIA/ESPERO/OPEL</t>
  </si>
  <si>
    <t>251-916</t>
  </si>
  <si>
    <t>22.001  TŁUMIK  TICO ŚR.KAT.</t>
  </si>
  <si>
    <t>14190A79B01-000</t>
  </si>
  <si>
    <t>22.002  TŁUMIK  Tico koń.</t>
  </si>
  <si>
    <t xml:space="preserve">14300A78B00 </t>
  </si>
  <si>
    <t>22.006  TŁUMIK  ESPERO KOŃ.</t>
  </si>
  <si>
    <t xml:space="preserve">96345722  96259169  96182250  96352212      </t>
  </si>
  <si>
    <t>96253899 /  96296646 / 61105070</t>
  </si>
  <si>
    <t>22.011  TŁUMIK  NUBIRA ŚR.1,6i 97-99</t>
  </si>
  <si>
    <t>96311377  96181287</t>
  </si>
  <si>
    <t>22.013  TŁUMIK  TICO ŚR.b/kat.</t>
  </si>
  <si>
    <t xml:space="preserve">14190A78B02 </t>
  </si>
  <si>
    <t>22.015  TŁUMIK  LANOS SED.E20</t>
  </si>
  <si>
    <t>96311391  96181291</t>
  </si>
  <si>
    <t>96311389  96181292</t>
  </si>
  <si>
    <t>96181295  / 96351739</t>
  </si>
  <si>
    <t>22.028  TŁUMIK  MATIZ ŚR.</t>
  </si>
  <si>
    <t>96318316  96324677</t>
  </si>
  <si>
    <t>22.029  TŁUMIK  MATIZ KOŃ.</t>
  </si>
  <si>
    <t>753-081</t>
  </si>
  <si>
    <t>96121348D / 96184261</t>
  </si>
  <si>
    <t>96121348 / 96184261 / 96084771A</t>
  </si>
  <si>
    <t>96351141 / 96427688</t>
  </si>
  <si>
    <t>22.038  RURA KOL. LEGANZA 2,0i-16V 11/97-</t>
  </si>
  <si>
    <t>823-055</t>
  </si>
  <si>
    <t>96348644  96181340</t>
  </si>
  <si>
    <t>22.039  TŁUMIK  LEGANZA ŚR.2,0i</t>
  </si>
  <si>
    <t>96181353   96181352</t>
  </si>
  <si>
    <t>22.041  TŁUMIK  NEXIA KOŃ.SED.</t>
  </si>
  <si>
    <t>22.042  TŁUMIK  MUSSO KOŃ.E 3,2</t>
  </si>
  <si>
    <t>22.044  RURA KOL. NUBIRA II 2.0i 16V DOHC 06/99-</t>
  </si>
  <si>
    <t>22.045  KAT. LANOS 1,6i-16V 06/00-</t>
  </si>
  <si>
    <t>22.046  TŁUMIK  MATIZ ŚR.0,8 00-</t>
  </si>
  <si>
    <t>22.047  TŁUMIK  MATIZ 0.8 KOŃ. 00-</t>
  </si>
  <si>
    <t>22.048  RURA KOL. DAEWOO KALOS 1,2i  03-</t>
  </si>
  <si>
    <t>22.049  TŁUMIK  CHEVROLET KALOS ŚR.1,2i 03-</t>
  </si>
  <si>
    <t>22.050  TŁUMIK  CHEWROLET KALOS KOŃ.</t>
  </si>
  <si>
    <t xml:space="preserve">96536891  96536892  96654223 </t>
  </si>
  <si>
    <t>22.052  KAT.MATIZ 0,8 00-</t>
  </si>
  <si>
    <t>22.053  TŁUMIK ZAST. MATIZ 0,8  00-</t>
  </si>
  <si>
    <t>22.055  TŁUMIK NEXIA ŚR.BEZ KAT.</t>
  </si>
  <si>
    <t>22.056  RURA NAPR. NEXIA/Espero</t>
  </si>
  <si>
    <t>22.300  RURA Z KOŁNIERZEM MATIZ</t>
  </si>
  <si>
    <t>22.301  RURA KOL. MATIZ  22.301+22.302</t>
  </si>
  <si>
    <t>22.302  KAT. MATIZ  0,8 98-00</t>
  </si>
  <si>
    <t>22.303  TŁUMIK ZAST.MATIZ</t>
  </si>
  <si>
    <t>22.998  RURA KOL. ESPERO 1,8i / 2.0i 95-99</t>
  </si>
  <si>
    <t>753-071</t>
  </si>
  <si>
    <t>23.001  TŁUMIK  GOLF III ŚR.93-98/VENTO</t>
  </si>
  <si>
    <t xml:space="preserve">1H0253209G </t>
  </si>
  <si>
    <t>23.002  TŁUMIK  GOLF III KOŃ.91-93</t>
  </si>
  <si>
    <t>282-683  282-373</t>
  </si>
  <si>
    <t xml:space="preserve">1H6253609 </t>
  </si>
  <si>
    <t>23.003  TŁUMIK  GOLF III ŚR.91-98/VENTO</t>
  </si>
  <si>
    <t>233-693  233-687</t>
  </si>
  <si>
    <t xml:space="preserve">1H0253409B </t>
  </si>
  <si>
    <t xml:space="preserve">1H6253609A </t>
  </si>
  <si>
    <t>23.005  TŁUMIK  GOLF II ŚR.85-92 TOLEDO</t>
  </si>
  <si>
    <t>191.253.409BB 191253409D</t>
  </si>
  <si>
    <t>23.006  TŁUMIK  GOLF II KOŃ.85-92</t>
  </si>
  <si>
    <t xml:space="preserve">191253609BJ </t>
  </si>
  <si>
    <t>23.007  TŁUMIK  GOLF I KOŃ.</t>
  </si>
  <si>
    <t xml:space="preserve">171253609C </t>
  </si>
  <si>
    <t>23.008  TŁUMIK  GOLF II ŚR.83-91/GOLF III</t>
  </si>
  <si>
    <t xml:space="preserve">1H0253209 </t>
  </si>
  <si>
    <t>23.009  TŁUMIK  GOLF II KOŃ.83-91</t>
  </si>
  <si>
    <t>23.010  TŁUMIK  GOLF I /JETA ŚR.</t>
  </si>
  <si>
    <t>23.011  TŁUMIK  GOIF II ŚR.84-89/JETTA</t>
  </si>
  <si>
    <t>23.012  TŁUMIK  PASSAT KOŃ.80-88/SANTANA</t>
  </si>
  <si>
    <t xml:space="preserve">321253609B </t>
  </si>
  <si>
    <t xml:space="preserve">074253409A </t>
  </si>
  <si>
    <t>23.014  TŁUMIK  TRANSPORTER IV KOŃ.90-95</t>
  </si>
  <si>
    <t>283-741  283-925  283-921</t>
  </si>
  <si>
    <t>23.015  TŁUMIK  GOLF II ŚR.83-92 JETTA</t>
  </si>
  <si>
    <t xml:space="preserve">191253209B </t>
  </si>
  <si>
    <t>23.017  TŁUMIK  GOLF II ŚR.87-91 JETTA</t>
  </si>
  <si>
    <t xml:space="preserve">191253409AD </t>
  </si>
  <si>
    <t>23.018  TŁUMIK  GOLF II KOŃ. 84-89</t>
  </si>
  <si>
    <t xml:space="preserve">191253609BM </t>
  </si>
  <si>
    <t>23.019  TŁUMIK  PASSAT KOŃ.88-93 1,8i</t>
  </si>
  <si>
    <t xml:space="preserve">357253609A </t>
  </si>
  <si>
    <t xml:space="preserve">191253091H </t>
  </si>
  <si>
    <t xml:space="preserve">1H6 253 609 AG </t>
  </si>
  <si>
    <t>23.022  TŁUMIK  PASSAT I 88-91</t>
  </si>
  <si>
    <t xml:space="preserve">357 253 209 C </t>
  </si>
  <si>
    <t>23.023  TŁUMIK  VW TRANSPORTER IV 1,9TD</t>
  </si>
  <si>
    <t xml:space="preserve">028 131 089 AX </t>
  </si>
  <si>
    <t xml:space="preserve">6N0 253 209 A </t>
  </si>
  <si>
    <t xml:space="preserve">3A0 253 609 H </t>
  </si>
  <si>
    <t>23.026  TŁUMIK  POLO KOŃ.94-</t>
  </si>
  <si>
    <t xml:space="preserve">6N0 253 609 AA </t>
  </si>
  <si>
    <t xml:space="preserve">867 253 609 AG </t>
  </si>
  <si>
    <t xml:space="preserve">867 253 609 A </t>
  </si>
  <si>
    <t xml:space="preserve">191.253.091AQ </t>
  </si>
  <si>
    <t>23.031  TŁUMIK   PASSAT KOŃ.88-93</t>
  </si>
  <si>
    <t>233-689  233-713</t>
  </si>
  <si>
    <t xml:space="preserve">1H0 253 409 C </t>
  </si>
  <si>
    <t>23.033  TŁUMIK   PASSAT 90-91/TOLEDO 90-91</t>
  </si>
  <si>
    <t xml:space="preserve">1L0.253.209B </t>
  </si>
  <si>
    <t xml:space="preserve">23.034  TŁUMIK  GOLF IV 97- </t>
  </si>
  <si>
    <t xml:space="preserve">1J0 253 209 </t>
  </si>
  <si>
    <t xml:space="preserve">1J6 253 609 C </t>
  </si>
  <si>
    <t xml:space="preserve">1J6.253.609AF </t>
  </si>
  <si>
    <t>23.038  TŁUMIK  JETTA KOŃ.1,8 84-89</t>
  </si>
  <si>
    <t xml:space="preserve">165253609F </t>
  </si>
  <si>
    <t>23.039  TŁUMIK   POLO 1,4TDi KOŃ.HB 00-01</t>
  </si>
  <si>
    <t xml:space="preserve">6N0253609AD </t>
  </si>
  <si>
    <t>23.040  RURA WYD. GOLF II  83-85</t>
  </si>
  <si>
    <t>23.041  TŁUMIK  POLO ŚR.HB 1,4i 99-01 P55</t>
  </si>
  <si>
    <t xml:space="preserve">6N0253209J </t>
  </si>
  <si>
    <t>23.042  TŁUMIK   POLO KOŃ.1,4i-16V 99-01</t>
  </si>
  <si>
    <t xml:space="preserve">6N0253609M </t>
  </si>
  <si>
    <t>23.043  RURA WYD. GOLF III 2,0i 92-93</t>
  </si>
  <si>
    <t xml:space="preserve">1H0253203D </t>
  </si>
  <si>
    <t>23.044  TŁUMIK PASSAT ŚR.1,6i 96-05</t>
  </si>
  <si>
    <t xml:space="preserve">3B0253409 </t>
  </si>
  <si>
    <t>23.045  TŁUMIK  PASSAT KOŃ. 1.6i 96-05</t>
  </si>
  <si>
    <t>233-119  233-117</t>
  </si>
  <si>
    <t xml:space="preserve">3B0 253 609 </t>
  </si>
  <si>
    <t xml:space="preserve">23.046  TŁUMIK GOLF III VAR KOŃ.1,9 TDi 94-96 </t>
  </si>
  <si>
    <t>1H9253609H</t>
  </si>
  <si>
    <t xml:space="preserve">23.047  TŁUMIK ŚR. VW PASSAT 1.6TD;1.9TD </t>
  </si>
  <si>
    <t xml:space="preserve">357 253 409 A </t>
  </si>
  <si>
    <t>23.048  TŁUMIK  GOLF II ŚR.87-91</t>
  </si>
  <si>
    <t xml:space="preserve">191 253 209 N </t>
  </si>
  <si>
    <t>23.049  TŁUMIK  GOLF II ŚR.86-91/PASSAT</t>
  </si>
  <si>
    <t xml:space="preserve">191.253.209J </t>
  </si>
  <si>
    <t>23.050  TŁUMIK  GOLF II KOŃ.1,8GTi</t>
  </si>
  <si>
    <t xml:space="preserve">191 253 609 M </t>
  </si>
  <si>
    <t>23.051  TŁUMIK   PASSAT ŚR.1,8GTi-16V 86-91</t>
  </si>
  <si>
    <t xml:space="preserve">1L0.253.409A </t>
  </si>
  <si>
    <t>23.052  TŁUMIK VW Sharan 1,9 TDi 95-</t>
  </si>
  <si>
    <t>23.053  TŁUMIK  TRANSPORTER III 1,6 TD 84-90</t>
  </si>
  <si>
    <t xml:space="preserve">068 251 053 C </t>
  </si>
  <si>
    <t>23.054  TŁUMIK  VW SHARAN 2.0i,FORD,SEAT</t>
  </si>
  <si>
    <t>23.055  TŁUMIK  PASSAT ŚR.1,8i 96-00</t>
  </si>
  <si>
    <t xml:space="preserve">3B0 253 409 J </t>
  </si>
  <si>
    <t xml:space="preserve">23.056  TŁUMIK  ŚR. GOLF III VARIANT 1.8i </t>
  </si>
  <si>
    <t xml:space="preserve">1H9 253 409 </t>
  </si>
  <si>
    <t>23.057  TŁUMIK  GOLF III ŚR.1,8i 95-00</t>
  </si>
  <si>
    <t xml:space="preserve">1H0 253 209 L </t>
  </si>
  <si>
    <t>23.058  TŁUMIK  GOLF III ŚR.1,6iGT</t>
  </si>
  <si>
    <t xml:space="preserve">1H9 253 409 B </t>
  </si>
  <si>
    <t>23.060  TŁUMIK  GOLF III ŚR.2,0GTi-16V</t>
  </si>
  <si>
    <t xml:space="preserve">1H0 253 409 D </t>
  </si>
  <si>
    <t>23.061  TŁUMIK   GOLF III 2,8 VR6 92-97</t>
  </si>
  <si>
    <t xml:space="preserve">1H6 253 609 D </t>
  </si>
  <si>
    <t>23.062  KAT. AROSA ,VW</t>
  </si>
  <si>
    <t>099-169  099-961</t>
  </si>
  <si>
    <t>6N0 253 208 RX</t>
  </si>
  <si>
    <t>23.063  TŁUMIK ZAST. SEAT AROSA ,VW 94-00</t>
  </si>
  <si>
    <t xml:space="preserve">1H6 253 609 AF </t>
  </si>
  <si>
    <t>23.065  RURA KOL.VW LT 28 2,4D 82-86</t>
  </si>
  <si>
    <t>782-415 (C)</t>
  </si>
  <si>
    <t>073 253 101 J</t>
  </si>
  <si>
    <t>23.066  RURA KOL.VW LT 28 2,4D 82-86</t>
  </si>
  <si>
    <t>191 253 091 H</t>
  </si>
  <si>
    <t>23.067  TŁUMIK  GOLF III VARIANT 1,6i 94-99</t>
  </si>
  <si>
    <t>1H9253609G</t>
  </si>
  <si>
    <t xml:space="preserve">1H0 253 409 L </t>
  </si>
  <si>
    <t>23.069  TŁUMIK  VW T4 ŚR.2,5TDi 96-03</t>
  </si>
  <si>
    <t xml:space="preserve">074 253 409 P </t>
  </si>
  <si>
    <t xml:space="preserve">23.070  TŁUMIK  GOLF III KOŃ.VARIANT 1,4i </t>
  </si>
  <si>
    <t>1H9253609D</t>
  </si>
  <si>
    <t xml:space="preserve">23.071  TŁUMIK  TRANSP.IV KOŃ.2,0 P120    </t>
  </si>
  <si>
    <t>283-459  283-461</t>
  </si>
  <si>
    <t xml:space="preserve">044 253 609 AH </t>
  </si>
  <si>
    <t>281-463  281-465</t>
  </si>
  <si>
    <t xml:space="preserve">028 253 409 R </t>
  </si>
  <si>
    <t>23.073  TŁUMIK  GOLF III ŚR.1,9TDi 96-99</t>
  </si>
  <si>
    <t xml:space="preserve">1H9 253 409 E </t>
  </si>
  <si>
    <t>23.074  TŁUMIK  TRANSPORTER IV 1,9TD 96-03</t>
  </si>
  <si>
    <t>283-491  282-691</t>
  </si>
  <si>
    <t xml:space="preserve">074 253 609 BA </t>
  </si>
  <si>
    <t>23.075  TŁUMIK  TRANSPORTER IV KOŃ.2,4D</t>
  </si>
  <si>
    <t xml:space="preserve">074 253 609 AL </t>
  </si>
  <si>
    <t>23.076  KAT.VW TRANSPORTER IV 1,9TD 97-03</t>
  </si>
  <si>
    <t>23.077  TŁUMIK  GOLF III 1,8i 95-97</t>
  </si>
  <si>
    <t>23.078  EL.NAPRAWCZY DO KAT.VW TRANSP.IV(krótki)</t>
  </si>
  <si>
    <t>823-475 do kat.099-895</t>
  </si>
  <si>
    <t>23.079  EL.NAPRAWCZY DO KAT.VW TRANSP.IV(długi)</t>
  </si>
  <si>
    <t>23.080  TŁUMIK TRANSPORTER T4 Syncro 2.4 D 96-</t>
  </si>
  <si>
    <t>23.081  TŁUMIK CADDY III 1,9TDi KOŃ.04-</t>
  </si>
  <si>
    <t>2K0 253 609P</t>
  </si>
  <si>
    <t>753-305</t>
  </si>
  <si>
    <t>7M0253091CA</t>
  </si>
  <si>
    <t>23.083  RURA WYD. PASSAT 1,3 1,6 80-88</t>
  </si>
  <si>
    <t>23.084  TŁUMIK  CADDY III KOŃ.SDi 04-</t>
  </si>
  <si>
    <t>2K0253609B</t>
  </si>
  <si>
    <t>23.085  RURA KOL. VW LT 28  2.4TD 86-92 LWB</t>
  </si>
  <si>
    <t>882-555</t>
  </si>
  <si>
    <t>075253101M</t>
  </si>
  <si>
    <t>23.086  TŁUMIK  VW Caddy III ŚR.2.0 SDi 04-</t>
  </si>
  <si>
    <t>2K0253209B</t>
  </si>
  <si>
    <t xml:space="preserve">23.087  RURA WYD.VW Caddy III 09/05-  </t>
  </si>
  <si>
    <t>2K0253201B</t>
  </si>
  <si>
    <t>23.088  TŁUMIK VW Polo1.4 TDi/1.7SDi</t>
  </si>
  <si>
    <t>220520/220518/220519</t>
  </si>
  <si>
    <t>6N0253209E</t>
  </si>
  <si>
    <t>23.089  TŁUMIK WYD.ŚR.FORD,SEAT,VW 1.9 TD 03-06</t>
  </si>
  <si>
    <t>23.090  RURA WYD.LT 28,35 2,5SDi SWB 3550mm 96-01</t>
  </si>
  <si>
    <t>518-573 / 521-773</t>
  </si>
  <si>
    <t>2D0253681AK / 2D0253681AE</t>
  </si>
  <si>
    <t>233-601 233-071</t>
  </si>
  <si>
    <t>3B0253609C</t>
  </si>
  <si>
    <t>23.092  RURA KOL. GOLF II 1,6D</t>
  </si>
  <si>
    <t xml:space="preserve">191253091B </t>
  </si>
  <si>
    <t>23.094  RURA KOL. GOLF III 1,9D 93-97</t>
  </si>
  <si>
    <t xml:space="preserve">1H0.253.091AT </t>
  </si>
  <si>
    <t>23.095  TŁUMIK  PASSAT ŚR.1,8/2,0i-16V</t>
  </si>
  <si>
    <t xml:space="preserve">357 253 409 B </t>
  </si>
  <si>
    <t>23.096  TŁUMIK  Passat koń.1,8</t>
  </si>
  <si>
    <t xml:space="preserve">357 253 609 C </t>
  </si>
  <si>
    <t>23.097  KAT.GOLF III 1,6i 96-00</t>
  </si>
  <si>
    <t>023253409AS</t>
  </si>
  <si>
    <t>023253409AR</t>
  </si>
  <si>
    <t>23.100  RURA ŁĄCZ.TRANSPORTER V 2,5TDi 03-</t>
  </si>
  <si>
    <t>7H0 253 609 AT</t>
  </si>
  <si>
    <t>7H0253209B</t>
  </si>
  <si>
    <t>23.104  TŁUMIK TRANSP.V ŚR.1,9 TDi  05-</t>
  </si>
  <si>
    <t>7H0 253 209Q</t>
  </si>
  <si>
    <t>23.105  TŁUMIK  PASSAT KOŃ.1,9TDi 10/93-96</t>
  </si>
  <si>
    <t xml:space="preserve">3A0 253 609 P </t>
  </si>
  <si>
    <t>23.106  RURA WYD.VW LT 28,35 2,5 SDi 94-01 XLWB</t>
  </si>
  <si>
    <t>23.107  RURA KOL.GOLF III 1,6i 94-97 HB</t>
  </si>
  <si>
    <t>1H0253091AB</t>
  </si>
  <si>
    <t xml:space="preserve">23.108  TŁUMIK VW Caddy III 09/05-  </t>
  </si>
  <si>
    <t>2K0 253 201 B</t>
  </si>
  <si>
    <t xml:space="preserve">23.109  KAT.VW.TRANSP.V ,1.9 TDi, 03-09 </t>
  </si>
  <si>
    <t>090-089</t>
  </si>
  <si>
    <t xml:space="preserve">23.110  TŁUMIK GOLF III ŚR.VARIANT 1,9 TD 93-99 </t>
  </si>
  <si>
    <t>1H9253409J</t>
  </si>
  <si>
    <t>23.111  RURA KOL.GOLF III 1,4i 95-97 HB</t>
  </si>
  <si>
    <t>1H0253091BK</t>
  </si>
  <si>
    <t xml:space="preserve">7H0253609AJ  7H0253609AT 7H0253609K  JZW253609BQ  </t>
  </si>
  <si>
    <t xml:space="preserve">7J0253609A </t>
  </si>
  <si>
    <t>23.114  TŁUMIK  VW.POLO ŚR.86-94+zł.elast.</t>
  </si>
  <si>
    <t xml:space="preserve">867 253 209 B </t>
  </si>
  <si>
    <t>23.115  TŁUMIK GOLF V ŚR.1,6 FSi 03-08</t>
  </si>
  <si>
    <t xml:space="preserve">1K0253209C </t>
  </si>
  <si>
    <t>2K0253209</t>
  </si>
  <si>
    <t>2K0253609AB</t>
  </si>
  <si>
    <t xml:space="preserve">7H0253609AS 7H0253609J 7H0253609AH 7H0253609AC    </t>
  </si>
  <si>
    <t>7J0253609L 7J0253609F  7J0253609N  7J0253609S</t>
  </si>
  <si>
    <t>23.122  TŁUMIK  VW.POLO ŚR.1,9D 10/94-</t>
  </si>
  <si>
    <t xml:space="preserve">6N0 253 209 C </t>
  </si>
  <si>
    <t>23.123  TŁUMIK  VW.POLO 1,9D HATCH.10/94-</t>
  </si>
  <si>
    <t xml:space="preserve">6N0 253 609 AE </t>
  </si>
  <si>
    <t>23.124  RURA WYD.TRANSPORTER V 1.9 TDi 03-09</t>
  </si>
  <si>
    <t>1K0253209A  1K0253209T</t>
  </si>
  <si>
    <t>1K0253209B</t>
  </si>
  <si>
    <t>23.137  TŁUMIK  TRANSPORTER IV ŚR.</t>
  </si>
  <si>
    <t xml:space="preserve">068 251 171 B </t>
  </si>
  <si>
    <t xml:space="preserve">23.138  TŁUMIK  TRANSPORTER 1,8 90-92 </t>
  </si>
  <si>
    <t>044253209G</t>
  </si>
  <si>
    <t>23.143  TŁUMIK  VENTO KOŃ.1,6i,GT 94-98</t>
  </si>
  <si>
    <t xml:space="preserve">1H5 253 609 A </t>
  </si>
  <si>
    <t xml:space="preserve">191 253 609 BM </t>
  </si>
  <si>
    <t>23.203  TŁUMIK  VW SHARAN KOŃ 95-</t>
  </si>
  <si>
    <t>233-387  154-511</t>
  </si>
  <si>
    <t>23.208  RURA KOL.TRANSPORTER IV 2,4D 96-03</t>
  </si>
  <si>
    <t>074 253 091 AJ / 074 253 091 N</t>
  </si>
  <si>
    <t xml:space="preserve">23.209  TŁUMIK  TRANSPORTER IV PIER. </t>
  </si>
  <si>
    <t xml:space="preserve">074 253 209 C </t>
  </si>
  <si>
    <t>23.210  TŁUMIK  LT 28,35,46  96-06</t>
  </si>
  <si>
    <t xml:space="preserve">2D0 253 409 E </t>
  </si>
  <si>
    <t>23.211  TŁUMIK  VW.POLO SED.1,4i 12/95-</t>
  </si>
  <si>
    <t xml:space="preserve">6K5 253 609 H </t>
  </si>
  <si>
    <t xml:space="preserve">161 253 091 A </t>
  </si>
  <si>
    <t>23.245  TŁUMIK  GOLF III ŚR.1,9SDi 95-99</t>
  </si>
  <si>
    <t xml:space="preserve">1H9 253 409 D </t>
  </si>
  <si>
    <t>23.261  RURA KOL. TRANSPORTER III 1,6D 80</t>
  </si>
  <si>
    <t xml:space="preserve">068 251 171 C </t>
  </si>
  <si>
    <t>23.262  RURA KOL. TRANSPORTER III 1,6D</t>
  </si>
  <si>
    <t xml:space="preserve">068 251 171 D </t>
  </si>
  <si>
    <t>23.271  RURA KOL. T III +zł.el. =23.171</t>
  </si>
  <si>
    <t>23.290  RURA WYD. VW.GOLF II,JETTA,PASSAT</t>
  </si>
  <si>
    <t xml:space="preserve">191 253 203 D </t>
  </si>
  <si>
    <t>23.291  RURA WYD. VW GOLF II,III,JETTA,</t>
  </si>
  <si>
    <t xml:space="preserve">191 253 203 F </t>
  </si>
  <si>
    <t>23.292  RURA WYD. VW GOLF III,PASSAT,VENTO</t>
  </si>
  <si>
    <t>23.293  RURA WYD. VW.GOLF III,PASSAT,VENTO</t>
  </si>
  <si>
    <t xml:space="preserve">1H0 253 203 H </t>
  </si>
  <si>
    <t>23.295  RURA WYD. GOLF II 1,8i GTi 87-91</t>
  </si>
  <si>
    <t xml:space="preserve">165 253 203 A </t>
  </si>
  <si>
    <t xml:space="preserve">23.303  RURA KOL. GOLF II 1,0 </t>
  </si>
  <si>
    <t>23.313  TŁUMIK  GOLF II KOŃ.1,6 TD 83-92</t>
  </si>
  <si>
    <t xml:space="preserve">191 253 609 B </t>
  </si>
  <si>
    <t xml:space="preserve">191 253 091 F </t>
  </si>
  <si>
    <t>23.414  TŁUMIK   LT28 KOŃ.2,4D 82-89</t>
  </si>
  <si>
    <t xml:space="preserve">073 253 411 A </t>
  </si>
  <si>
    <t>23.415  RURA WYD. LT 2,4D 82-89</t>
  </si>
  <si>
    <t xml:space="preserve">073 253 681 A </t>
  </si>
  <si>
    <t xml:space="preserve">191.253.091AP </t>
  </si>
  <si>
    <t xml:space="preserve">075 253 681 AA </t>
  </si>
  <si>
    <t>23.569  RURA WYD. VW LT 2,4D 92-96</t>
  </si>
  <si>
    <t xml:space="preserve">075 253 681 S </t>
  </si>
  <si>
    <t xml:space="preserve">165 253 609 AF </t>
  </si>
  <si>
    <t>23.737  RURA KOL.TRANSPORTER 1,8/2,0/2,4</t>
  </si>
  <si>
    <t xml:space="preserve">028 253 091 B </t>
  </si>
  <si>
    <t>23.747  TŁUMIK  VW T4 ŚR.2,0i 90-95</t>
  </si>
  <si>
    <t xml:space="preserve">044 253 409 F </t>
  </si>
  <si>
    <t>23.891  TŁUMIK  TRANS. IV ŚR.1,9D P-85</t>
  </si>
  <si>
    <t xml:space="preserve">028 253 409 D </t>
  </si>
  <si>
    <t>23.900  KAT.VW GOLF,JETTA,VENTO 1.3,1.4,1.6</t>
  </si>
  <si>
    <t>099-902</t>
  </si>
  <si>
    <t>191131701D, 190031701DX</t>
  </si>
  <si>
    <t>23.901   KAT.VW GOLF V 1.4i 01/04-</t>
  </si>
  <si>
    <t>1K0254400LX</t>
  </si>
  <si>
    <t>24.001  RURA KOL. CARO</t>
  </si>
  <si>
    <t>24.003  TŁUMIK  CARO ŚR.</t>
  </si>
  <si>
    <t>24.005  RURA WYD. CARO/1,9D</t>
  </si>
  <si>
    <t>24.006  TŁUMIK   TR.CARO KOŃ.</t>
  </si>
  <si>
    <t>24.007  RURA WYD. TR.CARO krótka</t>
  </si>
  <si>
    <t>24.008  RURA WYD. TR.CARO długa skrz.</t>
  </si>
  <si>
    <t>24.009  RURA WYD. TR.CARO kab.5 osobowa</t>
  </si>
  <si>
    <t>24.010  TŁUMIK  CARO ATU KOŃ.24.10=24.4</t>
  </si>
  <si>
    <t xml:space="preserve">24.011  RURA KOL. CARO KAT.           </t>
  </si>
  <si>
    <t>24.013  TŁUMIK  CARO KOŃ.SANITARKA</t>
  </si>
  <si>
    <t>24.015  RURA WYD. CARO/ROVER 1,4MPi</t>
  </si>
  <si>
    <t xml:space="preserve">24.016  TŁUMIK   TR.CARO III 1,9D    </t>
  </si>
  <si>
    <t>488.000.1</t>
  </si>
  <si>
    <t>24.017  TŁUMIK   CARGO PLUS SAN.III1,6 P-90</t>
  </si>
  <si>
    <t>24.018  RURA KOL. CARO SIL.CITR.1,9D</t>
  </si>
  <si>
    <t>25.005  TŁUMIK  WARTBURG 1,3 ŚR.</t>
  </si>
  <si>
    <t>25.006  TŁUMIK   WARTBUR 1,3 KOŃ.</t>
  </si>
  <si>
    <t>25.007  RURA WYD. WARTBURG 1,3</t>
  </si>
  <si>
    <t>26.002  TŁUMIK  TWINGO KOŃ.93-98</t>
  </si>
  <si>
    <t xml:space="preserve">77.00.416.501 </t>
  </si>
  <si>
    <t>26.004  TŁUMIK  CLIO KOŃ.90-98</t>
  </si>
  <si>
    <t xml:space="preserve">77.00.410.747 </t>
  </si>
  <si>
    <t>26.005  TŁUMIK  MEGANE ŚR.95- E20</t>
  </si>
  <si>
    <t xml:space="preserve">77.00.844.689 </t>
  </si>
  <si>
    <t>26.006  TŁUMIK  MEGANE KOŃ.95- E20</t>
  </si>
  <si>
    <t xml:space="preserve">77.00.844.697 </t>
  </si>
  <si>
    <t>26.007  TŁUMIK  LAGUNA ŚR.94-</t>
  </si>
  <si>
    <t xml:space="preserve">77.00.423.680 </t>
  </si>
  <si>
    <t xml:space="preserve">77.00.425.696 </t>
  </si>
  <si>
    <t xml:space="preserve">77.00.787.221 </t>
  </si>
  <si>
    <t xml:space="preserve">77.00.787.551 </t>
  </si>
  <si>
    <t xml:space="preserve">77.00.787.218 </t>
  </si>
  <si>
    <t xml:space="preserve">77.00.793.908 </t>
  </si>
  <si>
    <t xml:space="preserve">77.00.787.216 </t>
  </si>
  <si>
    <t>26.014  TŁUMIK ZAST.LAGUNA 2,0i-8V  94-01</t>
  </si>
  <si>
    <t>26.016  RURA KOL. LAGUNA 1,8i 94-01</t>
  </si>
  <si>
    <t xml:space="preserve">77.00.823.888 </t>
  </si>
  <si>
    <t>26.017  TŁUMIK  ESPACE III ŚR.2,0i 96-00</t>
  </si>
  <si>
    <t xml:space="preserve">60.25.304.101 </t>
  </si>
  <si>
    <t>26.018  TŁUMIK  ESPACE III KOŃ.2,0i-16V 96-02</t>
  </si>
  <si>
    <t>26.019  RURA ŚRODKOWA LAGUNA II 1.9 dCi 02/01-07</t>
  </si>
  <si>
    <t xml:space="preserve">82.00.297.284 </t>
  </si>
  <si>
    <t>26.020  TŁUMIK  Megane koń.1,6-16V  99-</t>
  </si>
  <si>
    <t>279-151  279-223</t>
  </si>
  <si>
    <t xml:space="preserve">77.00.423.040 </t>
  </si>
  <si>
    <t>26.021  RURA WYD. TWINGO</t>
  </si>
  <si>
    <t>26.022  RURA KOL. CLIO I 1,1 90-92</t>
  </si>
  <si>
    <t xml:space="preserve">77.00.800.395 </t>
  </si>
  <si>
    <t>26.023  TŁUMIK  CLIO ŚR.1,1 90-92</t>
  </si>
  <si>
    <t xml:space="preserve">77.00.797.710 </t>
  </si>
  <si>
    <t>26.024  RURA KOL. MEGANE I 2,0e 96-99</t>
  </si>
  <si>
    <t>77.00.419.762</t>
  </si>
  <si>
    <t>26.025  TŁUMIK  ŚR. LAGUNA 1.6i 16V,1.8i 16V</t>
  </si>
  <si>
    <t>26.026  TŁUMIK  ŚR. R19 1.7,1.8i,.9TD 88-96</t>
  </si>
  <si>
    <t>77.00.787.550</t>
  </si>
  <si>
    <t>82.00.431.610</t>
  </si>
  <si>
    <t>26.028  TŁUMIK ESPACE KOŃ.3,0i-V6 98-02 MPV-LWB</t>
  </si>
  <si>
    <t>6025311688SP22</t>
  </si>
  <si>
    <t>26.029  KAT. CLIO 1,2i</t>
  </si>
  <si>
    <t>26.030  RURA WYD. Clio 1,2i  90-98</t>
  </si>
  <si>
    <t xml:space="preserve">77.00.807.483 </t>
  </si>
  <si>
    <t>26.033  KAT.MEGANE 1,6i-16V  99-02</t>
  </si>
  <si>
    <t>7700432799  7700425860  7700422948  8200162147</t>
  </si>
  <si>
    <t xml:space="preserve">26.034  TŁUMIK ZAST.MEGANE I 1,6i-16V 99-02 </t>
  </si>
  <si>
    <t>26.035  TŁUMIK  CLIO II/THALIA ŚR.1,4i 12/99-</t>
  </si>
  <si>
    <t>82.00.043.360</t>
  </si>
  <si>
    <t>26.036  TŁUMIK  CLIO II, ŚR.1,4i-16V 00-05</t>
  </si>
  <si>
    <t>77.00.421.018</t>
  </si>
  <si>
    <t>82.00.043.367</t>
  </si>
  <si>
    <t>26.038  TŁUMIK   THALIA - KOŃ.1,6i  01-</t>
  </si>
  <si>
    <t>82.00.043.365</t>
  </si>
  <si>
    <t>26.039  RURA KOL. CLIO;KANGOO 1.9dTi ,Cdi 99-</t>
  </si>
  <si>
    <t>77.00.428.923</t>
  </si>
  <si>
    <t>26.040  KAT.CLIO II 1,4i-16V 00-05</t>
  </si>
  <si>
    <t>26.041  TŁUMIK ZAST. CLIO II 1,4i-16V 00-05</t>
  </si>
  <si>
    <t>26.042  RURA PRZED. CLIO II 1,5dCi 01-05</t>
  </si>
  <si>
    <t>82.00.044.653</t>
  </si>
  <si>
    <t>26.043  RURA WYD. CLIO II 1,5 dCi TD 01-05</t>
  </si>
  <si>
    <t>82.00.086.858</t>
  </si>
  <si>
    <t>26.044  RURA WYD.CLIO II 1,9 dTi TD 00-02</t>
  </si>
  <si>
    <t>82.00.086.861</t>
  </si>
  <si>
    <t>26.045  RURA KOL. MEGANE 1,9dT 96-97</t>
  </si>
  <si>
    <t>77.00.430.611</t>
  </si>
  <si>
    <t>26.046  KAT.MEGANE I 2,0 95-99</t>
  </si>
  <si>
    <t>26.047  TŁUMIK ZAST. MEGANE I 2,0 95-99</t>
  </si>
  <si>
    <t>26.048  KAT.MEGANE 1,4  02-</t>
  </si>
  <si>
    <t>26.049  KAT.MEGANE 1,6 02-08</t>
  </si>
  <si>
    <t>26.050  KAT.LAGUNA I 2,0 95-01</t>
  </si>
  <si>
    <t>26.052  KAT.LAGUNA I 1,9D 98-01</t>
  </si>
  <si>
    <t>26.054  KAT.LAGUNA I 1,6 98-01</t>
  </si>
  <si>
    <t>26.055  TŁUMIK ZAST. LAGUNA I 1,6 98-01</t>
  </si>
  <si>
    <t>26.056  KAT.LAGUNA II 1,6 01-</t>
  </si>
  <si>
    <t>26.057  TŁUMIK  CLIO II KOŃ.1,5dCi 01-05</t>
  </si>
  <si>
    <t>77.00.432.205</t>
  </si>
  <si>
    <t>26.058  TŁUMIK MEGANE II KOŃ.1,4i 02-04</t>
  </si>
  <si>
    <t>280-813  280-815</t>
  </si>
  <si>
    <t>22764 /22759</t>
  </si>
  <si>
    <t>240760 /240764</t>
  </si>
  <si>
    <t>82.00.189.569</t>
  </si>
  <si>
    <t>26.059  RURA KOL.ESPACE III 1,9dTi 99-02</t>
  </si>
  <si>
    <t>77.00.423.400</t>
  </si>
  <si>
    <t>26.060  RURA WYD.KANGOO 1,9D 97-08</t>
  </si>
  <si>
    <t>77.00.308.544</t>
  </si>
  <si>
    <t>26.061  TŁUMIK ESPACE KOŃ.MPV-LWB 2,0i 8V 96-00</t>
  </si>
  <si>
    <t>6025312616SP22</t>
  </si>
  <si>
    <t>60.25.406.800</t>
  </si>
  <si>
    <t>26.063  RURA WYD. MEGANE II 1,5 dCi 02-05</t>
  </si>
  <si>
    <t>82.00.189.553</t>
  </si>
  <si>
    <t>26.064  TŁUMIK    RENAULT EXPRES KOŃ.1,2i</t>
  </si>
  <si>
    <t>60.06.001.552</t>
  </si>
  <si>
    <t xml:space="preserve">26.065  RURA WYD. MEGANE II 1,5 dCi 02-05 </t>
  </si>
  <si>
    <t>851-171 / 851-001(a)</t>
  </si>
  <si>
    <t>82.00.276.020 / 82.00.447.375</t>
  </si>
  <si>
    <t>26.066  TŁUMIK  MEGANE II ŚR.1,6i-16V 02-08</t>
  </si>
  <si>
    <t>82.00.276.005L</t>
  </si>
  <si>
    <t>26.067  RURA WYD. MEGANE I 1,9 Diesel</t>
  </si>
  <si>
    <t>77.00.844.704</t>
  </si>
  <si>
    <t>26.068  TŁUMIK  RENAULT EXPRES ŚR.1,6D P85</t>
  </si>
  <si>
    <t xml:space="preserve">77.00.812.791 </t>
  </si>
  <si>
    <t>26.069  TŁUMIK ŚR.ESPACE III 3.0i 11/96-04/98</t>
  </si>
  <si>
    <t>60.25.310.952</t>
  </si>
  <si>
    <t>26.070  RURA.NAPR. LAGUNA I 1,6 98-01</t>
  </si>
  <si>
    <t>77.00.433.018</t>
  </si>
  <si>
    <t>26.071  TŁUMIK KOŃC.ESPACE III 3.0i 11/96-04/98</t>
  </si>
  <si>
    <t>26.072  RURA WYD. MEGANE II 1,5 dCi 02-05</t>
  </si>
  <si>
    <t>82.00.276.020</t>
  </si>
  <si>
    <t>200-163 (C)</t>
  </si>
  <si>
    <t>60.25.309.207</t>
  </si>
  <si>
    <t>26.074  RURA WYD. MEGANE II 1,9dCi 02-04</t>
  </si>
  <si>
    <t>82.00.447.377</t>
  </si>
  <si>
    <t>26.075  TŁUMIK MEGANE KOŃ.1,5 dCi 02-09 GR.SCENIC</t>
  </si>
  <si>
    <t>82.00.230.393</t>
  </si>
  <si>
    <t>26.076  RURA NAPR.MEGANE I 1,4  CZ.I</t>
  </si>
  <si>
    <t>77.00.421.260</t>
  </si>
  <si>
    <t>26.078  TŁUMIK  LAGUNA I 2,2D HAT.KOM. 94-</t>
  </si>
  <si>
    <t xml:space="preserve">77.00.830.564 </t>
  </si>
  <si>
    <t>26.079  RURA NAPR.MEGANE I 1,8i 01-02 CZĘŚĆ I</t>
  </si>
  <si>
    <t>26.081  RURA NAPR.KANGOO 1,4i 97-03 CZĘŚĆ I</t>
  </si>
  <si>
    <t>77.00.430.017</t>
  </si>
  <si>
    <t>26.083  TŁUMIK ESPACE III KOŃ 2,2 dCi 00-02</t>
  </si>
  <si>
    <t>200-803</t>
  </si>
  <si>
    <t>26.084  TŁUMIK ESPACE IV ŚR. 2.2 dCi TD  02-06</t>
  </si>
  <si>
    <t>280-823</t>
  </si>
  <si>
    <t>82.00.519.996</t>
  </si>
  <si>
    <t>77.00.414.467</t>
  </si>
  <si>
    <t>26.088  TŁUMIK  LAGUNA 1.9dTi KOM. 97-01</t>
  </si>
  <si>
    <t xml:space="preserve">77.00.429.559 </t>
  </si>
  <si>
    <t>26.089  TŁUMIK ZAST.LAGUNA II 1,6 01-06</t>
  </si>
  <si>
    <t>26.091  KAT.RENAULT MEGANE I,SCENIC I,1.9 dCi 98-</t>
  </si>
  <si>
    <t>099-321</t>
  </si>
  <si>
    <t>7700427818 ,7700430011,8200162117</t>
  </si>
  <si>
    <t>77.00.414.615 ,77.00.793.518, 77.00.805.541</t>
  </si>
  <si>
    <t>77.00.435.258</t>
  </si>
  <si>
    <t>099-681  090-124</t>
  </si>
  <si>
    <t xml:space="preserve">77.00.844.693  </t>
  </si>
  <si>
    <t xml:space="preserve">77.00.831.880 </t>
  </si>
  <si>
    <t xml:space="preserve">7700876145  6025304100 </t>
  </si>
  <si>
    <t xml:space="preserve">8200091581  7700437010 </t>
  </si>
  <si>
    <t>26.100  KAT. MEGANE 1,4  95-02</t>
  </si>
  <si>
    <t>26.101  TŁUMIK ZAST.MEGANE 1,4</t>
  </si>
  <si>
    <t>26.102  RURA KOL. MEGANE 1,9D 95-02</t>
  </si>
  <si>
    <t xml:space="preserve">77.00.429.908 </t>
  </si>
  <si>
    <t>200-035  200-523</t>
  </si>
  <si>
    <t>8200385653  8200385656  8200385655</t>
  </si>
  <si>
    <t xml:space="preserve">26.104  TŁUMIK  MEGANE ŚR.2.0e,1.9dT </t>
  </si>
  <si>
    <t xml:space="preserve">77.00.429.815 </t>
  </si>
  <si>
    <t>26.105  KAT.KANGOO 1,4 95-</t>
  </si>
  <si>
    <t>77.00.430.017 / 7700435588</t>
  </si>
  <si>
    <t>26.106  TŁUMIK ZAST.KANGOO 1,4  95-</t>
  </si>
  <si>
    <t>279-221  279-157</t>
  </si>
  <si>
    <t xml:space="preserve">77.00.844.703 </t>
  </si>
  <si>
    <t>26.109  TŁ. MEGANE KOŃ.CABRIO,COUPE 1.6i 16V 98-02</t>
  </si>
  <si>
    <t>77.00.425.712</t>
  </si>
  <si>
    <t>099-692 (a)</t>
  </si>
  <si>
    <t>26.111  TŁUMIK  MEGANE KOŃ.CABRIO,COUPE</t>
  </si>
  <si>
    <t xml:space="preserve">77.00.844.698 </t>
  </si>
  <si>
    <t>82.00.500.943</t>
  </si>
  <si>
    <t>26.116  TŁUMIK   R19 ŚR.1,4 88-89 HB</t>
  </si>
  <si>
    <t xml:space="preserve">77.00.787.219 </t>
  </si>
  <si>
    <t xml:space="preserve">77.00.792.303 </t>
  </si>
  <si>
    <t>8200165653  7700431088</t>
  </si>
  <si>
    <t>26.119  RURA WYD. R19 1,4i 88-96</t>
  </si>
  <si>
    <t xml:space="preserve">77.00.787.549 </t>
  </si>
  <si>
    <t>26.121  RURA.NAPR.LAGUNA II 1,6 01-06</t>
  </si>
  <si>
    <t>280-819  279-427</t>
  </si>
  <si>
    <t>8200189575  8200189571  8200276003</t>
  </si>
  <si>
    <t>26.127  RURA WYD.RENAULT MASCOTT 2.8D 98-04</t>
  </si>
  <si>
    <t>500314665  5010382678</t>
  </si>
  <si>
    <t xml:space="preserve">26.145  RURA WYD. EXPRES 1,2i 92-96       </t>
  </si>
  <si>
    <t xml:space="preserve">60.06.003.635 </t>
  </si>
  <si>
    <t>26.213  TŁUMIK  MEGANE ŚR.2,0e 95-99</t>
  </si>
  <si>
    <t xml:space="preserve">77.00.844.686 </t>
  </si>
  <si>
    <t>26.217  RURA KOL. RENAULT 19 1,2/1,4</t>
  </si>
  <si>
    <t xml:space="preserve">77.00.797.747 </t>
  </si>
  <si>
    <t>26.220  RURA KOL. CLIO II 1,9D 98-02</t>
  </si>
  <si>
    <t xml:space="preserve">77.00.414.976 </t>
  </si>
  <si>
    <t xml:space="preserve">77.00.418.958 </t>
  </si>
  <si>
    <t>26.222  TŁUMIK  CLIO II KOŃ.1,2i 03/98</t>
  </si>
  <si>
    <t>200-447  200-459</t>
  </si>
  <si>
    <t xml:space="preserve">77.00.418.778 </t>
  </si>
  <si>
    <t>26.223  TŁUMIK  KANGOO KOŃ.1,4i 97-/1,9D</t>
  </si>
  <si>
    <t xml:space="preserve">77.00.308.546 </t>
  </si>
  <si>
    <t>26.224  TŁUMIK  KANGOO ŚR.1,4i 97-</t>
  </si>
  <si>
    <t xml:space="preserve">77.00.308.551 </t>
  </si>
  <si>
    <t>26.225  TŁUMIK  KANGOO KOŃ.1,2i 97-  P-95</t>
  </si>
  <si>
    <t xml:space="preserve">77003-08553 </t>
  </si>
  <si>
    <t>26.226  TŁUMIK   KANGOO ŚR.1,2i 97-</t>
  </si>
  <si>
    <t xml:space="preserve">77.00.309.504 </t>
  </si>
  <si>
    <t>26.227  TŁUMIK  KANGOO KOŃ.1,2i 02/98-</t>
  </si>
  <si>
    <t xml:space="preserve">77003-12439 </t>
  </si>
  <si>
    <t>26.228  RURA WYD. KANGOO 1,2i 98-</t>
  </si>
  <si>
    <t xml:space="preserve">77003-10431 </t>
  </si>
  <si>
    <t>26.229  TŁUMIK  KANGOO KOŃ.1,9dTi 99-02</t>
  </si>
  <si>
    <t xml:space="preserve">77003-14324 </t>
  </si>
  <si>
    <t xml:space="preserve">77.00.803.755 </t>
  </si>
  <si>
    <t>26.300  STRUMIENICA  R19 1,4i 88-96 26.300=301</t>
  </si>
  <si>
    <t>26.303  TŁUMIK  MEGANE ŚR.1,4i-16V</t>
  </si>
  <si>
    <t xml:space="preserve">77.00.431.965 </t>
  </si>
  <si>
    <t>26.305  TŁUMIK  MEGANE ŚR.1,6i-16V/1,9dCi</t>
  </si>
  <si>
    <t xml:space="preserve">77.00.425.776 </t>
  </si>
  <si>
    <t xml:space="preserve">26.341  TŁUMIK  MEGANE ŚR.1,6i-99-02 </t>
  </si>
  <si>
    <t xml:space="preserve">77.00.422.936 </t>
  </si>
  <si>
    <t>26.413  RURA WYD. CLIO 1,2i 94-04/96</t>
  </si>
  <si>
    <t xml:space="preserve">77.00.838.985 </t>
  </si>
  <si>
    <t>26.427  TŁUMIK  MEGANE ŚR.1,6e 95-99</t>
  </si>
  <si>
    <t xml:space="preserve">77.00.844.690 </t>
  </si>
  <si>
    <t>26.547  TŁUMIK  CLIO II ŚR. 1.4i 98-01A-104</t>
  </si>
  <si>
    <t xml:space="preserve">77.00.418.570 </t>
  </si>
  <si>
    <t>26.600  TŁUMIK  MEGANE KOŃ.2,0e 96-</t>
  </si>
  <si>
    <t xml:space="preserve">77.00.844.699 </t>
  </si>
  <si>
    <t>26.736  RURA KOL. RENAULT R9/R11</t>
  </si>
  <si>
    <t xml:space="preserve">77.00.764.083 </t>
  </si>
  <si>
    <t>26.807  TŁUMIK  MEGANE ŚR.1,4i-16V</t>
  </si>
  <si>
    <t xml:space="preserve">77.00.430.050 </t>
  </si>
  <si>
    <t>26.808  TŁUMIK  MEGANE ŚR.</t>
  </si>
  <si>
    <t>26.900  KAT.RENAULT THALIA 1.4i 99-</t>
  </si>
  <si>
    <t>26.901  KAT.RENAULT ESPACE III 2.0i-16V 98-02</t>
  </si>
  <si>
    <t>099-685 /099-745</t>
  </si>
  <si>
    <t>6025314393 / 6025372675</t>
  </si>
  <si>
    <t>26.902  KAT.RENAULT CLIO III 1.2i-16V 05-</t>
  </si>
  <si>
    <t>090-144</t>
  </si>
  <si>
    <t>26.903  KAT.RENAULT CLIO II 1.2i-</t>
  </si>
  <si>
    <t>099-696 /090-566</t>
  </si>
  <si>
    <t>26.905  KAT.RENAULT CLIO 1.2i ,1.4i, 1.4i-8V 97-03</t>
  </si>
  <si>
    <t>26.971  RURA KOL. EXPRES 1,0  83-86</t>
  </si>
  <si>
    <t xml:space="preserve">77.00.682.219 </t>
  </si>
  <si>
    <t>27.001  TŁUMIK  PEUGEOT 106 KOŃ.91-</t>
  </si>
  <si>
    <t xml:space="preserve">1726.E4 </t>
  </si>
  <si>
    <t>27.002  TŁUMIK  PEUGEOT 205 ŚR.87-89</t>
  </si>
  <si>
    <t xml:space="preserve">1717.68 </t>
  </si>
  <si>
    <t>27.003  TŁUMIK  PEUGEOT 205 ŚR.86-97</t>
  </si>
  <si>
    <t xml:space="preserve">1728.47 </t>
  </si>
  <si>
    <t>27.004  TŁUMIK  PEUGEOT 205 KOŃ.87-99</t>
  </si>
  <si>
    <t xml:space="preserve">1726.17 </t>
  </si>
  <si>
    <t>27.005  RURA NAPR. PEUGEOT 406 2,0HDi 99-03</t>
  </si>
  <si>
    <t>27.006  TŁUMIK  PEUGEOT 309 KOŃ.85-94</t>
  </si>
  <si>
    <t xml:space="preserve">1721.76 </t>
  </si>
  <si>
    <t>27.007  TŁUMIK  PEUGEOT 405 ŚR.87-96</t>
  </si>
  <si>
    <t xml:space="preserve">1721.84 </t>
  </si>
  <si>
    <t>27.008  TŁUMIK  PEUGEOT 405 SED.KOM.87-92</t>
  </si>
  <si>
    <t xml:space="preserve">1726.22 </t>
  </si>
  <si>
    <t>27.009  RURA WYD. PEUGEOT 405</t>
  </si>
  <si>
    <t xml:space="preserve">1721.86 </t>
  </si>
  <si>
    <t xml:space="preserve">1717.24 </t>
  </si>
  <si>
    <t>27.011  TŁUMIK  PEUGEOT 306 HATCH.93-</t>
  </si>
  <si>
    <t xml:space="preserve">1726.C9 </t>
  </si>
  <si>
    <t>27.012  TŁUMIK  PEUGEOT 306 SED.KOM.94-</t>
  </si>
  <si>
    <t xml:space="preserve">1726.C0 </t>
  </si>
  <si>
    <t>27.013  TŁUMIK  PEUGEOT 205 KOŃ.85-99</t>
  </si>
  <si>
    <t xml:space="preserve">1726.09 </t>
  </si>
  <si>
    <t>27.014  TŁUMIK  PEUGEOT 205 KOŃ.84-89</t>
  </si>
  <si>
    <t xml:space="preserve">1725.94 </t>
  </si>
  <si>
    <t>27.015  TŁUMIK  PEUGEOT 205 KOŃ.86-97</t>
  </si>
  <si>
    <t xml:space="preserve">1726.W5 </t>
  </si>
  <si>
    <t>27.016  RURA NAPR. PEUGEOT 406 1,9 TD 95-98</t>
  </si>
  <si>
    <t>27.017  TŁUMIK  PEUGEOT 206 1,1 ŚR.KOM.</t>
  </si>
  <si>
    <t xml:space="preserve">1717.CA </t>
  </si>
  <si>
    <t>27.018  TŁUMIK  PEUGEOT 405 SED.KOM.87-96</t>
  </si>
  <si>
    <t xml:space="preserve">1726.X8 </t>
  </si>
  <si>
    <t>27.019  TŁUMIK  PEUGEOT 405 SED.KOM.87-92</t>
  </si>
  <si>
    <t xml:space="preserve">1726.CT </t>
  </si>
  <si>
    <t>27.020  RURA WYD. PEUGEOT 106 1,1 09/91-92</t>
  </si>
  <si>
    <t xml:space="preserve">1705.J8 </t>
  </si>
  <si>
    <t xml:space="preserve">27.021  TŁUMIK  PEUGEOT 206 KOŃ.1,1i </t>
  </si>
  <si>
    <t xml:space="preserve">1726.NZ </t>
  </si>
  <si>
    <t>27.022  TŁUMIK  PUEGEOT 406 KOM.2,0H P100</t>
  </si>
  <si>
    <t xml:space="preserve">1726.EC </t>
  </si>
  <si>
    <t>27.023  TŁUMIK  PEUGEOT 406 ŚR.1,8i 01-03</t>
  </si>
  <si>
    <t xml:space="preserve">1717.L4 </t>
  </si>
  <si>
    <t>27.024  RURA WYD. PEUGEOT 307 2,0HDi 02-03</t>
  </si>
  <si>
    <t xml:space="preserve">1717.Q0 </t>
  </si>
  <si>
    <t>27.025  RURA WYD. PEUGEOT 106 1,0i 1,1i</t>
  </si>
  <si>
    <t>27.026  RURA WYD. PEUGEOT 205 1,0i 93-96</t>
  </si>
  <si>
    <t>27.027  RURA WYD. PEUGOT 206 1,4i 98-01 AUT.</t>
  </si>
  <si>
    <t>1705.CZ</t>
  </si>
  <si>
    <t>27.028  RURA KOL. PEUGEOT 405 1,9D 87-96</t>
  </si>
  <si>
    <t xml:space="preserve">1704.38 </t>
  </si>
  <si>
    <t>27.029  RURA KOL. PARTNER 1,4i 97-99</t>
  </si>
  <si>
    <t xml:space="preserve">1705.V8 </t>
  </si>
  <si>
    <t>27.030  RURA WYD. PEUGEOT 307 2,0HDi</t>
  </si>
  <si>
    <t>27.031  TŁUMIK PEUGEOT 207 KOŃ.1,4i-16V HB 06-08</t>
  </si>
  <si>
    <t>1730.78</t>
  </si>
  <si>
    <t>27.032  RURA WYD. PEUGEOT 307 KOM.1,4i 02-</t>
  </si>
  <si>
    <t xml:space="preserve">1717.Q2 </t>
  </si>
  <si>
    <t>27.033  RURA KOL. PEUGEOT 206 1,4i 98-01</t>
  </si>
  <si>
    <t>740-355 / 740-363 / 740-359</t>
  </si>
  <si>
    <t xml:space="preserve">1705.Z3 </t>
  </si>
  <si>
    <t>27.034  RURA KOL. PEUGEOT 206 1,4i 98-01</t>
  </si>
  <si>
    <t xml:space="preserve">1705.Z6 </t>
  </si>
  <si>
    <t>27.035  RURA WYD. PEUGEOT 206 1,4i 98-01</t>
  </si>
  <si>
    <t xml:space="preserve">1705.Z7 </t>
  </si>
  <si>
    <t>27.036  RURA KOL. PEUGEOT 106 1,0i 95-96</t>
  </si>
  <si>
    <t>741-081 / 741-009</t>
  </si>
  <si>
    <t xml:space="preserve">1705.H1 </t>
  </si>
  <si>
    <t>27.037  RURA KOL.PEUGEOT 205 1.0,1.1  309  87-92</t>
  </si>
  <si>
    <t xml:space="preserve">1704.22 </t>
  </si>
  <si>
    <t>27.038  RURA WYD. PEUGEOT 206 2,0HDi</t>
  </si>
  <si>
    <t>889-535</t>
  </si>
  <si>
    <t>27.039  TŁUMIK  ŚR. CITROEN C4 2.0i 16V 04</t>
  </si>
  <si>
    <t xml:space="preserve">1717.P6 </t>
  </si>
  <si>
    <t>27.040  TŁUMIK  PEUGEOT 406 SED.2,0i 99-04</t>
  </si>
  <si>
    <t xml:space="preserve">1726.CX </t>
  </si>
  <si>
    <t>27.041  TŁUMIK  PEUGEOT 406 KOM.2,0i 99-03</t>
  </si>
  <si>
    <t xml:space="preserve">1726.CY </t>
  </si>
  <si>
    <t>27.042  TŁUMIK  PEUGEOT 206 2,0HDi KOŃ.99-</t>
  </si>
  <si>
    <t>1726.KS</t>
  </si>
  <si>
    <t>27.043  TŁUMIK  PEUGEOT 607 2,2 HDi 99-04</t>
  </si>
  <si>
    <t>1726.RX</t>
  </si>
  <si>
    <t>27.044  TŁUMIK  PEUGEOT 406 ŚR.2,0i 99-04 SD</t>
  </si>
  <si>
    <t>22496 / 22369</t>
  </si>
  <si>
    <t>1717.L3</t>
  </si>
  <si>
    <t>27.045  KAT. PEUGEOT 406 1,6 95-01</t>
  </si>
  <si>
    <t>27.046  TŁUMIK ZAST. PEUGEOT 406 1.8i 97-01</t>
  </si>
  <si>
    <t xml:space="preserve">1705.G4 </t>
  </si>
  <si>
    <t>27.047  EL.NAP. DO KAT. PEUGEOT 206 1,4i 01-03</t>
  </si>
  <si>
    <t>099-564 / 099-550</t>
  </si>
  <si>
    <t xml:space="preserve">1731.EV </t>
  </si>
  <si>
    <t>27.048  KATALIZATOR PEUGEOT 206 1,4i 00-03</t>
  </si>
  <si>
    <t>27.049  KAT.PEUGEOT 307 1,4i KOM.01-05</t>
  </si>
  <si>
    <t>1731.P8</t>
  </si>
  <si>
    <t>27.050  RURA WYD. PEUGEOT 607 2,2 HDi 99-12/04</t>
  </si>
  <si>
    <t>1717.W1</t>
  </si>
  <si>
    <t>27.051  TŁUMIK  PEUGEOT 306 KOM.1,9TD 97-02</t>
  </si>
  <si>
    <t>1726.T5</t>
  </si>
  <si>
    <t>27.052  RURA WYD. PEUGEOT 206 1,4 HDi KOM.01-07</t>
  </si>
  <si>
    <t>1717.S2</t>
  </si>
  <si>
    <t>27.053  RURA WYD. PEUGEOT 307 2,0 HDi 02-05 KOM.</t>
  </si>
  <si>
    <t>1717.T4</t>
  </si>
  <si>
    <t>27.054  TŁUMIK PEUGEOT 306 ŚR.1,9 RD 94-02</t>
  </si>
  <si>
    <t xml:space="preserve">21094 / </t>
  </si>
  <si>
    <t>1717.49</t>
  </si>
  <si>
    <t>27.055  TŁUMIK PEUGEOT 406 ŚR.SED.2,0 HDi 00-04</t>
  </si>
  <si>
    <t>1717.J1</t>
  </si>
  <si>
    <t xml:space="preserve">27.056  TŁUMIK  PEUGEOT 806KOŃ 1,9TD </t>
  </si>
  <si>
    <t xml:space="preserve">1726.N9 </t>
  </si>
  <si>
    <t>27.057  TŁUMIK  PEUGEOT EXPERT ŚR.95-01</t>
  </si>
  <si>
    <t xml:space="preserve">1717.F9 </t>
  </si>
  <si>
    <t>27.058  TŁUMIK  PEUGEOT EXPERT 1,9TD 95-01</t>
  </si>
  <si>
    <t xml:space="preserve">1726.J6 </t>
  </si>
  <si>
    <t>27.059  TŁUMIK  PEUGEOT 307 1,6i KOM.02-03</t>
  </si>
  <si>
    <t xml:space="preserve">1717.Q3 </t>
  </si>
  <si>
    <t>27.060  TŁUMIK  PEUGEOT 406 1.9TD,</t>
  </si>
  <si>
    <t>1726AN</t>
  </si>
  <si>
    <t>27.061  RURA WYD. PEUGEOT 307 1,6HDi 03-05 KOM.</t>
  </si>
  <si>
    <t>1717.Z8</t>
  </si>
  <si>
    <t>27.062  RURA KOL. PEUGEOT 307 1,6HDi 03-05 HB</t>
  </si>
  <si>
    <t>1706.F3</t>
  </si>
  <si>
    <t>27.063  RURA WYD.CITROEN1.4,PEUGEOT 307</t>
  </si>
  <si>
    <t>27.064  RURA NAPR. PEUGEOT 307</t>
  </si>
  <si>
    <t>099-556   099-533</t>
  </si>
  <si>
    <t>27.065  KAT.PEUGEOT 206 1,1 98-01</t>
  </si>
  <si>
    <t>1706.28 /1706.27</t>
  </si>
  <si>
    <t>27.066  TŁUMIK ZAST.PEUGEOT 206 1,1 98-01</t>
  </si>
  <si>
    <t>27.067  KAT.PEUGEOT 206  CC2 00-06</t>
  </si>
  <si>
    <t>20594 + 22944</t>
  </si>
  <si>
    <t>1705.QC / 1705.QG</t>
  </si>
  <si>
    <t>27.068  KAT.PEUGEOT 206 1,1i 00-03</t>
  </si>
  <si>
    <t>27.069  KAT.PEUGEOT 206 1,6  HB 00-03</t>
  </si>
  <si>
    <t>27.070  TŁUMIK  PEUGEOT 206 ŚR.2,0i 99-07</t>
  </si>
  <si>
    <t>1717.FK</t>
  </si>
  <si>
    <t>27.072  RURA WYD. PEUGEOT 307 1.4 02-04</t>
  </si>
  <si>
    <t>1717.P8</t>
  </si>
  <si>
    <t>27.073  RURA WYD. PEUGEOT 206 1.4 HDI 01-</t>
  </si>
  <si>
    <t>1717.S3</t>
  </si>
  <si>
    <t>27.074  RURA NAPR. Peugeot 307 2.0 HDi TD</t>
  </si>
  <si>
    <t>27.075  TŁUMIK PEUGEOT 206 KOŃ.HB 2,0i-16V 99-07</t>
  </si>
  <si>
    <t>1726.VS</t>
  </si>
  <si>
    <t>27.076  RURA KOL. PEUGEOT 205 1,4 87-92</t>
  </si>
  <si>
    <t xml:space="preserve">1704.23 </t>
  </si>
  <si>
    <t>27.077  RURA WYD. PEUGEOT 206 HB 1,1i 98-01 MAN.</t>
  </si>
  <si>
    <t>1705.Z4</t>
  </si>
  <si>
    <t>27.078  RURA WYD. PEUGEOT 406</t>
  </si>
  <si>
    <t>1717.L6</t>
  </si>
  <si>
    <t>27.079  TŁUMIK PEUGEOT 206CC  ŚR.2,0i -16V 00-07</t>
  </si>
  <si>
    <t>1717.FL</t>
  </si>
  <si>
    <t>27.080  TŁUIMIK PEUGEOT 406 KOŃ.3,0</t>
  </si>
  <si>
    <t>210651 / 210653</t>
  </si>
  <si>
    <t>1726 P6</t>
  </si>
  <si>
    <t>27.081  RURA NAPRAWCZA PEUGEOT 306 1,9D SED 99-02</t>
  </si>
  <si>
    <t>889-503</t>
  </si>
  <si>
    <t>27.082  TŁUMIK PEUGEOT 206 ŚR.1,6i-16V 00-05</t>
  </si>
  <si>
    <t>1717.AY</t>
  </si>
  <si>
    <t>1726.AA</t>
  </si>
  <si>
    <t>27.084  TŁUMIK PEUGEOT 406 KOŃ.1,8i 96-01 KOM.</t>
  </si>
  <si>
    <t>1726.P8</t>
  </si>
  <si>
    <t>27.086  TŁUMIK PEUGEOT 206 KOŃ.1,6 HDi 04-06</t>
  </si>
  <si>
    <t>1726.VX</t>
  </si>
  <si>
    <t>1726.KQ</t>
  </si>
  <si>
    <t>27.088  RURA Ł.PEUGEOT 307 1,4HDi 02-04 HB</t>
  </si>
  <si>
    <t>1705.LH</t>
  </si>
  <si>
    <t>27.092  TŁUMIK ZAST.PEUGEOT 406 2,0 HDi 98-04 SD</t>
  </si>
  <si>
    <t>1705.FC</t>
  </si>
  <si>
    <t>27.093  RURA NAP.PEUGEOT 406 2,0 HDi 98-04 SD</t>
  </si>
  <si>
    <t>27.096  RURA NAPR.(PRZÓD) PEUGEOT 206 1,1 98-01</t>
  </si>
  <si>
    <t>27.097  TŁUMIK PEUGEOT 206 1,4i 00-05</t>
  </si>
  <si>
    <t>190-601  190-603</t>
  </si>
  <si>
    <t>1726.GZ</t>
  </si>
  <si>
    <t>1730.20</t>
  </si>
  <si>
    <t xml:space="preserve">27.099  TŁUMIK ZAST.PEUGEOT 306 1,9D 99-02 HB </t>
  </si>
  <si>
    <t>1717Z6</t>
  </si>
  <si>
    <t>172664  172663 \t1726W5 \t172608 \t172616</t>
  </si>
  <si>
    <t xml:space="preserve">9800525080  1726TH  1730A6 </t>
  </si>
  <si>
    <t xml:space="preserve">1717GF </t>
  </si>
  <si>
    <t>099-096  090-117</t>
  </si>
  <si>
    <t xml:space="preserve">1706Z1  1705ET 17055F  1705Z8  1705SF </t>
  </si>
  <si>
    <t>1730HJ 1726TL 173023</t>
  </si>
  <si>
    <t>1717AZ 1717H8</t>
  </si>
  <si>
    <t>099-405  099-741</t>
  </si>
  <si>
    <t>1705LY 1705LZ 1705JZ 1705JY</t>
  </si>
  <si>
    <t xml:space="preserve">705JP 1705EQ  1705ER 1484975080 9456200280        </t>
  </si>
  <si>
    <t>1717L2</t>
  </si>
  <si>
    <t>1705.KA</t>
  </si>
  <si>
    <t>27.132  RURA KOL. PEUGEOT 405 1,4</t>
  </si>
  <si>
    <t>27.135  RURA WYD. PEUGEOT 405 1,4 87-92</t>
  </si>
  <si>
    <t xml:space="preserve">1717.08 </t>
  </si>
  <si>
    <t>27.140  RURA KOL. PEUGEOT 405 1,6/1,9p40</t>
  </si>
  <si>
    <t xml:space="preserve">1704.35 </t>
  </si>
  <si>
    <t>27.150  TŁUMIK  PEUGEOT 405 1,9i 87-07/92</t>
  </si>
  <si>
    <t xml:space="preserve">1717.F0 </t>
  </si>
  <si>
    <t>27.154  TŁUMIK  PEUGEOT 405 ŚR.92-96</t>
  </si>
  <si>
    <t xml:space="preserve">1717.14 </t>
  </si>
  <si>
    <t>27.155  TŁUMIK  PEUGEOT 405 89-96 SED./KOM</t>
  </si>
  <si>
    <t xml:space="preserve">1726.74 </t>
  </si>
  <si>
    <t>27.165  TŁUMIK  PEUGEOT 406 ŚR. 95- P-95</t>
  </si>
  <si>
    <t xml:space="preserve">1717.57 </t>
  </si>
  <si>
    <t>27.166  TŁUMIK  PEUGEOT 406 SED.95-01</t>
  </si>
  <si>
    <t xml:space="preserve">1726.CN </t>
  </si>
  <si>
    <t>27.169  TŁUMIK  PEUGEOT 406 ŚR.2,0i 10/95-</t>
  </si>
  <si>
    <t xml:space="preserve">1717.58 </t>
  </si>
  <si>
    <t>27.170  TŁUMIK  PEUGEOT 406 2,0i 16V</t>
  </si>
  <si>
    <t xml:space="preserve">1726.AQ </t>
  </si>
  <si>
    <t>27.171  TŁUMIK  PEUGEOT 406 SED.10/95-</t>
  </si>
  <si>
    <t xml:space="preserve">1726.AL </t>
  </si>
  <si>
    <t>27.178  TŁUMIK  PEUGEOT 406 KOŃ.2,0i-16V</t>
  </si>
  <si>
    <t xml:space="preserve">1726.AR </t>
  </si>
  <si>
    <t>27.183  TŁUMIK  PEUGEOT 605 I 2,0i 89-95</t>
  </si>
  <si>
    <t>27.184  TŁUMIK  PEUGEOT 605 ŚR.2,0i 89-95</t>
  </si>
  <si>
    <t xml:space="preserve">1728.83 </t>
  </si>
  <si>
    <t>27.185  TŁUMIK  PEUGEOT 605 KOŃ.10/89-95</t>
  </si>
  <si>
    <t xml:space="preserve">1726.46 </t>
  </si>
  <si>
    <t>27.186  TŁUMIK  PEUGEOT 605 I 10/89-</t>
  </si>
  <si>
    <t xml:space="preserve">9456.0389 </t>
  </si>
  <si>
    <t>27.188  TŁUMIK  PEUGEOT 605 KOŃ.3,0 12V 89-00</t>
  </si>
  <si>
    <t xml:space="preserve">1726.51 </t>
  </si>
  <si>
    <t>27.189  TŁUMIK  PEUGEOT 605 UKŁ.2  89-00</t>
  </si>
  <si>
    <t>287-597</t>
  </si>
  <si>
    <t>1728-86</t>
  </si>
  <si>
    <t>27.195  RURA WYD. PEUGEOT 206 1,1i 00-HB</t>
  </si>
  <si>
    <t xml:space="preserve">1705.HF </t>
  </si>
  <si>
    <t>27.196  RURA WYD. PEUGEOT 206 1,1i 00-</t>
  </si>
  <si>
    <t xml:space="preserve">1717.AR </t>
  </si>
  <si>
    <t xml:space="preserve">27.197  TŁUMIK  PEUGEOT 206 koń.1,1  </t>
  </si>
  <si>
    <t xml:space="preserve">1726.TP </t>
  </si>
  <si>
    <t>27.215  TŁUMIK  PEUGEOT 605 ŚR.2,0i-16V 94-00</t>
  </si>
  <si>
    <t xml:space="preserve">1726.E7 </t>
  </si>
  <si>
    <t>27.219  TŁUMIK  PEUGEOT 605 I 2,0i-16V SD 94-00</t>
  </si>
  <si>
    <t xml:space="preserve">1717.45 </t>
  </si>
  <si>
    <t>27.287  RURA WYD. PEUGEOT 307 1,4i 01-04</t>
  </si>
  <si>
    <t>1717.N9</t>
  </si>
  <si>
    <t>27.288  TŁUMIK  PEUGEOT 307 śr.1,6i</t>
  </si>
  <si>
    <t xml:space="preserve">1717.R3 </t>
  </si>
  <si>
    <t>27.312  RURA ŁĄCZĄCA  PEUGEOT 206 1.9D</t>
  </si>
  <si>
    <t>889-181(a)</t>
  </si>
  <si>
    <t>27.313  TŁUMIK  PEUGEOT 206 1,9D HB 98-</t>
  </si>
  <si>
    <t>1726.Y2</t>
  </si>
  <si>
    <t>27.336  RURA WYD. PEUGEOT 206 1,1i/1,4i (fi 36)</t>
  </si>
  <si>
    <t>27.515  TŁUMIK  PEUGEOT 307 HB 1,6i 01-</t>
  </si>
  <si>
    <t xml:space="preserve">1726.KE </t>
  </si>
  <si>
    <t xml:space="preserve">27.516  TŁUMIK  PEUGEOT 307 KOM.2,0HD </t>
  </si>
  <si>
    <t xml:space="preserve">1726.KW </t>
  </si>
  <si>
    <t>27.517  TŁUMIK  PEUGEOT 307 HB 2,0i-16V</t>
  </si>
  <si>
    <t xml:space="preserve">1726.KK </t>
  </si>
  <si>
    <t>27.518  TŁUMIK  PEUGEOT 307 KOŃ.1,4i</t>
  </si>
  <si>
    <t xml:space="preserve">1726.LJ </t>
  </si>
  <si>
    <t>27.900   KAT.PEUGEOT 206 1.6</t>
  </si>
  <si>
    <t>099-305</t>
  </si>
  <si>
    <t>1706.32,1731.E7</t>
  </si>
  <si>
    <t>27.901   KAT.PEUGEOT 206 2.0  S16 99-00</t>
  </si>
  <si>
    <t>1705FX , 1705HR</t>
  </si>
  <si>
    <t>1705.G7 , 1705.G8</t>
  </si>
  <si>
    <t>27.903  KAT.PEUGEOT 206 2.0  01-06</t>
  </si>
  <si>
    <t>099-785</t>
  </si>
  <si>
    <t>1731.FE</t>
  </si>
  <si>
    <t>27.904  KAT.PEUGEOT 406 2.0  98-04</t>
  </si>
  <si>
    <t>099-531</t>
  </si>
  <si>
    <t>1705.PV , 1705.PT</t>
  </si>
  <si>
    <t xml:space="preserve">27.905  KAT.PEUGEOT 206 1.4  </t>
  </si>
  <si>
    <t>099-562 / 099-718</t>
  </si>
  <si>
    <t>1731.GS / 1731.JF</t>
  </si>
  <si>
    <t xml:space="preserve">27.906  KAT.PEUGEOT 307  2.0 </t>
  </si>
  <si>
    <t>099-268</t>
  </si>
  <si>
    <t>1705.LV</t>
  </si>
  <si>
    <t xml:space="preserve">27.907  KAT.PEUGEOT 206  1.6i 98-00 </t>
  </si>
  <si>
    <t>1706.32 ,1731.E7</t>
  </si>
  <si>
    <t xml:space="preserve">27.908  KAT.PEUGEOT 406  2.0 96-04 </t>
  </si>
  <si>
    <t>1705.P0</t>
  </si>
  <si>
    <t>27.910  KAT.PEUGEOT 307,CITR.C4I 2.0i-16v 04/01-05</t>
  </si>
  <si>
    <t>099-735</t>
  </si>
  <si>
    <t>1731.GY</t>
  </si>
  <si>
    <t>27.913  KAT.PEUGEOT 307 HB 2.0TD 00-</t>
  </si>
  <si>
    <t>099-504</t>
  </si>
  <si>
    <t>1705SK  1705NQ  1705QJ</t>
  </si>
  <si>
    <t>27.914  KAT.PEUGEOT 307 2.0 HDi TD KOM.02-05</t>
  </si>
  <si>
    <t>099-515</t>
  </si>
  <si>
    <t>1706.74</t>
  </si>
  <si>
    <t>27.915  KAT.PEUGEOT 406 2.0 HDi TD 98-04</t>
  </si>
  <si>
    <t>099-731(c)</t>
  </si>
  <si>
    <t xml:space="preserve">1705NK </t>
  </si>
  <si>
    <t>27.916  KAT.PEUGEOT 406 2.0i-16V 99-04</t>
  </si>
  <si>
    <t>099-405a  099-741b</t>
  </si>
  <si>
    <t xml:space="preserve">1705LY 1705LZ </t>
  </si>
  <si>
    <t>27.917  KAT.PEUGEOT 406 1.8i-16V SED/KOM.01-04</t>
  </si>
  <si>
    <t>27.991  TŁUMIK  PEUGEOT 306 94-98 ŚR.</t>
  </si>
  <si>
    <t xml:space="preserve">1717.37 </t>
  </si>
  <si>
    <t>27.992  TŁUMIK  PEUGEOT 206 ŚR.1,6i 98-00</t>
  </si>
  <si>
    <t xml:space="preserve">1717.A2 </t>
  </si>
  <si>
    <t>28.001  RURA WYD. XSARA 2,0HDi 02-04</t>
  </si>
  <si>
    <t xml:space="preserve">1717.S4 </t>
  </si>
  <si>
    <t>28.002  TŁUMIK  CITROEN AX ŚR.86-97</t>
  </si>
  <si>
    <t xml:space="preserve">9563.8425 </t>
  </si>
  <si>
    <t>28.003  TŁUMIK  CITROEN AX KOŃ.86-99</t>
  </si>
  <si>
    <t xml:space="preserve">9563.8426 </t>
  </si>
  <si>
    <t>28.004  RURA WYD. CITROEN.AX 86-95</t>
  </si>
  <si>
    <t>28.005  TŁUMIK  SAXO ŚR.96-//PEUGEOT 106</t>
  </si>
  <si>
    <t xml:space="preserve">1717.A3 </t>
  </si>
  <si>
    <t>28.006  TŁUMIK  SAXO KOŃ.96- E20</t>
  </si>
  <si>
    <t xml:space="preserve">1716.KC </t>
  </si>
  <si>
    <t>28.007  TŁUMIK  SAXO ŚR.96-//PEUGEOT 106</t>
  </si>
  <si>
    <t>28.008  RURA WYD. CITROEN C3 1,1i 02-</t>
  </si>
  <si>
    <t xml:space="preserve">1717.R8 </t>
  </si>
  <si>
    <t>28.010  TŁUMIK  XANTIA KOŃ.93-97</t>
  </si>
  <si>
    <t xml:space="preserve">1717.56 </t>
  </si>
  <si>
    <t>28.011  TŁUMIK  XANTIA KOŃ.93-</t>
  </si>
  <si>
    <t xml:space="preserve">1726.H4 </t>
  </si>
  <si>
    <t>28.012  TŁUMIK  JUMPER ŚR.2,5D 98-02</t>
  </si>
  <si>
    <t xml:space="preserve">1705.W7 </t>
  </si>
  <si>
    <t>28.013  TŁUMIK ŚR. XSARA PICASSO 1.6i 00-05</t>
  </si>
  <si>
    <t xml:space="preserve">1717.AJ </t>
  </si>
  <si>
    <t>28.014  TŁUMIK  ŚR.XSARA PICASSO 1.6i 12/99-</t>
  </si>
  <si>
    <t xml:space="preserve">1717.G1 </t>
  </si>
  <si>
    <t>28.015  TŁUMIK  XSARA ŚR.2.0HDi 00-02</t>
  </si>
  <si>
    <t xml:space="preserve">1717.K6 </t>
  </si>
  <si>
    <t>28.016  TŁUMIK  JUMPER 2,5D  98-</t>
  </si>
  <si>
    <t>1726.CE</t>
  </si>
  <si>
    <t>28.017  RURA WYD. XSARA PICASSO 2,0HDi 02-</t>
  </si>
  <si>
    <t xml:space="preserve">1717.T2 </t>
  </si>
  <si>
    <t>28.018  TŁUMIK  KOŃ.XARA PICASSO 1.6i</t>
  </si>
  <si>
    <t>135-021  135-045</t>
  </si>
  <si>
    <t>1726.TY</t>
  </si>
  <si>
    <t>28.019  RURA KOL.  CITROEN AX 86-92</t>
  </si>
  <si>
    <t xml:space="preserve">9563.1604 </t>
  </si>
  <si>
    <t>28.020  TŁUMIK  CITROEN KOŃ.XARA PICASSO</t>
  </si>
  <si>
    <t>1726.TX</t>
  </si>
  <si>
    <t>28.022  TŁUMIK  ŚR. CITROEN,FIAT,PEUGEOT</t>
  </si>
  <si>
    <t xml:space="preserve">1717.C3 </t>
  </si>
  <si>
    <t>28.023  TŁUMIK  KOŃ. CITROEN,FIAT,PEUGEOT</t>
  </si>
  <si>
    <t xml:space="preserve">1726.G7 </t>
  </si>
  <si>
    <t>28.024  TŁUMIK  CITROEN AX KOŃ.1,0-1,4  86-92</t>
  </si>
  <si>
    <t xml:space="preserve">9563.1603 </t>
  </si>
  <si>
    <t>1730.J8</t>
  </si>
  <si>
    <t xml:space="preserve">28.026  TŁUMIK XSARA ŚR.1.4i,1.6i 00- </t>
  </si>
  <si>
    <t>1717N7</t>
  </si>
  <si>
    <t>28.027  TŁUMIK  BERLINGO;PARTNER ŚR.1.1i;1.6</t>
  </si>
  <si>
    <t>1717L9  1717P4 1717P2  1717T5  1717P3</t>
  </si>
  <si>
    <t>28.028  RURA KOL.CITROEN EVASION 1,9 TD 94-02</t>
  </si>
  <si>
    <t>1705.E1</t>
  </si>
  <si>
    <t>28.029  RURA WYD. BERLINGO 1,9D 99-01</t>
  </si>
  <si>
    <t xml:space="preserve">1705.P2 </t>
  </si>
  <si>
    <t>28.031  RURA KOL. BERLINGO 1,4i 96-97</t>
  </si>
  <si>
    <t xml:space="preserve">1705.C0 </t>
  </si>
  <si>
    <t>28.032  TŁUMIK  BERLINGO K.1,8D 1,9D 96-</t>
  </si>
  <si>
    <t>135-225 190-129</t>
  </si>
  <si>
    <t xml:space="preserve">1726.AG </t>
  </si>
  <si>
    <t>28.033  TŁUMIK  BERLINGO ŚR.1,1i 96- P-80</t>
  </si>
  <si>
    <t xml:space="preserve">1717.74 </t>
  </si>
  <si>
    <t>28.037  TŁUMIK  BERLINGO KOŃ.2,0 HDi 02-03</t>
  </si>
  <si>
    <t>1730.A5</t>
  </si>
  <si>
    <t>28.038  TŁUMIK  BERLINGO KOŃ.1,9D 02-03</t>
  </si>
  <si>
    <t>1730.A3</t>
  </si>
  <si>
    <t>28.039  KAT.CITROEN C4 1,6i 04-</t>
  </si>
  <si>
    <t xml:space="preserve">099-533 </t>
  </si>
  <si>
    <t>28.040  KAT.CITROEN,PEUGEOT</t>
  </si>
  <si>
    <t>28.041  KAT.CITROEN,PEUGEOT</t>
  </si>
  <si>
    <t>28.042  RURA NAPR. SAXO 1,0i 1,1i 02/96- na wsuwkę</t>
  </si>
  <si>
    <t>28.043  KAT.CITROEN,PEUGEOT</t>
  </si>
  <si>
    <t>28.044  KAT. CITROEN C2 1,4i 8V 03-</t>
  </si>
  <si>
    <t>1731.WO</t>
  </si>
  <si>
    <t>28.045  TŁUMIK  XANTIA ŚR.1,6i/1,8i 93-97</t>
  </si>
  <si>
    <t xml:space="preserve">9610.6851 </t>
  </si>
  <si>
    <t>28.046  TŁUMIK  XANTIA HB</t>
  </si>
  <si>
    <t xml:space="preserve">1726.81 </t>
  </si>
  <si>
    <t>28.047  KAT.CITROEN C2 1,1i 03-</t>
  </si>
  <si>
    <t>28.048  KAT.CITROEN C4 1,4i-16V 04-</t>
  </si>
  <si>
    <t xml:space="preserve">28.049  TŁUMIK  CITROEN C2 1,1i 03-        </t>
  </si>
  <si>
    <t>1726.NT</t>
  </si>
  <si>
    <t>28.050  TŁUMIK  CITROEN C3 1,4i 02-</t>
  </si>
  <si>
    <t>1726.NV</t>
  </si>
  <si>
    <t>28.051  KAT.XSARA PICASSO 1,6 00-05</t>
  </si>
  <si>
    <t>28.052  KAT.XSARA PICASSO 1,8 99-05</t>
  </si>
  <si>
    <t>28.053  KAT.XSARA PICASSO 2,0 HDi 99-03</t>
  </si>
  <si>
    <t>28.054  TŁUMIK ZAST.XSARA PICASSO 2,0 HDi 99-03</t>
  </si>
  <si>
    <t>28.055  RURA WYD. XSARA 1,9D 99-01</t>
  </si>
  <si>
    <t>28.056  RURA WYD. XSARA 1,8D 98-00</t>
  </si>
  <si>
    <t>28.057  TŁUMIK  XARA 1,4 ŚR.HB 99-00</t>
  </si>
  <si>
    <t xml:space="preserve">1717.A1 </t>
  </si>
  <si>
    <t>28.058  TŁUMIK  CITROEN ZX KOŃ.1,1-1,9D</t>
  </si>
  <si>
    <t xml:space="preserve">1726.K9 </t>
  </si>
  <si>
    <t>28.059  TŁUMIK  XSARA ŚR.1,4 97-/ZX</t>
  </si>
  <si>
    <t xml:space="preserve">1717.A4 </t>
  </si>
  <si>
    <t>28.060  TŁUMIK  XSARA 1,6i KOM.99-00</t>
  </si>
  <si>
    <t xml:space="preserve">1726.GA </t>
  </si>
  <si>
    <t>28.061  TŁUMIK XANTIA 1,9 TD 95-01</t>
  </si>
  <si>
    <t>1726.H7</t>
  </si>
  <si>
    <t>28.062  TŁUMIK  CITROEN C1 KOŃ.1,0i 05-</t>
  </si>
  <si>
    <t>1717.59</t>
  </si>
  <si>
    <t>28.063  TŁUMIK  CITROEN XANTIA ŚR.2.0</t>
  </si>
  <si>
    <t>28.064  TŁUMIK  EVASION 2,0 HDi 00-02</t>
  </si>
  <si>
    <t>28.065  TŁUMIK  CITROEN,PEUG.2.0HDi Koń.</t>
  </si>
  <si>
    <t>1730.L8</t>
  </si>
  <si>
    <t>28.066  RURA WYD. CITROEN C5 I 1,8i-16V 00-02</t>
  </si>
  <si>
    <t>889-537 (a)</t>
  </si>
  <si>
    <t>28.067  RURA WYD. Saxo/Peugeot 106  1.1i 00 -</t>
  </si>
  <si>
    <t xml:space="preserve">1717TO  1717L7 </t>
  </si>
  <si>
    <t>1731.N9 / 1731.P2</t>
  </si>
  <si>
    <t>28.069  ELEMENT NAPR. DO KAT.099-567 CITROEN</t>
  </si>
  <si>
    <t>KAT.099-567</t>
  </si>
  <si>
    <t>28.070  EL.NAPRAWCZY DO KATALIZ. CITROEN,PEUGEOT</t>
  </si>
  <si>
    <t>do kat.099-538</t>
  </si>
  <si>
    <t>do kat.20649</t>
  </si>
  <si>
    <t>28.071  RURA WYD. CITROEN C1 1,0i-12V 05-09</t>
  </si>
  <si>
    <t>09931 cz.przed.+ 09946 cz.tyl.</t>
  </si>
  <si>
    <t>1717.CY</t>
  </si>
  <si>
    <t>28.072  RURA NAPRAWCZA PICASSO 1,6i 00-05</t>
  </si>
  <si>
    <t>28.073  RURA WYD. CITROEN C8 2,0 HDi 02-06</t>
  </si>
  <si>
    <t>1717.R2</t>
  </si>
  <si>
    <t>28.074  RURA WYD. CITROEN C3 I 1,4HDi 02-05</t>
  </si>
  <si>
    <t>1717.CT</t>
  </si>
  <si>
    <t>28.075  TŁUMIK SAXO KOŃ.1,1i 00-04</t>
  </si>
  <si>
    <t>210746 /210753 /210751</t>
  </si>
  <si>
    <t>1730.Y5</t>
  </si>
  <si>
    <t>28.076  TŁUMIK CITROEN C250D 1,8D 84-</t>
  </si>
  <si>
    <t>14036/70082</t>
  </si>
  <si>
    <t xml:space="preserve">9600.1963 </t>
  </si>
  <si>
    <t>28.077  TŁUMIK CITROEN C3 I ŚR.1,4i 02-06</t>
  </si>
  <si>
    <t xml:space="preserve">287-089 </t>
  </si>
  <si>
    <t>1717.R9</t>
  </si>
  <si>
    <t>28.078  TŁUMIK CITROEN C4 KOŃ.HB 1,6 HDi 04-07</t>
  </si>
  <si>
    <t>210766 / 210773</t>
  </si>
  <si>
    <t>1730.H8</t>
  </si>
  <si>
    <t xml:space="preserve">1726.S6 </t>
  </si>
  <si>
    <t>28.080  TŁUMIK CITROEN C8 KOŃ.2,0 HDi 02-07</t>
  </si>
  <si>
    <t>1730.N9</t>
  </si>
  <si>
    <t>28.081  TŁUMIK XSARA KOM.1,9SDi 98-</t>
  </si>
  <si>
    <t xml:space="preserve">1726.FG </t>
  </si>
  <si>
    <t>28.082  TŁUMIK CITROEN C8 KOŃ.2,2 HDi 02-06</t>
  </si>
  <si>
    <t>1730.P0 / 94 562 02180</t>
  </si>
  <si>
    <t xml:space="preserve">28.083  TŁUMIK ZAST.SAXO 1,1i 96-04 </t>
  </si>
  <si>
    <t>1706.29</t>
  </si>
  <si>
    <t>1705FS</t>
  </si>
  <si>
    <t>28.086  RURA NAPRAWCZA C5 I 2,0HDi HB KOM.00-02</t>
  </si>
  <si>
    <t>889-545</t>
  </si>
  <si>
    <t>28.087  RURA KOL.XSARA 1,6i HB 97-00</t>
  </si>
  <si>
    <t>1705.W0</t>
  </si>
  <si>
    <t>28.088  TŁUMIK CITROEN C3 I KOŃ.1,6i-16V 02-05</t>
  </si>
  <si>
    <t>135-601  135-713</t>
  </si>
  <si>
    <t>1730.C5</t>
  </si>
  <si>
    <t>28.089  TŁUMIK XSARA KOŃ.1,4i 00-04 HB,COUPE</t>
  </si>
  <si>
    <t>1726.HN</t>
  </si>
  <si>
    <t>28.090  TŁUMIK XANTIA KOŃ.1,8i-8V  95-97 KOM.</t>
  </si>
  <si>
    <t>230459 / 230653</t>
  </si>
  <si>
    <t>1726.H5</t>
  </si>
  <si>
    <t xml:space="preserve">28.091  TŁUMIK XSARA KOŃ.1,9 SD 97-00 HB </t>
  </si>
  <si>
    <t>1726.S8</t>
  </si>
  <si>
    <t xml:space="preserve">28.092  TŁUMIK CITROEN EVASION KOŃ.2,0i 94-00 </t>
  </si>
  <si>
    <t>1730.K9</t>
  </si>
  <si>
    <t>1717.G2</t>
  </si>
  <si>
    <t>28.094  TŁUMIK XSARA ŚR.1,9SD 97-00 HB</t>
  </si>
  <si>
    <t>1717.98</t>
  </si>
  <si>
    <t>28.095  TŁUMIK CITROEN C5 I KOŃ.1,8i-16V 00-02</t>
  </si>
  <si>
    <t>1726.HL</t>
  </si>
  <si>
    <t>1730.H1</t>
  </si>
  <si>
    <t>1730.A9</t>
  </si>
  <si>
    <t>28.099  RURA WYD.CITROEN C4 1,6HDi 04-06</t>
  </si>
  <si>
    <t>1717.Z9</t>
  </si>
  <si>
    <t xml:space="preserve">28.100  TŁUMIK CITROEN C5 KOŃ.3,0 V6 01- </t>
  </si>
  <si>
    <t>1726RP</t>
  </si>
  <si>
    <t xml:space="preserve">28.101  RURA NAPR.CITROEN C5 I 1,8i-16V 00-02 </t>
  </si>
  <si>
    <t>889-539</t>
  </si>
  <si>
    <t>28.102  TŁUMIK CITROEN C5 I KOŃ.1,8i-16V 02-08</t>
  </si>
  <si>
    <t>28.103  TŁUMIK CITROEN C5 I KOŃ.2,0 HDi 04-08</t>
  </si>
  <si>
    <t xml:space="preserve">1726XC  \t1726RQ </t>
  </si>
  <si>
    <t>28.105  TŁUMIK ZAST.BERLINGO I 1,9D 99-01</t>
  </si>
  <si>
    <t>1731.T9</t>
  </si>
  <si>
    <t>28.106  RURA KOL.CITR.C15D 1,8D 84-99 Small Van</t>
  </si>
  <si>
    <t>9560.0360</t>
  </si>
  <si>
    <t>28.107  KAT.CITROEN,FIAT,PEUGEOT 1.9 D.</t>
  </si>
  <si>
    <t>099-713</t>
  </si>
  <si>
    <t>1705.NT,94 561 99780</t>
  </si>
  <si>
    <t>28.108  TŁUMIK ZAST.XANTIA  1,8i-16V 95-02 HB</t>
  </si>
  <si>
    <t>1706.40</t>
  </si>
  <si>
    <t>28.109  RURA NAPR. SAXO 1,0i  02/96- do wspawania</t>
  </si>
  <si>
    <t>28.110  RURA WYD.  BERLINGO 1,9D 96- Do wspawania</t>
  </si>
  <si>
    <t>1726.S6  1726.GA</t>
  </si>
  <si>
    <t>28.113  RURA NAPR.XSARA PICASSO 2.0 HDi 99-02</t>
  </si>
  <si>
    <t>099-012  099-115</t>
  </si>
  <si>
    <t xml:space="preserve">171732  171733  9456105980 </t>
  </si>
  <si>
    <t>1731F6  \t173147</t>
  </si>
  <si>
    <t xml:space="preserve">1726J0 172682 </t>
  </si>
  <si>
    <t xml:space="preserve">1705HY </t>
  </si>
  <si>
    <t xml:space="preserve">1726ZT </t>
  </si>
  <si>
    <t xml:space="preserve">1717EY </t>
  </si>
  <si>
    <t>1706.12</t>
  </si>
  <si>
    <t>1731.Y1</t>
  </si>
  <si>
    <t>28.122  TŁUMIK BERLINGO P. 1.9D 99-01</t>
  </si>
  <si>
    <t>1705LW</t>
  </si>
  <si>
    <t xml:space="preserve">1730L7  1726NA  1726HA 1726NC 1726HS  9456187880  </t>
  </si>
  <si>
    <t>1717QH</t>
  </si>
  <si>
    <t xml:space="preserve">1730JS </t>
  </si>
  <si>
    <t>1731.GV</t>
  </si>
  <si>
    <t xml:space="preserve">1705.N1  1705N2  1478314080 </t>
  </si>
  <si>
    <t>1705.W2</t>
  </si>
  <si>
    <t>1730K0  \t173019</t>
  </si>
  <si>
    <t>28.134  TŁUMIK  BERLINGO ŚR.2,0HDi 99-P-80</t>
  </si>
  <si>
    <t xml:space="preserve">1717.H0 </t>
  </si>
  <si>
    <t xml:space="preserve">1726.GN </t>
  </si>
  <si>
    <t>1717CS</t>
  </si>
  <si>
    <t>28.137  RURA WYD.CITR.C2 1.4 HDi TD 05-10</t>
  </si>
  <si>
    <t>975-001</t>
  </si>
  <si>
    <t>1717FP  1717LY</t>
  </si>
  <si>
    <t>28.320  OBEJMA TŁUMIKA   CITROEN 28.32</t>
  </si>
  <si>
    <t>28.332  RURA NAPR.BERLINGO 1,9D 96-</t>
  </si>
  <si>
    <t>28.541  TŁUMIK  CITR.C5 1,8i-16V 00-02 P95</t>
  </si>
  <si>
    <t>1726.LH</t>
  </si>
  <si>
    <t>28.550  TŁUMIK  XSARA PICASSO 1,8i-16V 99-</t>
  </si>
  <si>
    <t xml:space="preserve">1717.AH </t>
  </si>
  <si>
    <t>28.551  TŁUMIK  XSARA PICASSO 1,8i-</t>
  </si>
  <si>
    <t xml:space="preserve">1726.EQ </t>
  </si>
  <si>
    <t>28.900  KAT.CITROEN,PEUGEOT 91-04</t>
  </si>
  <si>
    <t>1706.29, 1731.65,1731.18</t>
  </si>
  <si>
    <t>28.901  KAT.CITROEN XSARA  99-00</t>
  </si>
  <si>
    <t>1731.K9</t>
  </si>
  <si>
    <t>28.902  KAT.CIROEN,PEUG.TOYOTA 1.0i 05-</t>
  </si>
  <si>
    <t>090-012</t>
  </si>
  <si>
    <t>0342K0,0342K3 ,171400Q010</t>
  </si>
  <si>
    <t xml:space="preserve">28.903  KAT.CIROEN,PEUG. </t>
  </si>
  <si>
    <t>090-006  / 090-038</t>
  </si>
  <si>
    <t>1706.88 , 1706.F0</t>
  </si>
  <si>
    <t xml:space="preserve">28.904  KAT.CIROEN,PEUG. </t>
  </si>
  <si>
    <t>099-606</t>
  </si>
  <si>
    <t>1706.34 / 1731.45</t>
  </si>
  <si>
    <t xml:space="preserve">28.905  KAT.CIROEN,PEUG.306  </t>
  </si>
  <si>
    <t>099-608</t>
  </si>
  <si>
    <t>1706.22 ,1731.68</t>
  </si>
  <si>
    <t>28.906  KAT.CIROEN 1.6i 1.8i-8V   93-97</t>
  </si>
  <si>
    <t>099-152</t>
  </si>
  <si>
    <t>1705.G9 ,1705.J9</t>
  </si>
  <si>
    <t>28.907  KAT.CIROEN ZX 1.4i 91-98</t>
  </si>
  <si>
    <t>099-151</t>
  </si>
  <si>
    <t>1706.24 , 1731.51</t>
  </si>
  <si>
    <t>28.908  KAT.CIROEN 2.0i-16V</t>
  </si>
  <si>
    <t>099-144</t>
  </si>
  <si>
    <t>1705.V0 ,1706.46</t>
  </si>
  <si>
    <t xml:space="preserve">28.909  KAT.CIROEN PEUGEOT </t>
  </si>
  <si>
    <t>1705.T6 ,1705.T9</t>
  </si>
  <si>
    <t>28.910  KAT.CIROEN PEUGEOT 306 1.4i</t>
  </si>
  <si>
    <t>099-341</t>
  </si>
  <si>
    <t>1706.23 ,1731.C2</t>
  </si>
  <si>
    <t>28.911  KAT.CIROEN PEUGEOT 306 2.0i 94-97</t>
  </si>
  <si>
    <t>099-621</t>
  </si>
  <si>
    <t>1705.S4 ,1705.52</t>
  </si>
  <si>
    <t>28.912  KAT.CIROEN PEUGEOT 306 1.8-16Vi 97-02</t>
  </si>
  <si>
    <t>099-618</t>
  </si>
  <si>
    <t>1705.T8 ,1706.49</t>
  </si>
  <si>
    <t>28.913  KAT.CIROEN PEUGEOT 1.4i 97-01</t>
  </si>
  <si>
    <t>099-521</t>
  </si>
  <si>
    <t>1731.E1 ,1731.E2</t>
  </si>
  <si>
    <t>28.914  KAT.CIROEN XSARA PICASSO 1.6i 99-01</t>
  </si>
  <si>
    <t>099-535</t>
  </si>
  <si>
    <t>1731.J0</t>
  </si>
  <si>
    <t>28.915  KAT.CITROEN C4</t>
  </si>
  <si>
    <t>090-499</t>
  </si>
  <si>
    <t>1706.FE</t>
  </si>
  <si>
    <t>28.916  KAT.CITROEN C5 I 2.0 HDi TD HB KOM.04-06</t>
  </si>
  <si>
    <t>090-508 (a)  090-508 (b)</t>
  </si>
  <si>
    <t>1731.KA  1731.AH  1731.RX</t>
  </si>
  <si>
    <t>28.918  KAT.CITROEN XANTIA 1.8i 96-01</t>
  </si>
  <si>
    <t>1706.40 1705.K2 1705.G1</t>
  </si>
  <si>
    <t>29.001  TŁUMIK  MAZDA 626 ŚR.87-90</t>
  </si>
  <si>
    <t xml:space="preserve">FEB9-40-400B </t>
  </si>
  <si>
    <t>29.002  RURA WYD. MAZDA 626 87-97</t>
  </si>
  <si>
    <t xml:space="preserve">FEE4-40-600A </t>
  </si>
  <si>
    <t>29.003  TŁUMIK  MAZDA 626 KOŃ.87-92</t>
  </si>
  <si>
    <t xml:space="preserve">FEC1-40-100A </t>
  </si>
  <si>
    <t>29.004  RURA KOL. MAZDA 626 2,0i 91-97</t>
  </si>
  <si>
    <t xml:space="preserve">FS0540500A </t>
  </si>
  <si>
    <t>29.005  TŁUMIK  MAZDA 626 KOŃ.1,8i 97-03</t>
  </si>
  <si>
    <t>FP24-40-100A</t>
  </si>
  <si>
    <t>29.006  TŁUMIK  MAZDA 323 KOŃ.SED.94-98</t>
  </si>
  <si>
    <t>Z520-40-100A</t>
  </si>
  <si>
    <t>29.007  TŁUMIK  MAZDA 626 ŚR.97-03</t>
  </si>
  <si>
    <t>FP28-40-300B</t>
  </si>
  <si>
    <t>29.008  TŁUMIK  MAZDA 626 ŚR.1,8i 97-03</t>
  </si>
  <si>
    <t>FP27-40-300A</t>
  </si>
  <si>
    <t xml:space="preserve">FP7440300 </t>
  </si>
  <si>
    <t>29.010  RURA KOL. MAZDA 626 2,0 87-90</t>
  </si>
  <si>
    <t xml:space="preserve">FEB9-40-500A </t>
  </si>
  <si>
    <t>29.011  KAT.MAZDA MX6 2,0i-16V 91-96</t>
  </si>
  <si>
    <t>FS63-20-600B /FSO520600</t>
  </si>
  <si>
    <t>29.012  TŁUMIK ZAST.MAZDA MX6 2,0i-16V 91-96</t>
  </si>
  <si>
    <t>29.013  TŁUMIK MAZDA PREMACY KOŃC. 1,8i-16V 99-05</t>
  </si>
  <si>
    <t>171-199  171-297</t>
  </si>
  <si>
    <t>22628  22967</t>
  </si>
  <si>
    <t>FP50-40-100B / RFA6-40-100E</t>
  </si>
  <si>
    <t xml:space="preserve">FP5040300  FP5040300A </t>
  </si>
  <si>
    <t>29.015  TŁUMIK ZAST.MAZDA 323 1,3i-16V 94-00</t>
  </si>
  <si>
    <t>Z509-20-600B  Z5B320600A  Z53720600B  Z5B620600A</t>
  </si>
  <si>
    <t>29.017  TŁUMIK MAZDA 323 F ŚR.1,8i-16V 94-96</t>
  </si>
  <si>
    <t>BP98-40-300C</t>
  </si>
  <si>
    <t xml:space="preserve">E252-40-100F </t>
  </si>
  <si>
    <t>L80140100C  L80140100D  RFC540100B  RFC540100C  L3</t>
  </si>
  <si>
    <t>29.023  RURA ŚRODK. MAZDA 6 1.816V,2.016V 02-07</t>
  </si>
  <si>
    <t xml:space="preserve">L80140600A  RFC540600A  L80140600B  RFC540600B </t>
  </si>
  <si>
    <t xml:space="preserve">ZL0640300A </t>
  </si>
  <si>
    <t>29.025  TŁUMIK  MAZDA 323 ŚR.1,5-16V 94</t>
  </si>
  <si>
    <t xml:space="preserve">Z508-40-300 </t>
  </si>
  <si>
    <t>29.026  TŁUMIK  MAZDA 323 KOŃ.1,3</t>
  </si>
  <si>
    <t xml:space="preserve">B378-40-100 </t>
  </si>
  <si>
    <t>29.027  TŁUMIK MAZDA 6 ŚR.1,8i-16V 05-07</t>
  </si>
  <si>
    <t>L8Y2-20-55XB</t>
  </si>
  <si>
    <t xml:space="preserve">0ZL0640100C  ZL0640100A  ZL0640100E </t>
  </si>
  <si>
    <t>LFZ2-20-50XC</t>
  </si>
  <si>
    <t>29.030  KAT.MAZDA 323F 1,6i 16V 10/00-12/03</t>
  </si>
  <si>
    <t>29.031  KAT.MAZDA PREMACY 1,8i-16V 01-05</t>
  </si>
  <si>
    <t>BPP340300D</t>
  </si>
  <si>
    <t>29.033  TŁUMIK MAZDA MX5 KOŃ.1.6-16V;18-16V 98-05</t>
  </si>
  <si>
    <t xml:space="preserve">BPM840100H  BPM840100G  BPM840100E   BPM840100C </t>
  </si>
  <si>
    <t xml:space="preserve">Z60440300B  Z61540300D  Z61540300C  Z60140300E </t>
  </si>
  <si>
    <t xml:space="preserve">RFJ940100A  RFJ140100E  </t>
  </si>
  <si>
    <t>284-393</t>
  </si>
  <si>
    <t>LF2940100G  LF2840100G</t>
  </si>
  <si>
    <t>29.040  TŁUMIK  MAZDA 323 KOŃ.F/MX3 89-94</t>
  </si>
  <si>
    <t xml:space="preserve">BP05-40-100D </t>
  </si>
  <si>
    <t>29.041  TŁUMIK ZAST.MAZDA 5 1.8i-16V 05-07</t>
  </si>
  <si>
    <t>090-604</t>
  </si>
  <si>
    <t>LFZ2-20-55XB</t>
  </si>
  <si>
    <t>29.042  TŁUMIK  MAZDA 323 SED.1,3i 1,6i</t>
  </si>
  <si>
    <t xml:space="preserve">BP02-40-100D </t>
  </si>
  <si>
    <t>29.049  TŁUMIK  MAZDA 323 ŚR.89-94</t>
  </si>
  <si>
    <t xml:space="preserve">BP01-40-300 </t>
  </si>
  <si>
    <t>29.051  RURA KOL.MAZDA MX3 1,6i-16V 91-</t>
  </si>
  <si>
    <t xml:space="preserve">BP04-40-500 </t>
  </si>
  <si>
    <t>29.066  TŁUMIK  MAZDA ŚR.MX6 2,0i-16V</t>
  </si>
  <si>
    <t xml:space="preserve">FS05-40-300A </t>
  </si>
  <si>
    <t>29.067  TŁUMIK  MAZDA 626 KOŃ.1,8-2,0</t>
  </si>
  <si>
    <t xml:space="preserve">FP09-40-100 </t>
  </si>
  <si>
    <t>29.074  TŁUMIK  MAZDA 626 ŚR.2,0D</t>
  </si>
  <si>
    <t xml:space="preserve">RF39-40-300B </t>
  </si>
  <si>
    <t>29.075  RURA WYD.MAZDA 626 2,0D</t>
  </si>
  <si>
    <t xml:space="preserve">RF37-40-600A </t>
  </si>
  <si>
    <t>29.377  TŁUMIK   MAZDA E2000 84-97</t>
  </si>
  <si>
    <t xml:space="preserve">FEL4-40-100 </t>
  </si>
  <si>
    <t>29.451  RURA WYD. MAZDA E2200D 02/84-01/97</t>
  </si>
  <si>
    <t xml:space="preserve">R203-40-600B </t>
  </si>
  <si>
    <t>29.697  TŁUMIK  MAZDA E2200D I 2,2D</t>
  </si>
  <si>
    <t xml:space="preserve">R201-40-300F </t>
  </si>
  <si>
    <t>29.900  KAT.MAZDA MX5 1.6i 89-94</t>
  </si>
  <si>
    <t>099-426</t>
  </si>
  <si>
    <t>B64E-20-600A, B64E-20-600B</t>
  </si>
  <si>
    <t>29.901  KAT.MAZDA 323 1.8i-16V</t>
  </si>
  <si>
    <t>099-427</t>
  </si>
  <si>
    <t>BP3K-20-600,BPM6-20-600</t>
  </si>
  <si>
    <t>29.902  KAT.MAZDA MX3 1.6i-16V 96-99</t>
  </si>
  <si>
    <t>099-053</t>
  </si>
  <si>
    <t>Z5B3-20-600A ,Z5B5-20-600A</t>
  </si>
  <si>
    <t>29.903  KAT.MAZDA 323 323F 05/98-01</t>
  </si>
  <si>
    <t>ZL05-20-600A</t>
  </si>
  <si>
    <t>30.001  KAT.HONDA CIVIC1.4i-16V</t>
  </si>
  <si>
    <t>30.002  TŁUMIK ZAST.HONDA CIVIC1.4i-16V</t>
  </si>
  <si>
    <t>30.003  KAT.HONDA ACCORD</t>
  </si>
  <si>
    <t>30.004  TŁUMIK  ACCORD ŚR.1,8i-16V 96-98</t>
  </si>
  <si>
    <t xml:space="preserve">GEX-33677 </t>
  </si>
  <si>
    <t>30.005  TŁUMIK ZAST.HONDA ACCORD</t>
  </si>
  <si>
    <t>30.006  KAT.HONDA ACCORD 2,0i HB 98-03</t>
  </si>
  <si>
    <t>30.008  KAT.HONDA CIVIC 1,4i-16V 01-05</t>
  </si>
  <si>
    <t>30.011  TŁUMIK  HONDA ACCORD/ROVER KOŃ.</t>
  </si>
  <si>
    <t xml:space="preserve">GEX-33562 </t>
  </si>
  <si>
    <t>30.013  TŁUMIK HONDA ACCORD ŚR. 1,6i-16V 98-02</t>
  </si>
  <si>
    <t>18220-S1A-E01</t>
  </si>
  <si>
    <t>18030-S1E-E40</t>
  </si>
  <si>
    <t>30.015  TŁUMIK  HONDA ACCORD ŚR.2,0i 90-98</t>
  </si>
  <si>
    <t xml:space="preserve">GEX-12084 </t>
  </si>
  <si>
    <t>18030-SCA-E00</t>
  </si>
  <si>
    <t>30.017  TŁUMIK  HONDA ACCORD KOŃ.2,0i-16V 90-95</t>
  </si>
  <si>
    <t>GEX33561  WDE100190 18031SM4506 \t18030SM4930  183</t>
  </si>
  <si>
    <t>30.018  TŁUMIK  HONDA ACCORD ŚR.SED.2,0i-16V</t>
  </si>
  <si>
    <t xml:space="preserve">GEX-33676 </t>
  </si>
  <si>
    <t>30.019  TŁUMIK HONDA CIVIC KOŃ.1,5i 92-01 HB</t>
  </si>
  <si>
    <t>163-725</t>
  </si>
  <si>
    <t>18030-S03-E10</t>
  </si>
  <si>
    <t>30.020  TŁUMIK HONDA CIVIC ŚR.1,4i-16V 01-05 3drz</t>
  </si>
  <si>
    <t>18220-S5S-E02</t>
  </si>
  <si>
    <t>30.021  TŁUMIK HONDA CIVIC KOŃ.1,4i-16V 01-05 3drz</t>
  </si>
  <si>
    <t>30.022  TŁUMIK HONDA CIVIC ŚR.1,4i-16V 01-05 5drz</t>
  </si>
  <si>
    <t>18220-S6D-E02</t>
  </si>
  <si>
    <t>30.023  TŁUMIK HONDA CIVIC KOŃ.1,4i-16V 01-05 5drz</t>
  </si>
  <si>
    <t>18030-S6D-E00</t>
  </si>
  <si>
    <t>18220-S10-S02 / 18220-S10-A03</t>
  </si>
  <si>
    <t>18220-SAA-023</t>
  </si>
  <si>
    <t xml:space="preserve">099-760  </t>
  </si>
  <si>
    <t>18160-P5T-G00</t>
  </si>
  <si>
    <t>18030-SAA-010</t>
  </si>
  <si>
    <t xml:space="preserve">GEX8036 18160PT5X02  18160P45G10  18160PT1X03  </t>
  </si>
  <si>
    <t>30.032  TŁUMIK  HONDA CIVIC 1,3-16V 87-91</t>
  </si>
  <si>
    <t xml:space="preserve">18220-SH3-G03 </t>
  </si>
  <si>
    <t>30.033  TŁUMIK  CIVIC KOŃ.HB 87-91   P-130</t>
  </si>
  <si>
    <t xml:space="preserve">18031-SH4-506 </t>
  </si>
  <si>
    <t>30.036  TŁUMIK  H.CIVIC ŚR.1,3/1,5-16V92-9</t>
  </si>
  <si>
    <t>30.038  TŁUMIK  HONDA CIVIC ŚR.89-91</t>
  </si>
  <si>
    <t xml:space="preserve">18220-SH3-A01 </t>
  </si>
  <si>
    <t>30.039  TŁUMIK  HONDA CIVIC KOŃ.1,4-16V 87-91</t>
  </si>
  <si>
    <t xml:space="preserve">18031-SH4-508 </t>
  </si>
  <si>
    <t>30.040  TŁUMIK  H.CIVIC ŚR.1,4i-16V 96-</t>
  </si>
  <si>
    <t xml:space="preserve">18220-S04-E41 </t>
  </si>
  <si>
    <t>30.041  TŁUMIK  H.CIVIC KOŃ.1,4i-</t>
  </si>
  <si>
    <t xml:space="preserve">18030-S03-E40 </t>
  </si>
  <si>
    <t xml:space="preserve">GEX-33611 </t>
  </si>
  <si>
    <t>30.043  TŁUMIK  HONDA CIVIC KOŃ.95-</t>
  </si>
  <si>
    <t xml:space="preserve">18030-ST3-E40 </t>
  </si>
  <si>
    <t>18210SR3A21</t>
  </si>
  <si>
    <t>18210-ST3-E51</t>
  </si>
  <si>
    <t>30.046  TŁUMIK   H.CIVIC HB.1,5i-16V 89-91</t>
  </si>
  <si>
    <t xml:space="preserve">18031-SH3-506 </t>
  </si>
  <si>
    <t xml:space="preserve">18031-SH0-505 </t>
  </si>
  <si>
    <t xml:space="preserve">18220-SK3-G71 </t>
  </si>
  <si>
    <t>30.083  TŁUMIK  HONDA CONCERTO KOŃ.89-95</t>
  </si>
  <si>
    <t xml:space="preserve">18307-SK3-G41 </t>
  </si>
  <si>
    <t>30.090  TŁUMIK  HONDA CIVIC KOŃ.SED.COUPE</t>
  </si>
  <si>
    <t xml:space="preserve">18030-SR4-A20 </t>
  </si>
  <si>
    <t>30.091  TŁUMIK  HONDA CIVIC KOŃ.HB.</t>
  </si>
  <si>
    <t xml:space="preserve">18030-SR3-A20 </t>
  </si>
  <si>
    <t>30.092  TŁUMIK  HONDA CIVIC ŚR.1,3/1,5-16V</t>
  </si>
  <si>
    <t xml:space="preserve">18031-SR3-505 </t>
  </si>
  <si>
    <t>30.093  TŁUMIK  HONDA CIVIC KOŃ.1,6i-16V</t>
  </si>
  <si>
    <t xml:space="preserve">18030-ST3-E60 </t>
  </si>
  <si>
    <t>30.111  TŁUMIK  ACCORD KOŃ.1,8i 2,0i 08/98</t>
  </si>
  <si>
    <t xml:space="preserve">18030-S1A-E00 </t>
  </si>
  <si>
    <t>30.349  TŁUMIK  CIVIC KOŃ.HB.1,4-16V 87-91</t>
  </si>
  <si>
    <t xml:space="preserve">18031-SH3-505 </t>
  </si>
  <si>
    <t>30.900  KAT. HONDA ACCORD 2.0i 03-08</t>
  </si>
  <si>
    <t>18160RBAG00</t>
  </si>
  <si>
    <t>30.901  TŁUMIK  HONDA CIVIC ŚR.1,5i-16V</t>
  </si>
  <si>
    <t xml:space="preserve">18220-SR4-A22 </t>
  </si>
  <si>
    <t>30.902  KAT.</t>
  </si>
  <si>
    <t>31.003  KAT. BMW 520i 95-98 Sed.</t>
  </si>
  <si>
    <t>31.004  TŁUMIK ZAST. BMW 520i 95-98 SED.</t>
  </si>
  <si>
    <t>31.005  KAT.BMW 318 2 DIESEL SED.M47 01-03</t>
  </si>
  <si>
    <t>31.006  KAT.BMW X 2 (UKŁAD) 525 2,5D M57 99-01</t>
  </si>
  <si>
    <t>31.007  KAT.BMW X 2 (UKŁAD) 525 2,5D M57 01-03</t>
  </si>
  <si>
    <t>31.009  TŁUMIK  BMW 316i KOŃ.SD.1,6 90-93</t>
  </si>
  <si>
    <t>31.010  TŁUMIK BMW 318i KOŃ.SED.1,8 90-03</t>
  </si>
  <si>
    <t>17497 / 70050</t>
  </si>
  <si>
    <t>31.012  KAT.BMW 318,320  2.0TD, 00-05</t>
  </si>
  <si>
    <t>099-229</t>
  </si>
  <si>
    <t>31.013  KAT. BMW 520i 2.2i M54 E39 09/00-</t>
  </si>
  <si>
    <t>18407518679   18407518680</t>
  </si>
  <si>
    <t>31.014  TŁUMIK BMW 316i  KOŃ.1,6 COMPACT HB 94-00</t>
  </si>
  <si>
    <t>18101247415   5852228</t>
  </si>
  <si>
    <t>31.050  TŁUMIK BMW 316i KOŃ.SD 1,6 93-99</t>
  </si>
  <si>
    <t>31.051  TŁUMIK BMW 525TDS KOŃ.91-08/92</t>
  </si>
  <si>
    <t>31.052  TŁUMIK BMW 525TD KOŃ.92-96</t>
  </si>
  <si>
    <t>31.900  KAT.BMW 520i,530i,730i,X5 00-,06</t>
  </si>
  <si>
    <t>31.901  KAT.BMW 520i,530i,730i,X5 00-,06</t>
  </si>
  <si>
    <t>31.902  KAT.BMW 316i ,318i  1.8  87-95</t>
  </si>
  <si>
    <t>090-092</t>
  </si>
  <si>
    <t>1313583080 ,1319603080</t>
  </si>
  <si>
    <t>31.903  KAT.BMW X3 E83 2.0d  03-06</t>
  </si>
  <si>
    <t>090-578  090-404</t>
  </si>
  <si>
    <t>18303414596  18303428561</t>
  </si>
  <si>
    <t>31.904  KAT.BMW M3 3.2i-24V 2000-2006</t>
  </si>
  <si>
    <t>32.001  TŁUMIK  HYUNDAI ATOS 1,0 97-03</t>
  </si>
  <si>
    <t>32.002  RURA WYD.HYUNDAI ATOS 1,0 97-03</t>
  </si>
  <si>
    <t>32.003  TŁUMIK  HYUN.EXCEL 1,3-1,5</t>
  </si>
  <si>
    <t>288-215  338-215</t>
  </si>
  <si>
    <t xml:space="preserve">28700-24400 </t>
  </si>
  <si>
    <t>32.004  TŁUMIK HYUNDAI GETZ ŚR.HB 1,1i-12V 02-06</t>
  </si>
  <si>
    <t>28700-1C020 / 28700-1C060</t>
  </si>
  <si>
    <t>32.005  TŁUMIK HYUNDAI GETZ KOŃ.HB 1,1i-12V 02-06</t>
  </si>
  <si>
    <t xml:space="preserve">28730-1C020 / 28730-1C025 / 28730-1C060 </t>
  </si>
  <si>
    <t>32.006  TŁUMIK HYUNDAI SANTA FE KOŃ.MPV 2,0  00-06</t>
  </si>
  <si>
    <t>28700-26401</t>
  </si>
  <si>
    <t>32.007  RURA ŁĄCZ.HYUNDAI GETZ 1,1i-12V 02-06 HB</t>
  </si>
  <si>
    <t>28610-1C020</t>
  </si>
  <si>
    <t>28610-17000</t>
  </si>
  <si>
    <t>28700-17300</t>
  </si>
  <si>
    <t>28730-17000</t>
  </si>
  <si>
    <t>32.012  RURA KOL.+ TŁ. HYUNDAI EXCEL 1,3-1,5</t>
  </si>
  <si>
    <t xml:space="preserve">28600-24210 </t>
  </si>
  <si>
    <t>28700A</t>
  </si>
  <si>
    <t>32.016  TŁUMIK  HYUNDAI Excel 1,3i HB.SED.</t>
  </si>
  <si>
    <t xml:space="preserve">28700-22000 </t>
  </si>
  <si>
    <t>28610-02200  28610-02201</t>
  </si>
  <si>
    <t>32.339  RURA WYD.  HYUN.EXCEL HB 1,3 89-94</t>
  </si>
  <si>
    <t xml:space="preserve">28700-24500 </t>
  </si>
  <si>
    <t>33.001  TŁUMIK  ALMERA KOŃ.1.5i,1.8i-16V</t>
  </si>
  <si>
    <t>20100-BM505</t>
  </si>
  <si>
    <t xml:space="preserve">33.002  TŁUMIK  PRIMERA ŚR.2,0i-16V 96-99 </t>
  </si>
  <si>
    <t>20300-3J401</t>
  </si>
  <si>
    <t>33.003  TŁUMIK  ALMERA KOŃ.1,4i 95-00 SD</t>
  </si>
  <si>
    <t xml:space="preserve">20100-0N000 </t>
  </si>
  <si>
    <t>33.004  TŁUMIK  ALMERA ŚR.1,5i-16V 00-02 HB</t>
  </si>
  <si>
    <t>288-487  285-417</t>
  </si>
  <si>
    <t>20300-5M370</t>
  </si>
  <si>
    <t xml:space="preserve">33.005  TŁUMIK  ALMERA ŚR.1,8i 01-06 HB SD </t>
  </si>
  <si>
    <t>20300-BN810</t>
  </si>
  <si>
    <t>33.006  TŁUMIK ALMERA ŚR.1,5i-16V 02-06 HB</t>
  </si>
  <si>
    <t>20300-BM500</t>
  </si>
  <si>
    <t>33.007  RURA KOL. NISSAN TERRANO 2,7TD</t>
  </si>
  <si>
    <t>33.008  TŁUMIK   NISSAN TERRANO 2,7 93-99</t>
  </si>
  <si>
    <t>33.009  TŁUMIK  NISSAN MICRA KOŃ.1,0</t>
  </si>
  <si>
    <t xml:space="preserve">B010M-15B06CA </t>
  </si>
  <si>
    <t>33.011  KAT. MICRA 1,0i-16V 92-00</t>
  </si>
  <si>
    <t xml:space="preserve">B003M-99BOMGA </t>
  </si>
  <si>
    <t>33.013  TŁUMIK  NISSAN MICRA KOŃ.1,0i-16V</t>
  </si>
  <si>
    <t xml:space="preserve">B010M-99B0A </t>
  </si>
  <si>
    <t>33.014  TŁUMIK  NISSAN MICRA UKŁ.1,0-1,2  88-92</t>
  </si>
  <si>
    <t xml:space="preserve">B0010-30B02 </t>
  </si>
  <si>
    <t>33.015  TŁUMIK ZAST. MICRA 1,0-16V 92-00</t>
  </si>
  <si>
    <t>33.016  RURA WYD.NISSAN TERRANO II LWB 2,7TD 99-06</t>
  </si>
  <si>
    <t>10050-7F6A3</t>
  </si>
  <si>
    <t>33.017  TŁUMIK  NISSAN PRIMERA KOŃ.</t>
  </si>
  <si>
    <t>20100-3J400</t>
  </si>
  <si>
    <t>33.018  KAT.NISSAN PRIMASTAR 1,9D 02-</t>
  </si>
  <si>
    <t>33.019  TŁUMIK  PRIMERA 1,6 90-96 HB SD</t>
  </si>
  <si>
    <t xml:space="preserve">B010M-70J0A </t>
  </si>
  <si>
    <t>33.020  RURA KOL. Nissan Sunny 1.4I 92' kat.I Cz</t>
  </si>
  <si>
    <t>886-387 I Część</t>
  </si>
  <si>
    <t>33.021  TŁUMIK  PRIMERA ŚR.1,6i HB SED.</t>
  </si>
  <si>
    <t xml:space="preserve">B030M-70J1B </t>
  </si>
  <si>
    <t>33.022  RURA KOL. NISSAN SERENA 2.0,2.3 92-03</t>
  </si>
  <si>
    <t>20010-9C002</t>
  </si>
  <si>
    <t>33.023  RURA KOL. PRIMERA 1,6i 90-93 I część</t>
  </si>
  <si>
    <t>840-225 I czesc</t>
  </si>
  <si>
    <t>20010-76J00</t>
  </si>
  <si>
    <t>33.024  RURA WYD.Nissan Sunny 1.4Ix 92' kat II Cz.</t>
  </si>
  <si>
    <t>886-387 II Część</t>
  </si>
  <si>
    <t>33.025  TŁUMIK  PRIMERA KOŃ.1,6i-16V 96-99</t>
  </si>
  <si>
    <t xml:space="preserve">B010M-3J300 </t>
  </si>
  <si>
    <t>33.026  TŁUMIK  Nissan Micra Koń.1.0  02-</t>
  </si>
  <si>
    <t>20 100-AY1D0</t>
  </si>
  <si>
    <t>33.027  TŁUMIK NISSAN TERRANO ŚR.2,7TD 99-06</t>
  </si>
  <si>
    <t>20100-7F654</t>
  </si>
  <si>
    <t>33.028  TŁUMIK   PRIMERA KOŃ.2,0D 90-96 H/S</t>
  </si>
  <si>
    <t xml:space="preserve">B010M-71J0A </t>
  </si>
  <si>
    <t>33.029  RURA ŁĄCZ.PRIMERA 1,6i-16V HB,SD.00-02</t>
  </si>
  <si>
    <t>20010-9F600</t>
  </si>
  <si>
    <t>20100-BM520</t>
  </si>
  <si>
    <t>33.031  RURA KOL. PRIMERA 1,6i 90-93 II Część</t>
  </si>
  <si>
    <t>840-225 II czesc</t>
  </si>
  <si>
    <t>33.032  TŁUMIK ALMERA KOŃ.1,4i 95-00 HB</t>
  </si>
  <si>
    <t>20100-0N067</t>
  </si>
  <si>
    <t>33.033  RURA KOL.ALMERA 1,5i-16V 00-02 HB/SD</t>
  </si>
  <si>
    <t>20010-5M370</t>
  </si>
  <si>
    <t>33.034  TŁUMIK  NISSAN MICRA KOŃ.1,0i-16V 00-02</t>
  </si>
  <si>
    <t>B010M-99B0A</t>
  </si>
  <si>
    <t>33.035  KAT.NISSAN KUBISTAR,REN.CLIO 07/03-</t>
  </si>
  <si>
    <t>099-483</t>
  </si>
  <si>
    <t>82002-00508, 208A0-BN701, 82.00.095.390</t>
  </si>
  <si>
    <t>33.036  KAT.NISSAN KUBISTAR,REN.CLIO 07/03-</t>
  </si>
  <si>
    <t>099-670</t>
  </si>
  <si>
    <t>77008-47362,77008-47363, 82000-22718</t>
  </si>
  <si>
    <t>20300-0N210</t>
  </si>
  <si>
    <t>33.038  RURA KOL.ALMERA 1,4i/1.6i HB,SD 95-00</t>
  </si>
  <si>
    <t>813-299   813-301</t>
  </si>
  <si>
    <t>33.039  TŁUMIK   PRIMERA ŚR.2,0D 6/90-05/96</t>
  </si>
  <si>
    <t xml:space="preserve">B030M-77J0M </t>
  </si>
  <si>
    <t>33.043  TŁUMIK  Primera kom.1,6ui 90-98</t>
  </si>
  <si>
    <t xml:space="preserve">20100-71N00 </t>
  </si>
  <si>
    <t>33.044  TŁUMIK  PRIMERA ŚR.KOM.1,6i 90-93</t>
  </si>
  <si>
    <t xml:space="preserve">B003M-71N1AGA </t>
  </si>
  <si>
    <t>200103J400  200103J400KE</t>
  </si>
  <si>
    <t xml:space="preserve">200101U61A  20010AX600 </t>
  </si>
  <si>
    <t>20300AY100</t>
  </si>
  <si>
    <t>2001099B00  2001099B00KE</t>
  </si>
  <si>
    <t xml:space="preserve">20300BU311   20300BU310 </t>
  </si>
  <si>
    <t>201004U310</t>
  </si>
  <si>
    <t xml:space="preserve">20300AY11D  20300AY11B </t>
  </si>
  <si>
    <t xml:space="preserve">20100AY10B  20100AY10A </t>
  </si>
  <si>
    <t xml:space="preserve">20010AV200 </t>
  </si>
  <si>
    <t>20300AV200</t>
  </si>
  <si>
    <t>20100AV200  20100AV200KE</t>
  </si>
  <si>
    <t xml:space="preserve">20100AV210 </t>
  </si>
  <si>
    <t xml:space="preserve">33.090  TŁUMIK  NISSAN SERENA UKŁ.2,0 </t>
  </si>
  <si>
    <t>19541  22632</t>
  </si>
  <si>
    <t xml:space="preserve">20100-9C001 </t>
  </si>
  <si>
    <t>33.900  KAT.NISSAN MICRA 1.0i,1.4i</t>
  </si>
  <si>
    <t>B08A01F700</t>
  </si>
  <si>
    <t>33.901  KAT.NISSAN MICRA 1.8 ,1.6</t>
  </si>
  <si>
    <t>BP2X-20-600</t>
  </si>
  <si>
    <t>34.001  TŁUMIK  SUZUKI ALTO ŚR.0,8 86-94</t>
  </si>
  <si>
    <t xml:space="preserve">14190-84301 </t>
  </si>
  <si>
    <t>34.002  TŁUMIK  SUZUKI ALTO/MARUTI KOŃ.0,8</t>
  </si>
  <si>
    <t xml:space="preserve">14300-84300 </t>
  </si>
  <si>
    <t>34.003  KAT.SUZUKI SWIFT 1,0/1,3 91-00 E-2</t>
  </si>
  <si>
    <t>34.004  KAT. SUZUKI SWIFT 1,0I00-05 E-3</t>
  </si>
  <si>
    <t xml:space="preserve">14300-60B00 </t>
  </si>
  <si>
    <t>34.008  TŁUMIK  SUZUKI ALTO 1,0i 00-03</t>
  </si>
  <si>
    <t>14300-M83F10</t>
  </si>
  <si>
    <t>34.009  TŁUMIK  SUZUKI ALTO 1,0i 94-00</t>
  </si>
  <si>
    <t>283-001</t>
  </si>
  <si>
    <t>34.010  TŁUMIK SUZUKI LIANA MPV KOŃ.1,3   01-</t>
  </si>
  <si>
    <t>1430054G14SP22</t>
  </si>
  <si>
    <t>34.011  TŁUMIK  SUZUKI SWIFT K.SED.</t>
  </si>
  <si>
    <t xml:space="preserve">14300-66E20 </t>
  </si>
  <si>
    <t xml:space="preserve">34.013  TŁUMIK  SUZUKI JIMNY 1.3 16V </t>
  </si>
  <si>
    <t>16667  16673</t>
  </si>
  <si>
    <t xml:space="preserve">14300-62E10 </t>
  </si>
  <si>
    <t>34.027  TŁUMIK  SUZUKI SWIFT ŚR.1,3-8V</t>
  </si>
  <si>
    <t xml:space="preserve">14260-66E20 </t>
  </si>
  <si>
    <t>34.070  TŁUMIK  SWIFT.34.70+34.71=34.7 P65</t>
  </si>
  <si>
    <t>34.071  TŁUMIK  SWIFT KOŃ.1,0i-1,3i   P-90</t>
  </si>
  <si>
    <t>34.083  TŁUMIK  SUZUKI BALENO 1,3i 95-00</t>
  </si>
  <si>
    <t xml:space="preserve">14300-60GV0 </t>
  </si>
  <si>
    <t>34.084  TŁUMIK  SUZUKI BALENO KOM.1,3-1,8</t>
  </si>
  <si>
    <t>34.180  TŁUMIK  SUZUKI SWIFT ŚR.1,0i P-65</t>
  </si>
  <si>
    <t>34.900  KAT.SUZUKI GRAND VITARA 2.0i ,10/05-</t>
  </si>
  <si>
    <t>35.001  TŁUMIK  COROLLA ŚR.HB 1,3i-16V 97-</t>
  </si>
  <si>
    <t xml:space="preserve">17420-11370 </t>
  </si>
  <si>
    <t>35.002  TŁUMIK  COROLLA 1,3i KOŃ.HB.97-99</t>
  </si>
  <si>
    <t xml:space="preserve">17430-1B080 </t>
  </si>
  <si>
    <t>35.003  TŁUMIK COROLLA 1,6i-16V 97-99 HB K.</t>
  </si>
  <si>
    <t>17430-10020</t>
  </si>
  <si>
    <t>35.004  KAT. COROLLA 1.6i-16V</t>
  </si>
  <si>
    <t>35.005  TŁUMIK ZAST. COROLLA 1.6i-16V</t>
  </si>
  <si>
    <t>35.006  KAT. COROLLA X 2 (UKŁAD)</t>
  </si>
  <si>
    <t>35.007  TŁUMIK YARIS ŚR.1,3-16V 99-02</t>
  </si>
  <si>
    <t>17410-21060</t>
  </si>
  <si>
    <t>35.008  KAT.TOYOTA RAV 4</t>
  </si>
  <si>
    <t>35.009  KAT.YARIS 1,0 99-</t>
  </si>
  <si>
    <t>35.010  TŁUMIK COROLLA KOŃ.1,4i-16V 01-04</t>
  </si>
  <si>
    <t xml:space="preserve">17430-22240 </t>
  </si>
  <si>
    <t>35.011  KAT.YARIS 1,3i-16V  99-</t>
  </si>
  <si>
    <t xml:space="preserve">35.012  RURA KOL. COROLLA 1,3i-16V 95-97 </t>
  </si>
  <si>
    <t>17410-1B090</t>
  </si>
  <si>
    <t>17430-23020</t>
  </si>
  <si>
    <t>35.015  TŁUMIK TOYOTA COROLLA TYLNY 1.3i-16V</t>
  </si>
  <si>
    <t>17430-1B070</t>
  </si>
  <si>
    <t>17430-22130</t>
  </si>
  <si>
    <t>35.018  TŁUMIK YARIS VERSO ŚR.1,3-16V 99-02</t>
  </si>
  <si>
    <t>17410-21110</t>
  </si>
  <si>
    <t>35.019  TŁUMIK YARIS VERSO KOŃ.1,3-16V 99-02</t>
  </si>
  <si>
    <t>17430-21040</t>
  </si>
  <si>
    <t>35.020  KAT.TOYOTA YARIS 1.0i 1/06-</t>
  </si>
  <si>
    <t>35.021  TŁUMIK YARIS KOŃ.1,3-16V 99-02</t>
  </si>
  <si>
    <t>17430-21030</t>
  </si>
  <si>
    <t>17460-02090</t>
  </si>
  <si>
    <t>228-057  228-001</t>
  </si>
  <si>
    <t xml:space="preserve">1743040051 17430OQ020 </t>
  </si>
  <si>
    <t xml:space="preserve">17430OD220 </t>
  </si>
  <si>
    <t xml:space="preserve">174300Y010 </t>
  </si>
  <si>
    <t>35.032  TŁUMIK YARIS ŚR.1.3i-16V 02-05</t>
  </si>
  <si>
    <t>286-265</t>
  </si>
  <si>
    <t xml:space="preserve">174100J032 </t>
  </si>
  <si>
    <t>35.059  RURA KOL. COROLLA 1,8D 87-89 HB</t>
  </si>
  <si>
    <t xml:space="preserve">17410-64270 </t>
  </si>
  <si>
    <t>35.081  TŁUMIK TOYOTA PREVIA KOŃ.2,4i-16V 90-96</t>
  </si>
  <si>
    <t>19653  21347</t>
  </si>
  <si>
    <t xml:space="preserve">17430-76070 </t>
  </si>
  <si>
    <t>35.900  KAT.TOYOTA YARIS 1.0i  06-</t>
  </si>
  <si>
    <t xml:space="preserve">17420-64090 </t>
  </si>
  <si>
    <t xml:space="preserve">OK70Y40100C </t>
  </si>
  <si>
    <t>36.004  RURA WYD. WYLOT.KIA BESTA 2,2D 92-98</t>
  </si>
  <si>
    <t xml:space="preserve">OK77040700 </t>
  </si>
  <si>
    <t>36.005  RURA WYD. KIA CARNIVAL 2,9 TDi 99-01</t>
  </si>
  <si>
    <t>OK55A40700C</t>
  </si>
  <si>
    <t>36.006  RURA KOL.KIA PREGIO 2,7D</t>
  </si>
  <si>
    <t>OK72A40050B</t>
  </si>
  <si>
    <t>36.007  RURA KOŃ.KIA PREGIO 2,7D</t>
  </si>
  <si>
    <t>OK72A40700E</t>
  </si>
  <si>
    <t>36.008  KAT. KIA SORENTO 2.4i  16V 08/02-</t>
  </si>
  <si>
    <t>36.009  TŁUMIK   KIA PRIDE ŚR.1,3i HB 94-00</t>
  </si>
  <si>
    <t xml:space="preserve">KK10240600 </t>
  </si>
  <si>
    <t xml:space="preserve">2861007102  2861007500 </t>
  </si>
  <si>
    <t>36.012  TŁUMIK  KIA SEPHIA ŚR.1,5i/1,6i</t>
  </si>
  <si>
    <t xml:space="preserve">OK20140300C </t>
  </si>
  <si>
    <t>36.013  TŁUMIK  KIA SEPHIA HATCH.1,5i</t>
  </si>
  <si>
    <t xml:space="preserve">OK26S40100B </t>
  </si>
  <si>
    <t>OK33A40500</t>
  </si>
  <si>
    <t xml:space="preserve">289502X010 </t>
  </si>
  <si>
    <t>OK32A40300C  OK32A40300E</t>
  </si>
  <si>
    <t>OK32A40100B  OK34W40100B  OK32A40100C</t>
  </si>
  <si>
    <t>0K2AA-40-100E</t>
  </si>
  <si>
    <t>28650FD300</t>
  </si>
  <si>
    <t>36.020  RURA WYD. KIA SPORTAGE 2,0i-8/16V</t>
  </si>
  <si>
    <t xml:space="preserve">OK01340700A </t>
  </si>
  <si>
    <t>286101H000</t>
  </si>
  <si>
    <t>287001H000 287001H070</t>
  </si>
  <si>
    <t>287001H000</t>
  </si>
  <si>
    <t>36.271  RURA KOL. KIA 2700 2,7D</t>
  </si>
  <si>
    <t>852-439</t>
  </si>
  <si>
    <t>36.272  TŁUMIK  KIA 2700 2,7D</t>
  </si>
  <si>
    <t>36.273  RURA WYD. KIA 2700 2,7D</t>
  </si>
  <si>
    <t>36.900  KAT.KIA RIO 1,3i/1,5i 99-02 HB SD</t>
  </si>
  <si>
    <t>289502X010</t>
  </si>
  <si>
    <t>37.001  TŁUMIK  ROVER 414 1,4i-16V 95-99</t>
  </si>
  <si>
    <t xml:space="preserve">GEX-33614 </t>
  </si>
  <si>
    <t>37.003  TŁUMIK  ROVER KOŃ.HB.1,1-8V</t>
  </si>
  <si>
    <t xml:space="preserve">GEX-33453 </t>
  </si>
  <si>
    <t>WCG-108510</t>
  </si>
  <si>
    <t>37.005  TŁUMIK ROVER 45 ŚR.1.4i,1.6i-16V</t>
  </si>
  <si>
    <t>WCE-105260</t>
  </si>
  <si>
    <t>37.006  TŁUMIK ROVER 75 1.8i 99-05</t>
  </si>
  <si>
    <t>WCE-104330</t>
  </si>
  <si>
    <t>37.007  TŁUMIK  ROVER 75 2.0i V6</t>
  </si>
  <si>
    <t>WCE-104350</t>
  </si>
  <si>
    <t>37.008  TŁUMIK  ROVER 75 2.0iV6 2.5iV6</t>
  </si>
  <si>
    <t>WCG-102850</t>
  </si>
  <si>
    <t>37.009  TŁUMIK  ROVER 75 1.8i</t>
  </si>
  <si>
    <t>WCG-102840</t>
  </si>
  <si>
    <t>37.010  TŁUMIK  ROVER 75 2.0</t>
  </si>
  <si>
    <t>WCG-102830</t>
  </si>
  <si>
    <t xml:space="preserve">37.011  RURA KOL.ROVER  414,416 </t>
  </si>
  <si>
    <t>WCD-104260</t>
  </si>
  <si>
    <t>240482 / 240719</t>
  </si>
  <si>
    <t>GEX-33637</t>
  </si>
  <si>
    <t>37.014  TŁUMIK ROVER 25 ŚR.1,1i 99-05 HB</t>
  </si>
  <si>
    <t>WCE-105280</t>
  </si>
  <si>
    <t>GEX-33713</t>
  </si>
  <si>
    <t>260873/RR317D</t>
  </si>
  <si>
    <t>WCE105270</t>
  </si>
  <si>
    <t>WAG-103760</t>
  </si>
  <si>
    <t>WCGO-00120</t>
  </si>
  <si>
    <t xml:space="preserve">WCD105540   WCD001920 </t>
  </si>
  <si>
    <t xml:space="preserve">GEX33688  WCG102620  GEX33615  WCG102280 </t>
  </si>
  <si>
    <t xml:space="preserve">WCG102610  GEX33616  GEX33651 WCG102540           </t>
  </si>
  <si>
    <t>37.201  RURA KOL. ROVER 218D,SD 1,9D</t>
  </si>
  <si>
    <t xml:space="preserve">GEX-12018 </t>
  </si>
  <si>
    <t>37.286  TŁUMIK  ROVER 218D 1,9D 91-95</t>
  </si>
  <si>
    <t xml:space="preserve">GEX-33480 </t>
  </si>
  <si>
    <t>37.761  TŁUMIK  ROVER 214 KOŃ.HB.1,4 89-95</t>
  </si>
  <si>
    <t xml:space="preserve">EAP-8692 </t>
  </si>
  <si>
    <t>37.819  TŁUMIK  ROVER 214 HB 1,4i  91-95</t>
  </si>
  <si>
    <t xml:space="preserve">GEX-33481  WCG10005 </t>
  </si>
  <si>
    <t>GEX33664  WCG101931</t>
  </si>
  <si>
    <t xml:space="preserve">38.093V Zł.Elast.38x93 VW  </t>
  </si>
  <si>
    <t>39.001  KAT. VOLVO1.6i-2.0i</t>
  </si>
  <si>
    <t>39.003  KAT.VOLVO S40 1,6 99-04</t>
  </si>
  <si>
    <t>3-06-32646</t>
  </si>
  <si>
    <t>39.004  TŁUMIK VOLVO S40 ŚR.1,6i 96-00</t>
  </si>
  <si>
    <t>282-409  284-155</t>
  </si>
  <si>
    <t>3-08-54941   3-06-17327</t>
  </si>
  <si>
    <t xml:space="preserve">30816207  30613763 </t>
  </si>
  <si>
    <t>3-08-16208</t>
  </si>
  <si>
    <t>39.181  RURA WYD.VOLVO 440 1,6i 94-12/96</t>
  </si>
  <si>
    <t>39.203  TŁUMIK VOLVO 440 koń.1,6i 93-</t>
  </si>
  <si>
    <t>39.328  RURA WYD.VOLVO 440 1,6i 92-94</t>
  </si>
  <si>
    <t>39.900  KAT.VOLVO S40,V40, 1.9 97-01</t>
  </si>
  <si>
    <t>099-191</t>
  </si>
  <si>
    <t>30613689, 30871074 ,</t>
  </si>
  <si>
    <t>40.001  TŁUMIK CHRYSLER PT CRUISER 2,0i KOŃ. 00-04</t>
  </si>
  <si>
    <t>05278502AE</t>
  </si>
  <si>
    <t>40.002  RURA WYD. CHRYSLER PT Cruiser 2.0i 00-04</t>
  </si>
  <si>
    <t>05278194AB</t>
  </si>
  <si>
    <t>40.003  RURA WYD.CHRYSLER NEON 2.0 16V 99-05 KOM.</t>
  </si>
  <si>
    <t>40.260  ZŁĄCZE ELAST.40x260</t>
  </si>
  <si>
    <t>40.299  TŁUMIK VOJAGER UKŁ.2,5TD 96-00</t>
  </si>
  <si>
    <t>40.350  Zł.Elast.40x350      45,00</t>
  </si>
  <si>
    <t>41.001  TŁUMIK UNIWERSALNY *45 puszka megane śr</t>
  </si>
  <si>
    <t>41.002  TŁUMIK UNIWERSALNY *50 puszka megane śr</t>
  </si>
  <si>
    <t>41.003  TŁUMIK UNIWERSALNY *55 puszka megane śr</t>
  </si>
  <si>
    <t>41.004  TŁUMIK UNIWERSALNY *60 puszka megane śr</t>
  </si>
  <si>
    <t>41.005  TŁUMIK Uniwers. Megane śr.(żółwie)</t>
  </si>
  <si>
    <t>ŻÓŁWIE</t>
  </si>
  <si>
    <t>41.006  TŁUMIK UNWERSALNY *45 PŁASKI</t>
  </si>
  <si>
    <t xml:space="preserve">41.007  TŁUMIK UNIWERSALNY *50 PŁASKI </t>
  </si>
  <si>
    <t>41.008  TŁUMIK UNIWERSALNY *55 PŁASKI</t>
  </si>
  <si>
    <t>41.009  TŁUMIK UNIWERSALNY *60 PŁASKI</t>
  </si>
  <si>
    <t>41.010  TŁUMIK UNIWERSALNY *45x400 OKRĄGŁY</t>
  </si>
  <si>
    <t>41.011  TŁUMIK UNIWERSALNY *50x400 OKRĄGŁY</t>
  </si>
  <si>
    <t>41.012  TŁUMIK UNIWERSALNY *55x400 OKRĄGŁY</t>
  </si>
  <si>
    <t>41.018  TŁUMIK UNIWER.*50x400 p.tłocz.okr.+sonda</t>
  </si>
  <si>
    <t>43.001  TŁUMIK SAAB 9-5 ŚR.2,0T 97-00</t>
  </si>
  <si>
    <t>53.22.714</t>
  </si>
  <si>
    <t>43.002  TŁUMIK SAAB 9-5 KOŃ.2,0T 97-00</t>
  </si>
  <si>
    <t>49.66.925</t>
  </si>
  <si>
    <t>43.003  TŁUMIK SAAB 9-3 ŚR. 2,0i-16V 98-00</t>
  </si>
  <si>
    <t>49.D4.777</t>
  </si>
  <si>
    <t>43.004  TŁUMIK SAAB 9-3 2,0i-16V HB  98-03</t>
  </si>
  <si>
    <t>215-831  215-829</t>
  </si>
  <si>
    <t>230490 / 230756</t>
  </si>
  <si>
    <t>49.04.801</t>
  </si>
  <si>
    <t>43.005  RURA WYD.SAAB 9-5 2,0T -16V 97-00 SD.KOM.</t>
  </si>
  <si>
    <t>48.98.037</t>
  </si>
  <si>
    <t>44.001  TŁUMIK FREELANDER KOŃ. 1,8i  97-06</t>
  </si>
  <si>
    <t>WCG000051</t>
  </si>
  <si>
    <t>44.002  RURA LAND ROVER FREELANDER 2,0 Di TD 97-00</t>
  </si>
  <si>
    <t>44.003  TŁUMIK FREELANDER KOŃ.2,0 Tdi 00-06</t>
  </si>
  <si>
    <t>WCG000032</t>
  </si>
  <si>
    <t xml:space="preserve">ESR4069 </t>
  </si>
  <si>
    <t>44.006  TŁUMIK ZAST.LAND ROVER FREELANDER 1,8 97-0</t>
  </si>
  <si>
    <t>44.007  TŁUMIK LAND ROVER FREELANDER ŚR.1.8i 97-00</t>
  </si>
  <si>
    <t xml:space="preserve">WCE103970  WCE103971 6394902781 60511502 </t>
  </si>
  <si>
    <t xml:space="preserve">ESR3194 </t>
  </si>
  <si>
    <t>44.009  TŁUMIK RANGE ROVER KOŃ.4.0i 94-02</t>
  </si>
  <si>
    <t>283-585  282-965</t>
  </si>
  <si>
    <t>44200FE180</t>
  </si>
  <si>
    <t>45.002  TŁUMIK SUBARU JUSTY 1.3 01/01</t>
  </si>
  <si>
    <t>1430-066E50</t>
  </si>
  <si>
    <t>45.003  TŁUMIK SUBARU FORESTER KOŃ.4x4 2,0 02-</t>
  </si>
  <si>
    <t>1426-066E00</t>
  </si>
  <si>
    <t xml:space="preserve">45.005  TŁUMIK SUBARU JUSTY ŚR.HB.1,3i 4X4 01-04 </t>
  </si>
  <si>
    <t xml:space="preserve">45.094V Zł.Elast.45x94 VW </t>
  </si>
  <si>
    <t xml:space="preserve">45.120V Zł.Elast.45x120 VW </t>
  </si>
  <si>
    <t>45.150W Zł.Elast.45x150 wzm.</t>
  </si>
  <si>
    <t>45.200W Zł.Elast.45x200 wzm.</t>
  </si>
  <si>
    <t>45.280W Zł.Elast.45x280 wzm.</t>
  </si>
  <si>
    <t>50.001  Strumienica *55 okr.</t>
  </si>
  <si>
    <t>50.002  Strumienica *50 okr.</t>
  </si>
  <si>
    <t>50.003  STRUMIENICA *45  okr.</t>
  </si>
  <si>
    <t>50.004  STRUMIENICA *45 okr. (krótka)</t>
  </si>
  <si>
    <t>50.005  STRUMIENICA NEXIA/ESPERO</t>
  </si>
  <si>
    <t>50.006  STRUMIENICA LANOS/NUBIRA</t>
  </si>
  <si>
    <t>50.007  STRUMIENICA CLIO 1,2 90-98</t>
  </si>
  <si>
    <t>50.008  TŁUMIK ZAST.OMEGA A 2,0i 86-94</t>
  </si>
  <si>
    <t>50.009  Strumienica *60 okr.</t>
  </si>
  <si>
    <t>50.011  Strum.Passat/Golf III</t>
  </si>
  <si>
    <t xml:space="preserve">1H0 131 701 MX </t>
  </si>
  <si>
    <t>50.012  STRUM.PŁASKA *45</t>
  </si>
  <si>
    <t>50.013  STRUM.PŁASKA *50</t>
  </si>
  <si>
    <t>50.014  STRUM.PŁASKA *55</t>
  </si>
  <si>
    <t>50.015  STRUM.PŁASKA *60</t>
  </si>
  <si>
    <t>50.017  STRUMIENICA  KADET  E 1,4i 85-91</t>
  </si>
  <si>
    <t>50.018  RURA UNIWERSALNA fi 35x2m.</t>
  </si>
  <si>
    <t>50.019  RURA UNIWERSALNA fi 35x3m.</t>
  </si>
  <si>
    <t>50.022  RURA UNIWERSALNA fi 40x2m.</t>
  </si>
  <si>
    <t>50.023  RURA UNIWERSALNA fi 40x3m.</t>
  </si>
  <si>
    <t>50.024  RURA UNIWERSALNA fi 42x2m.</t>
  </si>
  <si>
    <t>50.025  RURA UNIWERSALNA fi 42x3m.</t>
  </si>
  <si>
    <t>50.026  RURA UNIWERSALNA fi 45x2m.</t>
  </si>
  <si>
    <t>261-845</t>
  </si>
  <si>
    <t>50.027  RURA UNIWERSALNA fi 45x3m</t>
  </si>
  <si>
    <t>261-245</t>
  </si>
  <si>
    <t>50.028  RURA UNIWERSALNA fi 50x2m.</t>
  </si>
  <si>
    <t>261-850</t>
  </si>
  <si>
    <t>50.029  RURA UNIWERSALNA fi 50x3m.</t>
  </si>
  <si>
    <t>50.030  RURA UNIWERSALNA fi 55x2m.</t>
  </si>
  <si>
    <t>50.031  RURA UNIWERSALNA fi 55x3m.</t>
  </si>
  <si>
    <t>50.032  RURA UNIWERSALNA fi 60x2m.</t>
  </si>
  <si>
    <t>261-860</t>
  </si>
  <si>
    <t>50.033  RURA UNIWERSALNA fi 60x3m.</t>
  </si>
  <si>
    <t>50.034  RURA UNIWERSALNA fi 76x2m.</t>
  </si>
  <si>
    <t>50.035  RURA UNIWERSALNA fi 76x3m.</t>
  </si>
  <si>
    <t>261-276</t>
  </si>
  <si>
    <t>50.038  RURA UNIWERSALNA fi40x500/kąt135 stopni</t>
  </si>
  <si>
    <t>50.039  RURA UNIWERSALNA fi45x500/kąt 135 stopni</t>
  </si>
  <si>
    <t>50.040  RURA UNIWERSALNA fi50x500/kąt135 stopni</t>
  </si>
  <si>
    <t>50.041  RURA UNIWERSALNA fi55x500/kąt 135 stopni</t>
  </si>
  <si>
    <t>50.042  RURA UNIWERSALNA fi60x500/kąt 135 stopni</t>
  </si>
  <si>
    <t>50.043  RURA UNIWERSALNA fi40x500/kąt120 stopni</t>
  </si>
  <si>
    <t>50.044  RURA UNIWERSALNA fi45x500/kąt120 stopni</t>
  </si>
  <si>
    <t>50.045  RURA UNIWERSALNA fi50x500/kąt120 stopni</t>
  </si>
  <si>
    <t>50.046  RURA UNIWERSALNA fi55x500/kąt120 stopni</t>
  </si>
  <si>
    <t>50.047  RURA UNIWERSALNA fi60x500/kąt120 stopni</t>
  </si>
  <si>
    <t>50.048  RURA UNIWERSALNA fi40x500/kąt90 stopni</t>
  </si>
  <si>
    <t>50.049  RURA UNIWERSALNA fi45x500/kąt90 stopni</t>
  </si>
  <si>
    <t>50.050  RURA UNIWERSALNA fi50x500/kąt90 stopni</t>
  </si>
  <si>
    <t>50.051  RURA UNIWERSALNA fi55x500/kąt90 stopni</t>
  </si>
  <si>
    <t>50.052  RURA UNIWERSALNA fi60x500/kąt90 stopni</t>
  </si>
  <si>
    <t>50.053  STRUMIENICA *50x300 Krótka</t>
  </si>
  <si>
    <t>50.054  STRUMIENICA *55x300 krótka</t>
  </si>
  <si>
    <t>50.055  STRUMIENICA PŁASKA fi55/kąt45 (p.uniwers.)</t>
  </si>
  <si>
    <t>50.056  STRUMIENICA PŁASKA fi55/kąt45 (p.Megane)</t>
  </si>
  <si>
    <t>50.057  RURA UNIWERSALNA fi 32x2m.</t>
  </si>
  <si>
    <t>50.063  RURA UNIWERSALNA fi 35x1m.</t>
  </si>
  <si>
    <t>50.064  RURA UNIWERSALNA fi 40x1m.</t>
  </si>
  <si>
    <t>50.065  RURA UNIWERSALNA fi 42x1m.</t>
  </si>
  <si>
    <t>50.066  RURA UNIWERSALNA fi 45x1m.</t>
  </si>
  <si>
    <t>50.067  RURA UNIWERSALNA fi 50x1m.</t>
  </si>
  <si>
    <t>50.068  RURA UNIWERSALNA fi 55x1m.</t>
  </si>
  <si>
    <t>50.069  RURA UNIWERSALNA fi 60x1m.</t>
  </si>
  <si>
    <t xml:space="preserve">50.100V Zł.Elast.50x100 VW  </t>
  </si>
  <si>
    <t>50.100W ZŁ.Elast.50x100 wzm.</t>
  </si>
  <si>
    <t>50.120V ZŁ.Elast.50x120 VW</t>
  </si>
  <si>
    <t xml:space="preserve">55.120V Zł.Elast.55x120 VW </t>
  </si>
  <si>
    <t xml:space="preserve">55.280W Zł.Elast.55x280 wzm. </t>
  </si>
  <si>
    <t xml:space="preserve">55.320W Zł.Elast.55x320 wzm. </t>
  </si>
  <si>
    <t xml:space="preserve">60.115V Zł.Elast.60x115VW               </t>
  </si>
  <si>
    <t>64.120V Zł.Elast.64x120 VW</t>
  </si>
  <si>
    <t>90.001  Rura Łącz.fi 50x100 - kielich fi 65</t>
  </si>
  <si>
    <t>90.003  GNIAZDO DO SONDY LAMBDA</t>
  </si>
  <si>
    <t>90.004  Rura Łącz.fi 45x100 - kielich fi 60</t>
  </si>
  <si>
    <t>90.005  Rura Łącz.fi 55x100 - kielich fi 70</t>
  </si>
  <si>
    <t>90.006  Rura Łącz.fi 45x100 - kula</t>
  </si>
  <si>
    <t>90.007  Rura Łącz.fi 50x100 - kula</t>
  </si>
  <si>
    <t>90.008  Rura Łącz.fi 60x100 - kielich fi 75</t>
  </si>
  <si>
    <t>90.009  Rura Łącz.fi 55x100 - kula</t>
  </si>
  <si>
    <t>90.010  Rura Łącz.fi 60x100 - kula</t>
  </si>
  <si>
    <t>099-833  099-815  099-827  753-455  753-761</t>
  </si>
  <si>
    <t>01/92-94</t>
  </si>
  <si>
    <t>1.6i VTEC-16V</t>
  </si>
  <si>
    <t>05/02-10/05</t>
  </si>
  <si>
    <t>Tł uniw.płaski Megane środkowy</t>
  </si>
  <si>
    <t xml:space="preserve">Tł uniw.płaski fi 45 </t>
  </si>
  <si>
    <t>Tł uniw.płaski fi 55</t>
  </si>
  <si>
    <t>Tł uniw.płaski fi 60</t>
  </si>
  <si>
    <t>Ø 55x1750x11gięć /135*</t>
  </si>
  <si>
    <t>099-289</t>
  </si>
  <si>
    <t>17.111  RURA NAPR.MONDEO 1.8 TD 96-00</t>
  </si>
  <si>
    <t xml:space="preserve">1026347  1078019 </t>
  </si>
  <si>
    <t>175-035</t>
  </si>
  <si>
    <t>07.073  TŁUMIK MERC.C180-W203 KOŃ.1.8 02-07</t>
  </si>
  <si>
    <t>W-22976</t>
  </si>
  <si>
    <t>21.104  TŁUMIK FRONTERA KOŃ.SWB 2.2i-16V 98-</t>
  </si>
  <si>
    <t>1.6i-2WD</t>
  </si>
  <si>
    <t>05/04-10/08</t>
  </si>
  <si>
    <t>220-453</t>
  </si>
  <si>
    <t>18.057  TŁUMIK OCTAVIA KOŃ.1.6i 2WD HB KOM.04-08</t>
  </si>
  <si>
    <t xml:space="preserve">1K5253609 </t>
  </si>
  <si>
    <t>04/09-</t>
  </si>
  <si>
    <t>145-249</t>
  </si>
  <si>
    <t>33.058  TŁUMIK NISSAN NOTE KOŃ.1.6i 16V 04/09-</t>
  </si>
  <si>
    <t>20100BH61C  20100BH60B  20100BH61B</t>
  </si>
  <si>
    <t>281-283</t>
  </si>
  <si>
    <t>MR597568</t>
  </si>
  <si>
    <t>177-673</t>
  </si>
  <si>
    <t>19.003  TŁUMIK MITS.COLT KOŃ.1.1i 16V 04- 3 drzwi</t>
  </si>
  <si>
    <t>MN178257</t>
  </si>
  <si>
    <t>1.1i(cz3)-16V</t>
  </si>
  <si>
    <t>1.1i(cz3)-16V ; 1.1i-16V</t>
  </si>
  <si>
    <t>177-683</t>
  </si>
  <si>
    <t>MR968906 / 1571A790</t>
  </si>
  <si>
    <t>19.025  TŁUMIK MITS.COLT KOŃ.1.1i 16V 04- 5 drzwi</t>
  </si>
  <si>
    <t>1.1i-16V</t>
  </si>
  <si>
    <t>11/95-05/02</t>
  </si>
  <si>
    <t>285-275</t>
  </si>
  <si>
    <t>19.026  TŁUMIK MITS.COLT ŚR.1.6i 16V 95-02</t>
  </si>
  <si>
    <t>MR188847</t>
  </si>
  <si>
    <t>X-Trail</t>
  </si>
  <si>
    <t>06/01-07</t>
  </si>
  <si>
    <t>145-075</t>
  </si>
  <si>
    <t>33.057  TŁUMIK NISSAN X-TRAIL 2.0i-16V 01-07</t>
  </si>
  <si>
    <t xml:space="preserve">201008H70A  201008H700 </t>
  </si>
  <si>
    <t>2.5i-16V</t>
  </si>
  <si>
    <t>2.2 TD</t>
  </si>
  <si>
    <t>06/01-09/03</t>
  </si>
  <si>
    <t>190-101 / 135-567</t>
  </si>
  <si>
    <t>850-031</t>
  </si>
  <si>
    <t>29.039  RURA WYD.MAZDA 5 2.0 TD  05-10</t>
  </si>
  <si>
    <t>RFJ1-40-600B</t>
  </si>
  <si>
    <t>233-417</t>
  </si>
  <si>
    <t>23.093  TŁUMIK VW FOX KOŃ.1.2i 04/05-</t>
  </si>
  <si>
    <t>526253609M</t>
  </si>
  <si>
    <t>04/05-12/11</t>
  </si>
  <si>
    <t>233-807</t>
  </si>
  <si>
    <t>01/05-12/08</t>
  </si>
  <si>
    <t>23.116  TŁUMIK GOLF V KOŃ.1,6i HB 04-08</t>
  </si>
  <si>
    <t xml:space="preserve">1K6253609H 1K6253609F </t>
  </si>
  <si>
    <t>36.026  TŁUMIK KIA SORENTO ŚR.2.4i/3.5  02-</t>
  </si>
  <si>
    <t>Sandero</t>
  </si>
  <si>
    <t>12/07-12/12</t>
  </si>
  <si>
    <t>281-957</t>
  </si>
  <si>
    <t>02.008  TŁUMIK DACIA SANDERO ŚR.1.4i/1.6i 07-12</t>
  </si>
  <si>
    <t>1.4i  , 1.6i</t>
  </si>
  <si>
    <t>200-063</t>
  </si>
  <si>
    <t>02.009  TŁUMIK DACIA SANDERO KOŃ.1.4i/1.6i 07-12</t>
  </si>
  <si>
    <t>200100277R</t>
  </si>
  <si>
    <t>05-02/10</t>
  </si>
  <si>
    <t>128-001</t>
  </si>
  <si>
    <t>22.062  TŁUMIK MATIZ KOŃ.0.8 05-10</t>
  </si>
  <si>
    <t>0.8 ;1.0</t>
  </si>
  <si>
    <t>292-005</t>
  </si>
  <si>
    <t xml:space="preserve">22.061  TŁUMIK MATIZ ŚR.0.8 05-10 </t>
  </si>
  <si>
    <t>96414825  96591506</t>
  </si>
  <si>
    <t>099-714</t>
  </si>
  <si>
    <t>28.034  TŁUMIK ZAST.JUMPER  2.0HDi TD 99-06</t>
  </si>
  <si>
    <t>170685  1705PK   1346063080 1326643080</t>
  </si>
  <si>
    <t>2.8 Hdi TD</t>
  </si>
  <si>
    <t>2.8 Hdi TD /combi</t>
  </si>
  <si>
    <t>tłumik zastępcy</t>
  </si>
  <si>
    <t>278-103</t>
  </si>
  <si>
    <t>16.098  TŁUMIK BIZA KOŃ.1.4i 99-02</t>
  </si>
  <si>
    <t>6K6253609AC</t>
  </si>
  <si>
    <t>105-059</t>
  </si>
  <si>
    <t>05/89-07/90</t>
  </si>
  <si>
    <t>09/86-12/92</t>
  </si>
  <si>
    <t>09/86-07/88</t>
  </si>
  <si>
    <t>04/88-08/91</t>
  </si>
  <si>
    <t>15.049  TŁUMIK AUDI 80 PRZED.1.6 86-91</t>
  </si>
  <si>
    <t>08/88-112/92</t>
  </si>
  <si>
    <t>10/86-08/91</t>
  </si>
  <si>
    <t>440-101</t>
  </si>
  <si>
    <t>21.238  RURA WYD.FRONTERA A 4x4 SWB 2.0i 92-95</t>
  </si>
  <si>
    <t xml:space="preserve">91152610  854690  91140231  854693 </t>
  </si>
  <si>
    <t>08/98-07/06</t>
  </si>
  <si>
    <t xml:space="preserve">18.056  RURA NAPR.OCTAVIA 2,0i 99-07 </t>
  </si>
  <si>
    <t>2.0i 2WD</t>
  </si>
  <si>
    <t>286-323</t>
  </si>
  <si>
    <t>1.7i-16V</t>
  </si>
  <si>
    <t>06/97-12/01</t>
  </si>
  <si>
    <t>17.116  TŁUMIK FIESTA ŚR.1.6i-16V 00-01</t>
  </si>
  <si>
    <t>07/00-05/02</t>
  </si>
  <si>
    <t>95-10/98</t>
  </si>
  <si>
    <t>451-363</t>
  </si>
  <si>
    <t>2.5 TD 4X4</t>
  </si>
  <si>
    <t>08/96-10/98</t>
  </si>
  <si>
    <t>21.105  RURA WYD.FRONTERA A 2.0i 95-98</t>
  </si>
  <si>
    <t>91147825  854580</t>
  </si>
  <si>
    <t>rura wydechowa SWB,LWB</t>
  </si>
  <si>
    <t>2.8 TD 4X4</t>
  </si>
  <si>
    <t>2.2i-16V 4X4</t>
  </si>
  <si>
    <t>282-055</t>
  </si>
  <si>
    <t>32.022  TŁUMIK HYUNDAI ACCENT ŚR.1.3-12V 99-02</t>
  </si>
  <si>
    <t xml:space="preserve">2865025000  286501B600 </t>
  </si>
  <si>
    <t>środkowy hb,liftback,sd</t>
  </si>
  <si>
    <t>środkowy hb,ilftback,sd</t>
  </si>
  <si>
    <t>C4 Picasso</t>
  </si>
  <si>
    <t>1.6 Hdi TD</t>
  </si>
  <si>
    <t>07-02/10</t>
  </si>
  <si>
    <t>950-059</t>
  </si>
  <si>
    <t>C4 Grand Picasso</t>
  </si>
  <si>
    <t>10/06-02/10</t>
  </si>
  <si>
    <t>09/09-11</t>
  </si>
  <si>
    <t>28.139  RURA W.CITR.C4 PICASSO 1.6 HDi 07-10</t>
  </si>
  <si>
    <t>1717.GY</t>
  </si>
  <si>
    <t>16.099  RURA NAPR.AROSA 1,4i-16V 98-05</t>
  </si>
  <si>
    <t>6N0253058HX</t>
  </si>
  <si>
    <t>16.056  TŁUMIK ZAST.AROSA 1,4i-16V 98-05</t>
  </si>
  <si>
    <t>10/97-06/00</t>
  </si>
  <si>
    <t>W-02749</t>
  </si>
  <si>
    <t>35.033  RURA KOL.AVENSIS 1.6i-16V 97-00</t>
  </si>
  <si>
    <t>17410-02180</t>
  </si>
  <si>
    <t xml:space="preserve">1.6-16V </t>
  </si>
  <si>
    <t>1.6i-16V DOHC</t>
  </si>
  <si>
    <t>02/92-12/95</t>
  </si>
  <si>
    <t>rura kolektorowa Xi-Xli-Sli liftback</t>
  </si>
  <si>
    <t>227-109</t>
  </si>
  <si>
    <t>23.036  TŁUMIK VW LUPO ŚR.1.4i-16V 98-05</t>
  </si>
  <si>
    <t>154-327</t>
  </si>
  <si>
    <t>17.117  TŁUMIK FORD PUMA KOŃ.1.6i-16V 00-02</t>
  </si>
  <si>
    <t>288-617</t>
  </si>
  <si>
    <t>28.144  TŁUMIK CITROEN C3 I ŚR.1.6i-16V 02-09</t>
  </si>
  <si>
    <t xml:space="preserve">1717S1 </t>
  </si>
  <si>
    <t>05/97-08/05</t>
  </si>
  <si>
    <t>2008-2011</t>
  </si>
  <si>
    <t>W-23650</t>
  </si>
  <si>
    <t>Splash</t>
  </si>
  <si>
    <t>W-22320</t>
  </si>
  <si>
    <t>37.023  TŁUMIK ROVER 45 KOŃ.1.8i-16V 00-</t>
  </si>
  <si>
    <t>WCG103460</t>
  </si>
  <si>
    <t>MG ZS  1.8-16V 120</t>
  </si>
  <si>
    <t xml:space="preserve">1.8-16V </t>
  </si>
  <si>
    <t>1.9i Turbo</t>
  </si>
  <si>
    <t>283-603</t>
  </si>
  <si>
    <t>01-06/04</t>
  </si>
  <si>
    <t>07-09/08</t>
  </si>
  <si>
    <t>850-049</t>
  </si>
  <si>
    <t>10/06-09/08</t>
  </si>
  <si>
    <t>28.142  RURA W.CITROEN C4 PICASSO 2.0HDi 07-08</t>
  </si>
  <si>
    <t>1717.GZ</t>
  </si>
  <si>
    <t>228-487</t>
  </si>
  <si>
    <t>2.0 TD 4x4</t>
  </si>
  <si>
    <t>35.034  TŁUMIK RAV 4 KOŃ.2.0-16V 4x4 00-03 5drzwi</t>
  </si>
  <si>
    <t xml:space="preserve">1743028221 1743028191 WCG103460  </t>
  </si>
  <si>
    <t>227-111</t>
  </si>
  <si>
    <t>23.127  TŁUMIK LUPO KOŃ.1.4i-16V 98-05</t>
  </si>
  <si>
    <t>6X0253609B  JZW253609AK</t>
  </si>
  <si>
    <t>Auris</t>
  </si>
  <si>
    <t>10/06-12/08</t>
  </si>
  <si>
    <t>800-103</t>
  </si>
  <si>
    <t>35.030  RURA W.AURIS 1.4i HB 06-08</t>
  </si>
  <si>
    <t xml:space="preserve">1742022110  174200D120 1742022120 </t>
  </si>
  <si>
    <t>291-415</t>
  </si>
  <si>
    <t>35.036  TŁUMIK RAV 4 ŚR.2.0-16V 00-03 LWB 5 drzwi</t>
  </si>
  <si>
    <t>286-473</t>
  </si>
  <si>
    <t>21.240  TŁUMIK ASTRA H ŚR.1.6/1.8 04-</t>
  </si>
  <si>
    <t>5852420  5852700  13244455  13250926  5852421</t>
  </si>
  <si>
    <t>228-177</t>
  </si>
  <si>
    <t>35.035  TŁUMIK AURIS KOŃ.1.4i HB 06-08</t>
  </si>
  <si>
    <t>12/06-03/10</t>
  </si>
  <si>
    <t>220-005</t>
  </si>
  <si>
    <t>16.114  TŁUMIK SEAT CORDOBA KOŃ.1.2 02-06</t>
  </si>
  <si>
    <t>6Q9253609AM</t>
  </si>
  <si>
    <t>11/05-11/14</t>
  </si>
  <si>
    <t>800-067</t>
  </si>
  <si>
    <t>33.040  RURA W.PRIMERA 1.8i-16V 06/04-07</t>
  </si>
  <si>
    <t xml:space="preserve">20020AV710 </t>
  </si>
  <si>
    <t>S60</t>
  </si>
  <si>
    <t>286-191</t>
  </si>
  <si>
    <t>39.014  TŁUMIK VOLVO S60 ŚR.2.4 00-04</t>
  </si>
  <si>
    <t>V70</t>
  </si>
  <si>
    <t>2.3i Turbo</t>
  </si>
  <si>
    <t>01-09/04</t>
  </si>
  <si>
    <t>2.4i Turbo</t>
  </si>
  <si>
    <t>2.4 Turbo Diesel</t>
  </si>
  <si>
    <t>286-195</t>
  </si>
  <si>
    <t>01-03/10</t>
  </si>
  <si>
    <t>286-189</t>
  </si>
  <si>
    <t>2.3 Turbo</t>
  </si>
  <si>
    <t>01-08/04</t>
  </si>
  <si>
    <t>01/01-08/06</t>
  </si>
  <si>
    <t>39.015  TŁUMIK VOLVO S60 ŚR.2.4 D5 01-10</t>
  </si>
  <si>
    <t>2.0 T T</t>
  </si>
  <si>
    <t>2.0 T Turbo</t>
  </si>
  <si>
    <t>2.4 Turbo</t>
  </si>
  <si>
    <t>01-10/03</t>
  </si>
  <si>
    <t>235-135</t>
  </si>
  <si>
    <t>39.016  TŁUMIK VOLVO S40 KOŃ.1.9i TURBO 97-00</t>
  </si>
  <si>
    <t xml:space="preserve">30613770  30865614 </t>
  </si>
  <si>
    <t>końcowy sd</t>
  </si>
  <si>
    <t>235-159</t>
  </si>
  <si>
    <t>1.6 Tdi TD</t>
  </si>
  <si>
    <t>11/09-</t>
  </si>
  <si>
    <t>227-039</t>
  </si>
  <si>
    <t>03/06-12/10</t>
  </si>
  <si>
    <t>16.115  TŁUMIK SEAT ALTEA MPV KOŃ.1.9 TDi 04-</t>
  </si>
  <si>
    <t>5P0253181BASP22</t>
  </si>
  <si>
    <t>1.6 Tdi-20V Diesel</t>
  </si>
  <si>
    <t>10/06-09/10</t>
  </si>
  <si>
    <t>Agila B</t>
  </si>
  <si>
    <t>05/08-09/10</t>
  </si>
  <si>
    <t>286-365</t>
  </si>
  <si>
    <t>12/07-</t>
  </si>
  <si>
    <t xml:space="preserve">4709331  1425051KA0  93194219  </t>
  </si>
  <si>
    <t>03/02-06/05</t>
  </si>
  <si>
    <t>190-029</t>
  </si>
  <si>
    <t xml:space="preserve">9800524480  1726LN </t>
  </si>
  <si>
    <t>283-235</t>
  </si>
  <si>
    <t>Scudo I</t>
  </si>
  <si>
    <t>28.138  TŁUMIK JUMPY MPV 2.0 HDi 01-07</t>
  </si>
  <si>
    <t>1717Q5</t>
  </si>
  <si>
    <t>283-243</t>
  </si>
  <si>
    <t>23.128  TŁUMIK PASSAT ŚR.1.9 TDi 00-05</t>
  </si>
  <si>
    <t>285-121</t>
  </si>
  <si>
    <t>21.242  TŁUMIK ZAFIRA ŚR.1.9 CDTi;2.2DTi 07/05-</t>
  </si>
  <si>
    <t>09/04-07/11</t>
  </si>
  <si>
    <t>154-399</t>
  </si>
  <si>
    <t>Focus CC</t>
  </si>
  <si>
    <t>10/06-07/11</t>
  </si>
  <si>
    <t>1.6i VCT-16V</t>
  </si>
  <si>
    <t>1.6i Ti-VCT-16V</t>
  </si>
  <si>
    <t>09/03-09/10</t>
  </si>
  <si>
    <t>C30</t>
  </si>
  <si>
    <t>10/06-10/12</t>
  </si>
  <si>
    <t>03/04-09/10</t>
  </si>
  <si>
    <t>03/06-</t>
  </si>
  <si>
    <t>03/06-05/12</t>
  </si>
  <si>
    <t>17.122  TŁUMIK FOCUS ŚR.1.6i-VCT-16V 04-08</t>
  </si>
  <si>
    <t xml:space="preserve">1329731  1234463 1253557 1345543 1480027  1677741 </t>
  </si>
  <si>
    <t>06/04-03/07</t>
  </si>
  <si>
    <t>03/07-07/10</t>
  </si>
  <si>
    <t>04/04-09/10</t>
  </si>
  <si>
    <t>294-001</t>
  </si>
  <si>
    <t>OEM 51802833 / 1717.VQ</t>
  </si>
  <si>
    <t>700-173</t>
  </si>
  <si>
    <t>OEM-51804383 / 1730.V1</t>
  </si>
  <si>
    <t>OEM 51804383 / 1730.V1</t>
  </si>
  <si>
    <t>OEM-51804380 / 1717.JV</t>
  </si>
  <si>
    <t>294-003</t>
  </si>
  <si>
    <t>282-363</t>
  </si>
  <si>
    <t>8E0253409BN</t>
  </si>
  <si>
    <t>135-079</t>
  </si>
  <si>
    <t>28.140  TŁUMIK CITR.C4 PICASSO KOŃ.1.6 HDi 07-10</t>
  </si>
  <si>
    <t xml:space="preserve">1730A0 </t>
  </si>
  <si>
    <t>09/10-08/13</t>
  </si>
  <si>
    <t>1.6 Hdi/e-HDi Diesel</t>
  </si>
  <si>
    <t>1.6 Hdi/e-Hdi-16V Diesel</t>
  </si>
  <si>
    <t>135-081</t>
  </si>
  <si>
    <t>28.141  TŁUMIK CITROEN C4 GR.PICASSO 1.6HDi 06-10</t>
  </si>
  <si>
    <t>1.6 Hdi/e-HDi TD</t>
  </si>
  <si>
    <t>08/10-</t>
  </si>
  <si>
    <t>2.5 TD 2WD</t>
  </si>
  <si>
    <t>W-23193</t>
  </si>
  <si>
    <t>2.5 TD 4WD</t>
  </si>
  <si>
    <t>2.5 Dci Pick-up 4WD</t>
  </si>
  <si>
    <t>33.059  TŁUMIK NISSAN KING CAB KOŃ.2.5 TD 11/01-</t>
  </si>
  <si>
    <t>201003S300</t>
  </si>
  <si>
    <t>King Cab</t>
  </si>
  <si>
    <t>NP300</t>
  </si>
  <si>
    <t>10/06-08/13</t>
  </si>
  <si>
    <t>135-085</t>
  </si>
  <si>
    <t>09/09-</t>
  </si>
  <si>
    <t>28.143  TŁUMIK CITR.C4 GR.PICASSO KOŃ.2.0HDi 06-08</t>
  </si>
  <si>
    <t>1730KQ  173096</t>
  </si>
  <si>
    <t>Voyager</t>
  </si>
  <si>
    <t>01-05/04</t>
  </si>
  <si>
    <t>286-199</t>
  </si>
  <si>
    <t>40.005  TŁUMIK CHRYSLER VOYAGER 3.3-V6 MPV 00-08</t>
  </si>
  <si>
    <t xml:space="preserve">4880332AC  </t>
  </si>
  <si>
    <t>3.3i</t>
  </si>
  <si>
    <t>tlumik SWB</t>
  </si>
  <si>
    <t>02/02-</t>
  </si>
  <si>
    <t>W-23123</t>
  </si>
  <si>
    <t>090-100</t>
  </si>
  <si>
    <t>28.150  TŁUMIK ZAST.BERLINGO I CZ.I 2.0 HDi 02-08</t>
  </si>
  <si>
    <t xml:space="preserve">170670 173869 1705QP </t>
  </si>
  <si>
    <t>28.148  RURA NAP.BERLINGO I CZ.I 2.0 HDi 02-08</t>
  </si>
  <si>
    <t>28.149  RURA NAP.BERLINGO I CZ.II 2.0 HDi 02-08</t>
  </si>
  <si>
    <r>
      <t xml:space="preserve">rura naprawcza </t>
    </r>
    <r>
      <rPr>
        <sz val="8"/>
        <color indexed="10"/>
        <rFont val="Arial"/>
        <family val="2"/>
        <charset val="238"/>
      </rPr>
      <t>cz.I  (przed kat.090-100)</t>
    </r>
  </si>
  <si>
    <r>
      <t xml:space="preserve">rura naprawcza </t>
    </r>
    <r>
      <rPr>
        <sz val="8"/>
        <color indexed="10"/>
        <rFont val="Arial"/>
        <family val="2"/>
        <charset val="238"/>
      </rPr>
      <t>cz.II (za kat.090-100)</t>
    </r>
  </si>
  <si>
    <t>09/05-10</t>
  </si>
  <si>
    <t>148-165</t>
  </si>
  <si>
    <t>14.119  TŁUMIK GRANDE PUNTO KOŃ.1.3 MJTD 05-10</t>
  </si>
  <si>
    <t>2.5 TDiC</t>
  </si>
  <si>
    <t>W-22228</t>
  </si>
  <si>
    <t>06/96-10/97</t>
  </si>
  <si>
    <t>11/97-08/99</t>
  </si>
  <si>
    <t>2.8 TDiC</t>
  </si>
  <si>
    <t>06/94-08/99</t>
  </si>
  <si>
    <t>06/94-10/97</t>
  </si>
  <si>
    <t>94-10/97</t>
  </si>
  <si>
    <t>19.027  TŁUMIK MITS.PAJERO ŚR.4WD 2.8 TDiC 94-97</t>
  </si>
  <si>
    <t>MR332070</t>
  </si>
  <si>
    <t>"6 Speed"                                                                                   1.1</t>
  </si>
  <si>
    <t>"Selecta"                                                                                    1.2</t>
  </si>
  <si>
    <t>Montero  4WD</t>
  </si>
  <si>
    <t>2.5 TDiC  ;2.8TDiC</t>
  </si>
  <si>
    <t>Pajero  4WD</t>
  </si>
  <si>
    <t>środkowy SWB ,LWB</t>
  </si>
  <si>
    <t xml:space="preserve">środkowy SWB </t>
  </si>
  <si>
    <t>Shogun (Pajero) 4WD</t>
  </si>
  <si>
    <t>W-22346</t>
  </si>
  <si>
    <t>37.025  TŁUMIK ROVER 75 TOURER KOŃ.1.8-16V 01-</t>
  </si>
  <si>
    <t>WCG000270</t>
  </si>
  <si>
    <t>W-22587</t>
  </si>
  <si>
    <t>21.246  TŁUMIK FRONTERA KOŃ.4x4 SWB 2.2 DTi 98-</t>
  </si>
  <si>
    <t>233-059</t>
  </si>
  <si>
    <t>23.129  TŁUMIK VW CADDY III KOŃ.1.6 04-</t>
  </si>
  <si>
    <t>2K0253609M</t>
  </si>
  <si>
    <t>1.6i, 70 Multispace</t>
  </si>
  <si>
    <t>185-479</t>
  </si>
  <si>
    <t>09/03-06/05</t>
  </si>
  <si>
    <t>21.247  TŁUMIK ZAFIRA A 1.6i-16V KOŃ.03-05</t>
  </si>
  <si>
    <t>823-419</t>
  </si>
  <si>
    <t>01/07-07/11</t>
  </si>
  <si>
    <t>01/07-09/10</t>
  </si>
  <si>
    <t>17.118  RURA WYD.FOCUS 1.4i-16V HB 04-08</t>
  </si>
  <si>
    <t>093-419</t>
  </si>
  <si>
    <t>01/08-07/11</t>
  </si>
  <si>
    <t>02/05-07/11</t>
  </si>
  <si>
    <t>rura wydechowa sd</t>
  </si>
  <si>
    <t>751-393</t>
  </si>
  <si>
    <t>07/06-07/11</t>
  </si>
  <si>
    <t>17.123  RURA WYD.FOCUS 1.4i-16V SD 05-08</t>
  </si>
  <si>
    <t xml:space="preserve">1368331  1368328  1677763 </t>
  </si>
  <si>
    <t>11/06-07/11</t>
  </si>
  <si>
    <t>W-22230</t>
  </si>
  <si>
    <t>06/96-08/99</t>
  </si>
  <si>
    <t>19.028  TŁUMIK MITS.PAJERO KOŃ. 2.8TDiC 94-97</t>
  </si>
  <si>
    <t>MR239652</t>
  </si>
  <si>
    <t>tylny SWB,LWB</t>
  </si>
  <si>
    <t>750-201</t>
  </si>
  <si>
    <t>21.243  RURA W.AGILA B 1.0i-12V 08-10</t>
  </si>
  <si>
    <t xml:space="preserve">4709329  1419051KA0  93194217 </t>
  </si>
  <si>
    <t>286-423</t>
  </si>
  <si>
    <t>21.245  TŁUMIK ZAFIRA ŚR. MPV 1.6 99-05</t>
  </si>
  <si>
    <t>5852232 5852552  5852294</t>
  </si>
  <si>
    <t>148-383</t>
  </si>
  <si>
    <t>14.115  TŁUMIK DOBLO KOŃ.1.4i 05-09</t>
  </si>
  <si>
    <t>287-419</t>
  </si>
  <si>
    <t xml:space="preserve">71765090  46843506 </t>
  </si>
  <si>
    <t>C4I</t>
  </si>
  <si>
    <t>06/07-12/10</t>
  </si>
  <si>
    <t>135-075</t>
  </si>
  <si>
    <t>09/07-13</t>
  </si>
  <si>
    <t>28.146  TŁUMIK CITR.C4 I KOŃ.1.6 HDi TD HB 07-10</t>
  </si>
  <si>
    <t>1730S4</t>
  </si>
  <si>
    <t>W-23685</t>
  </si>
  <si>
    <t>5Z0253059CM</t>
  </si>
  <si>
    <t>Laguna III</t>
  </si>
  <si>
    <t>203000013R</t>
  </si>
  <si>
    <t>OEM-203000013R</t>
  </si>
  <si>
    <t>OEM-20349100</t>
  </si>
  <si>
    <t>DAIHATSU</t>
  </si>
  <si>
    <t>Sirion</t>
  </si>
  <si>
    <t>38.002  RURA WYD.DAIHATSU SIRION KOŃ.1.0-12V 00-</t>
  </si>
  <si>
    <t>W-08145</t>
  </si>
  <si>
    <t>Cuore, Move</t>
  </si>
  <si>
    <t>W-22861</t>
  </si>
  <si>
    <t>08/00-</t>
  </si>
  <si>
    <t>38.001  TŁUMIK  DAIHATSU SIRION KOŃ.1.0-12V 00-</t>
  </si>
  <si>
    <t>1741097241000SP22</t>
  </si>
  <si>
    <t>07/00-11/01</t>
  </si>
  <si>
    <t>11/05-12/12</t>
  </si>
  <si>
    <t>293-041</t>
  </si>
  <si>
    <t>35.038  TŁUMIK YARIS ŚR.1.0i-12V 05-12</t>
  </si>
  <si>
    <t xml:space="preserve">174100Q031  174100Q021 </t>
  </si>
  <si>
    <t>OEM-2034911501</t>
  </si>
  <si>
    <t>852-369</t>
  </si>
  <si>
    <t>21.248  RURA W.ASTRA H 1.6i-16V HB 04-09</t>
  </si>
  <si>
    <t xml:space="preserve">5854305  55558588 </t>
  </si>
  <si>
    <t>S90</t>
  </si>
  <si>
    <t>3.0-24V</t>
  </si>
  <si>
    <t>11/96-</t>
  </si>
  <si>
    <t>W-16835</t>
  </si>
  <si>
    <t>2.5-24V</t>
  </si>
  <si>
    <t>04/95-04/97</t>
  </si>
  <si>
    <t>09/90-12/94</t>
  </si>
  <si>
    <t>01/95-04/97</t>
  </si>
  <si>
    <t>39.018  TŁUMIK VOLVO S90 ŚR.3.0-24V 96-</t>
  </si>
  <si>
    <t>V90</t>
  </si>
  <si>
    <t>3.0-6 cyl.</t>
  </si>
  <si>
    <t>2000-2008</t>
  </si>
  <si>
    <t>07.086  TŁUMIK  MERCEDES C200-W203 śr.</t>
  </si>
  <si>
    <t>Berlingo II</t>
  </si>
  <si>
    <t>05/08-</t>
  </si>
  <si>
    <t>700-087</t>
  </si>
  <si>
    <t>05/08-11/12</t>
  </si>
  <si>
    <t>Partner II</t>
  </si>
  <si>
    <t>1.6 Hdi/e-Hdi TD</t>
  </si>
  <si>
    <t>04/09-11</t>
  </si>
  <si>
    <t>28.152  RURA WYD.BERLINGO II 1.6 HDi 08-</t>
  </si>
  <si>
    <t>1706V0 1706V9  1706K0  1706P6</t>
  </si>
  <si>
    <t>1.6  Hdi TD</t>
  </si>
  <si>
    <t>1.6  Hdi/e-HDi TD</t>
  </si>
  <si>
    <t>07-08/13</t>
  </si>
  <si>
    <t>1.6 Hdi TD  ; 70 Multispace</t>
  </si>
  <si>
    <t>05/08-10/10</t>
  </si>
  <si>
    <t>09-13</t>
  </si>
  <si>
    <t>12/09-</t>
  </si>
  <si>
    <t>852-373</t>
  </si>
  <si>
    <t>21.249  RURA W.ASTRA G 1.6i-16V 03-09</t>
  </si>
  <si>
    <t xml:space="preserve">5854219  24465371 </t>
  </si>
  <si>
    <t>Clio IV</t>
  </si>
  <si>
    <t>OEM-200108351R</t>
  </si>
  <si>
    <t>26.130  TŁUMIK CLIO IV ŚR.1.2  12-</t>
  </si>
  <si>
    <t>200108351R</t>
  </si>
  <si>
    <t>12/12-</t>
  </si>
  <si>
    <t>OEM-200103241R</t>
  </si>
  <si>
    <t>26.131  TŁUMIK CLIO IV KOŃ.1.2  12-</t>
  </si>
  <si>
    <t>200103241R</t>
  </si>
  <si>
    <t>850-059</t>
  </si>
  <si>
    <t>17.058  RURA W.TRANSIT 2.2 TDCi 06-</t>
  </si>
  <si>
    <t>rura wydechowa SWB,MWB,LWB,</t>
  </si>
  <si>
    <t>rura wydechowa SWB,MWB,LWB,XLWB</t>
  </si>
  <si>
    <t>10/03-05/06</t>
  </si>
  <si>
    <t>281-735</t>
  </si>
  <si>
    <t>05/06-12/08</t>
  </si>
  <si>
    <t>01/05-05/06</t>
  </si>
  <si>
    <t>23.133  TŁUMIK GOLF V ŚR.1.4i-16V 03-04</t>
  </si>
  <si>
    <t xml:space="preserve">1K0253209BD  1K0253209 </t>
  </si>
  <si>
    <t>W-22586</t>
  </si>
  <si>
    <t>21.244  TŁUMIK FRONTERA KOŃ.4x4 2.2 DTi 98</t>
  </si>
  <si>
    <t>W-23039</t>
  </si>
  <si>
    <t>01/99-05/03</t>
  </si>
  <si>
    <t>05/99-05/03</t>
  </si>
  <si>
    <t>1.9 Tdi (4 Motion)</t>
  </si>
  <si>
    <t>01/99-02/01</t>
  </si>
  <si>
    <t>01/00-05/00</t>
  </si>
  <si>
    <t>05/99-02/01</t>
  </si>
  <si>
    <t>18.058  TŁUMIK OCTAVIA ŚR.1.9 TDi 00-04</t>
  </si>
  <si>
    <t>1J9253209D</t>
  </si>
  <si>
    <t>1.9TDi (4 Motion)</t>
  </si>
  <si>
    <t xml:space="preserve">1.9 Tdi </t>
  </si>
  <si>
    <t>2.3-20V ; 2.3-20V (4Motion)</t>
  </si>
  <si>
    <t>1.9TDi (4Motion)</t>
  </si>
  <si>
    <t>2.3-20V (4Motion)</t>
  </si>
  <si>
    <t>09/04-01/07</t>
  </si>
  <si>
    <t>751-401</t>
  </si>
  <si>
    <t>17.130  RURA W.FOCUS 2.0i-16V HB 04-07</t>
  </si>
  <si>
    <t>04/04-01/07</t>
  </si>
  <si>
    <t>850-067</t>
  </si>
  <si>
    <t>17.125  RURA WYD. FORD TRANSIT 2.2TDCi 04/06-</t>
  </si>
  <si>
    <t xml:space="preserve">1447942  1379610 1371048 </t>
  </si>
  <si>
    <t>278-165</t>
  </si>
  <si>
    <t>17.129  TŁUMIK FOCUS KOŃ.2.0i-16V  04-07</t>
  </si>
  <si>
    <t>1364174  1677752</t>
  </si>
  <si>
    <t>09/04-11/06</t>
  </si>
  <si>
    <t>154-513</t>
  </si>
  <si>
    <t>17.133  TŁUMIK FOCUS KOŃ.1.6i Ti-VCT 16V HB 04-08</t>
  </si>
  <si>
    <t>W-22756</t>
  </si>
  <si>
    <t>06/96-</t>
  </si>
  <si>
    <t>Ranch</t>
  </si>
  <si>
    <t>28.145  TŁUMIK BERLINGO P.1.9D 98-</t>
  </si>
  <si>
    <t>1.9D, MPV</t>
  </si>
  <si>
    <t>1.9D, Box</t>
  </si>
  <si>
    <t>2005-</t>
  </si>
  <si>
    <t>OEM-3C0254700KX</t>
  </si>
  <si>
    <t>23.134  RURA NAP.PASSAT DO WSPAW.2.0TDi TD 05-</t>
  </si>
  <si>
    <t xml:space="preserve"> 2.0i</t>
  </si>
  <si>
    <t>tylny,sd,variant</t>
  </si>
  <si>
    <t>W-22860</t>
  </si>
  <si>
    <t>38.003  TŁUMIK DAIHATSU SIRION P.1.0 12V 00-</t>
  </si>
  <si>
    <t>286-493</t>
  </si>
  <si>
    <t>06-10</t>
  </si>
  <si>
    <t>04-07/06</t>
  </si>
  <si>
    <t>06-12/10</t>
  </si>
  <si>
    <t>28.147  TŁUMIK CITROEN C2 ŚR.HB 1.4 03-05</t>
  </si>
  <si>
    <t>1717V8</t>
  </si>
  <si>
    <t>04/05-12/09</t>
  </si>
  <si>
    <t>751-423</t>
  </si>
  <si>
    <t>23.140  RURA W.VW FOX 1.4i 05-09</t>
  </si>
  <si>
    <t xml:space="preserve">5Z0253201A </t>
  </si>
  <si>
    <t>19.030  TŁUMIK MITS.PAJERO ŚR..SWB 2.5 TDiC 96-97</t>
  </si>
  <si>
    <t>MR266476</t>
  </si>
  <si>
    <t>środkowy SWB-LWB</t>
  </si>
  <si>
    <t>19.029  TŁUMIK MITS.PAJERO ŚR.LWB 2.5 TDiC 94-97</t>
  </si>
  <si>
    <t>MR204857</t>
  </si>
  <si>
    <t>środkowy  LWB</t>
  </si>
  <si>
    <t xml:space="preserve">środkowy LWB </t>
  </si>
  <si>
    <t>282-891</t>
  </si>
  <si>
    <t>233-419</t>
  </si>
  <si>
    <t>23.141  TŁUMIK VW FOX KOŃ.1.4i 05-09</t>
  </si>
  <si>
    <t>5Z6253609D</t>
  </si>
  <si>
    <t>753-445</t>
  </si>
  <si>
    <t>2.1</t>
  </si>
  <si>
    <t>08/85-08/90</t>
  </si>
  <si>
    <t>23.142  RURA WYD. TRANSPORTER III 1.9 2.1 85-92</t>
  </si>
  <si>
    <t>025251147BC</t>
  </si>
  <si>
    <t>rura wydechowa SWB,MWB,LWB</t>
  </si>
  <si>
    <t>900-043</t>
  </si>
  <si>
    <t>17.128  RURA FORD TRANSIT 2.2TDCi 04/06-</t>
  </si>
  <si>
    <t>280-413</t>
  </si>
  <si>
    <t>23.139  TŁUMIK VW FOX ŚR.1.4i 05-09</t>
  </si>
  <si>
    <t xml:space="preserve">5Z0253059H </t>
  </si>
  <si>
    <t>900-041</t>
  </si>
  <si>
    <t>17.127  RURA WYD. FORD TRANSIT 2.4TDCi 04/06-</t>
  </si>
  <si>
    <t>287-347</t>
  </si>
  <si>
    <t>21.251  TŁUMIK AGILA ŚR.1.2i-16V 08-10</t>
  </si>
  <si>
    <t>1425073KA0  4709332  93194220</t>
  </si>
  <si>
    <t>287-247</t>
  </si>
  <si>
    <t>10/00-02/03</t>
  </si>
  <si>
    <t>W-23696</t>
  </si>
  <si>
    <t>35.037  TŁUMIK AVENSIS KOŃ.1.8 00-03</t>
  </si>
  <si>
    <t>174300H010</t>
  </si>
  <si>
    <t>Bravo II</t>
  </si>
  <si>
    <t>286-115</t>
  </si>
  <si>
    <t>14.122  TŁUMIK BRAVO II  ŚR.1.4i-16V 07-</t>
  </si>
  <si>
    <t>950-031</t>
  </si>
  <si>
    <t>28.151  RURA W.CITR.C4 I KOŃ.1.6 HDi TD HB 07-10</t>
  </si>
  <si>
    <t>1717JN</t>
  </si>
  <si>
    <t>753-153 + 099-987</t>
  </si>
  <si>
    <t>23.144  TŁUMIK ZAST.GOLF IV 1.4-16V 97-04</t>
  </si>
  <si>
    <t xml:space="preserve">1J0253091CC 1J0253091DD 1J0253091CE  1J0253023X   </t>
  </si>
  <si>
    <t>04/07-12/09</t>
  </si>
  <si>
    <t>800-009</t>
  </si>
  <si>
    <t>05-08</t>
  </si>
  <si>
    <t>852-411</t>
  </si>
  <si>
    <t>21.250  RURA P.VECTRA B 1.6i-16V 99-02</t>
  </si>
  <si>
    <t>858164  24409074</t>
  </si>
  <si>
    <t>05/04-09/06</t>
  </si>
  <si>
    <t>228-073</t>
  </si>
  <si>
    <t>35.040  TŁUMIK COROLLA KOŃ.1.4i HB 04-06</t>
  </si>
  <si>
    <t>17430OD300</t>
  </si>
  <si>
    <t>148-185</t>
  </si>
  <si>
    <t>03/08-</t>
  </si>
  <si>
    <t>14.121  TŁUMIK BRAVO II  KOŃ.1.4i-16V 07-</t>
  </si>
  <si>
    <t xml:space="preserve">51931489  51833586  51870109 </t>
  </si>
  <si>
    <t>1.6 MJTD TD</t>
  </si>
  <si>
    <t>01/01-</t>
  </si>
  <si>
    <t>283-455</t>
  </si>
  <si>
    <t>34.006  TŁUMIK ALTO KOŃ.1.1i-16V 01-</t>
  </si>
  <si>
    <t xml:space="preserve">14300M79GA0 </t>
  </si>
  <si>
    <t>700-131</t>
  </si>
  <si>
    <t>14.124  RURA W.BRAVO II 1.4i-16V 07-</t>
  </si>
  <si>
    <t>23.146  RURA NAP.TRANSP.IV 2.5 TDi 96-03</t>
  </si>
  <si>
    <t>OEM-074131701GX</t>
  </si>
  <si>
    <t>074131701GX</t>
  </si>
  <si>
    <t>247-515</t>
  </si>
  <si>
    <t>31.020  TŁUMIK BMW 316 COUPE KOŃ.1.6 00-</t>
  </si>
  <si>
    <t>tylny sd,coupe,cabrio,touring</t>
  </si>
  <si>
    <t>1.6-16V (4x4)</t>
  </si>
  <si>
    <t>Duster</t>
  </si>
  <si>
    <t>02.016  TŁUMIK DUSTER KOŃ.1.6-16V 10-</t>
  </si>
  <si>
    <t>02.018  TŁUMIK DUSTER KOŃ.1.6-16V 4x4  10-</t>
  </si>
  <si>
    <t>W-22429</t>
  </si>
  <si>
    <t>39.012  TŁUMIK VOLVO S90 KOŃ.3.0-24V 96-</t>
  </si>
  <si>
    <t>28.153  TŁUMIK BERLINGO KOŃ.1.6i 08-</t>
  </si>
  <si>
    <t>2008-</t>
  </si>
  <si>
    <t>W-23331</t>
  </si>
  <si>
    <t>23.150  TŁUMIK VW FOX KOŃ.HB.1.4 TDi 05-</t>
  </si>
  <si>
    <t>5Z6253025GSP22</t>
  </si>
  <si>
    <t>1.4 TDI</t>
  </si>
  <si>
    <t>01/99-06/05</t>
  </si>
  <si>
    <t>282-351</t>
  </si>
  <si>
    <t>23.148  TŁUMIK LUPO KOŃ.1.2 TDi TD 99-05</t>
  </si>
  <si>
    <t>W-22347</t>
  </si>
  <si>
    <t>37.024  TŁUMIK ROVER 75  TOURER 2.0 CDTi TD 01-</t>
  </si>
  <si>
    <t>290-969</t>
  </si>
  <si>
    <t xml:space="preserve">WCG000290  WCG000291  GEX33804 </t>
  </si>
  <si>
    <t>1.2 Tdi TD</t>
  </si>
  <si>
    <t>06/99-08/05</t>
  </si>
  <si>
    <t>801-321</t>
  </si>
  <si>
    <t>23.147  RURA W.LUPO 1.2 TDi TD 99-05</t>
  </si>
  <si>
    <t>12/06-</t>
  </si>
  <si>
    <t>1.2 MPV</t>
  </si>
  <si>
    <t>01/07-</t>
  </si>
  <si>
    <t>1.2 BOX</t>
  </si>
  <si>
    <t>18.059  TŁUMIK FABIA  ŚR.1.2 01-07</t>
  </si>
  <si>
    <t>6Q0253091T</t>
  </si>
  <si>
    <t>W-08149</t>
  </si>
  <si>
    <t>22.063  RURA KOL.KALOS 1.2  03-</t>
  </si>
  <si>
    <t>rura łącząca liftback,sd,kombi</t>
  </si>
  <si>
    <t>700-075</t>
  </si>
  <si>
    <t xml:space="preserve">35.042  RURA Ł.AVENSIS 1.6-16V 97-00 </t>
  </si>
  <si>
    <t>233-403</t>
  </si>
  <si>
    <t>6E0253609A</t>
  </si>
  <si>
    <t>02/00-01/02</t>
  </si>
  <si>
    <t>W-22418</t>
  </si>
  <si>
    <t>35.043  TŁUMIK COROLLA ŚR.1.4 HB 00-02</t>
  </si>
  <si>
    <t>środkowy hb,liftback</t>
  </si>
  <si>
    <t>2.5 Tdi</t>
  </si>
  <si>
    <t xml:space="preserve">23.151  RURA NAP.TRANSP.T5 2.5 TDi 05- </t>
  </si>
  <si>
    <t>7H0253301D</t>
  </si>
  <si>
    <t>S70</t>
  </si>
  <si>
    <t>09/96-00</t>
  </si>
  <si>
    <t>290-517</t>
  </si>
  <si>
    <t>09/96-03/00</t>
  </si>
  <si>
    <t>06/91-02/97</t>
  </si>
  <si>
    <t>39.011  TŁUMIK VOLVO KOŃ.S70 2.0 96-00</t>
  </si>
  <si>
    <t>2.0i , 2.4i</t>
  </si>
  <si>
    <t>08/93-02/97</t>
  </si>
  <si>
    <t>2.5i</t>
  </si>
  <si>
    <t>OEM-7H0253301D</t>
  </si>
  <si>
    <t>1.8 Turbo-20V</t>
  </si>
  <si>
    <t>10/95-09/01</t>
  </si>
  <si>
    <t>820-167</t>
  </si>
  <si>
    <t>07/97-05/01</t>
  </si>
  <si>
    <t>15.056  RURA W.AUDI A6 1.8-20V TURBO 95-01</t>
  </si>
  <si>
    <t>3B0253301H  8D0253301CB  8D0253301Q  8D0253301CH</t>
  </si>
  <si>
    <t>rura wydechowa sd,variant</t>
  </si>
  <si>
    <t>800-129</t>
  </si>
  <si>
    <t>14.125  RURA W.BRAVO II 1.9 D HB 06-</t>
  </si>
  <si>
    <t>2.8 Dti TD</t>
  </si>
  <si>
    <t>07/98-10/01</t>
  </si>
  <si>
    <t>281-943</t>
  </si>
  <si>
    <t>10/97-12/05</t>
  </si>
  <si>
    <t>26.134  TŁUMIK MASTER II 2.8 TD 97-05</t>
  </si>
  <si>
    <t>4502799  4500129  7700314825  7700314824  77003023</t>
  </si>
  <si>
    <t>2.8 td</t>
  </si>
  <si>
    <t>900-051</t>
  </si>
  <si>
    <t>51929770  51797082</t>
  </si>
  <si>
    <t>14.126  RURA W.BRAVO II 1.6 Mjtd TD 08-</t>
  </si>
  <si>
    <t>04/98-05/00</t>
  </si>
  <si>
    <t>W-07771</t>
  </si>
  <si>
    <t>38.005  RURA WYD.DAIHATSU SIRION 1.0-12V 98-00</t>
  </si>
  <si>
    <t>Cuore</t>
  </si>
  <si>
    <t>W-07571</t>
  </si>
  <si>
    <t>Domino</t>
  </si>
  <si>
    <t>38.004  RURA WYD.DAIHATSU CUORE 1.0-12V 98-03</t>
  </si>
  <si>
    <t>10/98-06/00</t>
  </si>
  <si>
    <t>12/01-03/03</t>
  </si>
  <si>
    <t>1.2i 2WD</t>
  </si>
  <si>
    <t>03/10-12/12</t>
  </si>
  <si>
    <t>950-067</t>
  </si>
  <si>
    <t>07-05/10</t>
  </si>
  <si>
    <t>09/08-04/12</t>
  </si>
  <si>
    <t>14.095  RURA WYD.FIAT 500 1.2i  07-10</t>
  </si>
  <si>
    <t xml:space="preserve">51915284  51797149  1769274  1557721 </t>
  </si>
  <si>
    <t>500C</t>
  </si>
  <si>
    <t>Spark</t>
  </si>
  <si>
    <t>03/10-</t>
  </si>
  <si>
    <t>OEM-96819218</t>
  </si>
  <si>
    <t>OEM-96819219</t>
  </si>
  <si>
    <t>Kuga</t>
  </si>
  <si>
    <t>2.0 TDCi+DPF TD 4X2+4X4</t>
  </si>
  <si>
    <t>02/08-11/12</t>
  </si>
  <si>
    <t>800-181</t>
  </si>
  <si>
    <t>27.123  RURA NAP.PEUGEOT 206 2. HDi KOM.01-06</t>
  </si>
  <si>
    <t>1731FE</t>
  </si>
  <si>
    <t>128-013</t>
  </si>
  <si>
    <t>285-325</t>
  </si>
  <si>
    <t xml:space="preserve">1717Q4  9800524380  </t>
  </si>
  <si>
    <t>W-22817</t>
  </si>
  <si>
    <t>08/05-</t>
  </si>
  <si>
    <t>01/05-</t>
  </si>
  <si>
    <t>233-589</t>
  </si>
  <si>
    <t>23.102  TŁUMIK PASSAT KOŃ.2,0i 00-05 SD/VARIANT</t>
  </si>
  <si>
    <t>3B0253609L</t>
  </si>
  <si>
    <t>154-711</t>
  </si>
  <si>
    <t xml:space="preserve">1307932  1677736  30681933 </t>
  </si>
  <si>
    <t>W-22746</t>
  </si>
  <si>
    <t xml:space="preserve">Punto II </t>
  </si>
  <si>
    <t>278-711</t>
  </si>
  <si>
    <t>tylny sd,hb,kombi</t>
  </si>
  <si>
    <t>2778-711</t>
  </si>
  <si>
    <t>09/03-09/10+C5273</t>
  </si>
  <si>
    <t>2.0 D4D 4x4</t>
  </si>
  <si>
    <t>07/01-11/05</t>
  </si>
  <si>
    <t>OEM-17410-27130</t>
  </si>
  <si>
    <t>17410-27130</t>
  </si>
  <si>
    <t>08/87-90</t>
  </si>
  <si>
    <t>787-563</t>
  </si>
  <si>
    <t>Insignia</t>
  </si>
  <si>
    <t>2.0 CDTi</t>
  </si>
  <si>
    <t>07/08-</t>
  </si>
  <si>
    <t>rura kolektorowa hb,sd,sports tourer,stw</t>
  </si>
  <si>
    <t>OEM-854704</t>
  </si>
  <si>
    <t>292-349</t>
  </si>
  <si>
    <t>18220-ST3-E51</t>
  </si>
  <si>
    <t>154-491 +(700-175 + 700-177)</t>
  </si>
  <si>
    <t>02.015  TŁUMIK DUSTER ŚR.1.6-16V 10-</t>
  </si>
  <si>
    <t>tylny liftback,kombi</t>
  </si>
  <si>
    <t>2007-2015</t>
  </si>
  <si>
    <t>08/98-06/08</t>
  </si>
  <si>
    <t>rura przednia + strumienica</t>
  </si>
  <si>
    <t>284-259</t>
  </si>
  <si>
    <t xml:space="preserve">203008H310  03008H31A 203008H300 </t>
  </si>
  <si>
    <t>1.9 JTD</t>
  </si>
  <si>
    <t>156 Sportwagon</t>
  </si>
  <si>
    <t>1.9 JTD-16V</t>
  </si>
  <si>
    <t>156 Sportwagon Q</t>
  </si>
  <si>
    <t>08229</t>
  </si>
  <si>
    <t>W-08229</t>
  </si>
  <si>
    <t>05/00-10/05</t>
  </si>
  <si>
    <t>750-143</t>
  </si>
  <si>
    <t>1741028190  1741028460</t>
  </si>
  <si>
    <t>rura kolektorowa SWB ;  LWB</t>
  </si>
  <si>
    <t>OEM-852590</t>
  </si>
  <si>
    <t>2.0 CDTi , DPF</t>
  </si>
  <si>
    <t>tłumik hb,sd,stw,Sports Tourer</t>
  </si>
  <si>
    <t>282-829</t>
  </si>
  <si>
    <t>1742011360  1742011350</t>
  </si>
  <si>
    <t>środkowy hb,sd,liftback,kombi</t>
  </si>
  <si>
    <t>285-313</t>
  </si>
  <si>
    <t>5852701  5852471  13251059  5852701</t>
  </si>
  <si>
    <t>975-383</t>
  </si>
  <si>
    <t>14.055  RURA WYD.DOBLO 1,4i 05-</t>
  </si>
  <si>
    <t>200-161</t>
  </si>
  <si>
    <t>200-161 (a)</t>
  </si>
  <si>
    <t>141-009</t>
  </si>
  <si>
    <t>01/02-09/10</t>
  </si>
  <si>
    <t>00-12/05</t>
  </si>
  <si>
    <t>06-09/10</t>
  </si>
  <si>
    <t>00-12/04</t>
  </si>
  <si>
    <t xml:space="preserve">96264045  96264047  96264046  96335837 </t>
  </si>
  <si>
    <t>Tucson</t>
  </si>
  <si>
    <t>800-059</t>
  </si>
  <si>
    <t>08/04-12/08</t>
  </si>
  <si>
    <t>04/04-05/08</t>
  </si>
  <si>
    <t>286102E100  286102E150</t>
  </si>
  <si>
    <t>03/05-11/08</t>
  </si>
  <si>
    <t>283-875</t>
  </si>
  <si>
    <t>03/05-11/10</t>
  </si>
  <si>
    <t>Passat CC</t>
  </si>
  <si>
    <t>3C0253209C  3C0253209G</t>
  </si>
  <si>
    <t>03/05-05/09</t>
  </si>
  <si>
    <t>05/07-11/10</t>
  </si>
  <si>
    <t>09/05-06/09</t>
  </si>
  <si>
    <t>185-677</t>
  </si>
  <si>
    <t>Croma</t>
  </si>
  <si>
    <t>855-001</t>
  </si>
  <si>
    <t>04/04-07/12</t>
  </si>
  <si>
    <t>rura wydechowa sd,cabrio,kombi</t>
  </si>
  <si>
    <t>285-519</t>
  </si>
  <si>
    <t>203007J600  203007J600KE</t>
  </si>
  <si>
    <t>185-645</t>
  </si>
  <si>
    <t>284-739</t>
  </si>
  <si>
    <t>5852699  5852300  13110766</t>
  </si>
  <si>
    <t>04/10-</t>
  </si>
  <si>
    <t>OEM-200107658R</t>
  </si>
  <si>
    <t>02.017  TŁUMIK DUSTER ŚR.1.6-16V 4x4  10-</t>
  </si>
  <si>
    <t>200107658R</t>
  </si>
  <si>
    <t>1.6i-16V (4WD)</t>
  </si>
  <si>
    <t>148-049</t>
  </si>
  <si>
    <t>1.5i VTEC -16V</t>
  </si>
  <si>
    <t>OEM-18210ST3E50  18210-ST3-E51</t>
  </si>
  <si>
    <t>1.5i VTEC-16V Aerodeck,STW</t>
  </si>
  <si>
    <t>1.5i VTEC Aerodeck</t>
  </si>
  <si>
    <t>OEM-28650-2E101; 28650-2E150</t>
  </si>
  <si>
    <t>OEM-28650-2E101, OEM- 28650-2E150</t>
  </si>
  <si>
    <t>099-105</t>
  </si>
  <si>
    <t>1.9Diesel</t>
  </si>
  <si>
    <t>tłumik zastepczy</t>
  </si>
  <si>
    <t>11/05-11/08</t>
  </si>
  <si>
    <t>279-445</t>
  </si>
  <si>
    <t>17410-26400</t>
  </si>
  <si>
    <t>2.2-16V TD 4x4</t>
  </si>
  <si>
    <t>1.6 Diesel</t>
  </si>
  <si>
    <t>233-261 + 330-251</t>
  </si>
  <si>
    <t xml:space="preserve">068251053D  071253185A </t>
  </si>
  <si>
    <t>750-273</t>
  </si>
  <si>
    <t xml:space="preserve">201009F510  201008F400 201008F400KE  201007J810  </t>
  </si>
  <si>
    <t>145-521</t>
  </si>
  <si>
    <t>145-099</t>
  </si>
  <si>
    <t>20100AV610</t>
  </si>
  <si>
    <t>87-08/88</t>
  </si>
  <si>
    <t>834-941</t>
  </si>
  <si>
    <t>09/88-90</t>
  </si>
  <si>
    <t>84-90</t>
  </si>
  <si>
    <t>1357699  1346855</t>
  </si>
  <si>
    <t>2.0 ; 2.0i</t>
  </si>
  <si>
    <t>2.3 ; 2.3i</t>
  </si>
  <si>
    <t>090-037</t>
  </si>
  <si>
    <t>Caddy III Maxi</t>
  </si>
  <si>
    <t>05/07-08/10</t>
  </si>
  <si>
    <t>08/05-06/09</t>
  </si>
  <si>
    <t>Touran</t>
  </si>
  <si>
    <t>07/03-05/08</t>
  </si>
  <si>
    <t>1K0254500</t>
  </si>
  <si>
    <t>tłumik zastęczy</t>
  </si>
  <si>
    <t>11/06-05/11</t>
  </si>
  <si>
    <t>tłumik zastępczy variant ,hb</t>
  </si>
  <si>
    <t>rura naprawcza variant,hb</t>
  </si>
  <si>
    <t>Tida</t>
  </si>
  <si>
    <t>20100-9W65A</t>
  </si>
  <si>
    <t>Teana</t>
  </si>
  <si>
    <t>2.3i-6V</t>
  </si>
  <si>
    <t>tylny (prawy)</t>
  </si>
  <si>
    <t>tylny (lewy)</t>
  </si>
  <si>
    <t>20110-9W65A</t>
  </si>
  <si>
    <t>285-515 / 285-327</t>
  </si>
  <si>
    <t>285-515 /285-327</t>
  </si>
  <si>
    <t>281-769</t>
  </si>
  <si>
    <t>281-769 / W-23359</t>
  </si>
  <si>
    <t>07/97-09/00</t>
  </si>
  <si>
    <t>tłumik zastępczy hb,hb van,coupe,kombi</t>
  </si>
  <si>
    <t>099-328</t>
  </si>
  <si>
    <t>06/92-10/97</t>
  </si>
  <si>
    <t>11/04-05/12</t>
  </si>
  <si>
    <t>1.3-12V</t>
  </si>
  <si>
    <t>05/96-09/00</t>
  </si>
  <si>
    <t>099-057</t>
  </si>
  <si>
    <t>06/95-08/03</t>
  </si>
  <si>
    <t>19.033  TŁUMIK ZAST.MITS.COLT,LANCER 1.3i 95-01</t>
  </si>
  <si>
    <t>MR188784</t>
  </si>
  <si>
    <t>Citi</t>
  </si>
  <si>
    <t>08-</t>
  </si>
  <si>
    <t>OEM-18310TM0T51</t>
  </si>
  <si>
    <t>18310TM0T51</t>
  </si>
  <si>
    <t>09-</t>
  </si>
  <si>
    <t>08/09-08/15</t>
  </si>
  <si>
    <t>800-201</t>
  </si>
  <si>
    <t>7E0253095A</t>
  </si>
  <si>
    <t>233-145</t>
  </si>
  <si>
    <t>3C0253609P</t>
  </si>
  <si>
    <t>02/98-01/05</t>
  </si>
  <si>
    <t>rura naprawcza hb,sd,coupe</t>
  </si>
  <si>
    <t>02/99-06/00</t>
  </si>
  <si>
    <t>03/98-01/05</t>
  </si>
  <si>
    <t>12/99-10/05</t>
  </si>
  <si>
    <t>090-114</t>
  </si>
  <si>
    <t>08/99-07/08</t>
  </si>
  <si>
    <t>10/99-08/05</t>
  </si>
  <si>
    <t>1705KV</t>
  </si>
  <si>
    <t>OEM-18220TM0T31</t>
  </si>
  <si>
    <t>2.5 D</t>
  </si>
  <si>
    <t>K 2500</t>
  </si>
  <si>
    <t>06/02-02/05</t>
  </si>
  <si>
    <t>07/01-02/05</t>
  </si>
  <si>
    <t>07/01-12/06</t>
  </si>
  <si>
    <t>tylny sd,coupe,cabrio,kombi</t>
  </si>
  <si>
    <t>05/01-02/05</t>
  </si>
  <si>
    <t>09/01-05</t>
  </si>
  <si>
    <t>OEM-18307510680</t>
  </si>
  <si>
    <t>2.0 i</t>
  </si>
  <si>
    <t>środkowy sd,coupe,cabrio,touring</t>
  </si>
  <si>
    <t>OEM-OK6340500</t>
  </si>
  <si>
    <t>1.4-8V</t>
  </si>
  <si>
    <t>OK63K40700</t>
  </si>
  <si>
    <t>OEM-OK63K40700</t>
  </si>
  <si>
    <t>30.049  TŁUMIK  H.JAZZ KOŃ.1.2i 08-</t>
  </si>
  <si>
    <t>18307-TFO-013</t>
  </si>
  <si>
    <t>30.048  TŁUMIK  H.JAZZ ŚR.1.2i 08-</t>
  </si>
  <si>
    <t>18220-TFO-J31</t>
  </si>
  <si>
    <t>OEM-OK63K40100</t>
  </si>
  <si>
    <t>06/07-11/11</t>
  </si>
  <si>
    <t>282-745</t>
  </si>
  <si>
    <t>10/07-12/12</t>
  </si>
  <si>
    <t>06/07-12/12</t>
  </si>
  <si>
    <t>280-147</t>
  </si>
  <si>
    <t>02/03-07/08</t>
  </si>
  <si>
    <t>751-383</t>
  </si>
  <si>
    <t>08140</t>
  </si>
  <si>
    <t>W-08140</t>
  </si>
  <si>
    <t>28650-2L010</t>
  </si>
  <si>
    <t>i 30</t>
  </si>
  <si>
    <t xml:space="preserve"> środkowy hb,sw</t>
  </si>
  <si>
    <t xml:space="preserve"> środkowy hb,</t>
  </si>
  <si>
    <t>tłumik układ</t>
  </si>
  <si>
    <t>293-159</t>
  </si>
  <si>
    <t>22848</t>
  </si>
  <si>
    <t>W-08237</t>
  </si>
  <si>
    <t>38.008  R.P. DAIHATSU CUORE VII 1.0i-12V 03-</t>
  </si>
  <si>
    <t>08237</t>
  </si>
  <si>
    <t>17410B2060000SP12</t>
  </si>
  <si>
    <t>07.075  TŁUMIK  MERC.200-T124 2.0 KOŃ.85-92 KOM.</t>
  </si>
  <si>
    <t>278-239</t>
  </si>
  <si>
    <t>200-T124</t>
  </si>
  <si>
    <t>01/86-08/92</t>
  </si>
  <si>
    <t>2.0 Diesel</t>
  </si>
  <si>
    <t>230-T124</t>
  </si>
  <si>
    <t>07/85-08/92</t>
  </si>
  <si>
    <t>250-T124</t>
  </si>
  <si>
    <t>09/85-06/93</t>
  </si>
  <si>
    <t>12/08-08/14</t>
  </si>
  <si>
    <t>700-141</t>
  </si>
  <si>
    <t>286101J100</t>
  </si>
  <si>
    <t>i 20</t>
  </si>
  <si>
    <t>08/95-07/92</t>
  </si>
  <si>
    <t>233-411</t>
  </si>
  <si>
    <t>tłumik  L-950mm  2WD</t>
  </si>
  <si>
    <t>2.1 D</t>
  </si>
  <si>
    <t>tłumik  L-950mm  4WD Syncro</t>
  </si>
  <si>
    <t>08/89-07/92</t>
  </si>
  <si>
    <t>tłumik L-760mm</t>
  </si>
  <si>
    <t>08/97-10/04</t>
  </si>
  <si>
    <t>177-001</t>
  </si>
  <si>
    <t>MR373950</t>
  </si>
  <si>
    <t>165-037</t>
  </si>
  <si>
    <t>287301J100</t>
  </si>
  <si>
    <t>11/03-04/05</t>
  </si>
  <si>
    <t>284-553</t>
  </si>
  <si>
    <t>Micra CC</t>
  </si>
  <si>
    <t>06/06-12/10</t>
  </si>
  <si>
    <t>20300AY11E  20300-AY105</t>
  </si>
  <si>
    <t>01/03-06/10</t>
  </si>
  <si>
    <t>790-553</t>
  </si>
  <si>
    <t>1.1-16V</t>
  </si>
  <si>
    <t>06/05-01/09</t>
  </si>
  <si>
    <t>01/06-08/13</t>
  </si>
  <si>
    <t>20010AX605</t>
  </si>
  <si>
    <t>Crafter</t>
  </si>
  <si>
    <t>04/06-05/13</t>
  </si>
  <si>
    <t>04/04-12/12</t>
  </si>
  <si>
    <t>185-639</t>
  </si>
  <si>
    <t>03/05-09/11</t>
  </si>
  <si>
    <t>04/2003-</t>
  </si>
  <si>
    <t>W-10655</t>
  </si>
  <si>
    <t>06/06-11/09</t>
  </si>
  <si>
    <t>7H0253681A</t>
  </si>
  <si>
    <t>Transporter Multivan</t>
  </si>
  <si>
    <t>1.9 D MPV</t>
  </si>
  <si>
    <t>07/95-06/06</t>
  </si>
  <si>
    <t>1.9 TDiC</t>
  </si>
  <si>
    <t>06/96-08/00</t>
  </si>
  <si>
    <t>01/96-09/99</t>
  </si>
  <si>
    <t>282-743 ; 282-741</t>
  </si>
  <si>
    <t>828-743 ; 828-741</t>
  </si>
  <si>
    <t>0.9 Tce</t>
  </si>
  <si>
    <t>OEM-200104223R</t>
  </si>
  <si>
    <t>200104223R</t>
  </si>
  <si>
    <t>10/12-</t>
  </si>
  <si>
    <t>02/04-03/09</t>
  </si>
  <si>
    <t>228-079</t>
  </si>
  <si>
    <t>174300D321</t>
  </si>
  <si>
    <t>06/05-12/11</t>
  </si>
  <si>
    <t>148-095</t>
  </si>
  <si>
    <t>2.4 MJTD TD</t>
  </si>
  <si>
    <t>900-053</t>
  </si>
  <si>
    <t>287001J100</t>
  </si>
  <si>
    <t>284-573</t>
  </si>
  <si>
    <t>ix 35</t>
  </si>
  <si>
    <t>01/10-</t>
  </si>
  <si>
    <t>OEM-28650-2S100</t>
  </si>
  <si>
    <t>28650-2S100</t>
  </si>
  <si>
    <t>2.0i 2WD ;4WD</t>
  </si>
  <si>
    <t xml:space="preserve"> środkowy /CZECH PLANT ,SLAVAKIA PLANT/</t>
  </si>
  <si>
    <t>01/08-12/13</t>
  </si>
  <si>
    <t>01/09-12/13</t>
  </si>
  <si>
    <t>165-023</t>
  </si>
  <si>
    <t>287000X150</t>
  </si>
  <si>
    <t>i 10</t>
  </si>
  <si>
    <t>1.0-12V ; 1.1-12V ; 1.2-16V</t>
  </si>
  <si>
    <t>1.1 LPG-12V ; 1.2 LPG-16V</t>
  </si>
  <si>
    <t>07/02-02/07</t>
  </si>
  <si>
    <t>910-105</t>
  </si>
  <si>
    <t>Sedici</t>
  </si>
  <si>
    <t>rura kolektorowa suv</t>
  </si>
  <si>
    <t>800-071</t>
  </si>
  <si>
    <t>Sx4</t>
  </si>
  <si>
    <t>06/06-12/15</t>
  </si>
  <si>
    <t>07/09-12/15</t>
  </si>
  <si>
    <t>1.9 JTD-Diesel-8V</t>
  </si>
  <si>
    <t>2.0 DDiS-Diesel-16V</t>
  </si>
  <si>
    <t>05/06-06/15</t>
  </si>
  <si>
    <t>2.0-16V MPV</t>
  </si>
  <si>
    <t>154-449</t>
  </si>
  <si>
    <t>03/07-09/14</t>
  </si>
  <si>
    <t>1.6 Ti-VCT-16V</t>
  </si>
  <si>
    <t>289-449</t>
  </si>
  <si>
    <t>05/05-01/16</t>
  </si>
  <si>
    <t>106402009351</t>
  </si>
  <si>
    <t>106402005251</t>
  </si>
  <si>
    <t>Extra</t>
  </si>
  <si>
    <t>09/91-03/98</t>
  </si>
  <si>
    <t>03/86-08/98</t>
  </si>
  <si>
    <t>tylny commercial</t>
  </si>
  <si>
    <t>tylny fourgonette</t>
  </si>
  <si>
    <t>tylny commercial / fourgonette</t>
  </si>
  <si>
    <t>Rapid</t>
  </si>
  <si>
    <t>tylny fourgonette/commercial</t>
  </si>
  <si>
    <t>Forester</t>
  </si>
  <si>
    <t>09/02-05/08</t>
  </si>
  <si>
    <t>środkowy suv</t>
  </si>
  <si>
    <t>10/00-12/07</t>
  </si>
  <si>
    <t>2.5-16V 4x4</t>
  </si>
  <si>
    <t>03/01-09/06</t>
  </si>
  <si>
    <t>279-473</t>
  </si>
  <si>
    <t>W-22956</t>
  </si>
  <si>
    <t>Qashqai</t>
  </si>
  <si>
    <t>10/06-04/14</t>
  </si>
  <si>
    <t>287-217</t>
  </si>
  <si>
    <t>20100JD00A</t>
  </si>
  <si>
    <t>1.6-16V CVTC</t>
  </si>
  <si>
    <t>Master III</t>
  </si>
  <si>
    <t>203002800R</t>
  </si>
  <si>
    <t>2.3 DCI</t>
  </si>
  <si>
    <t>OEM-203002800R</t>
  </si>
  <si>
    <t>OEM-28700-2Y100</t>
  </si>
  <si>
    <t>28700-2Y100</t>
  </si>
  <si>
    <t xml:space="preserve"> tylny /CZECH PLANT ,SLAVAKIA PLANT/</t>
  </si>
  <si>
    <t>OEM-28650-2E101; 28650-2E151</t>
  </si>
  <si>
    <t>OEM-28650-2E101, OEM- 28650-2E151</t>
  </si>
  <si>
    <t>rura wydechowa suv</t>
  </si>
  <si>
    <t>850-053</t>
  </si>
  <si>
    <t>14230-79J51  71768024</t>
  </si>
  <si>
    <t>1.9 JTD Diesel-8V</t>
  </si>
  <si>
    <t>148-173</t>
  </si>
  <si>
    <t>1.6 JTD-Diesel-8V</t>
  </si>
  <si>
    <t>tylny suv</t>
  </si>
  <si>
    <t>11/01-10/03</t>
  </si>
  <si>
    <t>090-537</t>
  </si>
  <si>
    <t>rura napawcza do kat.090-537 hb</t>
  </si>
  <si>
    <t>1.6 VVT-16V</t>
  </si>
  <si>
    <t>rura łącząca suv</t>
  </si>
  <si>
    <t>700-095</t>
  </si>
  <si>
    <t>1.5 VVTi-16V</t>
  </si>
  <si>
    <t>1.6 VVTi-16V</t>
  </si>
  <si>
    <t>08/05-12/11</t>
  </si>
  <si>
    <t>291-029</t>
  </si>
  <si>
    <t>174100J050</t>
  </si>
  <si>
    <t>1.3VVTi-16V</t>
  </si>
  <si>
    <t xml:space="preserve">rura kolektorowa kat. </t>
  </si>
  <si>
    <t>tylny liftback,sd,kombi</t>
  </si>
  <si>
    <t>01/98-09/10</t>
  </si>
  <si>
    <t>09/98-05/05</t>
  </si>
  <si>
    <t>2.0-8V ,Gti</t>
  </si>
  <si>
    <t>08/98-06/06</t>
  </si>
  <si>
    <t>katalizator hb,kombi,variant</t>
  </si>
  <si>
    <t>1.8 -20V</t>
  </si>
  <si>
    <t>1.8- 20V</t>
  </si>
  <si>
    <t>11/99-06/06</t>
  </si>
  <si>
    <t>01/98-10/10</t>
  </si>
  <si>
    <t>08/01-05/05</t>
  </si>
  <si>
    <t>1.6 FSi-16V</t>
  </si>
  <si>
    <t>08/01-06/06</t>
  </si>
  <si>
    <t>środkowy hb,kombi,variant</t>
  </si>
  <si>
    <t>10/97-10/00</t>
  </si>
  <si>
    <t>środkowy variant,hb,kombi</t>
  </si>
  <si>
    <t>700-089</t>
  </si>
  <si>
    <t>148-171</t>
  </si>
  <si>
    <t>tłumik hb,sd</t>
  </si>
  <si>
    <t>850-099</t>
  </si>
  <si>
    <t>1.7 CDTi Diesel</t>
  </si>
  <si>
    <t>287-237</t>
  </si>
  <si>
    <t>20100BR20A</t>
  </si>
  <si>
    <t>801-191</t>
  </si>
  <si>
    <t>14190M79GA0</t>
  </si>
  <si>
    <t>06/02-12/08</t>
  </si>
  <si>
    <t>Captiva</t>
  </si>
  <si>
    <t>2.0 VCDi-16V</t>
  </si>
  <si>
    <t>07/06-02/11</t>
  </si>
  <si>
    <t>rura przednia suv</t>
  </si>
  <si>
    <t>700-127</t>
  </si>
  <si>
    <t>Antara A</t>
  </si>
  <si>
    <t>2.0 CDTi-16V</t>
  </si>
  <si>
    <t>08/06-12/11</t>
  </si>
  <si>
    <t>02/08-</t>
  </si>
  <si>
    <t xml:space="preserve">Fiorino </t>
  </si>
  <si>
    <t>Qubo</t>
  </si>
  <si>
    <t>rura wydechowa DPF</t>
  </si>
  <si>
    <t>OEM-4805880</t>
  </si>
  <si>
    <t>10/08-</t>
  </si>
  <si>
    <t>rura wydechowa hb,hb van</t>
  </si>
  <si>
    <t>950-083</t>
  </si>
  <si>
    <t>11/12-</t>
  </si>
  <si>
    <t>1.4TDCi-8V</t>
  </si>
  <si>
    <t>1.5 TDCi -8V</t>
  </si>
  <si>
    <t>1.6 TDCi -16V</t>
  </si>
  <si>
    <t>05/01-11/05</t>
  </si>
  <si>
    <t>W-10512</t>
  </si>
  <si>
    <t>rura naprawcza (za kat)</t>
  </si>
  <si>
    <t>6K0253058KX</t>
  </si>
  <si>
    <t>1.6i-16V 2WD</t>
  </si>
  <si>
    <t>OEM-1570B199</t>
  </si>
  <si>
    <t>1570B199</t>
  </si>
  <si>
    <t>Asx</t>
  </si>
  <si>
    <t>01/10-06/12</t>
  </si>
  <si>
    <t>2.0 Tdi</t>
  </si>
  <si>
    <t>03/08-12/11</t>
  </si>
  <si>
    <t>tylny sd,kombi ( tłoczony)</t>
  </si>
  <si>
    <t>tylny sd,kombi (zawijany)</t>
  </si>
  <si>
    <t xml:space="preserve">2.0 Tdi </t>
  </si>
  <si>
    <t>tylny sd,kombi (tłoczony)</t>
  </si>
  <si>
    <t>tylny coupe (tłoczony)</t>
  </si>
  <si>
    <t>tylny coupe (zawijany)</t>
  </si>
  <si>
    <t>02/07-04/14</t>
  </si>
  <si>
    <t>145-203</t>
  </si>
  <si>
    <t>228-063</t>
  </si>
  <si>
    <t>OEM-4807005</t>
  </si>
  <si>
    <t>06</t>
  </si>
  <si>
    <t xml:space="preserve">2.0 CDTi-16V </t>
  </si>
  <si>
    <t>tylny DPF</t>
  </si>
  <si>
    <t>154-481</t>
  </si>
  <si>
    <t>05/15-</t>
  </si>
  <si>
    <t>02/10-</t>
  </si>
  <si>
    <t>1.5 TDCi TDCi ECOnetic -8V</t>
  </si>
  <si>
    <t>01/09-</t>
  </si>
  <si>
    <t>tylny hb van</t>
  </si>
  <si>
    <t>1.6 TDCi ECOnetic -8V</t>
  </si>
  <si>
    <t>1571B010</t>
  </si>
  <si>
    <t>OEM-1571B010</t>
  </si>
  <si>
    <t>2.0-16V Turbo</t>
  </si>
  <si>
    <t>OEM-8200008415</t>
  </si>
  <si>
    <t>386-339</t>
  </si>
  <si>
    <t>87-89</t>
  </si>
  <si>
    <t>85-89</t>
  </si>
  <si>
    <t>94-99</t>
  </si>
  <si>
    <t>154-031</t>
  </si>
  <si>
    <t>11/08-03/13</t>
  </si>
  <si>
    <t>OEM-1K025320H</t>
  </si>
  <si>
    <t>OEM-1K0254307K</t>
  </si>
  <si>
    <t>1K0254307K</t>
  </si>
  <si>
    <t>1.8 Turbo 4x4</t>
  </si>
  <si>
    <t>07/00-07/03</t>
  </si>
  <si>
    <t>852-409</t>
  </si>
  <si>
    <t>1K0253209AE</t>
  </si>
  <si>
    <t xml:space="preserve">1.6 MPV </t>
  </si>
  <si>
    <t>W23085</t>
  </si>
  <si>
    <t>W-23085</t>
  </si>
  <si>
    <t>1571A703</t>
  </si>
  <si>
    <t>OEM-1571A703</t>
  </si>
  <si>
    <t>tylny sb,sd</t>
  </si>
  <si>
    <t>OEM-8200013360</t>
  </si>
  <si>
    <t>05/11-</t>
  </si>
  <si>
    <t>OEM-2E0253409AD</t>
  </si>
  <si>
    <t>tłumik SWB,MWB,LWB,XLWB</t>
  </si>
  <si>
    <t>2E0253409AD</t>
  </si>
  <si>
    <t>10/96-08/00</t>
  </si>
  <si>
    <t>233-115</t>
  </si>
  <si>
    <t>3B0253609B</t>
  </si>
  <si>
    <t xml:space="preserve">tylny sd,kombi </t>
  </si>
  <si>
    <t>Astra J</t>
  </si>
  <si>
    <t>12/09-10/15</t>
  </si>
  <si>
    <t>700-181</t>
  </si>
  <si>
    <t>10/11-10/15</t>
  </si>
  <si>
    <t>1.4 Ecotec-16V</t>
  </si>
  <si>
    <t>Astra J GTC</t>
  </si>
  <si>
    <t>2.7Xdi</t>
  </si>
  <si>
    <t>2.0 Action Sports</t>
  </si>
  <si>
    <t>2007-2011</t>
  </si>
  <si>
    <t>200-219</t>
  </si>
  <si>
    <t xml:space="preserve">OEM-2460008140 2460008141 </t>
  </si>
  <si>
    <t>2004-</t>
  </si>
  <si>
    <t>292-053</t>
  </si>
  <si>
    <t>1717TK</t>
  </si>
  <si>
    <t>środkowy hb,stw</t>
  </si>
  <si>
    <t>1.4i-16V VTi</t>
  </si>
  <si>
    <t>1.6i-16V VTi</t>
  </si>
  <si>
    <t>środkowy hb,stw,coupe,cabrio</t>
  </si>
  <si>
    <t>1.6 Eco Boost</t>
  </si>
  <si>
    <t>12/10-</t>
  </si>
  <si>
    <t>04/11-</t>
  </si>
  <si>
    <t>OEM-1806730</t>
  </si>
  <si>
    <t>rura hb,stw</t>
  </si>
  <si>
    <t>rura naprawcza do tł.27.126 hb,stw</t>
  </si>
  <si>
    <t>rura naprawcza do tł.27.126 hb,stw,coupe,cabrio</t>
  </si>
  <si>
    <t>środkowy hb,coupe Gtc,stw</t>
  </si>
  <si>
    <t>OEM-852526</t>
  </si>
  <si>
    <t>L200i-D</t>
  </si>
  <si>
    <t>2.5 Di-D</t>
  </si>
  <si>
    <t>11/05-07/12</t>
  </si>
  <si>
    <t>OEM-1571B116</t>
  </si>
  <si>
    <t>1571B116</t>
  </si>
  <si>
    <t>tylny 4WD,LWB</t>
  </si>
  <si>
    <t>185-469</t>
  </si>
  <si>
    <t>2011-</t>
  </si>
  <si>
    <t>OEM-1367600080</t>
  </si>
  <si>
    <t>3.0 D Multijet</t>
  </si>
  <si>
    <t>końcowy hb,coupe Gtc,stw</t>
  </si>
  <si>
    <t>OEM-852527</t>
  </si>
  <si>
    <t>końcowy stw tourer</t>
  </si>
  <si>
    <t>OEM-1854334</t>
  </si>
  <si>
    <t>190-183</t>
  </si>
  <si>
    <t>08/07-10/13</t>
  </si>
  <si>
    <t>02/07-10/13</t>
  </si>
  <si>
    <t>11/06-10/13</t>
  </si>
  <si>
    <t>03/12-</t>
  </si>
  <si>
    <t>10/13-</t>
  </si>
  <si>
    <t>1.4i-16V  VTi-VVT</t>
  </si>
  <si>
    <t>tylny hb,hb-van,kombi</t>
  </si>
  <si>
    <t>207 CC</t>
  </si>
  <si>
    <t>1.4i-16V BiFuel,LPG</t>
  </si>
  <si>
    <t>OEM-1872130</t>
  </si>
  <si>
    <t>tylny stw</t>
  </si>
  <si>
    <t>1.4i Turbo</t>
  </si>
  <si>
    <t>Cascada</t>
  </si>
  <si>
    <t>03/13-</t>
  </si>
  <si>
    <t>Zafira C</t>
  </si>
  <si>
    <t>10/11-</t>
  </si>
  <si>
    <t>OEM-39031992</t>
  </si>
  <si>
    <t>1.4i-Turbo</t>
  </si>
  <si>
    <t>rura przednia hb,sd,stw,sports tourer</t>
  </si>
  <si>
    <t>06/93-10/00</t>
  </si>
  <si>
    <t>175-349</t>
  </si>
  <si>
    <t>02/96-10/00</t>
  </si>
  <si>
    <t>06/93-05/00</t>
  </si>
  <si>
    <t>C180-W202</t>
  </si>
  <si>
    <t>C180-S202</t>
  </si>
  <si>
    <t>C200-W202</t>
  </si>
  <si>
    <t>C200-S202</t>
  </si>
  <si>
    <t>ABARTH</t>
  </si>
  <si>
    <t>12/07-06/10</t>
  </si>
  <si>
    <t>950-047</t>
  </si>
  <si>
    <t>Mito</t>
  </si>
  <si>
    <t>03/11-</t>
  </si>
  <si>
    <t>10/05-06/13</t>
  </si>
  <si>
    <t>07/09-02/12</t>
  </si>
  <si>
    <t>rura wydechowa hb,hb-van</t>
  </si>
  <si>
    <t>Punto III</t>
  </si>
  <si>
    <t>rura wdechowa hb,hb-van</t>
  </si>
  <si>
    <t>2.0-8V MPV</t>
  </si>
  <si>
    <t>02/95-03/06</t>
  </si>
  <si>
    <t>285-327 ; 285-515</t>
  </si>
  <si>
    <t>2.3-16V MPV</t>
  </si>
  <si>
    <t>09/96-03/06</t>
  </si>
  <si>
    <t>1.8-20V MPV</t>
  </si>
  <si>
    <t>03/96-03/10</t>
  </si>
  <si>
    <t>04/00-03/10</t>
  </si>
  <si>
    <t>2.0-8V MPV,LPG</t>
  </si>
  <si>
    <t>09/95-03/10</t>
  </si>
  <si>
    <t>OEM-1356538080</t>
  </si>
  <si>
    <t>OEM-1357546080</t>
  </si>
  <si>
    <t>02/05-06/12</t>
  </si>
  <si>
    <t>1422063J00</t>
  </si>
  <si>
    <t>1.5i-16VVTi</t>
  </si>
  <si>
    <t>1.3 DDiS</t>
  </si>
  <si>
    <t>713-071</t>
  </si>
  <si>
    <t>1.5 Dci DPF</t>
  </si>
  <si>
    <t>06/10-</t>
  </si>
  <si>
    <t>OEM-200101179R</t>
  </si>
  <si>
    <t>200101179R</t>
  </si>
  <si>
    <t>1.3 iDSi-8V</t>
  </si>
  <si>
    <t>09/05-09/08</t>
  </si>
  <si>
    <t>278-585</t>
  </si>
  <si>
    <t>1.4iVtec-16V</t>
  </si>
  <si>
    <t>1.5-16VVTi</t>
  </si>
  <si>
    <t>02/05-12/11</t>
  </si>
  <si>
    <t>08/05-06/12</t>
  </si>
  <si>
    <t>286-495</t>
  </si>
  <si>
    <t>1425063JB0</t>
  </si>
  <si>
    <t>283-799</t>
  </si>
  <si>
    <t>18220SMGE11</t>
  </si>
  <si>
    <t>219-383</t>
  </si>
  <si>
    <t>1430063JB0</t>
  </si>
  <si>
    <t>LFY3-40-700</t>
  </si>
  <si>
    <t>Galant</t>
  </si>
  <si>
    <t>03/97-10/04</t>
  </si>
  <si>
    <t>MR224529</t>
  </si>
  <si>
    <t>tylny sd,stw</t>
  </si>
  <si>
    <t>OEM-MR224529</t>
  </si>
  <si>
    <t>Juke</t>
  </si>
  <si>
    <t>284-625</t>
  </si>
  <si>
    <t>1.6 CVTC</t>
  </si>
  <si>
    <t>01/02-07</t>
  </si>
  <si>
    <t>rura przednia sd,hb,stw,kombi</t>
  </si>
  <si>
    <t>20010-AV61A  20010-AV610</t>
  </si>
  <si>
    <t>OEM-20010-AV61A  20010-AV610</t>
  </si>
  <si>
    <t>10/03-05/09</t>
  </si>
  <si>
    <t>LFY4-40-300</t>
  </si>
  <si>
    <t>OEM-LFY4-40-300</t>
  </si>
  <si>
    <t>Grand Vitara</t>
  </si>
  <si>
    <t>03/89-09/05</t>
  </si>
  <si>
    <t>286-059</t>
  </si>
  <si>
    <t>04/98-12/05</t>
  </si>
  <si>
    <t>2.0VVT-16V 4x4</t>
  </si>
  <si>
    <t>145-291</t>
  </si>
  <si>
    <t>1.5dCi-8V</t>
  </si>
  <si>
    <t>02/09-</t>
  </si>
  <si>
    <t>17430-0T080</t>
  </si>
  <si>
    <t>OEM-17430-0T080</t>
  </si>
  <si>
    <t>tylny sd,lb,stw,kombi</t>
  </si>
  <si>
    <t>Mii</t>
  </si>
  <si>
    <t>1.0-12V E-Ecomotive</t>
  </si>
  <si>
    <t>800-213</t>
  </si>
  <si>
    <t>Citigo</t>
  </si>
  <si>
    <t>Up</t>
  </si>
  <si>
    <t>08/11-</t>
  </si>
  <si>
    <t xml:space="preserve">1.0-12V BlueMotion </t>
  </si>
  <si>
    <t>rura wydechowa hb,hb-cross,hb-van</t>
  </si>
  <si>
    <t>233-495</t>
  </si>
  <si>
    <t>1S0253409</t>
  </si>
  <si>
    <t>tylny  hb,hb-cross,hb-van</t>
  </si>
  <si>
    <t>105-223</t>
  </si>
  <si>
    <t>8Z0253609C</t>
  </si>
  <si>
    <t>OEM-23105129</t>
  </si>
  <si>
    <t>2.0 CDTi,DPF</t>
  </si>
  <si>
    <t>rura wydechowa hb,sd,sports tourer,stw</t>
  </si>
  <si>
    <t>11/11-12/16</t>
  </si>
  <si>
    <t>233-083</t>
  </si>
  <si>
    <t>2008-1/2012</t>
  </si>
  <si>
    <t>2007-11/2010</t>
  </si>
  <si>
    <t>2005-11/2010</t>
  </si>
  <si>
    <t>3C0253409AP</t>
  </si>
  <si>
    <t>środkowy sd,kombi,coupe</t>
  </si>
  <si>
    <t>Aveo</t>
  </si>
  <si>
    <t>04/08-03/11</t>
  </si>
  <si>
    <t>220-013</t>
  </si>
  <si>
    <t>07/07-10/10</t>
  </si>
  <si>
    <t>1K0253209CF</t>
  </si>
  <si>
    <t>1.4i Tsi-16V</t>
  </si>
  <si>
    <t>Golf VI</t>
  </si>
  <si>
    <t>07/07-07/09</t>
  </si>
  <si>
    <t>07/09-07/13</t>
  </si>
  <si>
    <t>środkowy kombi,variant</t>
  </si>
  <si>
    <t>185-491</t>
  </si>
  <si>
    <t>02/03-05/04</t>
  </si>
  <si>
    <t>tylny stw,kombi</t>
  </si>
  <si>
    <t>850-125</t>
  </si>
  <si>
    <t>11/10-</t>
  </si>
  <si>
    <t>1717KK</t>
  </si>
  <si>
    <t>2.0HDi-16V</t>
  </si>
  <si>
    <t>2.0i Hdi -16V</t>
  </si>
  <si>
    <t>2.0 D4D Diesel-16V</t>
  </si>
  <si>
    <t>03/03-04/06</t>
  </si>
  <si>
    <t>228-153</t>
  </si>
  <si>
    <t>174300G050</t>
  </si>
  <si>
    <t>rura kolektorowa stw,sd</t>
  </si>
  <si>
    <t>OEM-18210-SEA12</t>
  </si>
  <si>
    <t>190-193</t>
  </si>
  <si>
    <t>03/04-12/10</t>
  </si>
  <si>
    <t>1730X5</t>
  </si>
  <si>
    <t>tłumik sd,kombi,couope</t>
  </si>
  <si>
    <t>OEM-28610-2Y500</t>
  </si>
  <si>
    <t>06/10-01/04</t>
  </si>
  <si>
    <t>rura kolektorowa /CZECH PLANT ,SLAVAKIA PLANT</t>
  </si>
  <si>
    <t>OEM-203009U00A</t>
  </si>
  <si>
    <t>203009U00A</t>
  </si>
  <si>
    <t>OEM-2001009U00A</t>
  </si>
  <si>
    <t>09/05-12/11</t>
  </si>
  <si>
    <t>750-107</t>
  </si>
  <si>
    <t>18330SMGE03</t>
  </si>
  <si>
    <t>tłumik tylny hb</t>
  </si>
  <si>
    <t>282-911</t>
  </si>
  <si>
    <t>19307SMGE02</t>
  </si>
  <si>
    <t>OEM-1S0253053X</t>
  </si>
  <si>
    <t>12/11-</t>
  </si>
  <si>
    <t>1S0253053X</t>
  </si>
  <si>
    <t>rura naprawcza do kat.1S0253053X</t>
  </si>
  <si>
    <t>28610-2S100</t>
  </si>
  <si>
    <t>OEM-28610-2S100</t>
  </si>
  <si>
    <t>06/10-01/14</t>
  </si>
  <si>
    <t>Storex</t>
  </si>
  <si>
    <t>OEM-1825079</t>
  </si>
  <si>
    <t>02/12-</t>
  </si>
  <si>
    <t>1.0 Eco Boost</t>
  </si>
  <si>
    <t>rura przednia sd,hb,stw</t>
  </si>
  <si>
    <t>rura przednia hb,sd,stw</t>
  </si>
  <si>
    <t xml:space="preserve">Tourneo </t>
  </si>
  <si>
    <t>OEM-1756588</t>
  </si>
  <si>
    <t>1996-7/2003</t>
  </si>
  <si>
    <t>281-465</t>
  </si>
  <si>
    <t>028253409R</t>
  </si>
  <si>
    <t>środkowy SWB(2920)</t>
  </si>
  <si>
    <t>Grand C-Max</t>
  </si>
  <si>
    <t>OEM-1847697</t>
  </si>
  <si>
    <t>1.6TDCi</t>
  </si>
  <si>
    <t>12/2010-</t>
  </si>
  <si>
    <t>04/08-10</t>
  </si>
  <si>
    <t>190-039</t>
  </si>
  <si>
    <t>1.4HDi DPF</t>
  </si>
  <si>
    <t>950-057</t>
  </si>
  <si>
    <t>1730-AH</t>
  </si>
  <si>
    <t>1.4 Hdi DPF</t>
  </si>
  <si>
    <t>03/123</t>
  </si>
  <si>
    <t>1717-PJ</t>
  </si>
  <si>
    <t>OEM-28730-1P300</t>
  </si>
  <si>
    <t>Venga</t>
  </si>
  <si>
    <t>10/09-05/15</t>
  </si>
  <si>
    <t>ix 20</t>
  </si>
  <si>
    <t xml:space="preserve">tylny /CZECH PLANT </t>
  </si>
  <si>
    <t>tylny  /CZECH PLANT</t>
  </si>
  <si>
    <t>1.2 Tsi</t>
  </si>
  <si>
    <t>OEM-6R6253609AA</t>
  </si>
  <si>
    <t>1.2 TSi</t>
  </si>
  <si>
    <t>09/10-</t>
  </si>
  <si>
    <t>tylny hb,coupe,stw</t>
  </si>
  <si>
    <t>OEM-1Z3253609AE</t>
  </si>
  <si>
    <t>1.8 Tsi</t>
  </si>
  <si>
    <t>06/07-</t>
  </si>
  <si>
    <t>11/04-10/08</t>
  </si>
  <si>
    <t>05/07-</t>
  </si>
  <si>
    <t>tylny hb,stw,kombi</t>
  </si>
  <si>
    <t>2.0 Fsi</t>
  </si>
  <si>
    <t>Symbol</t>
  </si>
  <si>
    <t>Nazwa</t>
  </si>
  <si>
    <t>DŁUGOŚĆ cm.</t>
  </si>
  <si>
    <t>Homologacja</t>
  </si>
  <si>
    <t>Uwagi</t>
  </si>
  <si>
    <t>Kody kreskowe</t>
  </si>
  <si>
    <t>Weight</t>
  </si>
  <si>
    <t>Lenght  cm.</t>
  </si>
  <si>
    <t>00,005</t>
  </si>
  <si>
    <t>00,007</t>
  </si>
  <si>
    <t>00.007  KAT.CER.099-948  1000-2000 PŁASKI fi 50</t>
  </si>
  <si>
    <t>00,008</t>
  </si>
  <si>
    <t>00.008  KAT.CER.1000-2000 PŁASKI fi 55</t>
  </si>
  <si>
    <t>01,001</t>
  </si>
  <si>
    <t>01,002</t>
  </si>
  <si>
    <t>01,003</t>
  </si>
  <si>
    <t>01,004</t>
  </si>
  <si>
    <t>01.004  TŁUMIK ZAST.ALFA ROMEO 156 1,6 97-00</t>
  </si>
  <si>
    <t>01,005</t>
  </si>
  <si>
    <t>01,006</t>
  </si>
  <si>
    <t>01,007</t>
  </si>
  <si>
    <t>01,008</t>
  </si>
  <si>
    <t>01,009</t>
  </si>
  <si>
    <t>01,010</t>
  </si>
  <si>
    <t>01,011</t>
  </si>
  <si>
    <t>01,012</t>
  </si>
  <si>
    <t>01,013</t>
  </si>
  <si>
    <t>01,014</t>
  </si>
  <si>
    <t>01,015</t>
  </si>
  <si>
    <t>01,016</t>
  </si>
  <si>
    <t>01,017</t>
  </si>
  <si>
    <t>01,018</t>
  </si>
  <si>
    <t>01,019</t>
  </si>
  <si>
    <t>01.019  TŁUMIK ZAST.ALFA ROMEO 147 1,9 JTD 00-06</t>
  </si>
  <si>
    <t>099-588</t>
  </si>
  <si>
    <t>01,020</t>
  </si>
  <si>
    <t>01,021</t>
  </si>
  <si>
    <t>01,022</t>
  </si>
  <si>
    <t>01.022  R.ALFA 156 1.9 JTD 05-</t>
  </si>
  <si>
    <t>02,008</t>
  </si>
  <si>
    <t>02,009</t>
  </si>
  <si>
    <t>02,010</t>
  </si>
  <si>
    <t>02,011</t>
  </si>
  <si>
    <t>02,012</t>
  </si>
  <si>
    <t>02,013</t>
  </si>
  <si>
    <t xml:space="preserve">02.013  TŁUMIK DACIA LOGAN ŚR. 1.4i;1.6i 03-12 </t>
  </si>
  <si>
    <t>02,014</t>
  </si>
  <si>
    <t>x</t>
  </si>
  <si>
    <t>02,015</t>
  </si>
  <si>
    <t>02,016</t>
  </si>
  <si>
    <t>02,017</t>
  </si>
  <si>
    <t>02,018</t>
  </si>
  <si>
    <t>02,021</t>
  </si>
  <si>
    <t>02.021  T.DACIA SANDERO KOŃ.0.9 TCe 12-</t>
  </si>
  <si>
    <t>02,022</t>
  </si>
  <si>
    <t>02.022  T.DACIA DUSTER KOŃ.1.5 dCi DPF 10-</t>
  </si>
  <si>
    <t>02,900</t>
  </si>
  <si>
    <t>02,901</t>
  </si>
  <si>
    <t>03,002</t>
  </si>
  <si>
    <t>41295764129578</t>
  </si>
  <si>
    <t>03,003</t>
  </si>
  <si>
    <t>04443</t>
  </si>
  <si>
    <t>03,004</t>
  </si>
  <si>
    <t>03.004  TŁUMIK  FSO koń.</t>
  </si>
  <si>
    <t>04450</t>
  </si>
  <si>
    <t>04,002</t>
  </si>
  <si>
    <t>04.002  TŁUMIK  FL</t>
  </si>
  <si>
    <t>04,003</t>
  </si>
  <si>
    <t>04.003  TŁUMIK  Elegant</t>
  </si>
  <si>
    <t>05,001</t>
  </si>
  <si>
    <t>05,006</t>
  </si>
  <si>
    <t>05,007</t>
  </si>
  <si>
    <t>05,009</t>
  </si>
  <si>
    <t>778-879</t>
  </si>
  <si>
    <t>06,001</t>
  </si>
  <si>
    <t>06,002</t>
  </si>
  <si>
    <t>06,007</t>
  </si>
  <si>
    <t>07,001</t>
  </si>
  <si>
    <t>07,002</t>
  </si>
  <si>
    <t>07.002  TŁUMIK   MERC.124 koń.207D zm.na 07.013</t>
  </si>
  <si>
    <t>13502/14122</t>
  </si>
  <si>
    <t>07,003</t>
  </si>
  <si>
    <t>07,004</t>
  </si>
  <si>
    <t xml:space="preserve">07.004  RURA W.MERC.207D 80-90   </t>
  </si>
  <si>
    <t>07,005</t>
  </si>
  <si>
    <t>07.005  TŁUMIK  Merc.201 190E 82-93 koń.</t>
  </si>
  <si>
    <t>19879  70266</t>
  </si>
  <si>
    <t>07,006</t>
  </si>
  <si>
    <t>07.006  TŁUMIK  Merc.201 190 koń.82-93</t>
  </si>
  <si>
    <t>70262  70268</t>
  </si>
  <si>
    <t>07,007</t>
  </si>
  <si>
    <t>07,008</t>
  </si>
  <si>
    <t>07.008  TŁUMIK  MERC.124 KOŃ. 200D 85-93</t>
  </si>
  <si>
    <t>07,009</t>
  </si>
  <si>
    <t>07.009  TŁUMIK  MERC.124 ŚR.</t>
  </si>
  <si>
    <t>07,010</t>
  </si>
  <si>
    <t>07,012</t>
  </si>
  <si>
    <t>07,013</t>
  </si>
  <si>
    <t>07,014</t>
  </si>
  <si>
    <t>07,015</t>
  </si>
  <si>
    <t>07.015  TŁUMIK  MERC.123 ŚR.76-85</t>
  </si>
  <si>
    <t>07,018</t>
  </si>
  <si>
    <t>07,019</t>
  </si>
  <si>
    <t xml:space="preserve">289-023 </t>
  </si>
  <si>
    <t>07,020</t>
  </si>
  <si>
    <t>07,021</t>
  </si>
  <si>
    <t>07,022</t>
  </si>
  <si>
    <t>07,023</t>
  </si>
  <si>
    <t>07,024</t>
  </si>
  <si>
    <t>07,025</t>
  </si>
  <si>
    <t>07,026</t>
  </si>
  <si>
    <t>07,027</t>
  </si>
  <si>
    <t>07,028</t>
  </si>
  <si>
    <t>07,029</t>
  </si>
  <si>
    <t>07,030</t>
  </si>
  <si>
    <t>07,031</t>
  </si>
  <si>
    <t>07,032</t>
  </si>
  <si>
    <t>07,033</t>
  </si>
  <si>
    <t>07,034</t>
  </si>
  <si>
    <t>07,035</t>
  </si>
  <si>
    <t>07.035  TŁUMIK SPRINTER 208 CDi  00-06</t>
  </si>
  <si>
    <t>07,036</t>
  </si>
  <si>
    <t>07,037</t>
  </si>
  <si>
    <t>07,038</t>
  </si>
  <si>
    <t>07,039</t>
  </si>
  <si>
    <t>07,040</t>
  </si>
  <si>
    <t>07,041</t>
  </si>
  <si>
    <t>07,042</t>
  </si>
  <si>
    <t>07,043</t>
  </si>
  <si>
    <t>07,044</t>
  </si>
  <si>
    <t>07,045</t>
  </si>
  <si>
    <t>07,046</t>
  </si>
  <si>
    <t>07,047</t>
  </si>
  <si>
    <t>07,048</t>
  </si>
  <si>
    <t>07,049</t>
  </si>
  <si>
    <t>07,050</t>
  </si>
  <si>
    <t>07,051</t>
  </si>
  <si>
    <t>07,052</t>
  </si>
  <si>
    <t>07.052  T.MERC.C180 S202 KOŃ.SKORUPA1.8 96-00</t>
  </si>
  <si>
    <t>07,053</t>
  </si>
  <si>
    <t>07,054</t>
  </si>
  <si>
    <t>07,055</t>
  </si>
  <si>
    <t>07,056</t>
  </si>
  <si>
    <t>07,057</t>
  </si>
  <si>
    <t>07,058</t>
  </si>
  <si>
    <t>07,059</t>
  </si>
  <si>
    <t>07,060</t>
  </si>
  <si>
    <t>07.060  TŁUMIK  Merc.W 124 śr.2,6E 85-92</t>
  </si>
  <si>
    <t>07,061</t>
  </si>
  <si>
    <t>07,062</t>
  </si>
  <si>
    <t>07,063</t>
  </si>
  <si>
    <t>07,064</t>
  </si>
  <si>
    <t>07,065</t>
  </si>
  <si>
    <t>07.065  TŁUMIK VW CRAFTER 2.2 D 2007-2011</t>
  </si>
  <si>
    <t>2E0253411C 2E0253409K A9064901801 A90649037</t>
  </si>
  <si>
    <t>07,066</t>
  </si>
  <si>
    <t>07,067</t>
  </si>
  <si>
    <t>07,068</t>
  </si>
  <si>
    <t>07,069</t>
  </si>
  <si>
    <t>07,070</t>
  </si>
  <si>
    <t>07.070  T.MERCEDES A (W168) A140  KOŃ.1.6 97-</t>
  </si>
  <si>
    <t>07,072</t>
  </si>
  <si>
    <t>07,073</t>
  </si>
  <si>
    <t>07,075</t>
  </si>
  <si>
    <t>1244910600  1244918201  1244902721  1244902521</t>
  </si>
  <si>
    <t>07,077</t>
  </si>
  <si>
    <t>07,078</t>
  </si>
  <si>
    <t>07.078  TŁUMIK  Merc.207D śr.2,3 85-89</t>
  </si>
  <si>
    <t>07,080</t>
  </si>
  <si>
    <t>07.080  RURA KOL.Merc.207D 2,3 89-90</t>
  </si>
  <si>
    <t>07,081</t>
  </si>
  <si>
    <t>07,083</t>
  </si>
  <si>
    <t>07,084</t>
  </si>
  <si>
    <t>07,085</t>
  </si>
  <si>
    <t>07.085  TŁUMIK  MB 100 2,4D KOŃ.88-95 p-85</t>
  </si>
  <si>
    <t>07,086</t>
  </si>
  <si>
    <t>07,087</t>
  </si>
  <si>
    <t xml:space="preserve">07.087  TŁUMIK  MERCEDES C200-W203 koń. </t>
  </si>
  <si>
    <t>07,091</t>
  </si>
  <si>
    <t>07,092</t>
  </si>
  <si>
    <t>07,093</t>
  </si>
  <si>
    <t>07.093  RURA KOL.MERC.609,709</t>
  </si>
  <si>
    <t>07,094</t>
  </si>
  <si>
    <t>07.094  TŁUMIK  MERC.609,709</t>
  </si>
  <si>
    <t>07,096</t>
  </si>
  <si>
    <t>07.096  TŁUMIK  SMART 450 0,6/0,7 CABRIO KOŃ.00-07</t>
  </si>
  <si>
    <t>07,097</t>
  </si>
  <si>
    <t>07.097  TŁUMIK  MERC.VANEO 1.6,1.9 02/02-</t>
  </si>
  <si>
    <t>07,121</t>
  </si>
  <si>
    <t>07.121  TŁUMIK  Vito Koń.108D 96-</t>
  </si>
  <si>
    <t>07,123</t>
  </si>
  <si>
    <t xml:space="preserve">07.123  TŁUMIK  Vito Koń.113 96-  </t>
  </si>
  <si>
    <t>07,173</t>
  </si>
  <si>
    <t>07,209</t>
  </si>
  <si>
    <t>07.209  TŁUMIK  SPRINTER 212 95-</t>
  </si>
  <si>
    <t>07,210</t>
  </si>
  <si>
    <t>07.210  TŁUMIK  SPRINTER 313 CDi</t>
  </si>
  <si>
    <t>07,211</t>
  </si>
  <si>
    <t>07,212</t>
  </si>
  <si>
    <t>07,278</t>
  </si>
  <si>
    <t>19523  71446</t>
  </si>
  <si>
    <t>07,299</t>
  </si>
  <si>
    <t>07,312</t>
  </si>
  <si>
    <t>07,351</t>
  </si>
  <si>
    <t>07,401</t>
  </si>
  <si>
    <t>07,402</t>
  </si>
  <si>
    <t>07,403</t>
  </si>
  <si>
    <t>07,900</t>
  </si>
  <si>
    <t>07,901</t>
  </si>
  <si>
    <t>08,001</t>
  </si>
  <si>
    <t>08,002</t>
  </si>
  <si>
    <t>08,900</t>
  </si>
  <si>
    <t>09,002</t>
  </si>
  <si>
    <t>10,001</t>
  </si>
  <si>
    <t>10,002</t>
  </si>
  <si>
    <t>10,004</t>
  </si>
  <si>
    <t>108,300</t>
  </si>
  <si>
    <t>108,480</t>
  </si>
  <si>
    <t>11,001</t>
  </si>
  <si>
    <t>11,002</t>
  </si>
  <si>
    <t>11.002  TŁUMIK TRABANT 601 KOŃ.</t>
  </si>
  <si>
    <t>11,003</t>
  </si>
  <si>
    <t>11,004</t>
  </si>
  <si>
    <t>11,005</t>
  </si>
  <si>
    <t>12,001</t>
  </si>
  <si>
    <t>12,002</t>
  </si>
  <si>
    <t>13,003</t>
  </si>
  <si>
    <t>13,004</t>
  </si>
  <si>
    <t>13,007</t>
  </si>
  <si>
    <t>13,008</t>
  </si>
  <si>
    <t>13,009</t>
  </si>
  <si>
    <t>13,010</t>
  </si>
  <si>
    <t>13,011</t>
  </si>
  <si>
    <t>13,012</t>
  </si>
  <si>
    <t>13,013</t>
  </si>
  <si>
    <t>13.013  TŁUMIK LUBLIN I KOŃ.</t>
  </si>
  <si>
    <t>13,014</t>
  </si>
  <si>
    <t>13.014  RURA WYD. HONKER 2000</t>
  </si>
  <si>
    <t>25.14.860.90</t>
  </si>
  <si>
    <t>13,015</t>
  </si>
  <si>
    <t>13,016</t>
  </si>
  <si>
    <t xml:space="preserve">13.016  RURA WYD. LUBLIN zm.na 13.11 </t>
  </si>
  <si>
    <t>13,017</t>
  </si>
  <si>
    <t>13,018</t>
  </si>
  <si>
    <t>13,019</t>
  </si>
  <si>
    <t>13,020</t>
  </si>
  <si>
    <t>13,021</t>
  </si>
  <si>
    <t>13,023</t>
  </si>
  <si>
    <t>13.023  RURA KOL.LUBLIN II 3,5T 4CT90</t>
  </si>
  <si>
    <t>13,024</t>
  </si>
  <si>
    <t>13.024  RURA KOŃCOWA HONKER (wzór nr 1)</t>
  </si>
  <si>
    <t>13,025</t>
  </si>
  <si>
    <t>13.025  RURA KOŃCOWA HONKER (wzór nr 2)</t>
  </si>
  <si>
    <t>13,026</t>
  </si>
  <si>
    <t>13.026  RURA KOŃCOWA HONKER (wzór nr 3)</t>
  </si>
  <si>
    <t>13,027</t>
  </si>
  <si>
    <t>13.027  RURA WYD. HONKER (wzór nr 4)</t>
  </si>
  <si>
    <t>13,028</t>
  </si>
  <si>
    <t>13.028  TŁUMIK HONKER SANITARKA KOŃ.</t>
  </si>
  <si>
    <t>22.14.600.90</t>
  </si>
  <si>
    <t>13,105</t>
  </si>
  <si>
    <t>13,115</t>
  </si>
  <si>
    <t>13,463</t>
  </si>
  <si>
    <t>13,556</t>
  </si>
  <si>
    <t>13,557</t>
  </si>
  <si>
    <t>13.557  TŁUMIK  LUBLIN III KOŃ.3,5T 4CT90</t>
  </si>
  <si>
    <t>14,001</t>
  </si>
  <si>
    <t>14,002</t>
  </si>
  <si>
    <t>14.002  TŁUMIK  CNQ KOŃ.</t>
  </si>
  <si>
    <t>14,003</t>
  </si>
  <si>
    <t>14,004</t>
  </si>
  <si>
    <t>14,005</t>
  </si>
  <si>
    <t>14,006</t>
  </si>
  <si>
    <t>14.006  TŁUMIK  PUNTO ŚR.55  1,1 HB 93-96</t>
  </si>
  <si>
    <t>70107  19023</t>
  </si>
  <si>
    <t>14,007</t>
  </si>
  <si>
    <t>14.007  TŁUMIK  PUNTO KOŃ.</t>
  </si>
  <si>
    <t>148-123  287-871</t>
  </si>
  <si>
    <t>14,008</t>
  </si>
  <si>
    <t>14.008  TŁUMIK  PUNTO ŚR. 60,75 1,2</t>
  </si>
  <si>
    <t>19025  19023</t>
  </si>
  <si>
    <t>14,009</t>
  </si>
  <si>
    <t>14.009  TŁUMIK  PUNTO ŚR. 1,2 75</t>
  </si>
  <si>
    <t>14,010</t>
  </si>
  <si>
    <t>14,011</t>
  </si>
  <si>
    <t>14.011  TŁUMIK  TIPO UKŁ.</t>
  </si>
  <si>
    <t>14,012</t>
  </si>
  <si>
    <t>14.012  TŁUMIK  TIPO KOŃ.1,4 1,6 88-95</t>
  </si>
  <si>
    <t>14,013</t>
  </si>
  <si>
    <t>14.013  TŁUMIK  TIPO ŚR.1,4 88-92</t>
  </si>
  <si>
    <t>14,014</t>
  </si>
  <si>
    <t>14.014  TŁUMIK  UNO UKŁ.2 1,7D 89-94</t>
  </si>
  <si>
    <t>14,015</t>
  </si>
  <si>
    <t>14.015  TŁUMIK  PUNTO 1,1 14.6+14.7 93-99</t>
  </si>
  <si>
    <t>14,016</t>
  </si>
  <si>
    <t>14.016  TŁUMIK  PUNTO 14.8+14.7</t>
  </si>
  <si>
    <t xml:space="preserve">19025  70711  </t>
  </si>
  <si>
    <t>14,017</t>
  </si>
  <si>
    <t>14.017  TŁUMIK  Punto 1,2 14.9+14.7 93-</t>
  </si>
  <si>
    <t>14,018</t>
  </si>
  <si>
    <t>14,019</t>
  </si>
  <si>
    <t>14.019  TŁUMIK  PUNTO UKŁ. 14,191+14,7</t>
  </si>
  <si>
    <t>14,020</t>
  </si>
  <si>
    <t>14.020  TŁUMIK  BRAVA/O 1,4 95-</t>
  </si>
  <si>
    <t>14,021</t>
  </si>
  <si>
    <t>14.021  TŁUMIK  BRAVA/O UKŁ.3</t>
  </si>
  <si>
    <t>14,022</t>
  </si>
  <si>
    <t>14.022  TŁUMIK  BRAVA/O 1,8 95- UKŁ.3</t>
  </si>
  <si>
    <t>14,023</t>
  </si>
  <si>
    <t>14.023  RURA KOL.BRAVA/O 1,9D 95-97</t>
  </si>
  <si>
    <t>14,024</t>
  </si>
  <si>
    <t>14.024  TŁUMIK  BRAVA/O 1,9D 95- PIERWSZY</t>
  </si>
  <si>
    <t>14,025</t>
  </si>
  <si>
    <t>14.025  KAT.PUNTO 1,2i-16V 99-06</t>
  </si>
  <si>
    <t>14,026</t>
  </si>
  <si>
    <t>14.026  TŁUMIK  BRAVA/O 1,9D 96-01 UKŁ.2</t>
  </si>
  <si>
    <t>14,027</t>
  </si>
  <si>
    <t>14.027  TŁUMIK  SEICENTO 1.1MPi 9cm 00-04</t>
  </si>
  <si>
    <t>14,028</t>
  </si>
  <si>
    <t>14.028  TŁUMIK  MAREA 1,6-16V 96-03</t>
  </si>
  <si>
    <t>14,029</t>
  </si>
  <si>
    <t>14,030</t>
  </si>
  <si>
    <t>14,031</t>
  </si>
  <si>
    <t>14,032</t>
  </si>
  <si>
    <t>14,033</t>
  </si>
  <si>
    <t>14,034</t>
  </si>
  <si>
    <t>14.034  TŁUMIK PUNTO II ŚR.1,8 HGT 00-</t>
  </si>
  <si>
    <t>14,035</t>
  </si>
  <si>
    <t>14,036</t>
  </si>
  <si>
    <t>14.036  TŁUMIK  STILO ŚR.1,8-16V 03-  KOM.</t>
  </si>
  <si>
    <t>14,037</t>
  </si>
  <si>
    <t>14,038</t>
  </si>
  <si>
    <t>14,039</t>
  </si>
  <si>
    <t>14.039  TŁUMIK  FIAT GRANDE PUNTO 1,4  05-</t>
  </si>
  <si>
    <t>14,040</t>
  </si>
  <si>
    <t>14,041</t>
  </si>
  <si>
    <t>14,042</t>
  </si>
  <si>
    <t>14,043</t>
  </si>
  <si>
    <t>14,045</t>
  </si>
  <si>
    <t>14,046</t>
  </si>
  <si>
    <t>14,047</t>
  </si>
  <si>
    <t>14,048</t>
  </si>
  <si>
    <t>14,049</t>
  </si>
  <si>
    <t>14,050</t>
  </si>
  <si>
    <t>14,051</t>
  </si>
  <si>
    <t>14,052</t>
  </si>
  <si>
    <t>14,053</t>
  </si>
  <si>
    <t>14.053  RURA WYD.Fiat Ducato III 2,8 HDi  02-</t>
  </si>
  <si>
    <t>14,054</t>
  </si>
  <si>
    <t>14,055</t>
  </si>
  <si>
    <t>14.055  R.DOBLO 1,4i 05-</t>
  </si>
  <si>
    <t>10569</t>
  </si>
  <si>
    <t>14,056</t>
  </si>
  <si>
    <t>14,057</t>
  </si>
  <si>
    <t>14,058</t>
  </si>
  <si>
    <t>14,059</t>
  </si>
  <si>
    <t>14,060</t>
  </si>
  <si>
    <t>14,061</t>
  </si>
  <si>
    <t>14,062</t>
  </si>
  <si>
    <t>14.062  TŁUMIK  GRANDE PUNTO KOŃ.1,2i 05-</t>
  </si>
  <si>
    <t>14,063</t>
  </si>
  <si>
    <t>14,064</t>
  </si>
  <si>
    <t>14,065</t>
  </si>
  <si>
    <t>14,066</t>
  </si>
  <si>
    <t>14,067</t>
  </si>
  <si>
    <t>14,068</t>
  </si>
  <si>
    <t>14.068  RURA WYD. WYL.IVECO DAILY 2,5TD 85-88</t>
  </si>
  <si>
    <t>14,069</t>
  </si>
  <si>
    <t>14,070</t>
  </si>
  <si>
    <t>14,071</t>
  </si>
  <si>
    <t>14,072</t>
  </si>
  <si>
    <t>14,073</t>
  </si>
  <si>
    <t>14,075</t>
  </si>
  <si>
    <t>14,076</t>
  </si>
  <si>
    <t>14,077</t>
  </si>
  <si>
    <t>14,078</t>
  </si>
  <si>
    <t>14,079</t>
  </si>
  <si>
    <t>14,080</t>
  </si>
  <si>
    <t>14,081</t>
  </si>
  <si>
    <t>14,082</t>
  </si>
  <si>
    <t>14,083</t>
  </si>
  <si>
    <t>14,084</t>
  </si>
  <si>
    <t>14,085</t>
  </si>
  <si>
    <t>14,086</t>
  </si>
  <si>
    <t>14,087</t>
  </si>
  <si>
    <t>14,088</t>
  </si>
  <si>
    <t>14,089</t>
  </si>
  <si>
    <t>14,090</t>
  </si>
  <si>
    <t>14,091</t>
  </si>
  <si>
    <t>14,092</t>
  </si>
  <si>
    <t>14,093</t>
  </si>
  <si>
    <t>14,094</t>
  </si>
  <si>
    <t>14.094  TŁUMIK  STILO KOŃ.1,9JTD 02-05</t>
  </si>
  <si>
    <t>14,095</t>
  </si>
  <si>
    <t>14,096</t>
  </si>
  <si>
    <t>14,097</t>
  </si>
  <si>
    <t>14,098</t>
  </si>
  <si>
    <t>14.098  TŁUMIK  BRAVO ŚR. 1.4-16V 04/07-</t>
  </si>
  <si>
    <t>14,099</t>
  </si>
  <si>
    <t>14.099  RURA WYD.UNO 0,9 99-</t>
  </si>
  <si>
    <t>14,100</t>
  </si>
  <si>
    <t>14,101</t>
  </si>
  <si>
    <t>14,102</t>
  </si>
  <si>
    <t>14,103</t>
  </si>
  <si>
    <t>14.103  TŁUMIK  BRAVO KOŃ.1.4-16V 04/07-</t>
  </si>
  <si>
    <t>14,104</t>
  </si>
  <si>
    <t>14,105</t>
  </si>
  <si>
    <t>14,106</t>
  </si>
  <si>
    <t>14.106  TŁUMIK  ZAST. SEICENTO 0,9 98-02</t>
  </si>
  <si>
    <t>14,107</t>
  </si>
  <si>
    <t>14,108</t>
  </si>
  <si>
    <t>14,109</t>
  </si>
  <si>
    <t>14,110</t>
  </si>
  <si>
    <t>14,111</t>
  </si>
  <si>
    <t>14,112</t>
  </si>
  <si>
    <t>14.112  TŁUMIK  STILO KOŃ.1,6i-16V 01-</t>
  </si>
  <si>
    <t>14,113</t>
  </si>
  <si>
    <t>14.113  TŁUMIK  STILO KOM.1,6i-16V 02-KOŃ.</t>
  </si>
  <si>
    <t>14,114</t>
  </si>
  <si>
    <t>14,115</t>
  </si>
  <si>
    <t>14,116</t>
  </si>
  <si>
    <t>14,117</t>
  </si>
  <si>
    <t>14,118</t>
  </si>
  <si>
    <t>14,119</t>
  </si>
  <si>
    <t>14,120</t>
  </si>
  <si>
    <t>14,121</t>
  </si>
  <si>
    <t>14,122</t>
  </si>
  <si>
    <t>14,123</t>
  </si>
  <si>
    <t>14.123  RURA P.BRAVO II 1.9 Mjtd TD 07-09</t>
  </si>
  <si>
    <t>14,124</t>
  </si>
  <si>
    <t>14,125</t>
  </si>
  <si>
    <t>14,126</t>
  </si>
  <si>
    <t>14.127  T.PUNTO ŚR.1.4 03-</t>
  </si>
  <si>
    <t>14,128</t>
  </si>
  <si>
    <t>14.128  T.PUNTO KOŃ.1.4 03-</t>
  </si>
  <si>
    <t>21298</t>
  </si>
  <si>
    <t>14,129</t>
  </si>
  <si>
    <t>14.129  T.CROMA KOŃ.1.9;2.4 MJTD 05-11</t>
  </si>
  <si>
    <t>14,130</t>
  </si>
  <si>
    <t>14.130  RK.FIAT SEDICI 1.9 JTD DPF 05-</t>
  </si>
  <si>
    <t>14190-79J50  71746808</t>
  </si>
  <si>
    <t>14.131  R.FIAT SEDICI 1.9 JTD DPF 05-</t>
  </si>
  <si>
    <t>14.132  T.FIAT SEDICI KOŃ.1.9 JTD DPF 05-</t>
  </si>
  <si>
    <t>14,133</t>
  </si>
  <si>
    <t>14.133  R.FIAT SEDICI 1.6 VVT 16V 06-</t>
  </si>
  <si>
    <t>14,134</t>
  </si>
  <si>
    <t xml:space="preserve">14.134  R.FIAT SEDICI 1.6 VVT 16V 06-  </t>
  </si>
  <si>
    <t>14,135</t>
  </si>
  <si>
    <t>14.135  T.FIAT SEDICI ŚR. 1.6 VVT 16V 06-</t>
  </si>
  <si>
    <t>283-991</t>
  </si>
  <si>
    <t>14,136</t>
  </si>
  <si>
    <t>14.136  T.FIAT SEDICI KOŃ. 1.6 VVT 16V 06-</t>
  </si>
  <si>
    <t>14.137  R.NAP.STILO 1.2-16V HB 01-03</t>
  </si>
  <si>
    <t>14,138</t>
  </si>
  <si>
    <t>14.138  T.DUKATO KOŃ.3.D 11-</t>
  </si>
  <si>
    <t>14,139</t>
  </si>
  <si>
    <t>14.139  R.DUKATO 3.D 11-</t>
  </si>
  <si>
    <t>14,140</t>
  </si>
  <si>
    <t>14.140  R.GRANDE PUNTO 1.4  07-10</t>
  </si>
  <si>
    <t>14,145</t>
  </si>
  <si>
    <t>14.145  TŁUMIK  UNO 1,0i.e.45HP 89-94</t>
  </si>
  <si>
    <t>14,154</t>
  </si>
  <si>
    <t>14,155</t>
  </si>
  <si>
    <t>14,171</t>
  </si>
  <si>
    <t>14,173</t>
  </si>
  <si>
    <t>14,188</t>
  </si>
  <si>
    <t>14,189</t>
  </si>
  <si>
    <t>14,190</t>
  </si>
  <si>
    <t>14,191</t>
  </si>
  <si>
    <t>14,192</t>
  </si>
  <si>
    <t>14,193</t>
  </si>
  <si>
    <t>14.193  TŁUMIK  BRAVA/O UKŁ.3 1,2-16V 98-</t>
  </si>
  <si>
    <t>14,194</t>
  </si>
  <si>
    <t>14.194  TŁUMIK  UNO 0,9 99-</t>
  </si>
  <si>
    <t>14,195</t>
  </si>
  <si>
    <t>14,196</t>
  </si>
  <si>
    <t>14.196  RURA KOL.SIENA 1,6-16V 04/96-</t>
  </si>
  <si>
    <t>14,197</t>
  </si>
  <si>
    <t>14,198</t>
  </si>
  <si>
    <t>14,199</t>
  </si>
  <si>
    <t>14.199  TŁUMIK  Palio koń.</t>
  </si>
  <si>
    <t>14,200</t>
  </si>
  <si>
    <t>14.200  RURA ŁĄCZĄCA PALIO 1,2 z zł.elast.</t>
  </si>
  <si>
    <t>14,201</t>
  </si>
  <si>
    <t>14,202</t>
  </si>
  <si>
    <t>14.202  RURA KOL.BRAVA/O 1,6-16V 95-98</t>
  </si>
  <si>
    <t>14,203</t>
  </si>
  <si>
    <t>14,204</t>
  </si>
  <si>
    <t>14.204  RURA KOL.BRAVA/O 1,8-16V 95-01</t>
  </si>
  <si>
    <t>14,212</t>
  </si>
  <si>
    <t>14,213</t>
  </si>
  <si>
    <t>14,214</t>
  </si>
  <si>
    <t>14,215</t>
  </si>
  <si>
    <t>14.215  TŁUMIK  PUNTO II ŚR.1,2i 99-</t>
  </si>
  <si>
    <t>14,216</t>
  </si>
  <si>
    <t>14,225</t>
  </si>
  <si>
    <t>14,235</t>
  </si>
  <si>
    <t xml:space="preserve">14.235  TŁUMIK  PALIO II ŚR.1,2 16V </t>
  </si>
  <si>
    <t>14,273</t>
  </si>
  <si>
    <t>14,287</t>
  </si>
  <si>
    <t>14.287  RURA KOL.PUNTO 1,2 60 10/95-00</t>
  </si>
  <si>
    <t>14,301</t>
  </si>
  <si>
    <t>14,302</t>
  </si>
  <si>
    <t>14,303</t>
  </si>
  <si>
    <t>14,304</t>
  </si>
  <si>
    <t xml:space="preserve">14.304  TŁUMIK  DOBLO 1,2 KOŃ. 09/00 </t>
  </si>
  <si>
    <t>14,305</t>
  </si>
  <si>
    <t>14,309</t>
  </si>
  <si>
    <t>14,310</t>
  </si>
  <si>
    <t>14,311</t>
  </si>
  <si>
    <t>14,312</t>
  </si>
  <si>
    <t>14,320</t>
  </si>
  <si>
    <t>14,321</t>
  </si>
  <si>
    <t>14.321  TŁUMIK  STILO KOŃ.1,2-16V 01-03</t>
  </si>
  <si>
    <t>14,400</t>
  </si>
  <si>
    <t>14,418</t>
  </si>
  <si>
    <t>14,467</t>
  </si>
  <si>
    <t>14,581</t>
  </si>
  <si>
    <t>14,602</t>
  </si>
  <si>
    <t>14,603</t>
  </si>
  <si>
    <t>14.603  TŁUMIK  PANDA II KOŃ.1,1 03-</t>
  </si>
  <si>
    <t>14,753</t>
  </si>
  <si>
    <t>14.753  RURA KOL.SEICENTO 1,1 SPORT.98-</t>
  </si>
  <si>
    <t>14,771</t>
  </si>
  <si>
    <t>14.771  TŁUMIK  Punto II Koń.1,2i-8V 99-</t>
  </si>
  <si>
    <t>23939  21398</t>
  </si>
  <si>
    <t>14,772</t>
  </si>
  <si>
    <t>14.772  TŁUMIK   PUNTO II KOŃ.1,2i-16V 99-</t>
  </si>
  <si>
    <t>14,805</t>
  </si>
  <si>
    <t>14,900</t>
  </si>
  <si>
    <t>15,001</t>
  </si>
  <si>
    <t>15,002</t>
  </si>
  <si>
    <t>15,003</t>
  </si>
  <si>
    <t>13379  70005</t>
  </si>
  <si>
    <t>15,004</t>
  </si>
  <si>
    <t>15,005</t>
  </si>
  <si>
    <t>15.005  TŁUMIK AUDI A3 KOŃC. 1.9TDi,SEAT,VW</t>
  </si>
  <si>
    <t>15,006</t>
  </si>
  <si>
    <t>15,007</t>
  </si>
  <si>
    <t>15,008</t>
  </si>
  <si>
    <t>15,009</t>
  </si>
  <si>
    <t>15,010</t>
  </si>
  <si>
    <t>15,011</t>
  </si>
  <si>
    <t>15,012</t>
  </si>
  <si>
    <t>1J1253058NX  1J1253058HX</t>
  </si>
  <si>
    <t>15,013</t>
  </si>
  <si>
    <t>15,014</t>
  </si>
  <si>
    <t>15,015</t>
  </si>
  <si>
    <t>15,016</t>
  </si>
  <si>
    <t>15.016  TŁUMIK  ZAST.AUDI A4 1,6 94-99</t>
  </si>
  <si>
    <t>15,017</t>
  </si>
  <si>
    <t>15,018</t>
  </si>
  <si>
    <t>15,019</t>
  </si>
  <si>
    <t>15,020</t>
  </si>
  <si>
    <t>15,021</t>
  </si>
  <si>
    <t>15,022</t>
  </si>
  <si>
    <t>15,023</t>
  </si>
  <si>
    <t>15.023  TŁUMIK  AUDI A3 KOŃ.1,8-20V 96-03</t>
  </si>
  <si>
    <t>15,024</t>
  </si>
  <si>
    <t>15,025</t>
  </si>
  <si>
    <t>15,026</t>
  </si>
  <si>
    <t>15,027</t>
  </si>
  <si>
    <t>15,028</t>
  </si>
  <si>
    <t>15,029</t>
  </si>
  <si>
    <t>15,030</t>
  </si>
  <si>
    <t>15,031</t>
  </si>
  <si>
    <t>15,032</t>
  </si>
  <si>
    <t>15,033</t>
  </si>
  <si>
    <t>15,034</t>
  </si>
  <si>
    <t>15,035</t>
  </si>
  <si>
    <t>15,036</t>
  </si>
  <si>
    <t>15,037</t>
  </si>
  <si>
    <t>15,038</t>
  </si>
  <si>
    <t>15,039</t>
  </si>
  <si>
    <t>15.039  TŁUMIK  AUDI 80 KOŃ.1,6/2,0 91-96</t>
  </si>
  <si>
    <t>15,040</t>
  </si>
  <si>
    <t>15,041</t>
  </si>
  <si>
    <t>15.041  TŁUMIK  AUDI A4 KOŃ.1,6 94-01</t>
  </si>
  <si>
    <t>15,043</t>
  </si>
  <si>
    <t>15,044</t>
  </si>
  <si>
    <t>15,045</t>
  </si>
  <si>
    <t>15,046</t>
  </si>
  <si>
    <t>15,047</t>
  </si>
  <si>
    <t>15,048</t>
  </si>
  <si>
    <t>15,049</t>
  </si>
  <si>
    <t xml:space="preserve">893253209AL  8A0253209S\t8A0253209A  893253209S   </t>
  </si>
  <si>
    <t>15,050</t>
  </si>
  <si>
    <t>15,051</t>
  </si>
  <si>
    <t>15.051  TŁUMIK  AUDI A3 KOŃ.1,8 T 96-03  owal.</t>
  </si>
  <si>
    <t>15,052</t>
  </si>
  <si>
    <t>15,053</t>
  </si>
  <si>
    <t>15,054</t>
  </si>
  <si>
    <t>15,055</t>
  </si>
  <si>
    <t>15,056</t>
  </si>
  <si>
    <t>15,057</t>
  </si>
  <si>
    <t>15.057  T.ZAST.AUDI A3 1.6i BSF 5/03-6/08</t>
  </si>
  <si>
    <t>15,058</t>
  </si>
  <si>
    <t xml:space="preserve">15.058  R.NAP.AUDI A3 1.6i BSF 5/03-6/08 </t>
  </si>
  <si>
    <t>15,059</t>
  </si>
  <si>
    <t xml:space="preserve">15.059  T.AUDI A2 KOŃ. HB 1.4-16V 00-05 </t>
  </si>
  <si>
    <t>15,071</t>
  </si>
  <si>
    <t>15,072</t>
  </si>
  <si>
    <t>15,307</t>
  </si>
  <si>
    <t>15,308</t>
  </si>
  <si>
    <t>15,900</t>
  </si>
  <si>
    <t>15,901</t>
  </si>
  <si>
    <t>15,902</t>
  </si>
  <si>
    <t>15,903</t>
  </si>
  <si>
    <t>15,904</t>
  </si>
  <si>
    <t>090-146</t>
  </si>
  <si>
    <t>15,905</t>
  </si>
  <si>
    <t>15,906</t>
  </si>
  <si>
    <t>15,907</t>
  </si>
  <si>
    <t>15,909</t>
  </si>
  <si>
    <t>15,910</t>
  </si>
  <si>
    <t>15,911</t>
  </si>
  <si>
    <t>16,001</t>
  </si>
  <si>
    <t>16,002</t>
  </si>
  <si>
    <t>13003  70004</t>
  </si>
  <si>
    <t>16,003</t>
  </si>
  <si>
    <t>133379  70005</t>
  </si>
  <si>
    <t>16,004</t>
  </si>
  <si>
    <t>16,005</t>
  </si>
  <si>
    <t>16,006</t>
  </si>
  <si>
    <t>16988  70521</t>
  </si>
  <si>
    <t>16,007</t>
  </si>
  <si>
    <t>16992  70525</t>
  </si>
  <si>
    <t>16,008</t>
  </si>
  <si>
    <t>16,009</t>
  </si>
  <si>
    <t>19100  70504</t>
  </si>
  <si>
    <t>16,010</t>
  </si>
  <si>
    <t>19103  70508</t>
  </si>
  <si>
    <t>16,011</t>
  </si>
  <si>
    <t>16,012</t>
  </si>
  <si>
    <t>70511  19633</t>
  </si>
  <si>
    <t>16,013</t>
  </si>
  <si>
    <t>21926  72308</t>
  </si>
  <si>
    <t>16,014</t>
  </si>
  <si>
    <t>13267  70516</t>
  </si>
  <si>
    <t>16,016</t>
  </si>
  <si>
    <t>16,017</t>
  </si>
  <si>
    <t>16,018</t>
  </si>
  <si>
    <t>70505  19101</t>
  </si>
  <si>
    <t>16,019</t>
  </si>
  <si>
    <t>16,020</t>
  </si>
  <si>
    <t>16,021</t>
  </si>
  <si>
    <t>16,022</t>
  </si>
  <si>
    <t>21980  72309</t>
  </si>
  <si>
    <t>16,023</t>
  </si>
  <si>
    <t>16,024</t>
  </si>
  <si>
    <t>16,025</t>
  </si>
  <si>
    <t>22557   21793</t>
  </si>
  <si>
    <t>16,026</t>
  </si>
  <si>
    <t>16,028</t>
  </si>
  <si>
    <t>16.028  TŁUMIK  CORDOBA 1,9SDi 96-99</t>
  </si>
  <si>
    <t>16,029</t>
  </si>
  <si>
    <t>16,030</t>
  </si>
  <si>
    <t>16,031</t>
  </si>
  <si>
    <t>282-985  282-131</t>
  </si>
  <si>
    <t>16,032</t>
  </si>
  <si>
    <t>16.032  RURA KOL.SEAT MARBELLA 0,8 87-92</t>
  </si>
  <si>
    <t>16,033</t>
  </si>
  <si>
    <t>16,034</t>
  </si>
  <si>
    <t>16,035</t>
  </si>
  <si>
    <t>16,036</t>
  </si>
  <si>
    <t>16,037</t>
  </si>
  <si>
    <t>71333  71335</t>
  </si>
  <si>
    <t>16,038</t>
  </si>
  <si>
    <t>16,039</t>
  </si>
  <si>
    <t>16995  70529</t>
  </si>
  <si>
    <t>16,040</t>
  </si>
  <si>
    <t>16,041</t>
  </si>
  <si>
    <t>16,042</t>
  </si>
  <si>
    <t>16,043</t>
  </si>
  <si>
    <t>16,044</t>
  </si>
  <si>
    <t>16,045</t>
  </si>
  <si>
    <t>16,046</t>
  </si>
  <si>
    <t>16.046   STRUM.CORDOBA 1,0 99-02</t>
  </si>
  <si>
    <t>16,047</t>
  </si>
  <si>
    <t>16,048</t>
  </si>
  <si>
    <t>16.048  TŁUMIK ZAST.CORDOBA 1,4 99-02</t>
  </si>
  <si>
    <t>16,049</t>
  </si>
  <si>
    <t>16,050</t>
  </si>
  <si>
    <t>16,051</t>
  </si>
  <si>
    <t>16,052</t>
  </si>
  <si>
    <t>16,053</t>
  </si>
  <si>
    <t>21924  72307</t>
  </si>
  <si>
    <t>16,054</t>
  </si>
  <si>
    <t>16,055</t>
  </si>
  <si>
    <t>16,056</t>
  </si>
  <si>
    <t>16,057</t>
  </si>
  <si>
    <t>16,058</t>
  </si>
  <si>
    <t>16,059</t>
  </si>
  <si>
    <t>16,060</t>
  </si>
  <si>
    <t>16.060  STRUM.CORDOBA 1,4 00-05</t>
  </si>
  <si>
    <t>6K0 253 0G0GX</t>
  </si>
  <si>
    <t>16,061</t>
  </si>
  <si>
    <t>16,062</t>
  </si>
  <si>
    <t>16,063</t>
  </si>
  <si>
    <t>16,064</t>
  </si>
  <si>
    <t>16.064  STRUM.TOLEDO 1,6 93-95</t>
  </si>
  <si>
    <t>16,065</t>
  </si>
  <si>
    <t>16,066</t>
  </si>
  <si>
    <t>16,067</t>
  </si>
  <si>
    <t>16,068</t>
  </si>
  <si>
    <t>16,069</t>
  </si>
  <si>
    <t>16.069  KAT.AROSA 1,7D 97-03</t>
  </si>
  <si>
    <t>6N0253208GX</t>
  </si>
  <si>
    <t>16,070</t>
  </si>
  <si>
    <t>16.070  TŁUMIK ZAST.AROSA 1,7D 97-03</t>
  </si>
  <si>
    <t>16,071</t>
  </si>
  <si>
    <t>16,072</t>
  </si>
  <si>
    <t>16,073</t>
  </si>
  <si>
    <t>753-517</t>
  </si>
  <si>
    <t>7M0253091AP</t>
  </si>
  <si>
    <t>16,074</t>
  </si>
  <si>
    <t>16,075</t>
  </si>
  <si>
    <t>16,076</t>
  </si>
  <si>
    <t>16,077</t>
  </si>
  <si>
    <t>16,078</t>
  </si>
  <si>
    <t>16,079</t>
  </si>
  <si>
    <t>16,080</t>
  </si>
  <si>
    <t>16,081</t>
  </si>
  <si>
    <t>16,082</t>
  </si>
  <si>
    <t>16,083</t>
  </si>
  <si>
    <t>16,084</t>
  </si>
  <si>
    <t>16,085</t>
  </si>
  <si>
    <t>23477  21477</t>
  </si>
  <si>
    <t>16,086</t>
  </si>
  <si>
    <t>16,087</t>
  </si>
  <si>
    <t>16,088</t>
  </si>
  <si>
    <t>16,089</t>
  </si>
  <si>
    <t>16,090</t>
  </si>
  <si>
    <t>16.090  TŁUMIK CORDOBA KOŃ.1,9 TDi 03-05 SD</t>
  </si>
  <si>
    <t>278-531</t>
  </si>
  <si>
    <t>6Q9.253.609AK</t>
  </si>
  <si>
    <t>16,091</t>
  </si>
  <si>
    <t>16,092</t>
  </si>
  <si>
    <t>16,093</t>
  </si>
  <si>
    <t>16.093  TŁUMIK  TOLEDO 1,8i 91-92</t>
  </si>
  <si>
    <t>16,094</t>
  </si>
  <si>
    <t>16,095</t>
  </si>
  <si>
    <t>16,096</t>
  </si>
  <si>
    <t>16,097</t>
  </si>
  <si>
    <t>16,098</t>
  </si>
  <si>
    <t>16,099</t>
  </si>
  <si>
    <t>16,100</t>
  </si>
  <si>
    <t>16,101</t>
  </si>
  <si>
    <t>16,102</t>
  </si>
  <si>
    <t>281-531  281-967</t>
  </si>
  <si>
    <t>16,103</t>
  </si>
  <si>
    <t>282-131 282-985  281-999</t>
  </si>
  <si>
    <t>23477  21477  22977</t>
  </si>
  <si>
    <t>16,104</t>
  </si>
  <si>
    <t>16,105</t>
  </si>
  <si>
    <t>16,106</t>
  </si>
  <si>
    <t xml:space="preserve">227-019  </t>
  </si>
  <si>
    <t>16,107</t>
  </si>
  <si>
    <t>16,108</t>
  </si>
  <si>
    <t>16,109</t>
  </si>
  <si>
    <t>16,110</t>
  </si>
  <si>
    <t>16,111</t>
  </si>
  <si>
    <t>16,112</t>
  </si>
  <si>
    <t>16,113</t>
  </si>
  <si>
    <t>16.113  RURA NAPR.AROSA 1,7D 97-03</t>
  </si>
  <si>
    <t>16,114</t>
  </si>
  <si>
    <t>16,115</t>
  </si>
  <si>
    <t>16,117</t>
  </si>
  <si>
    <t>16.117  T.SEAT ALTEA ŚR.1.6MPV 03/04-</t>
  </si>
  <si>
    <t>16,177</t>
  </si>
  <si>
    <t>16,275</t>
  </si>
  <si>
    <t>16,409</t>
  </si>
  <si>
    <t>16,617</t>
  </si>
  <si>
    <t>16,900</t>
  </si>
  <si>
    <t>16,901</t>
  </si>
  <si>
    <t>16,902</t>
  </si>
  <si>
    <t>16,903</t>
  </si>
  <si>
    <t>16,904</t>
  </si>
  <si>
    <t>17,001</t>
  </si>
  <si>
    <t>17,002</t>
  </si>
  <si>
    <t>17,003</t>
  </si>
  <si>
    <t>17,004</t>
  </si>
  <si>
    <t>17,006</t>
  </si>
  <si>
    <t>17,007</t>
  </si>
  <si>
    <t>17,008</t>
  </si>
  <si>
    <t>17,009</t>
  </si>
  <si>
    <t>17,010</t>
  </si>
  <si>
    <t>17,011</t>
  </si>
  <si>
    <t>17,012</t>
  </si>
  <si>
    <t>17,013</t>
  </si>
  <si>
    <t>17,014</t>
  </si>
  <si>
    <t>17,015</t>
  </si>
  <si>
    <t>17.015  TŁUMIK   ESCORT ŚR.1,6i 08/90-08/92</t>
  </si>
  <si>
    <t>16133/70197</t>
  </si>
  <si>
    <t>17,016</t>
  </si>
  <si>
    <t>17,017</t>
  </si>
  <si>
    <t>17.017  TŁUMIK  SCORPIO I ŚR.2,4i 88-92</t>
  </si>
  <si>
    <t>17,018</t>
  </si>
  <si>
    <t>17,019</t>
  </si>
  <si>
    <t>17,020</t>
  </si>
  <si>
    <t>17,021</t>
  </si>
  <si>
    <t>17,022</t>
  </si>
  <si>
    <t>17,023</t>
  </si>
  <si>
    <t>17,024</t>
  </si>
  <si>
    <t>17,025</t>
  </si>
  <si>
    <t>17,026</t>
  </si>
  <si>
    <t>17,027</t>
  </si>
  <si>
    <t>16143  70212</t>
  </si>
  <si>
    <t>17,028</t>
  </si>
  <si>
    <t>17.028  TŁUMIK TRANSIT KOŃ.2,5TD 96-00</t>
  </si>
  <si>
    <t>17,029</t>
  </si>
  <si>
    <t>17,030</t>
  </si>
  <si>
    <t>17,031</t>
  </si>
  <si>
    <t>17.031  TŁUMIK  FIESTA KOŃ.1,4i 89-93</t>
  </si>
  <si>
    <t>17,032</t>
  </si>
  <si>
    <t>17,033</t>
  </si>
  <si>
    <t>17,034</t>
  </si>
  <si>
    <t>17,035</t>
  </si>
  <si>
    <t>17,036</t>
  </si>
  <si>
    <t>17,037</t>
  </si>
  <si>
    <t>17.037  STRUM.FOCUS 1,4  98-04</t>
  </si>
  <si>
    <t>17,038</t>
  </si>
  <si>
    <t>17,039</t>
  </si>
  <si>
    <t>17,040</t>
  </si>
  <si>
    <t>17,041</t>
  </si>
  <si>
    <t>17,042</t>
  </si>
  <si>
    <t>17,043</t>
  </si>
  <si>
    <t>17,044</t>
  </si>
  <si>
    <t>17,045</t>
  </si>
  <si>
    <t>17,046</t>
  </si>
  <si>
    <t>17,047</t>
  </si>
  <si>
    <t>17,048</t>
  </si>
  <si>
    <t>17,049</t>
  </si>
  <si>
    <t>17,050</t>
  </si>
  <si>
    <t>17,051</t>
  </si>
  <si>
    <t>17,052</t>
  </si>
  <si>
    <t>17,053</t>
  </si>
  <si>
    <t>17,054</t>
  </si>
  <si>
    <t>17,055</t>
  </si>
  <si>
    <t>17,056</t>
  </si>
  <si>
    <t>17,057</t>
  </si>
  <si>
    <t>17,058</t>
  </si>
  <si>
    <t>17,060</t>
  </si>
  <si>
    <t>17,061</t>
  </si>
  <si>
    <t>17,062</t>
  </si>
  <si>
    <t>17,063</t>
  </si>
  <si>
    <t>17,064</t>
  </si>
  <si>
    <t>17,065</t>
  </si>
  <si>
    <t>17,066</t>
  </si>
  <si>
    <t>17,067</t>
  </si>
  <si>
    <t>17.067  TŁUMIK  ESCORT ŚR.1,3 90-92 P-110</t>
  </si>
  <si>
    <t>16098/70173</t>
  </si>
  <si>
    <t>17,068</t>
  </si>
  <si>
    <t>17,069</t>
  </si>
  <si>
    <t>17,070</t>
  </si>
  <si>
    <t>17,072</t>
  </si>
  <si>
    <t>17,073</t>
  </si>
  <si>
    <t>17715  70177</t>
  </si>
  <si>
    <t>17,074</t>
  </si>
  <si>
    <t>17716  70178</t>
  </si>
  <si>
    <t>17,075</t>
  </si>
  <si>
    <t>17,076</t>
  </si>
  <si>
    <t>17,077</t>
  </si>
  <si>
    <t>17,078</t>
  </si>
  <si>
    <t>17,079</t>
  </si>
  <si>
    <t>17,080</t>
  </si>
  <si>
    <t>17,081</t>
  </si>
  <si>
    <t>17,082</t>
  </si>
  <si>
    <t>17,083</t>
  </si>
  <si>
    <t>17,084</t>
  </si>
  <si>
    <t>17,085</t>
  </si>
  <si>
    <t>17,086</t>
  </si>
  <si>
    <t>17,087</t>
  </si>
  <si>
    <t>17,088</t>
  </si>
  <si>
    <t>17,089</t>
  </si>
  <si>
    <t>17,090</t>
  </si>
  <si>
    <t>17,091</t>
  </si>
  <si>
    <t>17,092</t>
  </si>
  <si>
    <t>17.092  TŁUMIK  FIESTA KOŃ.1.25i-16V 02-05</t>
  </si>
  <si>
    <t>17,093</t>
  </si>
  <si>
    <t>17,094</t>
  </si>
  <si>
    <t>17,095</t>
  </si>
  <si>
    <t>17,096</t>
  </si>
  <si>
    <t>17,097</t>
  </si>
  <si>
    <t>17723  70201</t>
  </si>
  <si>
    <t>17,098</t>
  </si>
  <si>
    <t>17,099</t>
  </si>
  <si>
    <t>17,100</t>
  </si>
  <si>
    <t>17,101</t>
  </si>
  <si>
    <t>17,102</t>
  </si>
  <si>
    <t>17,103</t>
  </si>
  <si>
    <t>17,104</t>
  </si>
  <si>
    <t>17,105</t>
  </si>
  <si>
    <t>17,106</t>
  </si>
  <si>
    <t>17,107</t>
  </si>
  <si>
    <t>17,108</t>
  </si>
  <si>
    <t>17,109</t>
  </si>
  <si>
    <t>17,110</t>
  </si>
  <si>
    <t>17,111</t>
  </si>
  <si>
    <t>17,112</t>
  </si>
  <si>
    <t>16144  70213</t>
  </si>
  <si>
    <t>17,113</t>
  </si>
  <si>
    <t>17,114</t>
  </si>
  <si>
    <t>17,115</t>
  </si>
  <si>
    <t>17,116</t>
  </si>
  <si>
    <t>17,117</t>
  </si>
  <si>
    <t>1486340 \t1205943 \t1121177 1049054</t>
  </si>
  <si>
    <t>17,118</t>
  </si>
  <si>
    <t xml:space="preserve">1368322  1368312 \t1677762 </t>
  </si>
  <si>
    <t>17,119</t>
  </si>
  <si>
    <t>17,120</t>
  </si>
  <si>
    <t>17,122</t>
  </si>
  <si>
    <t>17,123</t>
  </si>
  <si>
    <t>17,124</t>
  </si>
  <si>
    <t>17,125</t>
  </si>
  <si>
    <t>17,126</t>
  </si>
  <si>
    <t>17,127</t>
  </si>
  <si>
    <t>17,128</t>
  </si>
  <si>
    <t>17,129</t>
  </si>
  <si>
    <t>17,130</t>
  </si>
  <si>
    <t>17,132</t>
  </si>
  <si>
    <t>17.132   RURA WYD.FORD KUGA KOŃ.2.0 TDCi 08-12</t>
  </si>
  <si>
    <t>17,133</t>
  </si>
  <si>
    <t>17.135  T.FOCUS ŚR.1.4i-16V HB 04-08</t>
  </si>
  <si>
    <t>17,136</t>
  </si>
  <si>
    <t>17.136  T.FOCUS KOŃ.1.4i-16V  04-08</t>
  </si>
  <si>
    <t>17,137</t>
  </si>
  <si>
    <t>17.137  T.GALAXY MK II MPV ŚR.2.0 16V 06-15</t>
  </si>
  <si>
    <t>17,138</t>
  </si>
  <si>
    <t>17,139</t>
  </si>
  <si>
    <t>17.139  T.GALAXY MK II MPV KOŃ.2.0 16V 06-15</t>
  </si>
  <si>
    <t>17,140</t>
  </si>
  <si>
    <t>17.140  R.FIESTA KOŃ.HB MK VI 1.4 TDCi 08-</t>
  </si>
  <si>
    <t>17,142</t>
  </si>
  <si>
    <t>17.142  T.FIESTA KOŃ.HB MK VI 1.4 TDCi 8V 08-</t>
  </si>
  <si>
    <t>17,143</t>
  </si>
  <si>
    <t>17.143  T.FOCUS 3 1.6 EcoBoost ŚR.11-</t>
  </si>
  <si>
    <t>17,144</t>
  </si>
  <si>
    <t>17.144  R.FOCUS 3 1.6 EcoBoost 11-</t>
  </si>
  <si>
    <t>17,145</t>
  </si>
  <si>
    <t>17.145  T.FOCUS 3 1.6 EcoBoost KOŃ.11-</t>
  </si>
  <si>
    <t>17,146</t>
  </si>
  <si>
    <t>17.146  T.GALAXY ŚR.MK I 2.3 95-06</t>
  </si>
  <si>
    <t>285-327</t>
  </si>
  <si>
    <t>17,154</t>
  </si>
  <si>
    <t>17,155</t>
  </si>
  <si>
    <t>17,156</t>
  </si>
  <si>
    <t>17,159</t>
  </si>
  <si>
    <t>17,172</t>
  </si>
  <si>
    <t>17,193</t>
  </si>
  <si>
    <t>17,194</t>
  </si>
  <si>
    <t>17,195</t>
  </si>
  <si>
    <t>17,196</t>
  </si>
  <si>
    <t>17,197</t>
  </si>
  <si>
    <t>17,206</t>
  </si>
  <si>
    <t>17,221</t>
  </si>
  <si>
    <t>17.221  RURA WYD. FIESTA</t>
  </si>
  <si>
    <t>17,222</t>
  </si>
  <si>
    <t>18731  70215</t>
  </si>
  <si>
    <t>17,223</t>
  </si>
  <si>
    <t>17,224</t>
  </si>
  <si>
    <t>17,225</t>
  </si>
  <si>
    <t>17,226</t>
  </si>
  <si>
    <t>17,227</t>
  </si>
  <si>
    <t>17,228</t>
  </si>
  <si>
    <t>17,229</t>
  </si>
  <si>
    <t>17,230</t>
  </si>
  <si>
    <t>17,231</t>
  </si>
  <si>
    <t>17,232</t>
  </si>
  <si>
    <t>17,233</t>
  </si>
  <si>
    <t>17564   18740</t>
  </si>
  <si>
    <t>17,234</t>
  </si>
  <si>
    <t>17.234  TŁUMIK  MONDEO ŚR.2,0 Di 00-03</t>
  </si>
  <si>
    <t>17,235</t>
  </si>
  <si>
    <t>17,236</t>
  </si>
  <si>
    <t>17,237</t>
  </si>
  <si>
    <t>17,238</t>
  </si>
  <si>
    <t>17.238  TŁUMIK ZAST.FORD GALAXY 2,8 95-00</t>
  </si>
  <si>
    <t>17,251</t>
  </si>
  <si>
    <t>17.251  TŁUMIK  FOCUS ŚR.1,4i-16V</t>
  </si>
  <si>
    <t>17,257</t>
  </si>
  <si>
    <t>17.257  TŁUMIK  FOCUS ŚR.1,6i-16V 08/98</t>
  </si>
  <si>
    <t>17,260</t>
  </si>
  <si>
    <t>17,268</t>
  </si>
  <si>
    <t>17,281</t>
  </si>
  <si>
    <t>17,282</t>
  </si>
  <si>
    <t>17,283</t>
  </si>
  <si>
    <t>17,284</t>
  </si>
  <si>
    <t>17,285</t>
  </si>
  <si>
    <t>17,292</t>
  </si>
  <si>
    <t>17,293</t>
  </si>
  <si>
    <t>17,311</t>
  </si>
  <si>
    <t>17,313</t>
  </si>
  <si>
    <t>17,321</t>
  </si>
  <si>
    <t>17,322</t>
  </si>
  <si>
    <t>17.322  RURA KOL.FORD TRANSIT</t>
  </si>
  <si>
    <t>17,323</t>
  </si>
  <si>
    <t>17,324</t>
  </si>
  <si>
    <t>17,325</t>
  </si>
  <si>
    <t>17.325  TŁUMIK  FOCUS KOŃ.1,8i-16V 11/98-</t>
  </si>
  <si>
    <t>17,331</t>
  </si>
  <si>
    <t>17,339</t>
  </si>
  <si>
    <t>17.339  TŁUMIK  FOCUS SED.2,0i-16V 98-</t>
  </si>
  <si>
    <t>17,357</t>
  </si>
  <si>
    <t>17.357  TŁUMIK  FOCUS HB. 2,0i-16V 98-</t>
  </si>
  <si>
    <t>17,371</t>
  </si>
  <si>
    <t>17.371  TŁUMIK  FOCUS HATCH.1,6i-16V</t>
  </si>
  <si>
    <t>17,373</t>
  </si>
  <si>
    <t xml:space="preserve">17.373  TŁUMIK  FOCUS SD.1,6i 98-   </t>
  </si>
  <si>
    <t>17,379</t>
  </si>
  <si>
    <t>17,403</t>
  </si>
  <si>
    <t>17,406</t>
  </si>
  <si>
    <t>17.406  RURA Ł.FORD FOCUS 1,8iP100</t>
  </si>
  <si>
    <t>17,407</t>
  </si>
  <si>
    <t xml:space="preserve">17.407  TŁUMIK  FORD FOCUS ŚR.1,8i </t>
  </si>
  <si>
    <t>17,408</t>
  </si>
  <si>
    <t>17,511</t>
  </si>
  <si>
    <t>17,513</t>
  </si>
  <si>
    <t>17,575</t>
  </si>
  <si>
    <t>18702  70200</t>
  </si>
  <si>
    <t>17,607</t>
  </si>
  <si>
    <t>17,687</t>
  </si>
  <si>
    <t>17,791</t>
  </si>
  <si>
    <t>17,799</t>
  </si>
  <si>
    <t>14849  18687</t>
  </si>
  <si>
    <t>17,867</t>
  </si>
  <si>
    <t>17,900</t>
  </si>
  <si>
    <t>17,901</t>
  </si>
  <si>
    <t>17,902</t>
  </si>
  <si>
    <t>17,965</t>
  </si>
  <si>
    <t>17.965  RURA KOL.FORD KA 1,3i 96-00</t>
  </si>
  <si>
    <t>17,990</t>
  </si>
  <si>
    <t>17,991</t>
  </si>
  <si>
    <t>18,001</t>
  </si>
  <si>
    <t>18,002</t>
  </si>
  <si>
    <t>18,003</t>
  </si>
  <si>
    <t>18,004</t>
  </si>
  <si>
    <t>18,005</t>
  </si>
  <si>
    <t>18799  21486</t>
  </si>
  <si>
    <t>18,006</t>
  </si>
  <si>
    <t>18.006  TŁUMIK  FELICJA KOŃ.E20 18.11=18.6</t>
  </si>
  <si>
    <t>18,007</t>
  </si>
  <si>
    <t>21340  21756</t>
  </si>
  <si>
    <t>18,008</t>
  </si>
  <si>
    <t>18,009</t>
  </si>
  <si>
    <t>18,010</t>
  </si>
  <si>
    <t>18,012</t>
  </si>
  <si>
    <t>18,013</t>
  </si>
  <si>
    <t>18,014</t>
  </si>
  <si>
    <t>18,016</t>
  </si>
  <si>
    <t>18,017</t>
  </si>
  <si>
    <t>18,018</t>
  </si>
  <si>
    <t>18,019</t>
  </si>
  <si>
    <t>18,020</t>
  </si>
  <si>
    <t>18,021</t>
  </si>
  <si>
    <t>18,022</t>
  </si>
  <si>
    <t>18,023</t>
  </si>
  <si>
    <t>18,024</t>
  </si>
  <si>
    <t>71102  71103</t>
  </si>
  <si>
    <t>18,025</t>
  </si>
  <si>
    <t xml:space="preserve">18.025  KAT.OCTAVIA 2,0i 99-07 </t>
  </si>
  <si>
    <t>18,026</t>
  </si>
  <si>
    <t>18,027</t>
  </si>
  <si>
    <t>18,028</t>
  </si>
  <si>
    <t>18,030</t>
  </si>
  <si>
    <t xml:space="preserve">18.030  TŁUMIK  FABIA ŚR.1,4i 99-     </t>
  </si>
  <si>
    <t>71337  71339</t>
  </si>
  <si>
    <t>18,031</t>
  </si>
  <si>
    <t>18,032</t>
  </si>
  <si>
    <t>18,033</t>
  </si>
  <si>
    <t>18,034</t>
  </si>
  <si>
    <t>18,035</t>
  </si>
  <si>
    <t>18,036</t>
  </si>
  <si>
    <t>18,037</t>
  </si>
  <si>
    <t>18,038</t>
  </si>
  <si>
    <t>18,039</t>
  </si>
  <si>
    <t>18,040</t>
  </si>
  <si>
    <t>18,041</t>
  </si>
  <si>
    <t>18.041  TŁUMIK FABIA KOŃ.1,4i-16V 00-03 HB SD</t>
  </si>
  <si>
    <t>278-063</t>
  </si>
  <si>
    <t>6Q6253609AS</t>
  </si>
  <si>
    <t>18,042</t>
  </si>
  <si>
    <t>18,043</t>
  </si>
  <si>
    <t>18,044</t>
  </si>
  <si>
    <t>18,045</t>
  </si>
  <si>
    <t xml:space="preserve">18.045  TŁUMIK ZAST.OCTAVIA 2,0i 99-07 </t>
  </si>
  <si>
    <t>18,046</t>
  </si>
  <si>
    <t>18,047</t>
  </si>
  <si>
    <t>18,048</t>
  </si>
  <si>
    <t>18,049</t>
  </si>
  <si>
    <t>18,050</t>
  </si>
  <si>
    <t>18,051</t>
  </si>
  <si>
    <t>18,052</t>
  </si>
  <si>
    <t>18,053</t>
  </si>
  <si>
    <t>18,054</t>
  </si>
  <si>
    <t>800-199</t>
  </si>
  <si>
    <t>18,055</t>
  </si>
  <si>
    <t>18,056</t>
  </si>
  <si>
    <t>18,057</t>
  </si>
  <si>
    <t>18,058</t>
  </si>
  <si>
    <t>18,059</t>
  </si>
  <si>
    <t>18.061  R.OCTAVIA 1.4 TSi 08-13</t>
  </si>
  <si>
    <t>18,062</t>
  </si>
  <si>
    <t>18.062  T.OCTAVIA ŚR. 1.4 TSi 08-13</t>
  </si>
  <si>
    <t>18.064  RK.OCTAVIA 1.4 TSi 11/08-03/13</t>
  </si>
  <si>
    <t>18,065</t>
  </si>
  <si>
    <t>18.065  T.OCTAVIA 1.8 T 4x4 KOŃ.01-04</t>
  </si>
  <si>
    <t>18,066</t>
  </si>
  <si>
    <t>18.066  T.OCTAVIA 1.8 T 4x4 ŚR.01-04</t>
  </si>
  <si>
    <t>18,067</t>
  </si>
  <si>
    <t>18.067  T.OCTAVIA ŚR.2.0 FSi 04-08</t>
  </si>
  <si>
    <t>1K0253209R</t>
  </si>
  <si>
    <t>18.069  T.SKODA CITIGO KOŃ.1.0i 11-</t>
  </si>
  <si>
    <t>18.070  R.SKODA CITIGO 1.0i 11-</t>
  </si>
  <si>
    <t>18,099</t>
  </si>
  <si>
    <t>18,900</t>
  </si>
  <si>
    <t>18,901</t>
  </si>
  <si>
    <t>18,902</t>
  </si>
  <si>
    <t>19,001</t>
  </si>
  <si>
    <t>19.001  T.MITS.LANCER KOŃ.1.8i HB,SD 01/08-</t>
  </si>
  <si>
    <t>19,002</t>
  </si>
  <si>
    <t>19.002  TŁUMIK MITS.COLT ŚR.1.1i 16V 01/04-</t>
  </si>
  <si>
    <t>19,003</t>
  </si>
  <si>
    <t>19,004</t>
  </si>
  <si>
    <t>19,005</t>
  </si>
  <si>
    <t>19,006</t>
  </si>
  <si>
    <t>19,007</t>
  </si>
  <si>
    <t>19,008</t>
  </si>
  <si>
    <t>19,009</t>
  </si>
  <si>
    <t>19,010</t>
  </si>
  <si>
    <t>19,011</t>
  </si>
  <si>
    <t>19,012</t>
  </si>
  <si>
    <t>19,013</t>
  </si>
  <si>
    <t>19,014</t>
  </si>
  <si>
    <t>19,015</t>
  </si>
  <si>
    <t>19,016</t>
  </si>
  <si>
    <t>19,017</t>
  </si>
  <si>
    <t>19,018</t>
  </si>
  <si>
    <t>19,019</t>
  </si>
  <si>
    <t>19,020</t>
  </si>
  <si>
    <t>19,021</t>
  </si>
  <si>
    <t>19,022</t>
  </si>
  <si>
    <t>19,023</t>
  </si>
  <si>
    <t>19,024</t>
  </si>
  <si>
    <t>19,025</t>
  </si>
  <si>
    <t>19,026</t>
  </si>
  <si>
    <t>19,027</t>
  </si>
  <si>
    <t>19,028</t>
  </si>
  <si>
    <t>19,029</t>
  </si>
  <si>
    <t>19,030</t>
  </si>
  <si>
    <t>19,031</t>
  </si>
  <si>
    <t>19.031  RK.MITS.COLT 1.3i-12V 95-00</t>
  </si>
  <si>
    <t>MR188801  MR188807</t>
  </si>
  <si>
    <t>19,032</t>
  </si>
  <si>
    <t>19.032  RK.MITS.CARISMA 1.8 GDi 97-99</t>
  </si>
  <si>
    <t>19,033</t>
  </si>
  <si>
    <t>19,036</t>
  </si>
  <si>
    <t>19.036  T.MITS.CARISMA KOŃ.1.8 GDi 97-04</t>
  </si>
  <si>
    <t>22695</t>
  </si>
  <si>
    <t>19,037</t>
  </si>
  <si>
    <t>19.037  T.MITS.CARISMA ŚR.1.6-16V 97-04</t>
  </si>
  <si>
    <t>282-743  282-741</t>
  </si>
  <si>
    <t>19,038</t>
  </si>
  <si>
    <t>19.038  T.MITS.ASX ŚR.1.6-16V 00-12</t>
  </si>
  <si>
    <t>19.039  T.MITS.ASX KOŃ.1.6-16V 04/00-06/12</t>
  </si>
  <si>
    <t>19,041</t>
  </si>
  <si>
    <t>19.041  T.MITS.L200i-D 2.5 Di-D KOŃ. 11/05-07/12</t>
  </si>
  <si>
    <t>19,042</t>
  </si>
  <si>
    <t>19.042  T.MITS.GALANT KOŃ.SED.2.0i 97-04</t>
  </si>
  <si>
    <t>21,001</t>
  </si>
  <si>
    <t>21,002</t>
  </si>
  <si>
    <t>17367  71402</t>
  </si>
  <si>
    <t>21,003</t>
  </si>
  <si>
    <t>21,004</t>
  </si>
  <si>
    <t>09624  17996  70324  70339</t>
  </si>
  <si>
    <t>21,005</t>
  </si>
  <si>
    <t>21,006</t>
  </si>
  <si>
    <t>21,007</t>
  </si>
  <si>
    <t>21,008</t>
  </si>
  <si>
    <t>21,009</t>
  </si>
  <si>
    <t>21,010</t>
  </si>
  <si>
    <t>18860  70307</t>
  </si>
  <si>
    <t>21,011</t>
  </si>
  <si>
    <t xml:space="preserve">70308  18861  21401  </t>
  </si>
  <si>
    <t>21,012</t>
  </si>
  <si>
    <t>21,013</t>
  </si>
  <si>
    <t>21,014</t>
  </si>
  <si>
    <t>21,015</t>
  </si>
  <si>
    <t>70338 07974 70322 07980 17349 17357 70331 70327</t>
  </si>
  <si>
    <t>21,016</t>
  </si>
  <si>
    <t>21,017</t>
  </si>
  <si>
    <t>21,018</t>
  </si>
  <si>
    <t>14551  14545 70346 70349</t>
  </si>
  <si>
    <t>21,019</t>
  </si>
  <si>
    <t>21,020</t>
  </si>
  <si>
    <t>14531  70344</t>
  </si>
  <si>
    <t>21,021</t>
  </si>
  <si>
    <t>21,022</t>
  </si>
  <si>
    <t>14532  70343</t>
  </si>
  <si>
    <t>21,023</t>
  </si>
  <si>
    <t>21,024</t>
  </si>
  <si>
    <t>21,025</t>
  </si>
  <si>
    <t>21,026</t>
  </si>
  <si>
    <t>70341</t>
  </si>
  <si>
    <t>21,027</t>
  </si>
  <si>
    <t>21,028</t>
  </si>
  <si>
    <t>21,029</t>
  </si>
  <si>
    <t>21,030</t>
  </si>
  <si>
    <t>21,031</t>
  </si>
  <si>
    <t>17348  19959  70340</t>
  </si>
  <si>
    <t>21,032</t>
  </si>
  <si>
    <t>21,033</t>
  </si>
  <si>
    <t>21,034</t>
  </si>
  <si>
    <t>21,035</t>
  </si>
  <si>
    <t>21,036</t>
  </si>
  <si>
    <t>21,037</t>
  </si>
  <si>
    <t>21,038</t>
  </si>
  <si>
    <t>21,039</t>
  </si>
  <si>
    <t>21,040</t>
  </si>
  <si>
    <t>21,041</t>
  </si>
  <si>
    <t>21,042</t>
  </si>
  <si>
    <t>21,043</t>
  </si>
  <si>
    <t>21,044</t>
  </si>
  <si>
    <t>21,045</t>
  </si>
  <si>
    <t>21,046</t>
  </si>
  <si>
    <t>21.046  TŁUMIK  OPEL FRONTERA A 2.0i  4X4 92-95</t>
  </si>
  <si>
    <t>21,047</t>
  </si>
  <si>
    <t>21,048</t>
  </si>
  <si>
    <t>21,049</t>
  </si>
  <si>
    <t>21,050</t>
  </si>
  <si>
    <t>21,051</t>
  </si>
  <si>
    <t>21,052</t>
  </si>
  <si>
    <t>21,053</t>
  </si>
  <si>
    <t>21,054</t>
  </si>
  <si>
    <t>21,055</t>
  </si>
  <si>
    <t>21,056</t>
  </si>
  <si>
    <t>21,057</t>
  </si>
  <si>
    <t>21,058</t>
  </si>
  <si>
    <t>21,059</t>
  </si>
  <si>
    <t>21,060</t>
  </si>
  <si>
    <t>21,061</t>
  </si>
  <si>
    <t>21,062</t>
  </si>
  <si>
    <t>17360  71314</t>
  </si>
  <si>
    <t>21,063</t>
  </si>
  <si>
    <t>21,064</t>
  </si>
  <si>
    <t>21,065</t>
  </si>
  <si>
    <t>21,066</t>
  </si>
  <si>
    <t>21,067</t>
  </si>
  <si>
    <t>21,068</t>
  </si>
  <si>
    <t>21,069</t>
  </si>
  <si>
    <t>21,070</t>
  </si>
  <si>
    <t>21,071</t>
  </si>
  <si>
    <t>21,072</t>
  </si>
  <si>
    <t>21,073</t>
  </si>
  <si>
    <t>21,074</t>
  </si>
  <si>
    <t>21,075</t>
  </si>
  <si>
    <t>21,076</t>
  </si>
  <si>
    <t>21,077</t>
  </si>
  <si>
    <t>21,078</t>
  </si>
  <si>
    <t>21,079</t>
  </si>
  <si>
    <t>21,080</t>
  </si>
  <si>
    <t>21,081</t>
  </si>
  <si>
    <t>185-121  185-665</t>
  </si>
  <si>
    <t>21,082</t>
  </si>
  <si>
    <t>21,083</t>
  </si>
  <si>
    <t>21.083  RURA WYD.OPEL SIGNUM 1,9CDTi 03-</t>
  </si>
  <si>
    <t>21,084</t>
  </si>
  <si>
    <t>21.084  RURA WYD.OPEL SIGNUM,VECTRA C 1.9CDTi</t>
  </si>
  <si>
    <t>21,085</t>
  </si>
  <si>
    <t>21,086</t>
  </si>
  <si>
    <t>21,087</t>
  </si>
  <si>
    <t>21,088</t>
  </si>
  <si>
    <t>21,089</t>
  </si>
  <si>
    <t>21,090</t>
  </si>
  <si>
    <t>21,091</t>
  </si>
  <si>
    <t>21,092</t>
  </si>
  <si>
    <t>23195  22690</t>
  </si>
  <si>
    <t>21,093</t>
  </si>
  <si>
    <t>21,094</t>
  </si>
  <si>
    <t>21,095</t>
  </si>
  <si>
    <t>21,096</t>
  </si>
  <si>
    <t>21,097</t>
  </si>
  <si>
    <t>21,098</t>
  </si>
  <si>
    <t>21,099</t>
  </si>
  <si>
    <t>22351  72351</t>
  </si>
  <si>
    <t>21,100</t>
  </si>
  <si>
    <t>21,101</t>
  </si>
  <si>
    <t>21,102</t>
  </si>
  <si>
    <t>21,103</t>
  </si>
  <si>
    <t>21,104</t>
  </si>
  <si>
    <t>21,105</t>
  </si>
  <si>
    <t>21,106</t>
  </si>
  <si>
    <t>21,107</t>
  </si>
  <si>
    <t>21,108</t>
  </si>
  <si>
    <t>21.108  TŁUMIK CORSA B HATCH.KOŃ.1,4i-16v</t>
  </si>
  <si>
    <t>21,109</t>
  </si>
  <si>
    <t>21.109  TŁUMIK CORSA B ŚR.1,4i 11/96-</t>
  </si>
  <si>
    <t>21,110</t>
  </si>
  <si>
    <t>21,111</t>
  </si>
  <si>
    <t>21,113</t>
  </si>
  <si>
    <t>21,114</t>
  </si>
  <si>
    <t>21,115</t>
  </si>
  <si>
    <t>21,116</t>
  </si>
  <si>
    <t>21,117</t>
  </si>
  <si>
    <t>21,118</t>
  </si>
  <si>
    <t>21,119</t>
  </si>
  <si>
    <t>21,120</t>
  </si>
  <si>
    <t>21,121</t>
  </si>
  <si>
    <t>21,123</t>
  </si>
  <si>
    <t>21,124</t>
  </si>
  <si>
    <t>21,125</t>
  </si>
  <si>
    <t>21,126</t>
  </si>
  <si>
    <t>21,127</t>
  </si>
  <si>
    <t>21,128</t>
  </si>
  <si>
    <t>21,129</t>
  </si>
  <si>
    <t>21,130</t>
  </si>
  <si>
    <t>21,131</t>
  </si>
  <si>
    <t>21,132</t>
  </si>
  <si>
    <t>21,133</t>
  </si>
  <si>
    <t>21,134</t>
  </si>
  <si>
    <t>21,135</t>
  </si>
  <si>
    <t>21,136</t>
  </si>
  <si>
    <t>21,138</t>
  </si>
  <si>
    <t>21,139</t>
  </si>
  <si>
    <t>21,140</t>
  </si>
  <si>
    <t>21,141</t>
  </si>
  <si>
    <t>21,142</t>
  </si>
  <si>
    <t>21,143</t>
  </si>
  <si>
    <t>21,144</t>
  </si>
  <si>
    <t>21,145</t>
  </si>
  <si>
    <t>21,146</t>
  </si>
  <si>
    <t>21,147</t>
  </si>
  <si>
    <t>21,148</t>
  </si>
  <si>
    <t>21,149</t>
  </si>
  <si>
    <t>21,150</t>
  </si>
  <si>
    <t>21,151</t>
  </si>
  <si>
    <t>21,152</t>
  </si>
  <si>
    <t>21,153</t>
  </si>
  <si>
    <t>21.153  TŁUMIK  ZAFIRA ŚR.1,6i-16V 99-03 owal.</t>
  </si>
  <si>
    <t>21,154</t>
  </si>
  <si>
    <t>21,155</t>
  </si>
  <si>
    <t>21,156</t>
  </si>
  <si>
    <t>21,157</t>
  </si>
  <si>
    <t>21,158</t>
  </si>
  <si>
    <t>21,159</t>
  </si>
  <si>
    <t>21,160</t>
  </si>
  <si>
    <t>21,161</t>
  </si>
  <si>
    <t>21,162</t>
  </si>
  <si>
    <t>21,163</t>
  </si>
  <si>
    <t>21,164</t>
  </si>
  <si>
    <t>21,165</t>
  </si>
  <si>
    <t>21,166</t>
  </si>
  <si>
    <t>21,167</t>
  </si>
  <si>
    <t>21.167  TŁUMIK  OMEGA B ŚR.2,2iKOM.00-03</t>
  </si>
  <si>
    <t>21,168</t>
  </si>
  <si>
    <t>21,169</t>
  </si>
  <si>
    <t>21,170</t>
  </si>
  <si>
    <t>21,171</t>
  </si>
  <si>
    <t>21,172</t>
  </si>
  <si>
    <t>21,173</t>
  </si>
  <si>
    <t>21,174</t>
  </si>
  <si>
    <t>21,175</t>
  </si>
  <si>
    <t>21,176</t>
  </si>
  <si>
    <t>21,177</t>
  </si>
  <si>
    <t>21,178</t>
  </si>
  <si>
    <t>21,179</t>
  </si>
  <si>
    <t>21,180</t>
  </si>
  <si>
    <t>21,181</t>
  </si>
  <si>
    <t>21,182</t>
  </si>
  <si>
    <t>21,183</t>
  </si>
  <si>
    <t>21,184</t>
  </si>
  <si>
    <t>R1620039  90502895  858078  858136  5854255</t>
  </si>
  <si>
    <t>21,185</t>
  </si>
  <si>
    <t>21,186</t>
  </si>
  <si>
    <t>21,187</t>
  </si>
  <si>
    <t>21,188</t>
  </si>
  <si>
    <t>21,189</t>
  </si>
  <si>
    <t>21,190</t>
  </si>
  <si>
    <t>21,191</t>
  </si>
  <si>
    <t>21,192</t>
  </si>
  <si>
    <t>21,193</t>
  </si>
  <si>
    <t>21,194</t>
  </si>
  <si>
    <t>72656  72382</t>
  </si>
  <si>
    <t>21,195</t>
  </si>
  <si>
    <t>21,196</t>
  </si>
  <si>
    <t>21,197</t>
  </si>
  <si>
    <t>21,198</t>
  </si>
  <si>
    <t>21,199</t>
  </si>
  <si>
    <t>21,200</t>
  </si>
  <si>
    <t>21,201</t>
  </si>
  <si>
    <t>21,202</t>
  </si>
  <si>
    <t>21.202  TŁUMIK  Vectra B śr.1,6i-16V 95-00</t>
  </si>
  <si>
    <t>21,203</t>
  </si>
  <si>
    <t>21,204</t>
  </si>
  <si>
    <t>21,205</t>
  </si>
  <si>
    <t>21,206</t>
  </si>
  <si>
    <t>21,207</t>
  </si>
  <si>
    <t>21,208</t>
  </si>
  <si>
    <t>21,209</t>
  </si>
  <si>
    <t>21,210</t>
  </si>
  <si>
    <t>21,211</t>
  </si>
  <si>
    <t>21,212</t>
  </si>
  <si>
    <t>21.212  RURA KOL.CORSA B 1,5D HB 93-01</t>
  </si>
  <si>
    <t>21,213</t>
  </si>
  <si>
    <t>21,214</t>
  </si>
  <si>
    <t>21,215</t>
  </si>
  <si>
    <t>21,216</t>
  </si>
  <si>
    <t>21.216  TŁUMIK  ZAFIRA ŚR.1,6i-16V 99-00</t>
  </si>
  <si>
    <t>21,217</t>
  </si>
  <si>
    <t>21,218</t>
  </si>
  <si>
    <t>21.218  TŁUMIK  VECTRA C KOŃ.1,6i 02-</t>
  </si>
  <si>
    <t>21,219</t>
  </si>
  <si>
    <t>21,220</t>
  </si>
  <si>
    <t>21.220  TŁUMIK  ASTRA G HB 1,2i 98-04</t>
  </si>
  <si>
    <t>21,221</t>
  </si>
  <si>
    <t>21.221  TŁUMIK  VECTRA C ŚR.2,0DTi 02-</t>
  </si>
  <si>
    <t>21,222</t>
  </si>
  <si>
    <t>21.222  TŁUMIK  VECTRA C Koń.2,0 DTi 02-</t>
  </si>
  <si>
    <t>21,223</t>
  </si>
  <si>
    <t>21.223  TŁUMIK  VECTRA C ŚR.1.6i,1.8i 16V</t>
  </si>
  <si>
    <t>21,224</t>
  </si>
  <si>
    <t>21.224  TŁUMIK  ASTRA G ŚR.2,0Di 98-04</t>
  </si>
  <si>
    <t>21,225</t>
  </si>
  <si>
    <t>21,226</t>
  </si>
  <si>
    <t>21,227</t>
  </si>
  <si>
    <t>21,228</t>
  </si>
  <si>
    <t>21,229</t>
  </si>
  <si>
    <t>21,230</t>
  </si>
  <si>
    <t>21,231</t>
  </si>
  <si>
    <t>21,232</t>
  </si>
  <si>
    <t>21,233</t>
  </si>
  <si>
    <t>21,234</t>
  </si>
  <si>
    <t>21,235</t>
  </si>
  <si>
    <t>21,236</t>
  </si>
  <si>
    <t>21,237</t>
  </si>
  <si>
    <t>21,238</t>
  </si>
  <si>
    <t>21,239</t>
  </si>
  <si>
    <t>21.239  TŁUMIK  AGILA B KOŃ.1.0i/1.2i 08-10</t>
  </si>
  <si>
    <t>219-011</t>
  </si>
  <si>
    <t>21,240</t>
  </si>
  <si>
    <t>21,241</t>
  </si>
  <si>
    <t>21.241  TŁUMIK  AGILA B ŚR.1.0i-12V 08-10</t>
  </si>
  <si>
    <t>21,242</t>
  </si>
  <si>
    <t>21,243</t>
  </si>
  <si>
    <t>21,244</t>
  </si>
  <si>
    <t>21,245</t>
  </si>
  <si>
    <t>286-423  285-423</t>
  </si>
  <si>
    <t>21,246</t>
  </si>
  <si>
    <t>21,247</t>
  </si>
  <si>
    <t>5852438 \t5852257  13158598</t>
  </si>
  <si>
    <t>21,248</t>
  </si>
  <si>
    <t>21,249</t>
  </si>
  <si>
    <t>21,250</t>
  </si>
  <si>
    <t>21,251</t>
  </si>
  <si>
    <t>21,252</t>
  </si>
  <si>
    <t>21.252  RK.INSIGNIA 2.0 CDTi DPF 08-</t>
  </si>
  <si>
    <t>21,253</t>
  </si>
  <si>
    <t>21.253  T.INSIGNIA 2.0 CDTi DPF 08-</t>
  </si>
  <si>
    <t>21,254</t>
  </si>
  <si>
    <t>21.254  T.ZAFIRA B KOŃ.1.6i-16V 05-</t>
  </si>
  <si>
    <t>21,255</t>
  </si>
  <si>
    <t>21.255  T.VECTRA C KOŃ.HB SD.1.9 CDTi 05-09</t>
  </si>
  <si>
    <t>21,256</t>
  </si>
  <si>
    <t>21.256  R.VECTRA C / CROMA 1.9D 04-09</t>
  </si>
  <si>
    <t>21,257</t>
  </si>
  <si>
    <t>21.257  T.ZAFIRA B ŚR.1.6i-16V 05-</t>
  </si>
  <si>
    <t>23142</t>
  </si>
  <si>
    <t>21,258</t>
  </si>
  <si>
    <t>21.258  T.ASTRA H ŚR.1.6i-16V HB 04-09</t>
  </si>
  <si>
    <t>23140</t>
  </si>
  <si>
    <t>21,259</t>
  </si>
  <si>
    <t>21.259  R.NAP.ASTRA 1,4i-16V 98-00</t>
  </si>
  <si>
    <t>21,260</t>
  </si>
  <si>
    <t>21.260  T.ASTRA H KOŃ.HB 1.9 CDTi 04-11</t>
  </si>
  <si>
    <t>23147</t>
  </si>
  <si>
    <t>5852466  5852467</t>
  </si>
  <si>
    <t>21,261</t>
  </si>
  <si>
    <t>21.261  R.P.OPEL ANTARA 2.0 CDTi DPF 10/06-</t>
  </si>
  <si>
    <t>21,262</t>
  </si>
  <si>
    <t>21.262  R.Ł.OPEL ANTARA 2.0 CDTi DPF 10/06-</t>
  </si>
  <si>
    <t>21,263</t>
  </si>
  <si>
    <t>21.263  T.OPEL ANTARA KOŃ 2.0 CDTi DPF 10/06-</t>
  </si>
  <si>
    <t>21,264</t>
  </si>
  <si>
    <t>21.264  R.ASTRA H KOMBI 1.7-16V CDTi 06-12</t>
  </si>
  <si>
    <t>21,265</t>
  </si>
  <si>
    <t>21.265  RK.VECTRA B 1.8-16V 00-03</t>
  </si>
  <si>
    <t>21,266</t>
  </si>
  <si>
    <t>21.266  T.ASTRA H KOŃ.1.6 VVT 06-12 Tłoczony</t>
  </si>
  <si>
    <t>21,267</t>
  </si>
  <si>
    <t>21.267  T.ASTRA J ŚR.HB 1.4i 09-</t>
  </si>
  <si>
    <t>21,268</t>
  </si>
  <si>
    <t>21.268  T.ASTRA J KOŃ.HB 1.4i 09-</t>
  </si>
  <si>
    <t>21,269</t>
  </si>
  <si>
    <t>21.269  R.ASTRA J HB 1.4i 09-</t>
  </si>
  <si>
    <t>21,270</t>
  </si>
  <si>
    <t>21.270  R.ASTRA J 1.4i Turbo 09-</t>
  </si>
  <si>
    <t>21,271</t>
  </si>
  <si>
    <t>21.271  T.INSIGNIA KOŃ.SD HB 2.0 CDTi DPF 12-</t>
  </si>
  <si>
    <t>21,272</t>
  </si>
  <si>
    <t>21.272  R.INSIGNIA KOŃ.SD HB 2.0 CDTi DPF 12-</t>
  </si>
  <si>
    <t>21,273</t>
  </si>
  <si>
    <t>21.273  T.ASTRA G KOŃ KOM.1.6i-16V 98-04</t>
  </si>
  <si>
    <t>21,283</t>
  </si>
  <si>
    <t>21,284</t>
  </si>
  <si>
    <t>21,301</t>
  </si>
  <si>
    <t>21,302</t>
  </si>
  <si>
    <t>21,303</t>
  </si>
  <si>
    <t>21.303  TŁUMIK  ZAFIRA ŚROD.2.0Di 99-05</t>
  </si>
  <si>
    <t>21,304</t>
  </si>
  <si>
    <t>21,593</t>
  </si>
  <si>
    <t>21,800</t>
  </si>
  <si>
    <t>22041  72293</t>
  </si>
  <si>
    <t>21,801</t>
  </si>
  <si>
    <t>21,899</t>
  </si>
  <si>
    <t>21,900</t>
  </si>
  <si>
    <t>21,901</t>
  </si>
  <si>
    <t>21,902</t>
  </si>
  <si>
    <t>21,905</t>
  </si>
  <si>
    <t>21,906</t>
  </si>
  <si>
    <t>22,000</t>
  </si>
  <si>
    <t>22,001</t>
  </si>
  <si>
    <t>22,002</t>
  </si>
  <si>
    <t>22,003</t>
  </si>
  <si>
    <t>22.003  TŁUMIK  NEXIA ŚR.</t>
  </si>
  <si>
    <t>22,004</t>
  </si>
  <si>
    <t>22.004  TŁUMIK  NEXIA KOŃ.HB.</t>
  </si>
  <si>
    <t>22,005</t>
  </si>
  <si>
    <t>22.005  TŁUMIK  ESPERO ŚR.</t>
  </si>
  <si>
    <t>22,006</t>
  </si>
  <si>
    <t>22,007</t>
  </si>
  <si>
    <t>22.007  RURA KOL.LANOS 97-00</t>
  </si>
  <si>
    <t>22,008</t>
  </si>
  <si>
    <t>22.008  TŁUMIK  LANOS ŚR.</t>
  </si>
  <si>
    <t>22,009</t>
  </si>
  <si>
    <t>22.009  TŁUMIK  LANOS KOŃ.HB.</t>
  </si>
  <si>
    <t>22,010</t>
  </si>
  <si>
    <t>22.010  RURA KOL.NUBIRA 1,6i-16V 97-</t>
  </si>
  <si>
    <t>22,011</t>
  </si>
  <si>
    <t>22,012</t>
  </si>
  <si>
    <t>22.012  TŁUMIK  NUBIRA 1,6i HB.E20 97-99</t>
  </si>
  <si>
    <t>22,013</t>
  </si>
  <si>
    <t>22,014</t>
  </si>
  <si>
    <t>22.014  RURA KOL.NUBIRA 2,0i-16V 97-99</t>
  </si>
  <si>
    <t>22,015</t>
  </si>
  <si>
    <t>22,016</t>
  </si>
  <si>
    <t>22.016  TŁUMIK  NUBIRA I 1,6 SED.97-</t>
  </si>
  <si>
    <t>22,017</t>
  </si>
  <si>
    <t>22.017  TŁUMIK  NUBIRA 1,6i KOM.</t>
  </si>
  <si>
    <t>22,018</t>
  </si>
  <si>
    <t>22.018  TŁUMIK  NUBIRA I 2,0i ŚR.97-99</t>
  </si>
  <si>
    <t>22,019</t>
  </si>
  <si>
    <t>22.019  TŁUMIK  NUBIRA I 2,0i HB.97-99</t>
  </si>
  <si>
    <t>22,020</t>
  </si>
  <si>
    <t>22.020  TŁUMIK  NUBIRA I 2,0i SED.</t>
  </si>
  <si>
    <t>22,021</t>
  </si>
  <si>
    <t>22.021  TŁUMIK  NUBIRA I 2,0i KOM.</t>
  </si>
  <si>
    <t>22,022</t>
  </si>
  <si>
    <t>22.022  TŁUMIK  NUBIRA II 1,6i SED.99-</t>
  </si>
  <si>
    <t>22,023</t>
  </si>
  <si>
    <t>22.023  TŁUMIK  NUBIRA II 1,6i KOM.99-</t>
  </si>
  <si>
    <t>22,024</t>
  </si>
  <si>
    <t>22.024  TŁUMIK  NUBIRA II 2,0i SED.99-</t>
  </si>
  <si>
    <t>22,025</t>
  </si>
  <si>
    <t>22.025  TŁUMIK  NUBIRA II 2,0i KOM.99-</t>
  </si>
  <si>
    <t>22,026</t>
  </si>
  <si>
    <t>22.026  TŁUMIK  NUBIRA II 1,6i ŚR.99-</t>
  </si>
  <si>
    <t>22,027</t>
  </si>
  <si>
    <t>22.027  TŁUMIK  NUBIRA II 2,0i ŚR.99-</t>
  </si>
  <si>
    <t>22,028</t>
  </si>
  <si>
    <t>22,029</t>
  </si>
  <si>
    <t>22,030</t>
  </si>
  <si>
    <t>22.030  RURA KOL.KAT.MATIZ 22.301+22.302</t>
  </si>
  <si>
    <t>22,031</t>
  </si>
  <si>
    <t>22.031  RURA KOL.ESPERO 1,5i 16V</t>
  </si>
  <si>
    <t>22,032</t>
  </si>
  <si>
    <t>22.032  RURA WYD.LANOS 1,5i 00-03</t>
  </si>
  <si>
    <t>22,033</t>
  </si>
  <si>
    <t>22.033  RURA KOL.LANOS 1,6i-16V SD/HB</t>
  </si>
  <si>
    <t>22,034</t>
  </si>
  <si>
    <t xml:space="preserve">22.034  RURA KOL.NEXIA 1,5i 8V    </t>
  </si>
  <si>
    <t>22,035</t>
  </si>
  <si>
    <t>22.035  RURA KOL.NEXIA 1,5i 16V/1,8i 95-</t>
  </si>
  <si>
    <t>22,036</t>
  </si>
  <si>
    <t>22.036  KAT.NEXIA/Espero</t>
  </si>
  <si>
    <t>22,037</t>
  </si>
  <si>
    <t>22.037  KAT.Lanos -Nubira-Leganza</t>
  </si>
  <si>
    <t>22,038</t>
  </si>
  <si>
    <t>22,039</t>
  </si>
  <si>
    <t>22,040</t>
  </si>
  <si>
    <t>22.040  TŁUMIK  LEGANZA KOŃ.2,0i</t>
  </si>
  <si>
    <t>22,041</t>
  </si>
  <si>
    <t>22,042</t>
  </si>
  <si>
    <t>22,044</t>
  </si>
  <si>
    <t>22,045</t>
  </si>
  <si>
    <t>22,046</t>
  </si>
  <si>
    <t>22,047</t>
  </si>
  <si>
    <t>22,048</t>
  </si>
  <si>
    <t>22,049</t>
  </si>
  <si>
    <t>22,050</t>
  </si>
  <si>
    <t>22,051</t>
  </si>
  <si>
    <t>22.051  TŁUMIK  CHEVROLET KALOS KOŃ.</t>
  </si>
  <si>
    <t>22,052</t>
  </si>
  <si>
    <t>22,053</t>
  </si>
  <si>
    <t>22,054</t>
  </si>
  <si>
    <t>22,055</t>
  </si>
  <si>
    <t>22,056</t>
  </si>
  <si>
    <t>22,057</t>
  </si>
  <si>
    <t>22,058</t>
  </si>
  <si>
    <t>22,059</t>
  </si>
  <si>
    <t>22,061</t>
  </si>
  <si>
    <t>22,062</t>
  </si>
  <si>
    <t>22,063</t>
  </si>
  <si>
    <t>22,064</t>
  </si>
  <si>
    <t>22.064  TŁUMIK SPARK ŚR.1.0 08-</t>
  </si>
  <si>
    <t>22,065</t>
  </si>
  <si>
    <t>22.065  TŁUMIK SPARK KOŃ.1.0 08-</t>
  </si>
  <si>
    <t>22.066  T.LACETTI KOŃ.1.6 05-</t>
  </si>
  <si>
    <t>22.067  T.LACETTI KOŃ.1.4i-16V 04-13</t>
  </si>
  <si>
    <t>22,068</t>
  </si>
  <si>
    <t>22.068  T.CHEWROLET TACUMA KOŃ.1.6i-16V 02-05</t>
  </si>
  <si>
    <t>22767</t>
  </si>
  <si>
    <t>22,069</t>
  </si>
  <si>
    <t>22.069  T.AVEO ŚR.HB SED.1.4i 08-11</t>
  </si>
  <si>
    <t>22,300</t>
  </si>
  <si>
    <t>22,301</t>
  </si>
  <si>
    <t>22,302</t>
  </si>
  <si>
    <t>22,303</t>
  </si>
  <si>
    <t>22,901</t>
  </si>
  <si>
    <t>22.901  KAT.LACETTI 1,4 16V 03-</t>
  </si>
  <si>
    <t>22,998</t>
  </si>
  <si>
    <t>23,001</t>
  </si>
  <si>
    <t>23,002</t>
  </si>
  <si>
    <t>17039  70609  18926</t>
  </si>
  <si>
    <t>23,003</t>
  </si>
  <si>
    <t>23,004</t>
  </si>
  <si>
    <t xml:space="preserve">23.004  TŁUMIK  GOLF III KOŃ.91-98 </t>
  </si>
  <si>
    <t>23,005</t>
  </si>
  <si>
    <t>23,006</t>
  </si>
  <si>
    <t>23,007</t>
  </si>
  <si>
    <t>23,008</t>
  </si>
  <si>
    <t>23,009</t>
  </si>
  <si>
    <t>23,010</t>
  </si>
  <si>
    <t>23,011</t>
  </si>
  <si>
    <t>23,012</t>
  </si>
  <si>
    <t>23,013</t>
  </si>
  <si>
    <t>23.013  TŁUMIK  TRANSPORTER ŚR.90-95</t>
  </si>
  <si>
    <t>23,014</t>
  </si>
  <si>
    <t>23,015</t>
  </si>
  <si>
    <t>23,017</t>
  </si>
  <si>
    <t>23,018</t>
  </si>
  <si>
    <t>23,019</t>
  </si>
  <si>
    <t>23,020</t>
  </si>
  <si>
    <t>23.020  RURA KOL.GOLF II 1,8 85-87</t>
  </si>
  <si>
    <t>23,021</t>
  </si>
  <si>
    <t>23.021  TŁUMIK  PASSAT ŚR.88-96</t>
  </si>
  <si>
    <t>23,022</t>
  </si>
  <si>
    <t>23,023</t>
  </si>
  <si>
    <t>23,024</t>
  </si>
  <si>
    <t>23.024  TŁUMIK  POLO ŚR.94-</t>
  </si>
  <si>
    <t>23,025</t>
  </si>
  <si>
    <t>23.025  TŁUMIK  PASSAT SED.1,6i 94-96 1,8i</t>
  </si>
  <si>
    <t>19680  70650</t>
  </si>
  <si>
    <t>23,026</t>
  </si>
  <si>
    <t>23,027</t>
  </si>
  <si>
    <t>23.027  TŁUMIK  POLO KOŃ.90-94</t>
  </si>
  <si>
    <t>23,028</t>
  </si>
  <si>
    <t>23.028  TŁUMIK  POLO KOŃ.84-90</t>
  </si>
  <si>
    <t>23,029</t>
  </si>
  <si>
    <t>23.029  RURA KOL.GOLF II 1,8</t>
  </si>
  <si>
    <t>23,030</t>
  </si>
  <si>
    <t>23.030  TŁUMIK  PASSAT ŚR.88-96</t>
  </si>
  <si>
    <t>23,031</t>
  </si>
  <si>
    <t>23,032</t>
  </si>
  <si>
    <t>23.032  TŁUMIK  GOLF II ŚR.91-98 1,6i 2,0i</t>
  </si>
  <si>
    <t>23,033</t>
  </si>
  <si>
    <t>23,034</t>
  </si>
  <si>
    <t>23,035</t>
  </si>
  <si>
    <t>23.035  TŁUMIK  GOLF IV KOŃ.97-AUDI A3</t>
  </si>
  <si>
    <t>23,036</t>
  </si>
  <si>
    <t xml:space="preserve">6X0253209B  6X0253209F \t6X0253209H   JZW253209T </t>
  </si>
  <si>
    <t>23,037</t>
  </si>
  <si>
    <t>23.037  TŁUMIK  GOLF IV KOŃ.HB.1,4i 16V</t>
  </si>
  <si>
    <t>23,038</t>
  </si>
  <si>
    <t>23,039</t>
  </si>
  <si>
    <t>23,040</t>
  </si>
  <si>
    <t>23,041</t>
  </si>
  <si>
    <t>23,042</t>
  </si>
  <si>
    <t>23,043</t>
  </si>
  <si>
    <t>23,044</t>
  </si>
  <si>
    <t>23,045</t>
  </si>
  <si>
    <t>23,046</t>
  </si>
  <si>
    <t>23,047</t>
  </si>
  <si>
    <t>23,048</t>
  </si>
  <si>
    <t>23,049</t>
  </si>
  <si>
    <t>23,050</t>
  </si>
  <si>
    <t>23,051</t>
  </si>
  <si>
    <t>23,052</t>
  </si>
  <si>
    <t>21021  21948  22721</t>
  </si>
  <si>
    <t>23,053</t>
  </si>
  <si>
    <t>23,054</t>
  </si>
  <si>
    <t>285-515</t>
  </si>
  <si>
    <t>23,055</t>
  </si>
  <si>
    <t>23,056</t>
  </si>
  <si>
    <t>23,057</t>
  </si>
  <si>
    <t>23,058</t>
  </si>
  <si>
    <t>23,059</t>
  </si>
  <si>
    <t>23.059  T.ZAST.VW POLO 1.7 SDi  97-99</t>
  </si>
  <si>
    <t>23,060</t>
  </si>
  <si>
    <t>23,061</t>
  </si>
  <si>
    <t>23,062</t>
  </si>
  <si>
    <t>23,063</t>
  </si>
  <si>
    <t>23,064</t>
  </si>
  <si>
    <t>23.064  TŁUMIK  GOLF III KOŃ.93-98 1,6iGT-</t>
  </si>
  <si>
    <t>23,065</t>
  </si>
  <si>
    <t>23,066</t>
  </si>
  <si>
    <t>23,067</t>
  </si>
  <si>
    <t>23,068</t>
  </si>
  <si>
    <t>23.068  TŁUMIK  GOLF III ŚR.1,9TDi 96-00</t>
  </si>
  <si>
    <t>23,069</t>
  </si>
  <si>
    <t>23,070</t>
  </si>
  <si>
    <t>23,071</t>
  </si>
  <si>
    <t>23,072</t>
  </si>
  <si>
    <t xml:space="preserve">23.072  TŁUMIK  TRANSPORTER IV ŚR.2,0 </t>
  </si>
  <si>
    <t>23,073</t>
  </si>
  <si>
    <t>23,074</t>
  </si>
  <si>
    <t>23,075</t>
  </si>
  <si>
    <t>23,076</t>
  </si>
  <si>
    <t>23,077</t>
  </si>
  <si>
    <t>23,078</t>
  </si>
  <si>
    <t>028131089EX</t>
  </si>
  <si>
    <t>23,079</t>
  </si>
  <si>
    <t>23,080</t>
  </si>
  <si>
    <t>074253609AS</t>
  </si>
  <si>
    <t>23,081</t>
  </si>
  <si>
    <t>23,082</t>
  </si>
  <si>
    <t>23,083</t>
  </si>
  <si>
    <t>23,084</t>
  </si>
  <si>
    <t>23,085</t>
  </si>
  <si>
    <t>23,086</t>
  </si>
  <si>
    <t>23,087</t>
  </si>
  <si>
    <t>23,088</t>
  </si>
  <si>
    <t>23,089</t>
  </si>
  <si>
    <t>23,090</t>
  </si>
  <si>
    <t>23,091</t>
  </si>
  <si>
    <t>23,092</t>
  </si>
  <si>
    <t>23,093</t>
  </si>
  <si>
    <t>23,094</t>
  </si>
  <si>
    <t>23,095</t>
  </si>
  <si>
    <t>23,096</t>
  </si>
  <si>
    <t>23,097</t>
  </si>
  <si>
    <t>23,098</t>
  </si>
  <si>
    <t>23,099</t>
  </si>
  <si>
    <t>23,100</t>
  </si>
  <si>
    <t>23,101</t>
  </si>
  <si>
    <t>23,102</t>
  </si>
  <si>
    <t>23,103</t>
  </si>
  <si>
    <t>850-043</t>
  </si>
  <si>
    <t>23,104</t>
  </si>
  <si>
    <t>23,105</t>
  </si>
  <si>
    <t>23,106</t>
  </si>
  <si>
    <t>23,107</t>
  </si>
  <si>
    <t>23,108</t>
  </si>
  <si>
    <t>23,109</t>
  </si>
  <si>
    <t>23,110</t>
  </si>
  <si>
    <t>23,111</t>
  </si>
  <si>
    <t>23,112</t>
  </si>
  <si>
    <t>23,113</t>
  </si>
  <si>
    <t>23,114</t>
  </si>
  <si>
    <t>23,115</t>
  </si>
  <si>
    <t>23,116</t>
  </si>
  <si>
    <t>23,118</t>
  </si>
  <si>
    <t>23,119</t>
  </si>
  <si>
    <t>23,120</t>
  </si>
  <si>
    <t>23,121</t>
  </si>
  <si>
    <t>23,122</t>
  </si>
  <si>
    <t>23,123</t>
  </si>
  <si>
    <t>23,124</t>
  </si>
  <si>
    <t>23,125</t>
  </si>
  <si>
    <t>23,126</t>
  </si>
  <si>
    <t>23,127</t>
  </si>
  <si>
    <t>23,128</t>
  </si>
  <si>
    <t>380253409AR</t>
  </si>
  <si>
    <t>23,129</t>
  </si>
  <si>
    <t>23,130</t>
  </si>
  <si>
    <t>23.130  TŁUMIK VW FOX ŚR.HB 1.2i 10-</t>
  </si>
  <si>
    <t>23,132</t>
  </si>
  <si>
    <t>23.132  RURA WYD.TRANSPORTER III 85-92</t>
  </si>
  <si>
    <t>337-445</t>
  </si>
  <si>
    <t xml:space="preserve">025251185C  025251185G </t>
  </si>
  <si>
    <t>23,133</t>
  </si>
  <si>
    <t>23,134</t>
  </si>
  <si>
    <t>3C0254700KX</t>
  </si>
  <si>
    <t>23,135</t>
  </si>
  <si>
    <t>23.135  TŁUMIK TRANSP.V KOŃ.LWB 2.5 TDi 03-</t>
  </si>
  <si>
    <t>7H0253609N</t>
  </si>
  <si>
    <t>23,136</t>
  </si>
  <si>
    <t>23.136  RURA W.VW TRANSPORTER 90-95</t>
  </si>
  <si>
    <t>23,137</t>
  </si>
  <si>
    <t>23,138</t>
  </si>
  <si>
    <t>23,139</t>
  </si>
  <si>
    <t>23,140</t>
  </si>
  <si>
    <t>23,141</t>
  </si>
  <si>
    <t>23,142</t>
  </si>
  <si>
    <t>23,143</t>
  </si>
  <si>
    <t>23,144</t>
  </si>
  <si>
    <t>23,145</t>
  </si>
  <si>
    <t xml:space="preserve">23.145  TŁUMIK TRANSP.V KOŃ.SWB 2.5 TDi 03- </t>
  </si>
  <si>
    <t>23,146</t>
  </si>
  <si>
    <t>23,147</t>
  </si>
  <si>
    <t xml:space="preserve">6E0253201 </t>
  </si>
  <si>
    <t>23,148</t>
  </si>
  <si>
    <t>23,149</t>
  </si>
  <si>
    <t>23.149  TŁUMIK PASSAT III ŚR.1.9 TDi 98-00</t>
  </si>
  <si>
    <t xml:space="preserve">3B0253409AK </t>
  </si>
  <si>
    <t>23,150</t>
  </si>
  <si>
    <t>23,151</t>
  </si>
  <si>
    <t>23,153</t>
  </si>
  <si>
    <t>23.153  T.PASSAT ŚR.1.9TDi SD,VAR.05-08</t>
  </si>
  <si>
    <t>23,154</t>
  </si>
  <si>
    <t>23.154  T.TRANSPORTER III KOŃ.1.6D 80-90</t>
  </si>
  <si>
    <t>23,155</t>
  </si>
  <si>
    <t>23.155  R.TRANSPORTER V 2.0 TDi 09-08/15</t>
  </si>
  <si>
    <t>23,156</t>
  </si>
  <si>
    <t>23.156  R.TRANSPORTER V 2.5 TDi 09-</t>
  </si>
  <si>
    <t>7H0253301E</t>
  </si>
  <si>
    <t>23,157</t>
  </si>
  <si>
    <t>23.157  T.PASSAT B6 KOŃ.1.9 TDi 05-08</t>
  </si>
  <si>
    <t>25104</t>
  </si>
  <si>
    <t>23,159</t>
  </si>
  <si>
    <t>23.159  T.VW T3 1.6 Diesel 85-92 /2.1 D 85-90 L-950mm</t>
  </si>
  <si>
    <t>14460</t>
  </si>
  <si>
    <t>025251053H  025251053M</t>
  </si>
  <si>
    <t>23,160</t>
  </si>
  <si>
    <t>23.160  T.VW T3 1.6 Diesel 89-92 L-760mm</t>
  </si>
  <si>
    <t>23,161</t>
  </si>
  <si>
    <t>23.161  R.VW MULTIVAN V MPV 1.9 TDi 06-09</t>
  </si>
  <si>
    <t>23,162</t>
  </si>
  <si>
    <t>23.162  T.PASSAT B6 ŚR.SED.1.8 TFSi 08-10</t>
  </si>
  <si>
    <t>23,163</t>
  </si>
  <si>
    <t>23.163  T.PASSAT B6 KOŃ.SED.1.8 TFSi 08-10 (TŁOCZONY)</t>
  </si>
  <si>
    <t>233-155</t>
  </si>
  <si>
    <t>3C0253609DG</t>
  </si>
  <si>
    <t>23,164</t>
  </si>
  <si>
    <t>23.164  RURA W.TRANSPORTER V 2.0 TDi 09-15 alu</t>
  </si>
  <si>
    <t>Wersja alu</t>
  </si>
  <si>
    <t>23,165</t>
  </si>
  <si>
    <t>23.165  T.PASSAT B6 KOŃ.1.9 TDi 8V 05-08 (TŁOCZONY)</t>
  </si>
  <si>
    <t>3C0253609AJ</t>
  </si>
  <si>
    <t>23,166</t>
  </si>
  <si>
    <t>23.166  T.VW CRAFTER 2.0 TDi 05/11-</t>
  </si>
  <si>
    <t>23,167</t>
  </si>
  <si>
    <t>23.167  T.PASSAT 1.9 TDi-8V 96-00</t>
  </si>
  <si>
    <t>23,171</t>
  </si>
  <si>
    <t>23.171  RURA KOL.TRANSPORTER III 1,6TD</t>
  </si>
  <si>
    <t>23,175</t>
  </si>
  <si>
    <t>23.175  RURA KOL.GOLF III 1,8i 91-95</t>
  </si>
  <si>
    <t>23,203</t>
  </si>
  <si>
    <t>21950  21951  21023</t>
  </si>
  <si>
    <t>23,208</t>
  </si>
  <si>
    <t>23,209</t>
  </si>
  <si>
    <t>23,210</t>
  </si>
  <si>
    <t>23,211</t>
  </si>
  <si>
    <t>23,233</t>
  </si>
  <si>
    <t>23.233  RURA KOL.GOLF I/JETTA/CADDY I</t>
  </si>
  <si>
    <t>23,245</t>
  </si>
  <si>
    <t>23,261</t>
  </si>
  <si>
    <t>23,262</t>
  </si>
  <si>
    <t>23,271</t>
  </si>
  <si>
    <t>23,290</t>
  </si>
  <si>
    <t>23,291</t>
  </si>
  <si>
    <t>23,292</t>
  </si>
  <si>
    <t>23,293</t>
  </si>
  <si>
    <t>23,295</t>
  </si>
  <si>
    <t>23,303</t>
  </si>
  <si>
    <t>23,313</t>
  </si>
  <si>
    <t>23,407</t>
  </si>
  <si>
    <t xml:space="preserve">23.407  RURA KOL.GOLF II 1,0 </t>
  </si>
  <si>
    <t>23,414</t>
  </si>
  <si>
    <t>23,415</t>
  </si>
  <si>
    <t>23,449</t>
  </si>
  <si>
    <t>23.449  RURA KOL.GOLF II 1,6 86-91 P-40</t>
  </si>
  <si>
    <t>23,555</t>
  </si>
  <si>
    <t xml:space="preserve">23.555  RURA WYD. VW.LT 2,4D 89-92 </t>
  </si>
  <si>
    <t>23,569</t>
  </si>
  <si>
    <t>23,703</t>
  </si>
  <si>
    <t>23.703  TŁUMIK JETTA KOŃ.1,8 87-91</t>
  </si>
  <si>
    <t>23,737</t>
  </si>
  <si>
    <t>23,747</t>
  </si>
  <si>
    <t>23,891</t>
  </si>
  <si>
    <t>23,900</t>
  </si>
  <si>
    <t>23,901</t>
  </si>
  <si>
    <t>24,001</t>
  </si>
  <si>
    <t>24,002</t>
  </si>
  <si>
    <t>24.002  TŁUMIK  CARO I</t>
  </si>
  <si>
    <t>24,003</t>
  </si>
  <si>
    <t>24,005</t>
  </si>
  <si>
    <t>24,006</t>
  </si>
  <si>
    <t>24,007</t>
  </si>
  <si>
    <t>24,008</t>
  </si>
  <si>
    <t>24,009</t>
  </si>
  <si>
    <t>24,010</t>
  </si>
  <si>
    <t>24,011</t>
  </si>
  <si>
    <t>24,013</t>
  </si>
  <si>
    <t>24,015</t>
  </si>
  <si>
    <t>24,016</t>
  </si>
  <si>
    <t>24,017</t>
  </si>
  <si>
    <t>24,018</t>
  </si>
  <si>
    <t>25,003</t>
  </si>
  <si>
    <t>25.003  TŁUMIK  WARTBURG 353 KOŃ.</t>
  </si>
  <si>
    <t>25,005</t>
  </si>
  <si>
    <t>25,006</t>
  </si>
  <si>
    <t>25,007</t>
  </si>
  <si>
    <t>26,001</t>
  </si>
  <si>
    <t>26.001  RURA KOL.CLIO 1,2i 96-98</t>
  </si>
  <si>
    <t>26,002</t>
  </si>
  <si>
    <t>26,003</t>
  </si>
  <si>
    <t>26.003  TŁUMIK  CLIO ŚR.90-98</t>
  </si>
  <si>
    <t>15999  70406</t>
  </si>
  <si>
    <t>7700416501 7700844883 7700845641 7700803757  7700</t>
  </si>
  <si>
    <t>26,004</t>
  </si>
  <si>
    <t>26,005</t>
  </si>
  <si>
    <t>26,006</t>
  </si>
  <si>
    <t>26,007</t>
  </si>
  <si>
    <t>26,008</t>
  </si>
  <si>
    <t>26.008  TŁUMIK  LAGUNA KOŃ.</t>
  </si>
  <si>
    <t>26,009</t>
  </si>
  <si>
    <t>26.009  TŁUMIK  R19 ŚR.88-96</t>
  </si>
  <si>
    <t>26,010</t>
  </si>
  <si>
    <t>26.010  TŁUMIK  R19 ŚR.88-96 KAT.</t>
  </si>
  <si>
    <t>26,011</t>
  </si>
  <si>
    <t>26.011  TŁUMIK  R19 KOŃ.88-96</t>
  </si>
  <si>
    <t>26,012</t>
  </si>
  <si>
    <t>26.012  TŁUMIK  R19 CHAMADE KOŃ.88-92</t>
  </si>
  <si>
    <t>26,013</t>
  </si>
  <si>
    <t>26.013  TŁUMIK  R19 SOCIETE KOŃ.88-92</t>
  </si>
  <si>
    <t>26,014</t>
  </si>
  <si>
    <t>26,015</t>
  </si>
  <si>
    <t>26.015  KAT.LAGUNA 1,8i 94-01</t>
  </si>
  <si>
    <t>26,016</t>
  </si>
  <si>
    <t>26,017</t>
  </si>
  <si>
    <t>26,018</t>
  </si>
  <si>
    <t>26,019</t>
  </si>
  <si>
    <t>26,020</t>
  </si>
  <si>
    <t>22509  22808</t>
  </si>
  <si>
    <t>26,021</t>
  </si>
  <si>
    <t>26,022</t>
  </si>
  <si>
    <t>26,023</t>
  </si>
  <si>
    <t>26,024</t>
  </si>
  <si>
    <t>26,025</t>
  </si>
  <si>
    <t>26,026</t>
  </si>
  <si>
    <t>26,027</t>
  </si>
  <si>
    <t>26,028</t>
  </si>
  <si>
    <t>26,029</t>
  </si>
  <si>
    <t>26,030</t>
  </si>
  <si>
    <t>26,032</t>
  </si>
  <si>
    <t>26.032  TŁUMIK   LAGUNA II KOŃ.1,6I /1,9dCi</t>
  </si>
  <si>
    <t xml:space="preserve">60.06.001.552 </t>
  </si>
  <si>
    <t>26,033</t>
  </si>
  <si>
    <t>26,034</t>
  </si>
  <si>
    <t>26,035</t>
  </si>
  <si>
    <t>26,036</t>
  </si>
  <si>
    <t>26,037</t>
  </si>
  <si>
    <t>26.037  TŁUMIK  THALIA - KOŃ.1,4i  01-</t>
  </si>
  <si>
    <t>26,038</t>
  </si>
  <si>
    <t>26,039</t>
  </si>
  <si>
    <t>26,040</t>
  </si>
  <si>
    <t>26,041</t>
  </si>
  <si>
    <t>26,042</t>
  </si>
  <si>
    <t>26,043</t>
  </si>
  <si>
    <t>26,044</t>
  </si>
  <si>
    <t>26,045</t>
  </si>
  <si>
    <t>26,046</t>
  </si>
  <si>
    <t>26,047</t>
  </si>
  <si>
    <t>26,048</t>
  </si>
  <si>
    <t>26,049</t>
  </si>
  <si>
    <t>26,050</t>
  </si>
  <si>
    <t>26,051</t>
  </si>
  <si>
    <t>26,052</t>
  </si>
  <si>
    <t>26,053</t>
  </si>
  <si>
    <t>26,054</t>
  </si>
  <si>
    <t>26,055</t>
  </si>
  <si>
    <t>26,056</t>
  </si>
  <si>
    <t>26,057</t>
  </si>
  <si>
    <t>26,058</t>
  </si>
  <si>
    <t>26,059</t>
  </si>
  <si>
    <t>26,060</t>
  </si>
  <si>
    <t>26,061</t>
  </si>
  <si>
    <t>26,062</t>
  </si>
  <si>
    <t>26.062  TŁUMIK  ESPACE III ŚR.2,2 dCi TD 00-02</t>
  </si>
  <si>
    <t>26,063</t>
  </si>
  <si>
    <t>26,064</t>
  </si>
  <si>
    <t>26,065</t>
  </si>
  <si>
    <t>26,066</t>
  </si>
  <si>
    <t>26,067</t>
  </si>
  <si>
    <t>26,068</t>
  </si>
  <si>
    <t>26,069</t>
  </si>
  <si>
    <t>26,070</t>
  </si>
  <si>
    <t>26,071</t>
  </si>
  <si>
    <t>26,072</t>
  </si>
  <si>
    <t>26,073</t>
  </si>
  <si>
    <t>26.073  TŁUMIK  ESPACE III ŚR. 2.0i-16V 98-02 SWB</t>
  </si>
  <si>
    <t>26,074</t>
  </si>
  <si>
    <t>26,075</t>
  </si>
  <si>
    <t>26,076</t>
  </si>
  <si>
    <t>26,077</t>
  </si>
  <si>
    <t>26.077  RURA NAPR.MEGANE I 1,4  CZĘŚĆ II</t>
  </si>
  <si>
    <t>26,078</t>
  </si>
  <si>
    <t>26,079</t>
  </si>
  <si>
    <t>26,080</t>
  </si>
  <si>
    <t>26,081</t>
  </si>
  <si>
    <t>26,082</t>
  </si>
  <si>
    <t>26,083</t>
  </si>
  <si>
    <t>26,084</t>
  </si>
  <si>
    <t>26,085</t>
  </si>
  <si>
    <t>26.085  T.MASTER III KOŃ.2.3 dCi 10-</t>
  </si>
  <si>
    <t>26,087</t>
  </si>
  <si>
    <t>26.087  RURA KOL.SAFRANE 2.0i-16V  96-02</t>
  </si>
  <si>
    <t>26,088</t>
  </si>
  <si>
    <t>26,089</t>
  </si>
  <si>
    <t>26.090  R.ESPACE IV 2.0 TURB.16V 11/02-</t>
  </si>
  <si>
    <t>26,091</t>
  </si>
  <si>
    <t>26,092</t>
  </si>
  <si>
    <t>26,093</t>
  </si>
  <si>
    <t>26.093  T.ZAST.CLIO II 1.9D 98-02</t>
  </si>
  <si>
    <t>26,094</t>
  </si>
  <si>
    <t>26,095</t>
  </si>
  <si>
    <t>26,096</t>
  </si>
  <si>
    <t>26,097</t>
  </si>
  <si>
    <t>26,098</t>
  </si>
  <si>
    <t>26,099</t>
  </si>
  <si>
    <t>26,100</t>
  </si>
  <si>
    <t>26,101</t>
  </si>
  <si>
    <t>26,102</t>
  </si>
  <si>
    <t>26,103</t>
  </si>
  <si>
    <t>26,104</t>
  </si>
  <si>
    <t>26,105</t>
  </si>
  <si>
    <t>26,106</t>
  </si>
  <si>
    <t>26,107</t>
  </si>
  <si>
    <t>26,108</t>
  </si>
  <si>
    <t>26.108  TŁUMIK  MEGANE KOŃ.1,4 16V,1,9D</t>
  </si>
  <si>
    <t>26,109</t>
  </si>
  <si>
    <t>26,110</t>
  </si>
  <si>
    <t>26,111</t>
  </si>
  <si>
    <t>26,112</t>
  </si>
  <si>
    <t>26.112  TŁUMIK ZAST.SAFRANE 2,0i/2,2i -8V 92-96</t>
  </si>
  <si>
    <t>099-675</t>
  </si>
  <si>
    <t xml:space="preserve">7700821143  8671013470 </t>
  </si>
  <si>
    <t>26,113</t>
  </si>
  <si>
    <t>26,114</t>
  </si>
  <si>
    <t>26.115  T.ESPACE IV ŚR. 2.0-16V TURBO 11/02-</t>
  </si>
  <si>
    <t>26,116</t>
  </si>
  <si>
    <t>26,117</t>
  </si>
  <si>
    <t>26.117  RURA KOL.R19 1,4i 88-96</t>
  </si>
  <si>
    <t>26,118</t>
  </si>
  <si>
    <t>26,119</t>
  </si>
  <si>
    <t>26,120</t>
  </si>
  <si>
    <t>26,121</t>
  </si>
  <si>
    <t>26,122</t>
  </si>
  <si>
    <t>26,123</t>
  </si>
  <si>
    <t>26,124</t>
  </si>
  <si>
    <t>26,125</t>
  </si>
  <si>
    <t>26,126</t>
  </si>
  <si>
    <t>26,127</t>
  </si>
  <si>
    <t>26,128</t>
  </si>
  <si>
    <t>26,129</t>
  </si>
  <si>
    <t>26,130</t>
  </si>
  <si>
    <t>26,131</t>
  </si>
  <si>
    <t xml:space="preserve">26.132  T.ESPACE III KOŃ.1.9 dTi 99-02 </t>
  </si>
  <si>
    <t>26,133</t>
  </si>
  <si>
    <t>26.133  TŁUMIK  LAGUNA III KOŃ.2.0i-16V LIFTBACK</t>
  </si>
  <si>
    <t>26,134</t>
  </si>
  <si>
    <t>26,135</t>
  </si>
  <si>
    <t>26.135  R.NAP.CLIO II 1.9D 98-02</t>
  </si>
  <si>
    <t>26,136</t>
  </si>
  <si>
    <t>26.136  T.ESPACE IV KOŃ.2.0-16V TURBO 11/02-</t>
  </si>
  <si>
    <t>26,145</t>
  </si>
  <si>
    <t>26,213</t>
  </si>
  <si>
    <t>26,217</t>
  </si>
  <si>
    <t>26,220</t>
  </si>
  <si>
    <t>26,221</t>
  </si>
  <si>
    <t xml:space="preserve">26.221  RURA WYD.CLIO II             </t>
  </si>
  <si>
    <t>26,222</t>
  </si>
  <si>
    <t>26,223</t>
  </si>
  <si>
    <t>26,224</t>
  </si>
  <si>
    <t>26,225</t>
  </si>
  <si>
    <t>26,226</t>
  </si>
  <si>
    <t>26,227</t>
  </si>
  <si>
    <t>26,228</t>
  </si>
  <si>
    <t>26,229</t>
  </si>
  <si>
    <t>26,281</t>
  </si>
  <si>
    <t>26.281  RURA KOL. CLIO 1,2i 90-98</t>
  </si>
  <si>
    <t>26,300</t>
  </si>
  <si>
    <t>26,301</t>
  </si>
  <si>
    <t xml:space="preserve">7700421643   7700790768  \t7700787548  </t>
  </si>
  <si>
    <t>26,303</t>
  </si>
  <si>
    <t>26,305</t>
  </si>
  <si>
    <t>26,341</t>
  </si>
  <si>
    <t>26,413</t>
  </si>
  <si>
    <t>26,427</t>
  </si>
  <si>
    <t>26,547</t>
  </si>
  <si>
    <t>26,600</t>
  </si>
  <si>
    <t>26,736</t>
  </si>
  <si>
    <t>26,807</t>
  </si>
  <si>
    <t>26,808</t>
  </si>
  <si>
    <t>26,900</t>
  </si>
  <si>
    <t>26,901</t>
  </si>
  <si>
    <t>26,902</t>
  </si>
  <si>
    <t>26,903</t>
  </si>
  <si>
    <t>26,905</t>
  </si>
  <si>
    <t>26,971</t>
  </si>
  <si>
    <t>27,000</t>
  </si>
  <si>
    <t>27.000  OBEJMA TŁ. PEUGEOT 406 -27.166</t>
  </si>
  <si>
    <t>27,001</t>
  </si>
  <si>
    <t>27,002</t>
  </si>
  <si>
    <t>27,003</t>
  </si>
  <si>
    <t>27,004</t>
  </si>
  <si>
    <t>27,005</t>
  </si>
  <si>
    <t>27,006</t>
  </si>
  <si>
    <t>27,007</t>
  </si>
  <si>
    <t>27,008</t>
  </si>
  <si>
    <t>27,009</t>
  </si>
  <si>
    <t>27,010</t>
  </si>
  <si>
    <t>27.010  TŁUMIK  PEUGEOT 306 ŚR.93-98</t>
  </si>
  <si>
    <t>27,011</t>
  </si>
  <si>
    <t>27,012</t>
  </si>
  <si>
    <t>190-227  190-327</t>
  </si>
  <si>
    <t>27,013</t>
  </si>
  <si>
    <t>27,014</t>
  </si>
  <si>
    <t>27,015</t>
  </si>
  <si>
    <t>27,016</t>
  </si>
  <si>
    <t>27,017</t>
  </si>
  <si>
    <t>27,018</t>
  </si>
  <si>
    <t>27,019</t>
  </si>
  <si>
    <t>27,020</t>
  </si>
  <si>
    <t>27,021</t>
  </si>
  <si>
    <t>27,022</t>
  </si>
  <si>
    <t>27,023</t>
  </si>
  <si>
    <t>27,024</t>
  </si>
  <si>
    <t>27,025</t>
  </si>
  <si>
    <t>27,026</t>
  </si>
  <si>
    <t>27,027</t>
  </si>
  <si>
    <t>27,028</t>
  </si>
  <si>
    <t>27,029</t>
  </si>
  <si>
    <t>27,030</t>
  </si>
  <si>
    <t>27,031</t>
  </si>
  <si>
    <t>27,032</t>
  </si>
  <si>
    <t>27,033</t>
  </si>
  <si>
    <t>27,034</t>
  </si>
  <si>
    <t>27,035</t>
  </si>
  <si>
    <t>27,036</t>
  </si>
  <si>
    <t>27,037</t>
  </si>
  <si>
    <t>13217  17176</t>
  </si>
  <si>
    <t>27,038</t>
  </si>
  <si>
    <t>27,039</t>
  </si>
  <si>
    <t>27,040</t>
  </si>
  <si>
    <t>27,041</t>
  </si>
  <si>
    <t>27,042</t>
  </si>
  <si>
    <t>27,043</t>
  </si>
  <si>
    <t>27,044</t>
  </si>
  <si>
    <t>27,045</t>
  </si>
  <si>
    <t>27,046</t>
  </si>
  <si>
    <t>27,047</t>
  </si>
  <si>
    <t>27,048</t>
  </si>
  <si>
    <t>27,049</t>
  </si>
  <si>
    <t>27,050</t>
  </si>
  <si>
    <t>27,051</t>
  </si>
  <si>
    <t>27,052</t>
  </si>
  <si>
    <t>27,053</t>
  </si>
  <si>
    <t>27,054</t>
  </si>
  <si>
    <t>27,055</t>
  </si>
  <si>
    <t>27,056</t>
  </si>
  <si>
    <t>27,057</t>
  </si>
  <si>
    <t>27,058</t>
  </si>
  <si>
    <t>27,059</t>
  </si>
  <si>
    <t>27,060</t>
  </si>
  <si>
    <t>27,061</t>
  </si>
  <si>
    <t>27,062</t>
  </si>
  <si>
    <t>27,063</t>
  </si>
  <si>
    <t>27,064</t>
  </si>
  <si>
    <t>27,065</t>
  </si>
  <si>
    <t>27,066</t>
  </si>
  <si>
    <t>27,067</t>
  </si>
  <si>
    <t>27,068</t>
  </si>
  <si>
    <t>27,069</t>
  </si>
  <si>
    <t>27,070</t>
  </si>
  <si>
    <t>27,071</t>
  </si>
  <si>
    <t>27,072</t>
  </si>
  <si>
    <t>27,073</t>
  </si>
  <si>
    <t>27,074</t>
  </si>
  <si>
    <t>27,075</t>
  </si>
  <si>
    <t>27,076</t>
  </si>
  <si>
    <t>27,077</t>
  </si>
  <si>
    <t>27,078</t>
  </si>
  <si>
    <t>27,079</t>
  </si>
  <si>
    <t>27,080</t>
  </si>
  <si>
    <t>27,081</t>
  </si>
  <si>
    <t>27,082</t>
  </si>
  <si>
    <t>27,083</t>
  </si>
  <si>
    <t>27.083  TŁUMIK  PEUGEOT 406 KOŃ.2,0 HDi 99-04</t>
  </si>
  <si>
    <t>27,084</t>
  </si>
  <si>
    <t>27,085</t>
  </si>
  <si>
    <t xml:space="preserve">27.085  TŁUMIK PEUGEOT 307 KOŃ.2.0i 02-05 KOM.  </t>
  </si>
  <si>
    <t>27,086</t>
  </si>
  <si>
    <t>27,087</t>
  </si>
  <si>
    <t>27,088</t>
  </si>
  <si>
    <t>27,089</t>
  </si>
  <si>
    <t>740-363</t>
  </si>
  <si>
    <t>1705.Z1</t>
  </si>
  <si>
    <t>27,090</t>
  </si>
  <si>
    <t>27,091</t>
  </si>
  <si>
    <t>27.091  KAT.PEUGEOT 406 2,0 HDi 98-04 SD</t>
  </si>
  <si>
    <t>27,092</t>
  </si>
  <si>
    <t>27,093</t>
  </si>
  <si>
    <t>27,094</t>
  </si>
  <si>
    <t>27,095</t>
  </si>
  <si>
    <t>27.095  TŁUMIK ZAST.PEUGEOT 406 1,9 TD 95-98 SD</t>
  </si>
  <si>
    <t>099-314</t>
  </si>
  <si>
    <t>1705.CJ</t>
  </si>
  <si>
    <t>27,096</t>
  </si>
  <si>
    <t>27,097</t>
  </si>
  <si>
    <t>27,098</t>
  </si>
  <si>
    <t>27,099</t>
  </si>
  <si>
    <t>27,100</t>
  </si>
  <si>
    <t>27,102</t>
  </si>
  <si>
    <t>27,103</t>
  </si>
  <si>
    <t>27,104</t>
  </si>
  <si>
    <t>27.104  TŁUMIK  PEUGEOT 407 KOŃ.1,6 HDi 04-04</t>
  </si>
  <si>
    <t>27,105</t>
  </si>
  <si>
    <t>27,106</t>
  </si>
  <si>
    <t>27,107</t>
  </si>
  <si>
    <t>27,108</t>
  </si>
  <si>
    <t>27,109</t>
  </si>
  <si>
    <t>27,110</t>
  </si>
  <si>
    <t>27,112</t>
  </si>
  <si>
    <t>27,113</t>
  </si>
  <si>
    <t>27,114</t>
  </si>
  <si>
    <t>27,116</t>
  </si>
  <si>
    <t>27,117</t>
  </si>
  <si>
    <t>27.117  TŁUMIK ZAST.PEUGEOT 406 SED.2.0i-16V 99-04</t>
  </si>
  <si>
    <t>27,118</t>
  </si>
  <si>
    <t>27,119</t>
  </si>
  <si>
    <t>27,120</t>
  </si>
  <si>
    <t>27.121  T.PEUGEOT 307 ŚR.KOM.2.0i-16V 02-05</t>
  </si>
  <si>
    <t>27.122  T.ZAST.PEUGEOT 206 2. HDi KOM.01-06</t>
  </si>
  <si>
    <t>27.123  R.NAP.PEUGEOT 206 2. HDi KOM.01-06</t>
  </si>
  <si>
    <t>27,123</t>
  </si>
  <si>
    <t>27,124</t>
  </si>
  <si>
    <t>27.124  R.PEUGEOT 206 2. HDi KOM.01-06</t>
  </si>
  <si>
    <t>1717AX  1717S5</t>
  </si>
  <si>
    <t>27,125</t>
  </si>
  <si>
    <t>27.125  R.PEUGEOT 206 1.4-8V 07-12</t>
  </si>
  <si>
    <t>900-009</t>
  </si>
  <si>
    <t>1717HX</t>
  </si>
  <si>
    <t>27,126</t>
  </si>
  <si>
    <t>27.126  T.PEUGEOT 207 1.4 ŚR.HB VVT 07-13</t>
  </si>
  <si>
    <t>27,127</t>
  </si>
  <si>
    <t>27.127  T.PEUGEOT 207 1.4 KOŃ.HB VVT 07-13</t>
  </si>
  <si>
    <t>27,128</t>
  </si>
  <si>
    <t>27.128  R.NAP.DO TŁ.PEUGEOT 207 1.4 07-13</t>
  </si>
  <si>
    <t>27,132</t>
  </si>
  <si>
    <t>27,135</t>
  </si>
  <si>
    <t>27,140</t>
  </si>
  <si>
    <t>27,150</t>
  </si>
  <si>
    <t>27,154</t>
  </si>
  <si>
    <t>27,155</t>
  </si>
  <si>
    <t>27,165</t>
  </si>
  <si>
    <t>21060  72241</t>
  </si>
  <si>
    <t>27,166</t>
  </si>
  <si>
    <t>27,169</t>
  </si>
  <si>
    <t>27,170</t>
  </si>
  <si>
    <t>27,171</t>
  </si>
  <si>
    <t>27,178</t>
  </si>
  <si>
    <t>27,183</t>
  </si>
  <si>
    <t>27,184</t>
  </si>
  <si>
    <t>27,185</t>
  </si>
  <si>
    <t>27,186</t>
  </si>
  <si>
    <t>27,188</t>
  </si>
  <si>
    <t>27,189</t>
  </si>
  <si>
    <t>27,190</t>
  </si>
  <si>
    <t>27.190  TŁUMIK  PEUGEOT 605 SED.2,0i-16V 94-00</t>
  </si>
  <si>
    <t xml:space="preserve">1726.E8 </t>
  </si>
  <si>
    <t>27,195</t>
  </si>
  <si>
    <t>27,196</t>
  </si>
  <si>
    <t>27,197</t>
  </si>
  <si>
    <t>27,215</t>
  </si>
  <si>
    <t>27,219</t>
  </si>
  <si>
    <t>27,287</t>
  </si>
  <si>
    <t>27,288</t>
  </si>
  <si>
    <t>27,312</t>
  </si>
  <si>
    <t>27,313</t>
  </si>
  <si>
    <t>27,336</t>
  </si>
  <si>
    <t>27,337</t>
  </si>
  <si>
    <t>27.337  RURA WYD.PEUGEOT 206 1,1i/1,4i(fi 42)</t>
  </si>
  <si>
    <t>27,515</t>
  </si>
  <si>
    <t>27,516</t>
  </si>
  <si>
    <t>27,517</t>
  </si>
  <si>
    <t>27,518</t>
  </si>
  <si>
    <t>27,900</t>
  </si>
  <si>
    <t>27,901</t>
  </si>
  <si>
    <t>27,902</t>
  </si>
  <si>
    <t>27.902  KAT.PEUGEOT 406 2.0i-16V 10/95-99</t>
  </si>
  <si>
    <t>27,903</t>
  </si>
  <si>
    <t>27,904</t>
  </si>
  <si>
    <t>27,905</t>
  </si>
  <si>
    <t>27,906</t>
  </si>
  <si>
    <t>27,907</t>
  </si>
  <si>
    <t>27,908</t>
  </si>
  <si>
    <t>27,909</t>
  </si>
  <si>
    <t>27.909  KAT.PEUGEOT 406 1,9 TD 95-98 SD</t>
  </si>
  <si>
    <t>27,910</t>
  </si>
  <si>
    <t>27,911</t>
  </si>
  <si>
    <t>27.911  KAT.PEUGEOT 407 2.0 HDi 04/04-11/04</t>
  </si>
  <si>
    <t>090-534</t>
  </si>
  <si>
    <t xml:space="preserve">1731HG </t>
  </si>
  <si>
    <t>27,912</t>
  </si>
  <si>
    <t>27.912  KAT.PEUGEOT 206 1,9D 98-04</t>
  </si>
  <si>
    <t>27,913</t>
  </si>
  <si>
    <t>27,914</t>
  </si>
  <si>
    <t>27,915</t>
  </si>
  <si>
    <t>27,916</t>
  </si>
  <si>
    <t>27,917</t>
  </si>
  <si>
    <t>27,991</t>
  </si>
  <si>
    <t>27,992</t>
  </si>
  <si>
    <t>28,001</t>
  </si>
  <si>
    <t>28,002</t>
  </si>
  <si>
    <t>28,003</t>
  </si>
  <si>
    <t>28,004</t>
  </si>
  <si>
    <t>28,005</t>
  </si>
  <si>
    <t>28,006</t>
  </si>
  <si>
    <t>21223  22099</t>
  </si>
  <si>
    <t>28,007</t>
  </si>
  <si>
    <t>28,008</t>
  </si>
  <si>
    <t>28,009</t>
  </si>
  <si>
    <t>28.009  RURA NAP.XANTIA 1,8i 96-01</t>
  </si>
  <si>
    <t>28,010</t>
  </si>
  <si>
    <t>28,011</t>
  </si>
  <si>
    <t>28,012</t>
  </si>
  <si>
    <t>28,013</t>
  </si>
  <si>
    <t>28,014</t>
  </si>
  <si>
    <t>28,015</t>
  </si>
  <si>
    <t>28,016</t>
  </si>
  <si>
    <t>28,017</t>
  </si>
  <si>
    <t>28,018</t>
  </si>
  <si>
    <t>28,019</t>
  </si>
  <si>
    <t>28,020</t>
  </si>
  <si>
    <t>28,022</t>
  </si>
  <si>
    <t>28,023</t>
  </si>
  <si>
    <t>28,024</t>
  </si>
  <si>
    <t>28,025</t>
  </si>
  <si>
    <t>28.025  TŁUMIK  CITROEN C2 1,4 HDi 03-05</t>
  </si>
  <si>
    <t>28,026</t>
  </si>
  <si>
    <t>28,027</t>
  </si>
  <si>
    <t>28,028</t>
  </si>
  <si>
    <t>28,029</t>
  </si>
  <si>
    <t>28,030</t>
  </si>
  <si>
    <t xml:space="preserve">28.030  TŁUMIK  BERLINGO ŚR.96- </t>
  </si>
  <si>
    <t>28,031</t>
  </si>
  <si>
    <t>28,032</t>
  </si>
  <si>
    <t>28,033</t>
  </si>
  <si>
    <t>28,034</t>
  </si>
  <si>
    <t>28,035</t>
  </si>
  <si>
    <t>28,036</t>
  </si>
  <si>
    <t>28.036  TŁUMIK ZAST.XSARA 1,4i 97-99</t>
  </si>
  <si>
    <t>28,037</t>
  </si>
  <si>
    <t>28,038</t>
  </si>
  <si>
    <t>28,039</t>
  </si>
  <si>
    <t>28,040</t>
  </si>
  <si>
    <t>28,041</t>
  </si>
  <si>
    <t>28,042</t>
  </si>
  <si>
    <t>28,043</t>
  </si>
  <si>
    <t>28,044</t>
  </si>
  <si>
    <t>28,045</t>
  </si>
  <si>
    <t>28,046</t>
  </si>
  <si>
    <t>28,047</t>
  </si>
  <si>
    <t>1731V8  1731P8</t>
  </si>
  <si>
    <t>28,048</t>
  </si>
  <si>
    <t>28,049</t>
  </si>
  <si>
    <t>28,050</t>
  </si>
  <si>
    <t>28,051</t>
  </si>
  <si>
    <t>28,052</t>
  </si>
  <si>
    <t>28,053</t>
  </si>
  <si>
    <t>28,054</t>
  </si>
  <si>
    <t>28,055</t>
  </si>
  <si>
    <t>28,056</t>
  </si>
  <si>
    <t>28,057</t>
  </si>
  <si>
    <t>28,058</t>
  </si>
  <si>
    <t>28,059</t>
  </si>
  <si>
    <t>28,060</t>
  </si>
  <si>
    <t>28,061</t>
  </si>
  <si>
    <t>28,062</t>
  </si>
  <si>
    <t>28,063</t>
  </si>
  <si>
    <t>28,064</t>
  </si>
  <si>
    <t>28,065</t>
  </si>
  <si>
    <t>28,066</t>
  </si>
  <si>
    <t>28,067</t>
  </si>
  <si>
    <t>28,068</t>
  </si>
  <si>
    <t xml:space="preserve">28.068  ELEMENT NAPR.Citroen Saxo,Peudeot 106 </t>
  </si>
  <si>
    <t>099-539   099-540</t>
  </si>
  <si>
    <t>28,069</t>
  </si>
  <si>
    <t>28,070</t>
  </si>
  <si>
    <t>28,071</t>
  </si>
  <si>
    <t>28,072</t>
  </si>
  <si>
    <t>28,073</t>
  </si>
  <si>
    <t>28,074</t>
  </si>
  <si>
    <t>28,075</t>
  </si>
  <si>
    <t>28,076</t>
  </si>
  <si>
    <t>28,077</t>
  </si>
  <si>
    <t>28,078</t>
  </si>
  <si>
    <t>28,079</t>
  </si>
  <si>
    <t>28.079  TŁUMIK  CITROEN XARA KOŃ. 07/97-</t>
  </si>
  <si>
    <t>135-233  135-241</t>
  </si>
  <si>
    <t>28,080</t>
  </si>
  <si>
    <t>28,081</t>
  </si>
  <si>
    <t>28,082</t>
  </si>
  <si>
    <t>28,083</t>
  </si>
  <si>
    <t>28,084</t>
  </si>
  <si>
    <t>51804380  1717JY</t>
  </si>
  <si>
    <t>28,085</t>
  </si>
  <si>
    <t>28.085  TŁUMIK ZAST.XSARA PICASSO 1,8 99-05</t>
  </si>
  <si>
    <t>28,086</t>
  </si>
  <si>
    <t>28,087</t>
  </si>
  <si>
    <t>28,088</t>
  </si>
  <si>
    <t>28,089</t>
  </si>
  <si>
    <t>28,090</t>
  </si>
  <si>
    <t>28,091</t>
  </si>
  <si>
    <t>28,092</t>
  </si>
  <si>
    <t>28,093</t>
  </si>
  <si>
    <t>28.093  TŁUMIK  XSARA PICASSO ŚR.2,0 HDi 99-02</t>
  </si>
  <si>
    <t>28,094</t>
  </si>
  <si>
    <t>28,095</t>
  </si>
  <si>
    <t>28,096</t>
  </si>
  <si>
    <t>28,097</t>
  </si>
  <si>
    <t>28.097  TŁUMIK JUMPER I KOŃ.2,0 HDi 99-02</t>
  </si>
  <si>
    <t>28,098</t>
  </si>
  <si>
    <t>28.098  TŁUMIK CITROEN C4 KOŃ.1,6i-16V 04-08 HB</t>
  </si>
  <si>
    <t>135-709</t>
  </si>
  <si>
    <t>1730.H9</t>
  </si>
  <si>
    <t>28,099</t>
  </si>
  <si>
    <t>28,100</t>
  </si>
  <si>
    <t>28,101</t>
  </si>
  <si>
    <t>28,102</t>
  </si>
  <si>
    <t>28,103</t>
  </si>
  <si>
    <t>28,104</t>
  </si>
  <si>
    <t>28.104  TŁUMIK CITROEN C8 ŚR.2,0 HDi 02-07</t>
  </si>
  <si>
    <t>283-307</t>
  </si>
  <si>
    <t>1717.R1</t>
  </si>
  <si>
    <t>28,105</t>
  </si>
  <si>
    <t>28,106</t>
  </si>
  <si>
    <t>28,107</t>
  </si>
  <si>
    <t>28,108</t>
  </si>
  <si>
    <t>28,109</t>
  </si>
  <si>
    <t>28,110</t>
  </si>
  <si>
    <t>28,111</t>
  </si>
  <si>
    <t>51804383  1730V1  51804383</t>
  </si>
  <si>
    <t>28,112</t>
  </si>
  <si>
    <t>28.112  TŁUMIK  ZAST.XSARA 99-00</t>
  </si>
  <si>
    <t>28,113</t>
  </si>
  <si>
    <t>28,114</t>
  </si>
  <si>
    <t>28,115</t>
  </si>
  <si>
    <t>28,116</t>
  </si>
  <si>
    <t>28,117</t>
  </si>
  <si>
    <t>28,118</t>
  </si>
  <si>
    <t>28.118  TŁUMIK  CITROEN C2 KOŃ.1.1i 05-</t>
  </si>
  <si>
    <t>28,119</t>
  </si>
  <si>
    <t>28,120</t>
  </si>
  <si>
    <t>28,121</t>
  </si>
  <si>
    <t>28,122</t>
  </si>
  <si>
    <t>28,123</t>
  </si>
  <si>
    <t>190-101  135-567</t>
  </si>
  <si>
    <t>28,124</t>
  </si>
  <si>
    <t>28,125</t>
  </si>
  <si>
    <t>28,126</t>
  </si>
  <si>
    <t>28,127</t>
  </si>
  <si>
    <t>28,128</t>
  </si>
  <si>
    <t>28,130</t>
  </si>
  <si>
    <t>28,131</t>
  </si>
  <si>
    <t>28,132</t>
  </si>
  <si>
    <t>28,133</t>
  </si>
  <si>
    <t>28,134</t>
  </si>
  <si>
    <t>28,135</t>
  </si>
  <si>
    <t>28.135  TŁUMIK  BERLINGO KOŃ.2,0HDi 99-</t>
  </si>
  <si>
    <t>28,136</t>
  </si>
  <si>
    <t>28,137</t>
  </si>
  <si>
    <t>28,138</t>
  </si>
  <si>
    <t>28,139</t>
  </si>
  <si>
    <t>28,140</t>
  </si>
  <si>
    <t>28,141</t>
  </si>
  <si>
    <t>28,142</t>
  </si>
  <si>
    <t>28,143</t>
  </si>
  <si>
    <t>28,144</t>
  </si>
  <si>
    <t>28,145</t>
  </si>
  <si>
    <t>28,146</t>
  </si>
  <si>
    <t>28,147</t>
  </si>
  <si>
    <t>28,148</t>
  </si>
  <si>
    <t>28,149</t>
  </si>
  <si>
    <t>28,150</t>
  </si>
  <si>
    <t>28,151</t>
  </si>
  <si>
    <t>28,152</t>
  </si>
  <si>
    <t>28,153</t>
  </si>
  <si>
    <t>28,154</t>
  </si>
  <si>
    <t>28.154  T.ZAST.CITROEN XSARA,ZX 1.9TD</t>
  </si>
  <si>
    <t>28,155</t>
  </si>
  <si>
    <t>28.155  T.ZAST.BERLINGO 2.0 HDi 99-02</t>
  </si>
  <si>
    <t>28,156</t>
  </si>
  <si>
    <t>28.156  R.CITROEN C5 SD 2.0 HDi 08-</t>
  </si>
  <si>
    <t>28,157</t>
  </si>
  <si>
    <t>28.157  T.CITROEN C5 KOŃ.SD 2.0 HDi 100kW 08-</t>
  </si>
  <si>
    <t>28,158</t>
  </si>
  <si>
    <t>28.158  T.CITROEN C5 KOŃ.SD 2.0 HDi 120kW 08-</t>
  </si>
  <si>
    <t>28,320</t>
  </si>
  <si>
    <t>28,332</t>
  </si>
  <si>
    <t>28,541</t>
  </si>
  <si>
    <t>28,550</t>
  </si>
  <si>
    <t>28,551</t>
  </si>
  <si>
    <t>28,900</t>
  </si>
  <si>
    <t>28,901</t>
  </si>
  <si>
    <t>28,902</t>
  </si>
  <si>
    <t>28,903</t>
  </si>
  <si>
    <t>28,904</t>
  </si>
  <si>
    <t>28,905</t>
  </si>
  <si>
    <t>28,906</t>
  </si>
  <si>
    <t>28,907</t>
  </si>
  <si>
    <t>28,908</t>
  </si>
  <si>
    <t>28,909</t>
  </si>
  <si>
    <t>28,910</t>
  </si>
  <si>
    <t>28,911</t>
  </si>
  <si>
    <t>28,912</t>
  </si>
  <si>
    <t>28,913</t>
  </si>
  <si>
    <t>28,914</t>
  </si>
  <si>
    <t>28,915</t>
  </si>
  <si>
    <t>28,916</t>
  </si>
  <si>
    <t>28,918</t>
  </si>
  <si>
    <t>29,001</t>
  </si>
  <si>
    <t>29,002</t>
  </si>
  <si>
    <t>29,003</t>
  </si>
  <si>
    <t>29,004</t>
  </si>
  <si>
    <t>29,005</t>
  </si>
  <si>
    <t>29,006</t>
  </si>
  <si>
    <t>29,007</t>
  </si>
  <si>
    <t>29,008</t>
  </si>
  <si>
    <t>29,009</t>
  </si>
  <si>
    <t>29,010</t>
  </si>
  <si>
    <t>29,011</t>
  </si>
  <si>
    <t>29,012</t>
  </si>
  <si>
    <t>29,013</t>
  </si>
  <si>
    <t>29,014</t>
  </si>
  <si>
    <t>29,015</t>
  </si>
  <si>
    <t>29,016</t>
  </si>
  <si>
    <t xml:space="preserve">FP5040500  FP7440500 </t>
  </si>
  <si>
    <t>29,017</t>
  </si>
  <si>
    <t>29,018</t>
  </si>
  <si>
    <t>29,019</t>
  </si>
  <si>
    <t>29.019  TŁUMIK  MAZDA 323 KOŃ.1,1-1,6 85-89</t>
  </si>
  <si>
    <t>29,020</t>
  </si>
  <si>
    <t>29.020  TŁUMIK MAZDA 6 KOŃ.1.8,2.0,2.3 16V;2.0CiTD</t>
  </si>
  <si>
    <t>29,023</t>
  </si>
  <si>
    <t>29,024</t>
  </si>
  <si>
    <t>29,025</t>
  </si>
  <si>
    <t>29,026</t>
  </si>
  <si>
    <t>29,027</t>
  </si>
  <si>
    <t>29,028</t>
  </si>
  <si>
    <t>29,029</t>
  </si>
  <si>
    <t>29,030</t>
  </si>
  <si>
    <t>29,031</t>
  </si>
  <si>
    <t>29,032</t>
  </si>
  <si>
    <t>29,033</t>
  </si>
  <si>
    <t>29,034</t>
  </si>
  <si>
    <t>29,035</t>
  </si>
  <si>
    <t>29,036</t>
  </si>
  <si>
    <t>29,037</t>
  </si>
  <si>
    <t>29.037  TŁUMIK MAZDA 5 ŚR.1.8i-16V 05-07/A1-026</t>
  </si>
  <si>
    <t>29,038</t>
  </si>
  <si>
    <t>29.038  TŁUMIK MAZDA 5 KOŃ.1.8;2.0i-16V 05-07</t>
  </si>
  <si>
    <t>29,039</t>
  </si>
  <si>
    <t>29,040</t>
  </si>
  <si>
    <t>29,041</t>
  </si>
  <si>
    <t>29,042</t>
  </si>
  <si>
    <t>29,043</t>
  </si>
  <si>
    <t>29.043  T.MAZDA 3 KOŃ.2.0i-16V 03-09</t>
  </si>
  <si>
    <t>29.045  R.MAZDA 3  2.0i-16V 03-09</t>
  </si>
  <si>
    <t>29,049</t>
  </si>
  <si>
    <t>29,051</t>
  </si>
  <si>
    <t>29,066</t>
  </si>
  <si>
    <t>29,067</t>
  </si>
  <si>
    <t>29,074</t>
  </si>
  <si>
    <t>29,075</t>
  </si>
  <si>
    <t>29,377</t>
  </si>
  <si>
    <t>29,383</t>
  </si>
  <si>
    <t>29.383  RURA WYD. MAZDA E2200D 2,2D 84-88</t>
  </si>
  <si>
    <t>536-383</t>
  </si>
  <si>
    <t xml:space="preserve">FE56-40-700A </t>
  </si>
  <si>
    <t>29,451</t>
  </si>
  <si>
    <t>29,697</t>
  </si>
  <si>
    <t>29,900</t>
  </si>
  <si>
    <t>29,901</t>
  </si>
  <si>
    <t>29,902</t>
  </si>
  <si>
    <t>29,903</t>
  </si>
  <si>
    <t>30,001</t>
  </si>
  <si>
    <t>30,002</t>
  </si>
  <si>
    <t>30,003</t>
  </si>
  <si>
    <t>30,004</t>
  </si>
  <si>
    <t>30,005</t>
  </si>
  <si>
    <t>30,006</t>
  </si>
  <si>
    <t>30,007</t>
  </si>
  <si>
    <t>30.007  TŁUMIK H.CIVIC KOŃ.1.4i-16v SED.00-06</t>
  </si>
  <si>
    <t>23189</t>
  </si>
  <si>
    <t>18030S5AJ00</t>
  </si>
  <si>
    <t>30,008</t>
  </si>
  <si>
    <t>30,009</t>
  </si>
  <si>
    <t>30.009  STRUM.HONDA CIVIC 1,4i-16V 01-05</t>
  </si>
  <si>
    <t>30,010</t>
  </si>
  <si>
    <t>30.010  TŁUMIK HONDA CR-V KOŃ.2,0i-16V 97-99</t>
  </si>
  <si>
    <t>163-197</t>
  </si>
  <si>
    <t xml:space="preserve">18030S10A02  18030S10A00 \t18030S10A01 </t>
  </si>
  <si>
    <t>30,011</t>
  </si>
  <si>
    <t>30,012</t>
  </si>
  <si>
    <t>30.012  T.HONDA CIVIC 1.5i VTEC-E-16V 95-01</t>
  </si>
  <si>
    <t>22044</t>
  </si>
  <si>
    <t>30,013</t>
  </si>
  <si>
    <t>30,014</t>
  </si>
  <si>
    <t>30.014  TŁUMIK  HONDA CIVIC KOŃ.1,4i 98-01 KOM.</t>
  </si>
  <si>
    <t>30,015</t>
  </si>
  <si>
    <t>30,016</t>
  </si>
  <si>
    <t>30,017</t>
  </si>
  <si>
    <t>30,018</t>
  </si>
  <si>
    <t>30,019</t>
  </si>
  <si>
    <t>30,020</t>
  </si>
  <si>
    <t>30,021</t>
  </si>
  <si>
    <t>30,022</t>
  </si>
  <si>
    <t>30,023</t>
  </si>
  <si>
    <t>30,024</t>
  </si>
  <si>
    <t>30,025</t>
  </si>
  <si>
    <t>30,026</t>
  </si>
  <si>
    <t>30,027</t>
  </si>
  <si>
    <t>30,028</t>
  </si>
  <si>
    <t>30,029</t>
  </si>
  <si>
    <t>30.029  RK.H.CIVIC 1.5 LSI(VTEC)3DR 95-01</t>
  </si>
  <si>
    <t>30,030</t>
  </si>
  <si>
    <t>30.030  T.HONDA CITY ŚR.1.4i-16V 08-</t>
  </si>
  <si>
    <t>OE-18220TM0T31</t>
  </si>
  <si>
    <t>30,031</t>
  </si>
  <si>
    <t>30.031  T.HONDA CITY KOŃ.1.4i-16V 08-</t>
  </si>
  <si>
    <t>30,032</t>
  </si>
  <si>
    <t>30,033</t>
  </si>
  <si>
    <t>30,034</t>
  </si>
  <si>
    <t>30.034  TŁUMIK  H.CIVIC KOŃ.SD 1,5-16V</t>
  </si>
  <si>
    <t>30.035  T.H.CIVIC MK VIII ŚR.1.3 iDSi 05-08</t>
  </si>
  <si>
    <t>30,036</t>
  </si>
  <si>
    <t xml:space="preserve">30.037  T.H.CIVIC MK VIII KOŃ.HB 1.4i 08-11 </t>
  </si>
  <si>
    <t>18307SMGE11</t>
  </si>
  <si>
    <t>30,038</t>
  </si>
  <si>
    <t>30,039</t>
  </si>
  <si>
    <t>30,040</t>
  </si>
  <si>
    <t>30,041</t>
  </si>
  <si>
    <t>30,042</t>
  </si>
  <si>
    <t>30.042  TŁUMIK  H.CIVIC ŚR.1,6 95-HB.</t>
  </si>
  <si>
    <t>30,043</t>
  </si>
  <si>
    <t>30,044</t>
  </si>
  <si>
    <t>30,045</t>
  </si>
  <si>
    <t>30,046</t>
  </si>
  <si>
    <t>30,048</t>
  </si>
  <si>
    <t>18220-TF0-J31</t>
  </si>
  <si>
    <t>30,049</t>
  </si>
  <si>
    <t>18307-TF0-013</t>
  </si>
  <si>
    <t>30,058</t>
  </si>
  <si>
    <t>30.058  TŁUMIK  H.CIVIC KOŃ.HB.1,6i-16V 87-91</t>
  </si>
  <si>
    <t>30,082</t>
  </si>
  <si>
    <t>30.082  TŁUMIK  HONDA CONCERTO 1,5i-16V 89-95</t>
  </si>
  <si>
    <t>30,083</t>
  </si>
  <si>
    <t>30,090</t>
  </si>
  <si>
    <t>30,091</t>
  </si>
  <si>
    <t>30,092</t>
  </si>
  <si>
    <t>30,093</t>
  </si>
  <si>
    <t>30,111</t>
  </si>
  <si>
    <t>30,349</t>
  </si>
  <si>
    <t>30,516</t>
  </si>
  <si>
    <t>30.516  TŁUMIK  H.CIVIC 30.046+30.047</t>
  </si>
  <si>
    <t>278-515  339-515</t>
  </si>
  <si>
    <t>30,900</t>
  </si>
  <si>
    <t>30,901</t>
  </si>
  <si>
    <t>30,902</t>
  </si>
  <si>
    <t>31,001</t>
  </si>
  <si>
    <t>31,002</t>
  </si>
  <si>
    <t>31.002  TŁUMIK  BMW 318 TDS 1.7TD</t>
  </si>
  <si>
    <t>287-181</t>
  </si>
  <si>
    <t>31,003</t>
  </si>
  <si>
    <t>31,004</t>
  </si>
  <si>
    <t>31,005</t>
  </si>
  <si>
    <t>31,006</t>
  </si>
  <si>
    <t>31,007</t>
  </si>
  <si>
    <t>31,009</t>
  </si>
  <si>
    <t>31,010</t>
  </si>
  <si>
    <t>31,011</t>
  </si>
  <si>
    <t>31,012</t>
  </si>
  <si>
    <t>31,013</t>
  </si>
  <si>
    <t>31,014</t>
  </si>
  <si>
    <t>31,015</t>
  </si>
  <si>
    <t>31,016</t>
  </si>
  <si>
    <t>31,017</t>
  </si>
  <si>
    <t>31,018</t>
  </si>
  <si>
    <t>31,019</t>
  </si>
  <si>
    <t xml:space="preserve">31.019  T.BMW 318i ŚR.SD COUPE 2.0 01-05 </t>
  </si>
  <si>
    <t>OE-18307525551</t>
  </si>
  <si>
    <t>31,020</t>
  </si>
  <si>
    <t>31,021</t>
  </si>
  <si>
    <t xml:space="preserve">31.021  T.BMW 318i KOŃ.SD COUPE 2.0 01-05 </t>
  </si>
  <si>
    <t>23301</t>
  </si>
  <si>
    <t>31,050</t>
  </si>
  <si>
    <t>31,051</t>
  </si>
  <si>
    <t>31,052</t>
  </si>
  <si>
    <t>31,900</t>
  </si>
  <si>
    <t>31,901</t>
  </si>
  <si>
    <t>31,902</t>
  </si>
  <si>
    <t>31,903</t>
  </si>
  <si>
    <t>31,904</t>
  </si>
  <si>
    <t>32,001</t>
  </si>
  <si>
    <t>32,002</t>
  </si>
  <si>
    <t>32,003</t>
  </si>
  <si>
    <t>32,004</t>
  </si>
  <si>
    <t>32,005</t>
  </si>
  <si>
    <t>32,006</t>
  </si>
  <si>
    <t>32,007</t>
  </si>
  <si>
    <t>32,008</t>
  </si>
  <si>
    <t>32,009</t>
  </si>
  <si>
    <t>32,010</t>
  </si>
  <si>
    <t>32,011</t>
  </si>
  <si>
    <t>32,012</t>
  </si>
  <si>
    <t>32,013</t>
  </si>
  <si>
    <t>32,014</t>
  </si>
  <si>
    <t>32,015</t>
  </si>
  <si>
    <t>32,016</t>
  </si>
  <si>
    <t>32,017</t>
  </si>
  <si>
    <t>32,018</t>
  </si>
  <si>
    <t>32.018  TŁUMIK ZAST.UKŁ.HYUNDAI SANTA FE 2,0 00-06</t>
  </si>
  <si>
    <t>090-436 (a)</t>
  </si>
  <si>
    <t>32,019</t>
  </si>
  <si>
    <t>32,020</t>
  </si>
  <si>
    <t>32,021</t>
  </si>
  <si>
    <t>32.021  T.HYUNDAI i30 ŚR.HB 1.6i 07-</t>
  </si>
  <si>
    <t>32,022</t>
  </si>
  <si>
    <t>32,023</t>
  </si>
  <si>
    <t>32.023  T.HYUNDAI i30 KOŃ.HB 1.6i 07-</t>
  </si>
  <si>
    <t>32,024</t>
  </si>
  <si>
    <t>32.024  RK.HYUNDAI i20 1.2 HB 08-14</t>
  </si>
  <si>
    <t>32,025</t>
  </si>
  <si>
    <t>32.025  R.HYUNDAI i20 1.2 HB 08-14</t>
  </si>
  <si>
    <t>32,026</t>
  </si>
  <si>
    <t>32.026  T.HYUNDAI i20 KOŃ.HB 1.2 08-14</t>
  </si>
  <si>
    <t>32,027</t>
  </si>
  <si>
    <t>32.027  T.HYUNDAI ix35 ŚR.2.0i 10-</t>
  </si>
  <si>
    <t>32,028</t>
  </si>
  <si>
    <t>32.028  T.HYUNDAI ix35 KOŃ.2.0i 10-</t>
  </si>
  <si>
    <t>32,030</t>
  </si>
  <si>
    <t>32.030  T.HYUNDAI i10 KOŃ.MK I 08-13</t>
  </si>
  <si>
    <t>32,338</t>
  </si>
  <si>
    <t>32.338  RURA WYD.  HYUN.EXCEL SED.1,3i 89-94</t>
  </si>
  <si>
    <t>32,339</t>
  </si>
  <si>
    <t>33,001</t>
  </si>
  <si>
    <t>33,002</t>
  </si>
  <si>
    <t>33,003</t>
  </si>
  <si>
    <t>33,004</t>
  </si>
  <si>
    <t>33,005</t>
  </si>
  <si>
    <t>33,006</t>
  </si>
  <si>
    <t>33,007</t>
  </si>
  <si>
    <t>33,008</t>
  </si>
  <si>
    <t>33,009</t>
  </si>
  <si>
    <t>33,010</t>
  </si>
  <si>
    <t>33.010  RURA KOL.ALMERA 1,5i-16V  02- HB</t>
  </si>
  <si>
    <t>33,011</t>
  </si>
  <si>
    <t>33,012</t>
  </si>
  <si>
    <t>33.012  RURA W. NISSAN MICRA 1,Oi-16V</t>
  </si>
  <si>
    <t>33,013</t>
  </si>
  <si>
    <t>33,014</t>
  </si>
  <si>
    <t>33,015</t>
  </si>
  <si>
    <t>33,016</t>
  </si>
  <si>
    <t>33,017</t>
  </si>
  <si>
    <t>33,018</t>
  </si>
  <si>
    <t>33,019</t>
  </si>
  <si>
    <t>33,020</t>
  </si>
  <si>
    <t>33,021</t>
  </si>
  <si>
    <t>33,022</t>
  </si>
  <si>
    <t>33,023</t>
  </si>
  <si>
    <t>33,024</t>
  </si>
  <si>
    <t>33,025</t>
  </si>
  <si>
    <t>33,026</t>
  </si>
  <si>
    <t>33,027</t>
  </si>
  <si>
    <t>33,028</t>
  </si>
  <si>
    <t>33,029</t>
  </si>
  <si>
    <t>33,030</t>
  </si>
  <si>
    <t>33.030  TŁUMIK  ALMERA KOŃ.1,5i-16V 01-06 SD</t>
  </si>
  <si>
    <t>33,031</t>
  </si>
  <si>
    <t>33,032</t>
  </si>
  <si>
    <t>33,033</t>
  </si>
  <si>
    <t>33,034</t>
  </si>
  <si>
    <t>33,035</t>
  </si>
  <si>
    <t>33,036</t>
  </si>
  <si>
    <t>33,037</t>
  </si>
  <si>
    <t>33.037  TŁUMIK  ALMERA ŚR.1,4i;1.6i 07/95-04/00</t>
  </si>
  <si>
    <t>33,038</t>
  </si>
  <si>
    <t>33,039</t>
  </si>
  <si>
    <t>33,040</t>
  </si>
  <si>
    <t>33,041</t>
  </si>
  <si>
    <t>33,042</t>
  </si>
  <si>
    <t>33.042  TŁUMIK  PRIMERA KOŃ. 1.8i-16V 06/04-07</t>
  </si>
  <si>
    <t>33,043</t>
  </si>
  <si>
    <t>33,044</t>
  </si>
  <si>
    <t>33,045</t>
  </si>
  <si>
    <t>33,046</t>
  </si>
  <si>
    <t>33,047</t>
  </si>
  <si>
    <t>33,048</t>
  </si>
  <si>
    <t>33,049</t>
  </si>
  <si>
    <t>33,050</t>
  </si>
  <si>
    <t>33,051</t>
  </si>
  <si>
    <t>33,052</t>
  </si>
  <si>
    <t>33,053</t>
  </si>
  <si>
    <t>33,054</t>
  </si>
  <si>
    <t>33,055</t>
  </si>
  <si>
    <t>33,056</t>
  </si>
  <si>
    <t>33,057</t>
  </si>
  <si>
    <t>33,058</t>
  </si>
  <si>
    <t>33,059</t>
  </si>
  <si>
    <t>33,060</t>
  </si>
  <si>
    <t>33.060  T.NISSAN JUKE KOŃ.SUV 1.6-16V 10-</t>
  </si>
  <si>
    <t>33,061</t>
  </si>
  <si>
    <t>33.061  T.NISSAN X-TRAIL ŚR.2.0i-16V 01-07</t>
  </si>
  <si>
    <t>22942</t>
  </si>
  <si>
    <t>33,062</t>
  </si>
  <si>
    <t>33.062  T.PRIMERA ŚR.1.6i-16V HB SD.00-02</t>
  </si>
  <si>
    <t>33,063</t>
  </si>
  <si>
    <t>33.063  T.PRIMERA KOŃ.KOM.1.8-16V 99-02</t>
  </si>
  <si>
    <t>21282</t>
  </si>
  <si>
    <t>33,064</t>
  </si>
  <si>
    <t>33.064  T.PRIMERA KOŃ.KOM.1.8 02-</t>
  </si>
  <si>
    <t>22395</t>
  </si>
  <si>
    <t>33,065</t>
  </si>
  <si>
    <t>33.065  T.NISSAN TIDA KOŃ.</t>
  </si>
  <si>
    <t>33,066</t>
  </si>
  <si>
    <t>33.066  T.NISSAN TEANA KOŃ.P.2.3i-V6 06-</t>
  </si>
  <si>
    <t>33,067</t>
  </si>
  <si>
    <t>33.067  T.NISSAN TEANA KOŃ.L.2.3i-V6 06-</t>
  </si>
  <si>
    <t>33,068</t>
  </si>
  <si>
    <t>33.068  TŁUMIK NISSAN TEANA KOŃ.P.2.5i-V6 08-</t>
  </si>
  <si>
    <t>20100-JN01B</t>
  </si>
  <si>
    <t>33,069</t>
  </si>
  <si>
    <t>33.069  TŁUMIK NISSAN TEANA KOŃ.L.2.5i-V6 08-</t>
  </si>
  <si>
    <t>20110-JN01B</t>
  </si>
  <si>
    <t>33,070</t>
  </si>
  <si>
    <t>33.070  T.MICRA MK III ŚR.1.2 HB 03-10</t>
  </si>
  <si>
    <t>33,071</t>
  </si>
  <si>
    <t>33.071  R.P.MICRA MK III ŚR.1.2 HB 03-10</t>
  </si>
  <si>
    <t>33,072</t>
  </si>
  <si>
    <t>33.072  T.NISSAN QASHQAI ŚR.1.6 CVTC 06-14</t>
  </si>
  <si>
    <t>33,073</t>
  </si>
  <si>
    <t>33.073  T.NISSAN QASHQAI KOŃ.1.6 CVTC 06-14</t>
  </si>
  <si>
    <t>145-201</t>
  </si>
  <si>
    <t>33,074</t>
  </si>
  <si>
    <t>33.074  T.NISSAN QASHQAI ŚR.2.0-16V 07-</t>
  </si>
  <si>
    <t>33,075</t>
  </si>
  <si>
    <t>33.075  T.NISSAN QASHQAI KOŃ.2.0-16V 07-14</t>
  </si>
  <si>
    <t>33,077</t>
  </si>
  <si>
    <t xml:space="preserve">33.077  T.NISSAN JUKE ŚR.SUV 1.6-16V 10- </t>
  </si>
  <si>
    <t>33,078</t>
  </si>
  <si>
    <t>33.078  R.PRIMERA HB SED.KOM.1.6i-16V 02-07</t>
  </si>
  <si>
    <t>33,090</t>
  </si>
  <si>
    <t>33,901</t>
  </si>
  <si>
    <t>34,001</t>
  </si>
  <si>
    <t>34,002</t>
  </si>
  <si>
    <t>34,003</t>
  </si>
  <si>
    <t>34,004</t>
  </si>
  <si>
    <t>34,005</t>
  </si>
  <si>
    <t>34.005  TŁUMIK ZAST.SUZUKI SWIFT</t>
  </si>
  <si>
    <t>34,006</t>
  </si>
  <si>
    <t>34,007</t>
  </si>
  <si>
    <t>34.007  TŁUMIK  SUZUKI SWIFT 34.70+34.71</t>
  </si>
  <si>
    <t>34,008</t>
  </si>
  <si>
    <t>34,009</t>
  </si>
  <si>
    <t>34,010</t>
  </si>
  <si>
    <t>34,011</t>
  </si>
  <si>
    <t>34,012</t>
  </si>
  <si>
    <t>34.012  RK.SUZUKI ALTO MKV 1.1 16V 02-08</t>
  </si>
  <si>
    <t>34,013</t>
  </si>
  <si>
    <t>34,014</t>
  </si>
  <si>
    <t xml:space="preserve">34.014  RURA W. SUZUKI JIMNY 1.3 16V </t>
  </si>
  <si>
    <t>34,015</t>
  </si>
  <si>
    <t>34.015  R.SUZUKI SWIFT 1.3-16V  05-12</t>
  </si>
  <si>
    <t xml:space="preserve">34.016  T.SWIFT MK IV ŚR.1.3-16V 05-12 </t>
  </si>
  <si>
    <t>34.017  T.SWIFT MK IV KOŃ.HB 1.3-16V 05-06</t>
  </si>
  <si>
    <t>34,018</t>
  </si>
  <si>
    <t>34.018  TŁUMIK SUZUKI SWIFT UKŁ.34.180+34.71</t>
  </si>
  <si>
    <t>34,019</t>
  </si>
  <si>
    <t>34.019  T.SUZUKI GRAND VITARA KOŃ.2.0 VVT 98-04</t>
  </si>
  <si>
    <t>34,027</t>
  </si>
  <si>
    <t xml:space="preserve">34,070 </t>
  </si>
  <si>
    <t>34,071</t>
  </si>
  <si>
    <t>34,083</t>
  </si>
  <si>
    <t>34,084</t>
  </si>
  <si>
    <t>34,180</t>
  </si>
  <si>
    <t>34,900</t>
  </si>
  <si>
    <t>35,001</t>
  </si>
  <si>
    <t>35,002</t>
  </si>
  <si>
    <t>35,003</t>
  </si>
  <si>
    <t>35,004</t>
  </si>
  <si>
    <t>35,005</t>
  </si>
  <si>
    <t>35,006</t>
  </si>
  <si>
    <t>35,007</t>
  </si>
  <si>
    <t>35,008</t>
  </si>
  <si>
    <t>35,009</t>
  </si>
  <si>
    <t>35,010</t>
  </si>
  <si>
    <t>35,011</t>
  </si>
  <si>
    <t>35,012</t>
  </si>
  <si>
    <t>35,013</t>
  </si>
  <si>
    <t>35.013  TŁUMIK TOYOTA YARIS 1.0-16V,1.3-16V 99-</t>
  </si>
  <si>
    <t>35,014</t>
  </si>
  <si>
    <t>35.014  TŁUMIK  TOYOTA YARIS ŚR.1.0,1.0i-16V</t>
  </si>
  <si>
    <t>22749  23020</t>
  </si>
  <si>
    <t>35,015</t>
  </si>
  <si>
    <t>35,016</t>
  </si>
  <si>
    <t>35.016  T.COROLLA ŚR.1.3i-16V 95-97</t>
  </si>
  <si>
    <t>21344</t>
  </si>
  <si>
    <t>35,017</t>
  </si>
  <si>
    <t>35,018</t>
  </si>
  <si>
    <t>35,019</t>
  </si>
  <si>
    <t>35,020</t>
  </si>
  <si>
    <t>35,021</t>
  </si>
  <si>
    <t>35,022</t>
  </si>
  <si>
    <t>35,023</t>
  </si>
  <si>
    <t>35,024</t>
  </si>
  <si>
    <t>35.024  RURA WYD.TOYOTA HILUX 2,5 D4D 05-</t>
  </si>
  <si>
    <t>35,025</t>
  </si>
  <si>
    <t>35,026</t>
  </si>
  <si>
    <t>35,027</t>
  </si>
  <si>
    <t>35.027  TŁUMIK  AVENSIS KOŃ.1.8i-16V 03-08</t>
  </si>
  <si>
    <t>35,028</t>
  </si>
  <si>
    <t>35,029</t>
  </si>
  <si>
    <t>35,030</t>
  </si>
  <si>
    <t>35,031</t>
  </si>
  <si>
    <t>228-185</t>
  </si>
  <si>
    <t>35,032</t>
  </si>
  <si>
    <t>35,033</t>
  </si>
  <si>
    <t>35,034</t>
  </si>
  <si>
    <t>35,035</t>
  </si>
  <si>
    <t>1743022490  1743022500  174300D391</t>
  </si>
  <si>
    <t>35,036</t>
  </si>
  <si>
    <t>35,037</t>
  </si>
  <si>
    <t>35,038</t>
  </si>
  <si>
    <t>35,039</t>
  </si>
  <si>
    <t>35.039  TŁUMIK AVENSIS ŚR.1.8 00-03</t>
  </si>
  <si>
    <t>35,040</t>
  </si>
  <si>
    <t>35,041</t>
  </si>
  <si>
    <t>35.041  RK.RAV 4 II 2.0  00-05</t>
  </si>
  <si>
    <t>10508</t>
  </si>
  <si>
    <t>35,042</t>
  </si>
  <si>
    <t>700-077</t>
  </si>
  <si>
    <t>35,043</t>
  </si>
  <si>
    <t>228-465</t>
  </si>
  <si>
    <t>1742022010  174200D060</t>
  </si>
  <si>
    <t>35,044</t>
  </si>
  <si>
    <t>35.044  RK.RAV 4  2.0 D4D 4x4  01-05</t>
  </si>
  <si>
    <t>35,045</t>
  </si>
  <si>
    <t xml:space="preserve">35.045  T.RAV ŚR.4 2.2 T-16V D 4x4 05-08  </t>
  </si>
  <si>
    <t>35,046</t>
  </si>
  <si>
    <t>35.046  T.COROLLA VERSO KOŃ.1.6 VVTi 04-09</t>
  </si>
  <si>
    <t>35,047</t>
  </si>
  <si>
    <t>35.047  T.YARIS ŚR.HB 1.3 VVTi-16V 05-08</t>
  </si>
  <si>
    <t>35,050</t>
  </si>
  <si>
    <t>35.050  T.COROLLA VERSO MPV ŚR.1.8 04-09</t>
  </si>
  <si>
    <t>35,051</t>
  </si>
  <si>
    <t>35.051  R.NAP. ZA KAT. COROLLA 2,0D D4D 01-05</t>
  </si>
  <si>
    <t>10512</t>
  </si>
  <si>
    <t>35.053  T.AVENSIS KOŃ.1.6i 09-</t>
  </si>
  <si>
    <t>35,054</t>
  </si>
  <si>
    <t>35.054  T.AVENSIS KOŃ.2.0 D4D 03-06</t>
  </si>
  <si>
    <t>35,059</t>
  </si>
  <si>
    <t>35,081</t>
  </si>
  <si>
    <t>35,900</t>
  </si>
  <si>
    <t>35,909</t>
  </si>
  <si>
    <t>35.909  TŁUMIK  COROLLA ŚR.1,8D 87-92</t>
  </si>
  <si>
    <t>36,000</t>
  </si>
  <si>
    <t>36.000  OBEJMA KIA  DO TŁ.36.272</t>
  </si>
  <si>
    <t>36,002</t>
  </si>
  <si>
    <t>36.002  RURA WYD. KIA BEST 2.2D 92-99</t>
  </si>
  <si>
    <t>36,003</t>
  </si>
  <si>
    <t>36,004</t>
  </si>
  <si>
    <t>36,005</t>
  </si>
  <si>
    <t>36,006</t>
  </si>
  <si>
    <t>36,007</t>
  </si>
  <si>
    <t>36,008</t>
  </si>
  <si>
    <t>36,009</t>
  </si>
  <si>
    <t>36,010</t>
  </si>
  <si>
    <t>36,011</t>
  </si>
  <si>
    <t>36,012</t>
  </si>
  <si>
    <t>36,013</t>
  </si>
  <si>
    <t>36,014</t>
  </si>
  <si>
    <t>36,015</t>
  </si>
  <si>
    <t>36,016</t>
  </si>
  <si>
    <t>36,017</t>
  </si>
  <si>
    <t>36,018</t>
  </si>
  <si>
    <t>36,019</t>
  </si>
  <si>
    <t>36,020</t>
  </si>
  <si>
    <t>36,021</t>
  </si>
  <si>
    <t>36,022</t>
  </si>
  <si>
    <t>36,023</t>
  </si>
  <si>
    <t>36,025</t>
  </si>
  <si>
    <t>36.025 TŁUMIK ZAST.KIA SORENTO 2.4i  02-</t>
  </si>
  <si>
    <t>36,026</t>
  </si>
  <si>
    <t>36,027</t>
  </si>
  <si>
    <t>36,028</t>
  </si>
  <si>
    <t>36.028  RK.KIA SPORTAGE 2.0i-16V 2WD 04-08</t>
  </si>
  <si>
    <t>36,029</t>
  </si>
  <si>
    <t>36.029  T.KIA SPORTAGE ŚR.2.0i-16V 04- 4WD</t>
  </si>
  <si>
    <t>36,030</t>
  </si>
  <si>
    <t>36.030  T.KIA SPORTAGE KOŃ.2.0i-16V 04- 4WD</t>
  </si>
  <si>
    <t>36,031</t>
  </si>
  <si>
    <t>36.031  T.KIA ŚR.K2500 2.5D 02-</t>
  </si>
  <si>
    <t>36,032</t>
  </si>
  <si>
    <t>36.032  T.KIA KOŃ.K2500 2.5D 02-</t>
  </si>
  <si>
    <t>36,033</t>
  </si>
  <si>
    <t>36.033  RK.KIA K2500 2.5D 02-</t>
  </si>
  <si>
    <t>36,034</t>
  </si>
  <si>
    <t>36.034  T.ZAST.KIA K2500 2.5D 02-</t>
  </si>
  <si>
    <t>36,271</t>
  </si>
  <si>
    <t>36,272</t>
  </si>
  <si>
    <t>36,273</t>
  </si>
  <si>
    <t>36,900</t>
  </si>
  <si>
    <t>37,001</t>
  </si>
  <si>
    <t>37,003</t>
  </si>
  <si>
    <t>37,004</t>
  </si>
  <si>
    <t>37,005</t>
  </si>
  <si>
    <t>37,006</t>
  </si>
  <si>
    <t>37,007</t>
  </si>
  <si>
    <t>37,008</t>
  </si>
  <si>
    <t>37,009</t>
  </si>
  <si>
    <t>37,010</t>
  </si>
  <si>
    <t>37,011</t>
  </si>
  <si>
    <t>37,013</t>
  </si>
  <si>
    <t>37.013  RURA W.ROVER 25 2,0TD 99-05 HB</t>
  </si>
  <si>
    <t>37,014</t>
  </si>
  <si>
    <t>37,015</t>
  </si>
  <si>
    <t>37,016</t>
  </si>
  <si>
    <t>37.016  TŁUMIK ROVER 45 1,4i-16V 99-06 HB</t>
  </si>
  <si>
    <t>115-503</t>
  </si>
  <si>
    <t>WCG-103431</t>
  </si>
  <si>
    <t>37,017</t>
  </si>
  <si>
    <t>283-193</t>
  </si>
  <si>
    <t>37,018</t>
  </si>
  <si>
    <t>37,019</t>
  </si>
  <si>
    <t>37,020</t>
  </si>
  <si>
    <t>37,021</t>
  </si>
  <si>
    <t>37,022</t>
  </si>
  <si>
    <t>37,023</t>
  </si>
  <si>
    <t>37,024</t>
  </si>
  <si>
    <t>37,025</t>
  </si>
  <si>
    <t>37,201</t>
  </si>
  <si>
    <t>37,286</t>
  </si>
  <si>
    <t>37,761</t>
  </si>
  <si>
    <t>37,819</t>
  </si>
  <si>
    <t>37,981</t>
  </si>
  <si>
    <t>37.981  TŁUMIK ROVER 825TD KOŃ.96-99</t>
  </si>
  <si>
    <t>38,001</t>
  </si>
  <si>
    <t>38,002</t>
  </si>
  <si>
    <t>38,003</t>
  </si>
  <si>
    <t>38,004</t>
  </si>
  <si>
    <t>351-217</t>
  </si>
  <si>
    <t>38,005</t>
  </si>
  <si>
    <t>38,006</t>
  </si>
  <si>
    <t>38.006  T.DAIHATSU CUORE VII UKŁ.1.0i-12V 03-</t>
  </si>
  <si>
    <t>38.006+38.008=293-159</t>
  </si>
  <si>
    <t>38,007</t>
  </si>
  <si>
    <t>38.007  R.DAIHATSU CUORE VII 1.0i-12V 03-</t>
  </si>
  <si>
    <t>38,008</t>
  </si>
  <si>
    <t>38,093V</t>
  </si>
  <si>
    <t>39,001</t>
  </si>
  <si>
    <t>39,002</t>
  </si>
  <si>
    <t>39.002  TŁUMIK ZAST.VOLVO1.6i-2.0i</t>
  </si>
  <si>
    <t>39,003</t>
  </si>
  <si>
    <t>39,004</t>
  </si>
  <si>
    <t>39,005</t>
  </si>
  <si>
    <t>39,006</t>
  </si>
  <si>
    <t>39,007</t>
  </si>
  <si>
    <t>39,008</t>
  </si>
  <si>
    <t>39,010</t>
  </si>
  <si>
    <t>39,011</t>
  </si>
  <si>
    <t>3531971  9142516  8631006</t>
  </si>
  <si>
    <t>39,012</t>
  </si>
  <si>
    <t>39,014</t>
  </si>
  <si>
    <t>286-191  286-195</t>
  </si>
  <si>
    <t>39,015</t>
  </si>
  <si>
    <t>39,016</t>
  </si>
  <si>
    <t>235-135  235-159</t>
  </si>
  <si>
    <t>39,017</t>
  </si>
  <si>
    <t>39.017  TŁUMIK VOLVO S40/V40 ŚR.1.9;2.0 97-04</t>
  </si>
  <si>
    <t>39,018</t>
  </si>
  <si>
    <t>39,019</t>
  </si>
  <si>
    <t>39.019  RK.VOLVO 740 2.0 88-90</t>
  </si>
  <si>
    <t>39,181</t>
  </si>
  <si>
    <t>39,203</t>
  </si>
  <si>
    <t>39,261</t>
  </si>
  <si>
    <t>39.261  TŁUMIK  VOLVO 440 ŚR.1,6i</t>
  </si>
  <si>
    <t>39,328</t>
  </si>
  <si>
    <t>39,900</t>
  </si>
  <si>
    <t>40,001</t>
  </si>
  <si>
    <t>40,002</t>
  </si>
  <si>
    <t>40,003</t>
  </si>
  <si>
    <t>40,004</t>
  </si>
  <si>
    <t>40,005</t>
  </si>
  <si>
    <t>40,260</t>
  </si>
  <si>
    <t>40,299</t>
  </si>
  <si>
    <t>40,310</t>
  </si>
  <si>
    <t>40,350</t>
  </si>
  <si>
    <t>41,001</t>
  </si>
  <si>
    <t>41,002</t>
  </si>
  <si>
    <t>41,003</t>
  </si>
  <si>
    <t>41,004</t>
  </si>
  <si>
    <t>41,005</t>
  </si>
  <si>
    <t>41,006</t>
  </si>
  <si>
    <t>41,007</t>
  </si>
  <si>
    <t>41,008</t>
  </si>
  <si>
    <t>41,009</t>
  </si>
  <si>
    <t>41,010</t>
  </si>
  <si>
    <t>41,011</t>
  </si>
  <si>
    <t>41,012</t>
  </si>
  <si>
    <t>41,013</t>
  </si>
  <si>
    <t>41,014</t>
  </si>
  <si>
    <t>41,015</t>
  </si>
  <si>
    <t>41,016</t>
  </si>
  <si>
    <t>41,017</t>
  </si>
  <si>
    <t>41,018</t>
  </si>
  <si>
    <t>42,001</t>
  </si>
  <si>
    <t>42.001  TŁUMIK WIDLAK</t>
  </si>
  <si>
    <t>42,002</t>
  </si>
  <si>
    <t>42.002  TŁUMIK HONKER 2000 TYŁ Z RURĄ</t>
  </si>
  <si>
    <t>42,003</t>
  </si>
  <si>
    <t>42.003  TŁUMIK WIDLAK WZÓR NR 1</t>
  </si>
  <si>
    <t>42,004</t>
  </si>
  <si>
    <t>42.004  TŁUMIK WIDLAK WZÓR NR 2</t>
  </si>
  <si>
    <t>42,005</t>
  </si>
  <si>
    <t>42.005  TŁUMIK WIDLAK WZÓR NR 3</t>
  </si>
  <si>
    <t>42,006</t>
  </si>
  <si>
    <t>42.006  TŁUMIK WIDLAK WZÓR NR 4</t>
  </si>
  <si>
    <t>42,007</t>
  </si>
  <si>
    <t>42.007  TŁUMIK WIDLAK WZÓR NR 5</t>
  </si>
  <si>
    <t>42,008</t>
  </si>
  <si>
    <t>42.008  TŁUMIK UNIWERSALNY WM-1</t>
  </si>
  <si>
    <t>42,009</t>
  </si>
  <si>
    <t>42.009  TŁUMIK GEELY CK ŚR.1.4 05-</t>
  </si>
  <si>
    <t>42,010</t>
  </si>
  <si>
    <t>42.010  TŁUMIK GEELY CK KOŃ.1.4  05-</t>
  </si>
  <si>
    <t>42,011</t>
  </si>
  <si>
    <t>42.011  TŁUMIK KOŃ.WM-2</t>
  </si>
  <si>
    <t>42,012</t>
  </si>
  <si>
    <t>42.012  TŁUMIK ŚR.WM-3</t>
  </si>
  <si>
    <t>42,013</t>
  </si>
  <si>
    <t>42.013  TŁUMIK KOŃ.WM-4</t>
  </si>
  <si>
    <t>42,014</t>
  </si>
  <si>
    <t>42.014  RURA WYD.WM-5</t>
  </si>
  <si>
    <t>42,015</t>
  </si>
  <si>
    <t>42.015  TŁUMIK  WM-6</t>
  </si>
  <si>
    <t>42,016</t>
  </si>
  <si>
    <t>42.016  TŁUMIK  WM-7</t>
  </si>
  <si>
    <t>42,017</t>
  </si>
  <si>
    <t>42.017  TŁUMIK  WM-8</t>
  </si>
  <si>
    <t>42,018</t>
  </si>
  <si>
    <t>42.018  RURA WYD.Z KOŁNIERZEM</t>
  </si>
  <si>
    <t>42,019</t>
  </si>
  <si>
    <t>42.019  RURA WYD.TYLNA ROZTŁACZANA wew.fi 52</t>
  </si>
  <si>
    <t>42,020</t>
  </si>
  <si>
    <t>42.020  OPASKA TŁUMIKA VW T3</t>
  </si>
  <si>
    <t>42,021</t>
  </si>
  <si>
    <t>42.021  TŁUMIK WIDLAK WZÓR NR 8</t>
  </si>
  <si>
    <t>43,001</t>
  </si>
  <si>
    <t>43,002</t>
  </si>
  <si>
    <t>43,003</t>
  </si>
  <si>
    <t>43,004</t>
  </si>
  <si>
    <t>43,005</t>
  </si>
  <si>
    <t>44,001</t>
  </si>
  <si>
    <t>44,002</t>
  </si>
  <si>
    <t>44,003</t>
  </si>
  <si>
    <t>44,004</t>
  </si>
  <si>
    <t>44.004  TŁUMIK FREELANDER KOŃ.2,0 Di 97-00</t>
  </si>
  <si>
    <t>211-395</t>
  </si>
  <si>
    <t>WDV500020</t>
  </si>
  <si>
    <t>44,005</t>
  </si>
  <si>
    <t>44,006</t>
  </si>
  <si>
    <t>44,007</t>
  </si>
  <si>
    <t>44,008</t>
  </si>
  <si>
    <t>44,009</t>
  </si>
  <si>
    <t>45,001</t>
  </si>
  <si>
    <t>45,002</t>
  </si>
  <si>
    <t>45,003</t>
  </si>
  <si>
    <t>45,004</t>
  </si>
  <si>
    <t>45,005</t>
  </si>
  <si>
    <t>45,094V</t>
  </si>
  <si>
    <t>45,100</t>
  </si>
  <si>
    <t>45,120V</t>
  </si>
  <si>
    <t>45,150</t>
  </si>
  <si>
    <t>45,200</t>
  </si>
  <si>
    <t>45,230</t>
  </si>
  <si>
    <t>45,260</t>
  </si>
  <si>
    <t>45,280</t>
  </si>
  <si>
    <t>45,320</t>
  </si>
  <si>
    <t>47,001</t>
  </si>
  <si>
    <t>47.001  T.SSANGYONG REXTON II 2.7Xdi 04-</t>
  </si>
  <si>
    <t>50,001</t>
  </si>
  <si>
    <t>50,002</t>
  </si>
  <si>
    <t>50,003</t>
  </si>
  <si>
    <t>50,004</t>
  </si>
  <si>
    <t>50,005</t>
  </si>
  <si>
    <t>50,006</t>
  </si>
  <si>
    <t>50,007</t>
  </si>
  <si>
    <t>50,008</t>
  </si>
  <si>
    <t>50,009</t>
  </si>
  <si>
    <t>50,010</t>
  </si>
  <si>
    <t>50.010  Strum.Astra 1,6i 93-01</t>
  </si>
  <si>
    <t>50,011</t>
  </si>
  <si>
    <t>50,012</t>
  </si>
  <si>
    <t>50,013</t>
  </si>
  <si>
    <t>50,014</t>
  </si>
  <si>
    <t>50,015</t>
  </si>
  <si>
    <t>50,017</t>
  </si>
  <si>
    <t>50,018</t>
  </si>
  <si>
    <t>50,019</t>
  </si>
  <si>
    <t>50,020</t>
  </si>
  <si>
    <t>50.020  RURA UNIWERSALNA fi 38x2m.</t>
  </si>
  <si>
    <t>50,021</t>
  </si>
  <si>
    <t>50.021  RURA UNIWERSALNA fi 38x3m.</t>
  </si>
  <si>
    <t>50,022</t>
  </si>
  <si>
    <t>50,023</t>
  </si>
  <si>
    <t>50,024</t>
  </si>
  <si>
    <t>50,025</t>
  </si>
  <si>
    <t>50,026</t>
  </si>
  <si>
    <t>50,027</t>
  </si>
  <si>
    <t>50,028</t>
  </si>
  <si>
    <t>50,029</t>
  </si>
  <si>
    <t>50,030</t>
  </si>
  <si>
    <t>50,031</t>
  </si>
  <si>
    <t>50,032</t>
  </si>
  <si>
    <t>50,033</t>
  </si>
  <si>
    <t>50,034</t>
  </si>
  <si>
    <t>50,035</t>
  </si>
  <si>
    <t>50,036</t>
  </si>
  <si>
    <t>50,037</t>
  </si>
  <si>
    <t>50,038</t>
  </si>
  <si>
    <t>50,039</t>
  </si>
  <si>
    <t>50,040</t>
  </si>
  <si>
    <t>50,041</t>
  </si>
  <si>
    <t>50,042</t>
  </si>
  <si>
    <t>50,043</t>
  </si>
  <si>
    <t>50,044</t>
  </si>
  <si>
    <t>50,045</t>
  </si>
  <si>
    <t>50,046</t>
  </si>
  <si>
    <t>50,047</t>
  </si>
  <si>
    <t>50,048</t>
  </si>
  <si>
    <t>50,049</t>
  </si>
  <si>
    <t>50,050</t>
  </si>
  <si>
    <t>50,051</t>
  </si>
  <si>
    <t>50,052</t>
  </si>
  <si>
    <t>50,053</t>
  </si>
  <si>
    <t>50,054</t>
  </si>
  <si>
    <t>50,055</t>
  </si>
  <si>
    <t>50,056</t>
  </si>
  <si>
    <t>50,057</t>
  </si>
  <si>
    <t>50,058</t>
  </si>
  <si>
    <t>50,059</t>
  </si>
  <si>
    <t>50,060</t>
  </si>
  <si>
    <t>50,061</t>
  </si>
  <si>
    <t>50.061  RURA GIĘTA fi 55x1750 x11 gięć / kąt 135*</t>
  </si>
  <si>
    <t>50,062</t>
  </si>
  <si>
    <t>50.062  RURA GIĘTA fi 60x1750 x11 gięć kąt 135*</t>
  </si>
  <si>
    <t>50,063</t>
  </si>
  <si>
    <t>50,064</t>
  </si>
  <si>
    <t>50,065</t>
  </si>
  <si>
    <t>50,066</t>
  </si>
  <si>
    <t>50,067</t>
  </si>
  <si>
    <t>50,068</t>
  </si>
  <si>
    <t>50,069</t>
  </si>
  <si>
    <t>50,070</t>
  </si>
  <si>
    <t>50,100V</t>
  </si>
  <si>
    <t>50,100</t>
  </si>
  <si>
    <t>50,120V</t>
  </si>
  <si>
    <t>50,150</t>
  </si>
  <si>
    <t>50,200</t>
  </si>
  <si>
    <t>50,230</t>
  </si>
  <si>
    <t>50,250</t>
  </si>
  <si>
    <t>50,280</t>
  </si>
  <si>
    <t>50,320</t>
  </si>
  <si>
    <t>51,001</t>
  </si>
  <si>
    <t>51.001  KAT.</t>
  </si>
  <si>
    <t>51,002</t>
  </si>
  <si>
    <t xml:space="preserve">51.002  KAT.Audi Q7 3.0 TDI 03/2006 - 05/201      </t>
  </si>
  <si>
    <t xml:space="preserve">7L6254301FX 7L6254301NX </t>
  </si>
  <si>
    <t>51,003</t>
  </si>
  <si>
    <t>51.003  KAT.Volkswagen Sharan 2.0 TDI BVH 11/2005-</t>
  </si>
  <si>
    <t>7M3254400X</t>
  </si>
  <si>
    <t>51,004</t>
  </si>
  <si>
    <t>51.004  KAT.Chrysler Grand Voyager 2.5 CRD 4/2001-</t>
  </si>
  <si>
    <t>099-728</t>
  </si>
  <si>
    <t>4881025AE</t>
  </si>
  <si>
    <t>51,005</t>
  </si>
  <si>
    <t>51.005  KAT.Smart Fortwo Coupe 0.8 CDI 450300 1999</t>
  </si>
  <si>
    <t xml:space="preserve">Q0001673V012000000 A1614900021 </t>
  </si>
  <si>
    <t>51,006</t>
  </si>
  <si>
    <t>51.006  KAT.Mercedes Sprinter 209 2.1 CDI OM646984</t>
  </si>
  <si>
    <t>51,008</t>
  </si>
  <si>
    <t>51.008  KAT.Honda Civic 2.2 CDTI N22A1 / N22A2 01/</t>
  </si>
  <si>
    <t>18190RSRE00</t>
  </si>
  <si>
    <t>51,009</t>
  </si>
  <si>
    <t>51.009  KAT.Toyota Yaris 1.4 D4D 1NDT-TV 10/2001-0</t>
  </si>
  <si>
    <t>090-471</t>
  </si>
  <si>
    <t>51,010</t>
  </si>
  <si>
    <t>51.010  KAT.Opel Astra 2.0TD 16V DTL 4/1998-2003</t>
  </si>
  <si>
    <t xml:space="preserve">5854265  5854408  854185  854454 </t>
  </si>
  <si>
    <t>51,011</t>
  </si>
  <si>
    <t>51.011  KAT.Opel Astra 2.0TD DTI DTL 2003-3/2004</t>
  </si>
  <si>
    <t>51,012</t>
  </si>
  <si>
    <t>51.012  KAT.Opel Astra 1.9TD CDTI DTL 3/2005-</t>
  </si>
  <si>
    <t>090-112</t>
  </si>
  <si>
    <t>51,013</t>
  </si>
  <si>
    <t>51.013  KAT.Citroen Jumper 2.0TD HDI 2002-6/2006</t>
  </si>
  <si>
    <t xml:space="preserve">1346063080 1705PK  170685  </t>
  </si>
  <si>
    <t>51,014</t>
  </si>
  <si>
    <t>51.014  KAT.Opel Vectra 1.9TD CDTI DTL 4/2004-2/20</t>
  </si>
  <si>
    <t>090-130</t>
  </si>
  <si>
    <t xml:space="preserve">55559641   855249 </t>
  </si>
  <si>
    <t>51,015</t>
  </si>
  <si>
    <t>51.015  KAT.Peugeot Boxer 1.9D 1998-1/2002</t>
  </si>
  <si>
    <t>099-407</t>
  </si>
  <si>
    <t>1321031080 1321608080 1705CK 1705CL 1705FH 1705PP</t>
  </si>
  <si>
    <t>51,016</t>
  </si>
  <si>
    <t>51.016  KAT.Opel Signum 3.0TD CDTI DT 09/2003-</t>
  </si>
  <si>
    <t>51,017</t>
  </si>
  <si>
    <t>51.017  KAT.Mercedes C200TD CDi W203 2/2001-</t>
  </si>
  <si>
    <t>099-665</t>
  </si>
  <si>
    <t>51,018</t>
  </si>
  <si>
    <t>51.018  KAT.Opel Astra 1.7TD CDTI DTL 2/2003-</t>
  </si>
  <si>
    <t>090-415</t>
  </si>
  <si>
    <t>51,019</t>
  </si>
  <si>
    <t>51.019  KAT.Opel Astra 1.7TD CDTI DTH 3/2004-</t>
  </si>
  <si>
    <t>090-128</t>
  </si>
  <si>
    <t>51,020</t>
  </si>
  <si>
    <t>51.020  KAT.Opel Astra 1.7TD DTI DT 2/2000-9/2004</t>
  </si>
  <si>
    <t xml:space="preserve">5854182  5854358 </t>
  </si>
  <si>
    <t>51,021</t>
  </si>
  <si>
    <t>51.021  KAT.Opel Corsa B 1.7D X1.7D 03/1993-12/200</t>
  </si>
  <si>
    <t xml:space="preserve">5854291  858140 </t>
  </si>
  <si>
    <t>51,022</t>
  </si>
  <si>
    <t>51.022  KAT.Citroen Jumper 1.9TD DHX 2/1994-4/2002</t>
  </si>
  <si>
    <t>090-520</t>
  </si>
  <si>
    <t xml:space="preserve">1327438080  1705CN  1706P2  </t>
  </si>
  <si>
    <t>51,023</t>
  </si>
  <si>
    <t>51.023  KAT.Opel Astra 1.7TD DTL 4/1998-9/2000</t>
  </si>
  <si>
    <t>099-215</t>
  </si>
  <si>
    <t>5854200  5854264  5854407  854453</t>
  </si>
  <si>
    <t>51,024</t>
  </si>
  <si>
    <t>51.024  KAT.Opel Astra 1.7TD DTL 8/1994-4/1998</t>
  </si>
  <si>
    <t>099-635</t>
  </si>
  <si>
    <t>5854210  5854279  858081</t>
  </si>
  <si>
    <t>51,035</t>
  </si>
  <si>
    <t>51.035  KAT.Subaru B9 Tribeca 3.0i 2005-2007 Subar</t>
  </si>
  <si>
    <t>44620AA08A</t>
  </si>
  <si>
    <t>51,037</t>
  </si>
  <si>
    <t>51.037  KAT.Peugeot 207 1.4i EP3 3/07-</t>
  </si>
  <si>
    <t>034N1</t>
  </si>
  <si>
    <t>51,041</t>
  </si>
  <si>
    <t>51.041  KAT.Audi A3 1.6i AEH 09/1996-12/1997</t>
  </si>
  <si>
    <t>099-833</t>
  </si>
  <si>
    <t xml:space="preserve">1J0253058DX 1J0253058KV 1J0253058KX 1J0253058X </t>
  </si>
  <si>
    <t>51,042</t>
  </si>
  <si>
    <t>51.042  KAT.Peugeot  206 1.4i TU3JP KFX / KFW 7/19</t>
  </si>
  <si>
    <t>1731.E6  1731E6</t>
  </si>
  <si>
    <t>51,044</t>
  </si>
  <si>
    <t>51.044  KAT.Audi A4 1.8i ADR   02/1996-9/2001</t>
  </si>
  <si>
    <t>099-050 + 753-307</t>
  </si>
  <si>
    <t>3B0253057BX  3B0253057EX  3B0253095CH  8E0253095J</t>
  </si>
  <si>
    <t>51,052</t>
  </si>
  <si>
    <t>51.052  KAT.Seat Leon 1.6i 16v AZD 09/2000-06/2006</t>
  </si>
  <si>
    <t>51,056</t>
  </si>
  <si>
    <t>51.056  KAT.Audi A3 1.8T AQA  12/1996-05/2003</t>
  </si>
  <si>
    <t>090-531</t>
  </si>
  <si>
    <t xml:space="preserve">1J0254502GX   1J0254502EX   1J2253208LX </t>
  </si>
  <si>
    <t>51,057</t>
  </si>
  <si>
    <t>51.057  KAT.Citroen Evasion   EW10J4 5/00-7/02</t>
  </si>
  <si>
    <t>1705.JR</t>
  </si>
  <si>
    <t>51,062</t>
  </si>
  <si>
    <t xml:space="preserve">51.062  KAT.Citroen C5 1.8i EW7J4 9/2000-8/2002 </t>
  </si>
  <si>
    <t>1705.HY</t>
  </si>
  <si>
    <t>51,070</t>
  </si>
  <si>
    <t xml:space="preserve">51.070  KAT.Opel  Astra 1.6i Z16XER 7/2006- </t>
  </si>
  <si>
    <t>51,071</t>
  </si>
  <si>
    <t>51.071  KAT.Fiat Brava 1.2 188A5000 3/00-10/02</t>
  </si>
  <si>
    <t>51,074</t>
  </si>
  <si>
    <t xml:space="preserve">51.074  KAT.Ford Galaxy 2.0i  AOBA 4/06-  </t>
  </si>
  <si>
    <t>51,076</t>
  </si>
  <si>
    <t>51.076  KAT.Volkswagen Passat 2.3i V5 AZX 11/2000-</t>
  </si>
  <si>
    <t>8E0131089</t>
  </si>
  <si>
    <t>51,077</t>
  </si>
  <si>
    <t>51.077  KAT.GOLF IV 2.0 HB 01-04</t>
  </si>
  <si>
    <t>099-569</t>
  </si>
  <si>
    <t xml:space="preserve">1J0254503X 1J0254506JX </t>
  </si>
  <si>
    <t>51,080</t>
  </si>
  <si>
    <t>51.080  KAT.Audi A4 1.8i AVV  02/1999-09/2001</t>
  </si>
  <si>
    <t>8E0253057</t>
  </si>
  <si>
    <t>51,083</t>
  </si>
  <si>
    <t xml:space="preserve">51.083  KAT.Skoda Fabia 1.2i   BME 1/07- </t>
  </si>
  <si>
    <t>03E253020</t>
  </si>
  <si>
    <t>51,084</t>
  </si>
  <si>
    <t>51.084  KAT.Volkswagen Golf Mk.1 1.8i  Cabriolet 2</t>
  </si>
  <si>
    <t>51,093</t>
  </si>
  <si>
    <t>51.093  KAT.Citroen Xsara Picasso 2.0i 16v 12/02-3</t>
  </si>
  <si>
    <t>1705.KY,</t>
  </si>
  <si>
    <t>51,095</t>
  </si>
  <si>
    <t xml:space="preserve">51.095  KAT.Citroen C8 2.0i  EW10J4 02- </t>
  </si>
  <si>
    <t>1705.PE</t>
  </si>
  <si>
    <t>51,100</t>
  </si>
  <si>
    <t xml:space="preserve">51.100  KAT.Audi A6 2.4 ASM 6/01-5/04 </t>
  </si>
  <si>
    <t>4B0253011LX 4B0254501FX 4B0253011MX</t>
  </si>
  <si>
    <t>51,101</t>
  </si>
  <si>
    <t xml:space="preserve">51.101  KAT.Honda Accord 2.4i 01/2003-05/2008 </t>
  </si>
  <si>
    <t>18160RBB</t>
  </si>
  <si>
    <t>51,102</t>
  </si>
  <si>
    <t xml:space="preserve">51.102  KAT.Lada Niva  1.7i 9/2002- </t>
  </si>
  <si>
    <t>51,103</t>
  </si>
  <si>
    <t>51.103  KAT.Mercedes CL500 5.0i V8 (C215) 9/1999-9</t>
  </si>
  <si>
    <t>51,104</t>
  </si>
  <si>
    <t>51.104  KAT.Mercedes CL500 5.0i V8 (C215) 9/1999-9</t>
  </si>
  <si>
    <t>51,105</t>
  </si>
  <si>
    <t>51.105  KAT.Mercedes CL500 5.0i V8 (C215) 9/1999-9</t>
  </si>
  <si>
    <t>51,106</t>
  </si>
  <si>
    <t xml:space="preserve">51.106  KAT.Porsche Boxter 2.7i 7/1999-10/2004 </t>
  </si>
  <si>
    <t>51,107</t>
  </si>
  <si>
    <t xml:space="preserve">51.107  KAT.Porsche Boxter 2.7i 7/1999-10/2004 </t>
  </si>
  <si>
    <t>51,108</t>
  </si>
  <si>
    <t xml:space="preserve">51.108  KAT.Audi A3 1.6i BLF 01/2005- </t>
  </si>
  <si>
    <t>090-108</t>
  </si>
  <si>
    <t>1K0254303</t>
  </si>
  <si>
    <t>51,109</t>
  </si>
  <si>
    <t xml:space="preserve">51.109  KAT.Audi  A3 1.8T AUM  12/1996-05/2003   </t>
  </si>
  <si>
    <t>099-075(a)</t>
  </si>
  <si>
    <t>1J0254501</t>
  </si>
  <si>
    <t>51,110</t>
  </si>
  <si>
    <t>51.110  KAT.Ford Kuga 2.5i 2008-2012</t>
  </si>
  <si>
    <t>51,111</t>
  </si>
  <si>
    <t>51.111  KAT.Smart City-Coupe 0,6i WDB450330 06/200</t>
  </si>
  <si>
    <t>Q0002932V</t>
  </si>
  <si>
    <t>51,112</t>
  </si>
  <si>
    <t>51.112  KAT.Suzuki Grand Vitara 1.6 16V 01/2001-11</t>
  </si>
  <si>
    <t>1419058B7</t>
  </si>
  <si>
    <t>51,113</t>
  </si>
  <si>
    <t xml:space="preserve">51.113  KAT.Bmw 116i E81 N45N 04/2007-12/2011 </t>
  </si>
  <si>
    <t>090-152</t>
  </si>
  <si>
    <t>51,114</t>
  </si>
  <si>
    <t>51.114  KAT.Toyota Prius 1.5i 16v 1NZ-FXE  11/2003</t>
  </si>
  <si>
    <t>090-140</t>
  </si>
  <si>
    <t>51,115</t>
  </si>
  <si>
    <t xml:space="preserve">51.115  KAT.Bmw 316Ci M43 Coupe 04/1999-02/2002 </t>
  </si>
  <si>
    <t>51,116</t>
  </si>
  <si>
    <t xml:space="preserve">51.116  KAT.Volvo S60 2.3i T5 11/00-4/04 </t>
  </si>
  <si>
    <t>51,117</t>
  </si>
  <si>
    <t xml:space="preserve">51.117  KAT.Fiat Stilo 1.8i 2001-2003 </t>
  </si>
  <si>
    <t>51,118</t>
  </si>
  <si>
    <t xml:space="preserve">51.118  KAT.Mazda 3 1.4 16v ZJ30 03/2006-12/2008 </t>
  </si>
  <si>
    <t>090-547</t>
  </si>
  <si>
    <t>Z6Y32050X</t>
  </si>
  <si>
    <t>51,119</t>
  </si>
  <si>
    <t>51.119  KAT.Bmw M3 E90 01/2007-08/2008</t>
  </si>
  <si>
    <t>51,120</t>
  </si>
  <si>
    <t xml:space="preserve">51.120  KAT.Bmw M3 E90 01/2007-08/2008 </t>
  </si>
  <si>
    <t>51,121</t>
  </si>
  <si>
    <t xml:space="preserve">51.121  KAT.Audi A6 2.0  TSI  BPJ 06/2005-03/2011 </t>
  </si>
  <si>
    <t>8E0254200</t>
  </si>
  <si>
    <t>51,122</t>
  </si>
  <si>
    <t xml:space="preserve">51.122  KAT.Chrysler 300C 2.7i 2004-2010 </t>
  </si>
  <si>
    <t>51,123</t>
  </si>
  <si>
    <t xml:space="preserve">51.123  KAT.Jaguar XK 4.2i 2006/03-2014/12 </t>
  </si>
  <si>
    <t>6W835E21</t>
  </si>
  <si>
    <t>51,124</t>
  </si>
  <si>
    <t xml:space="preserve">51.124  KAT.Chrysler 300M 2.7i 1999-2004 </t>
  </si>
  <si>
    <t>290AAW92</t>
  </si>
  <si>
    <t>51,125</t>
  </si>
  <si>
    <t>51.125  KAT.Honda Civic Type-R 2.0i 3/2007-</t>
  </si>
  <si>
    <t>18160-RRB</t>
  </si>
  <si>
    <t>51,126</t>
  </si>
  <si>
    <t>51.126  KAT.Hyundai Tucson 2.0i 04/2004-05/2008</t>
  </si>
  <si>
    <t xml:space="preserve">28235 , </t>
  </si>
  <si>
    <t>51,127</t>
  </si>
  <si>
    <t>51.127  KAT.Peugeot 407 1.8i 16V  EW7J4 (6FZ) 3/20</t>
  </si>
  <si>
    <t>090-505</t>
  </si>
  <si>
    <t>1705SS</t>
  </si>
  <si>
    <t>51,128</t>
  </si>
  <si>
    <t xml:space="preserve">51.128  KAT.Audi A3 1.8 TFSI CDAA 07/2008- </t>
  </si>
  <si>
    <t>1K0254513</t>
  </si>
  <si>
    <t>51,129</t>
  </si>
  <si>
    <t>51.129  KAT.Chrysler Grand Voyager 3.3i  3/1996-12</t>
  </si>
  <si>
    <t>099-135</t>
  </si>
  <si>
    <t>51,130</t>
  </si>
  <si>
    <t>51.130  KAT.Honda Civic 1.8i 16v R18A1 / R18A2 01/</t>
  </si>
  <si>
    <t>090-564</t>
  </si>
  <si>
    <t>18160RSA</t>
  </si>
  <si>
    <t>51,131</t>
  </si>
  <si>
    <t>51.131  KAT.BMW X6 35IX N54 06/2007-03/2010</t>
  </si>
  <si>
    <t>51,132</t>
  </si>
  <si>
    <t xml:space="preserve">51.132  KAT.Audi A2 1.4i 16V  AUA 6/2000-04/2002 </t>
  </si>
  <si>
    <t>099-046</t>
  </si>
  <si>
    <t>51,133</t>
  </si>
  <si>
    <t xml:space="preserve">51.133  KAT.Bmw F01 740i 09/2007-06/2012 </t>
  </si>
  <si>
    <t>51,134</t>
  </si>
  <si>
    <t>51.134  KAT.Ford Mondeo 1.8i/2.0  10/00-02/07</t>
  </si>
  <si>
    <t>099-449</t>
  </si>
  <si>
    <t>51,135</t>
  </si>
  <si>
    <t xml:space="preserve">51.135  KAT.Audi A3 1.8i CDAA 07/2008- </t>
  </si>
  <si>
    <t>1K0254512</t>
  </si>
  <si>
    <t>51,136</t>
  </si>
  <si>
    <t xml:space="preserve">51.136  KAT.BMW 135i E82 N54 01/2006-12/2010 </t>
  </si>
  <si>
    <t>51,137</t>
  </si>
  <si>
    <t xml:space="preserve">51.137  KAT.Audi Q7 3.6i BHK 08/2006-05/2010 </t>
  </si>
  <si>
    <t>7L6254301</t>
  </si>
  <si>
    <t>51,138</t>
  </si>
  <si>
    <t>51.138  KAT.Mercedes C200  Kompressor W202 05/1995</t>
  </si>
  <si>
    <t>51,139</t>
  </si>
  <si>
    <t>51.139  KAT. Peugeot 206 2.0TD HDI  12/1999-12/200</t>
  </si>
  <si>
    <t>099-524</t>
  </si>
  <si>
    <t>1731FF</t>
  </si>
  <si>
    <t>51,140</t>
  </si>
  <si>
    <t>099-263</t>
  </si>
  <si>
    <t>51,141</t>
  </si>
  <si>
    <t>51.141  KAT.Mercedes GL320 3.0CDi WDB164822 1/2006</t>
  </si>
  <si>
    <t>A16449051</t>
  </si>
  <si>
    <t>51,142</t>
  </si>
  <si>
    <t>51.142  KAT.Mercedes ML400TD CDi  WDB163128 9/2001</t>
  </si>
  <si>
    <t>51,143</t>
  </si>
  <si>
    <t>51.143  KAT.Peugeot  206 2.0TD HDI  DW10TD  1/2000</t>
  </si>
  <si>
    <t>1705GZ</t>
  </si>
  <si>
    <t>51,144</t>
  </si>
  <si>
    <t>51.144  KAT.Opel Vectra 3.0TD CDTI Y30DT 9/2003-</t>
  </si>
  <si>
    <t>51,145</t>
  </si>
  <si>
    <t>51.145  KAT.Citroen  Jumpy 1.9D DW8 (WJZ) 1998-5/2</t>
  </si>
  <si>
    <t>51,146</t>
  </si>
  <si>
    <t xml:space="preserve">51.146  KAT.Citroen  Berlingo 1.9D DJY 6/1996- </t>
  </si>
  <si>
    <t>099-334</t>
  </si>
  <si>
    <t>1705P4</t>
  </si>
  <si>
    <t>51,147</t>
  </si>
  <si>
    <t>51.147  KAT.Peugeot  306 1.9D (WJZ)  5/1998-5/2001</t>
  </si>
  <si>
    <t>099-097</t>
  </si>
  <si>
    <t>1705HP</t>
  </si>
  <si>
    <t>51,148</t>
  </si>
  <si>
    <t>51.148  KAT.Opel Meriva 1.7TD DTI  Y17DT 6/2003-</t>
  </si>
  <si>
    <t>51,149</t>
  </si>
  <si>
    <t>51.149  KAT.Peugeot 106 1.5D VJY / VJZ 4/1996-11/1</t>
  </si>
  <si>
    <t>090-083</t>
  </si>
  <si>
    <t>51,150</t>
  </si>
  <si>
    <t>51.150  KAT.Peugeot 106 1.5D VJY / VJZ 4/1996-11/1</t>
  </si>
  <si>
    <t>099-897</t>
  </si>
  <si>
    <t>51,151</t>
  </si>
  <si>
    <t>51.151  KAT.Mercedes E250D W124/T124 7/1993-5/1995</t>
  </si>
  <si>
    <t>099-198</t>
  </si>
  <si>
    <t>51,152</t>
  </si>
  <si>
    <t>51.152  KAT.Opel Meriva 1.7 CDTI Z17DTH 8/2003-10/</t>
  </si>
  <si>
    <t>090-078</t>
  </si>
  <si>
    <t>51,153</t>
  </si>
  <si>
    <t>51.153  KAT.Peugeot  406 1.9TD XUD9TE 10/1995-3/19</t>
  </si>
  <si>
    <t>1705CJ</t>
  </si>
  <si>
    <t>51,154</t>
  </si>
  <si>
    <t>51.154  KAT.Renault Kangoo 1.9D  F8Q 10/1997-12/20</t>
  </si>
  <si>
    <t>090-118</t>
  </si>
  <si>
    <t>51,155</t>
  </si>
  <si>
    <t>51.155  KAT.Mercedes Viano 2.0 CDi  646982  01/200</t>
  </si>
  <si>
    <t>090-410</t>
  </si>
  <si>
    <t>51,156</t>
  </si>
  <si>
    <t>51.156  KAT.Mercedes E200TD  WDB210611961  06/1998</t>
  </si>
  <si>
    <t>51,157</t>
  </si>
  <si>
    <t>51.157  KAT.Mercedes E200 CDi  WDB211646951  03/20</t>
  </si>
  <si>
    <t>090-072</t>
  </si>
  <si>
    <t>51,158</t>
  </si>
  <si>
    <t xml:space="preserve">51.158  KAT.Renault Megane / Scenic RX4 1.9TD F9Q </t>
  </si>
  <si>
    <t>51,159</t>
  </si>
  <si>
    <t xml:space="preserve">51.159  KAT.Renault Laguna 1.9TD F9Q 7/1999- </t>
  </si>
  <si>
    <t>51,160</t>
  </si>
  <si>
    <t>51.160  KAT.ALFA 145 1.4 i.e.-16V 97-00</t>
  </si>
  <si>
    <t>51,161</t>
  </si>
  <si>
    <t>51.161  KAT.Suzuki Wagon  R+ 1.0i 6V  G10A 4/2000-</t>
  </si>
  <si>
    <t>099-852</t>
  </si>
  <si>
    <t>51,162</t>
  </si>
  <si>
    <t>51.162  KAT.Merc.ML 430 4.3I WDB163172 98-05</t>
  </si>
  <si>
    <t>A16349091</t>
  </si>
  <si>
    <t>51,163</t>
  </si>
  <si>
    <t>51.163  KAT.Mercedes E240 2.4i W210062 9/1997-6/20</t>
  </si>
  <si>
    <t>51,164</t>
  </si>
  <si>
    <t>51.164  KAT.Mercedes ML320 3.2i W163154 3/1998-08/</t>
  </si>
  <si>
    <t>51,165</t>
  </si>
  <si>
    <t>51.165  KAT.BMW 116i E81 1.6i N43 03/2007-11/2011</t>
  </si>
  <si>
    <t>51,166</t>
  </si>
  <si>
    <t xml:space="preserve">51.166  KAT.Mercedes E320 4-Matic 3.2i  06/1999- </t>
  </si>
  <si>
    <t>51,167</t>
  </si>
  <si>
    <t>51.167  KAT.Mercedes E240 2.6i 06/1999-</t>
  </si>
  <si>
    <t>51,168</t>
  </si>
  <si>
    <t>51.168  KAT.Ferrari 348 GTB 3.4 32V 10/1993-12/199</t>
  </si>
  <si>
    <t>51,169</t>
  </si>
  <si>
    <t xml:space="preserve">51.169  KAT.Mercedes E320 3.2i W210 5/1995-6/1999 </t>
  </si>
  <si>
    <t>51,170</t>
  </si>
  <si>
    <t>51.170  KAT.BMW 316Ci 1.9i M43 E46 04/1999-02/2002</t>
  </si>
  <si>
    <t>099-768</t>
  </si>
  <si>
    <t>51,171</t>
  </si>
  <si>
    <t>51.171  KAT.Mercedes C180 Komp W203271946 4/2002-2</t>
  </si>
  <si>
    <t>51,172</t>
  </si>
  <si>
    <t>51.172  KAT.Mercedes C180  W202 / T202 1/1997-4/20</t>
  </si>
  <si>
    <t>099-147</t>
  </si>
  <si>
    <t>51,173</t>
  </si>
  <si>
    <t>51.173  KAT.Audi A4 1.8 TFSI CABA 01/2008-</t>
  </si>
  <si>
    <t>8K0254250</t>
  </si>
  <si>
    <t>51,174</t>
  </si>
  <si>
    <t xml:space="preserve">51.174  KAT.Suzuki Swift 1.6i 16V  M16A 05/2006- </t>
  </si>
  <si>
    <t>1411070H0</t>
  </si>
  <si>
    <t>51,175</t>
  </si>
  <si>
    <t>51.175  KAT.Fiat Sedici 1.6i 16v M16A 04/2006-09/2</t>
  </si>
  <si>
    <t>090-548</t>
  </si>
  <si>
    <t>1411062J0</t>
  </si>
  <si>
    <t>51,176</t>
  </si>
  <si>
    <t>51.176  KAT.Mercedes C200 Komp  111955 C203 3/2001</t>
  </si>
  <si>
    <t>099-254</t>
  </si>
  <si>
    <t>51,177</t>
  </si>
  <si>
    <t>51.177  KAT.Mercedes C180 W202 3/1993-12/1996</t>
  </si>
  <si>
    <t>099-600</t>
  </si>
  <si>
    <t>51,178</t>
  </si>
  <si>
    <t>51.178  KAT.Nissan Almera 1.5i 16V  QG15DE 1/2000-</t>
  </si>
  <si>
    <t>099-775</t>
  </si>
  <si>
    <t>B08A0BM7</t>
  </si>
  <si>
    <t>51,179</t>
  </si>
  <si>
    <t>51.179  KAT.Mercedes C230 Komp  W203/T203111981 5/</t>
  </si>
  <si>
    <t>51,180</t>
  </si>
  <si>
    <t>51.180  KAT.Mercedes C240 2.4i W202 / T202 6/1997-</t>
  </si>
  <si>
    <t>51,181</t>
  </si>
  <si>
    <t>51.181  KAT.Mercedes E280 2.8i 4Matic W210281 12/1</t>
  </si>
  <si>
    <t>51,182</t>
  </si>
  <si>
    <t>51.182  KAT.Kia Ceed 1.4i 16V  07/2009-</t>
  </si>
  <si>
    <t>51,183</t>
  </si>
  <si>
    <t>51.183  KAT.Audi A6 Quattro Automatic 2.7T  AZA 9/</t>
  </si>
  <si>
    <t>4B0253011</t>
  </si>
  <si>
    <t>51,184</t>
  </si>
  <si>
    <t>51.184  KAT.Audi A3 1.6i BAG 08/2003-</t>
  </si>
  <si>
    <t>090-148</t>
  </si>
  <si>
    <t>1K0254301</t>
  </si>
  <si>
    <t>51,185</t>
  </si>
  <si>
    <t>51.185  KAT.Hyundai  i30 1.4i 16V  G4FA 3/2007-1/2</t>
  </si>
  <si>
    <t>285102B46</t>
  </si>
  <si>
    <t>51,186</t>
  </si>
  <si>
    <t>51.186  KAT.Subaru Forester 2.0i 4WD EJ20 9/2002-5</t>
  </si>
  <si>
    <t>44139AE13</t>
  </si>
  <si>
    <t>51,187</t>
  </si>
  <si>
    <t>51.187  KAT.Audi A4  2.4i AMM 09/2001-12/2004</t>
  </si>
  <si>
    <t>8E0253058</t>
  </si>
  <si>
    <t>51,188</t>
  </si>
  <si>
    <t xml:space="preserve">51.188  KAT.Toyota Avensis 1.8i 16V 7AFE 09/1997- </t>
  </si>
  <si>
    <t>099-338</t>
  </si>
  <si>
    <t>51,189</t>
  </si>
  <si>
    <t>51.189  KAT.Toyota Rav4 2.0i 16V 3SFE 03/1994-05/2</t>
  </si>
  <si>
    <t>099-711</t>
  </si>
  <si>
    <t>51,190</t>
  </si>
  <si>
    <t>51.190  KAT.Toyota Avensis 1.6i 16V 4AFE 10/1997-1</t>
  </si>
  <si>
    <t>099-436</t>
  </si>
  <si>
    <t>51,191</t>
  </si>
  <si>
    <t>51.191  KAT.Toyota Avensis 1.6i 16V 3ZZ-FE 7/2000-</t>
  </si>
  <si>
    <t>174100D03</t>
  </si>
  <si>
    <t>51,192</t>
  </si>
  <si>
    <t xml:space="preserve">51.192  KAT.Toyota Yaris 1.0i  01/2009- </t>
  </si>
  <si>
    <t>171400Q03</t>
  </si>
  <si>
    <t>51,193</t>
  </si>
  <si>
    <t>51.193  KAT.Volkswagen Caddy 2.0i BSX 04/2006-</t>
  </si>
  <si>
    <t>1K0254506</t>
  </si>
  <si>
    <t>51,194</t>
  </si>
  <si>
    <t>51.194  KAT.Volkswagen Transporter 2.0  AAC 9/1990</t>
  </si>
  <si>
    <t>099-908</t>
  </si>
  <si>
    <t>51,195</t>
  </si>
  <si>
    <t>51.195  KAT.Audi A6 2.4i ALW 08/1997-01/1999</t>
  </si>
  <si>
    <t>4B0253057</t>
  </si>
  <si>
    <t>51,196</t>
  </si>
  <si>
    <t>51.196  KAT.Bmw 530d (E60) 3.0 M57N 02/02-05</t>
  </si>
  <si>
    <t>099-039</t>
  </si>
  <si>
    <t>51,197</t>
  </si>
  <si>
    <t>51.197  KAT.Audi A4 2.0 TFSI CAED 05/2013-</t>
  </si>
  <si>
    <t>8K0254253</t>
  </si>
  <si>
    <t>55,100</t>
  </si>
  <si>
    <t>55,105V</t>
  </si>
  <si>
    <t>55,120V</t>
  </si>
  <si>
    <t>55,150</t>
  </si>
  <si>
    <t>55,200</t>
  </si>
  <si>
    <t>55,220</t>
  </si>
  <si>
    <t>55,230</t>
  </si>
  <si>
    <t>55.230W Zł.Elast.55x230 wzm.</t>
  </si>
  <si>
    <t>55,250</t>
  </si>
  <si>
    <t>55,280</t>
  </si>
  <si>
    <t>55,320</t>
  </si>
  <si>
    <t>60,100</t>
  </si>
  <si>
    <t>60,115V</t>
  </si>
  <si>
    <t>60,150</t>
  </si>
  <si>
    <t>60,200</t>
  </si>
  <si>
    <t>60,230</t>
  </si>
  <si>
    <t>60.230W Zł.Elast.60x230 wzm.</t>
  </si>
  <si>
    <t>60,250</t>
  </si>
  <si>
    <t>64,120V</t>
  </si>
  <si>
    <t>64,120</t>
  </si>
  <si>
    <t>64,200</t>
  </si>
  <si>
    <t>64,250</t>
  </si>
  <si>
    <t>75,110</t>
  </si>
  <si>
    <t xml:space="preserve">75.110 ZŁ.Elast.75x110 wzm. </t>
  </si>
  <si>
    <t>75,150</t>
  </si>
  <si>
    <t xml:space="preserve">75.150 ZŁ.Elast.75x150 wzm. </t>
  </si>
  <si>
    <t>75,200</t>
  </si>
  <si>
    <t xml:space="preserve">75.200 ZŁ.Elast.75x200 wzm. </t>
  </si>
  <si>
    <t>75,250</t>
  </si>
  <si>
    <t>75.250W Zł.Elast.75x250 wzm.</t>
  </si>
  <si>
    <t>90,001</t>
  </si>
  <si>
    <t>90,001=90,026</t>
  </si>
  <si>
    <t>90,002</t>
  </si>
  <si>
    <t>90.002  Rura Łącz.fi 42x100 - kielich fi 58</t>
  </si>
  <si>
    <t>90,003</t>
  </si>
  <si>
    <t>90,004</t>
  </si>
  <si>
    <t>90,005</t>
  </si>
  <si>
    <t>90,006</t>
  </si>
  <si>
    <t>90,006=90,045</t>
  </si>
  <si>
    <t>90,007</t>
  </si>
  <si>
    <t>90,008</t>
  </si>
  <si>
    <t>90,009</t>
  </si>
  <si>
    <t>90,010</t>
  </si>
  <si>
    <t>90,011</t>
  </si>
  <si>
    <t>90.011  Rura Ł.dwustronna fi 40x120 wew.fi 38,5</t>
  </si>
  <si>
    <t>90,013</t>
  </si>
  <si>
    <t>90.013  Rura Ł.dwustronna fi 42x120 wew.fi 42,5</t>
  </si>
  <si>
    <t>90,014</t>
  </si>
  <si>
    <t>90.014  Rura Ł.dwustronna fi 45x120 wew.fi 45,5</t>
  </si>
  <si>
    <t>90,022</t>
  </si>
  <si>
    <t>90.022  R.Ł.jednostronna do wsp.fi45 wew.fi 45,5</t>
  </si>
  <si>
    <t>90,029</t>
  </si>
  <si>
    <t>90.029  Rura Ł.jednostronna wew.fi45,5 z fasolkami</t>
  </si>
  <si>
    <t>90,050</t>
  </si>
  <si>
    <t>90,051</t>
  </si>
  <si>
    <t>90,052</t>
  </si>
  <si>
    <t>90,053</t>
  </si>
  <si>
    <t>90,054</t>
  </si>
  <si>
    <t>90,055</t>
  </si>
  <si>
    <t>90,056</t>
  </si>
  <si>
    <t>90,074</t>
  </si>
  <si>
    <t>90.074  ELEMENT NAPRAWCZY RURA *50+KOŁNIERZ</t>
  </si>
  <si>
    <t>90,075</t>
  </si>
  <si>
    <t>90.075  ELEMENT NAPRAWCZY RURA *55+KOŁNIERZ</t>
  </si>
  <si>
    <t>90,200</t>
  </si>
  <si>
    <t>90.200W Zł.Elast.90x200 wzm.</t>
  </si>
  <si>
    <t>32,033</t>
  </si>
  <si>
    <t>32.033  T.HYUNDAI ix35 ŚR.1.6i 10-</t>
  </si>
  <si>
    <t>28650-2Y500</t>
  </si>
  <si>
    <t>33,079</t>
  </si>
  <si>
    <t>33.079  T.NISSAN NOTE ŚR.1.6-16V 01/06-04/09</t>
  </si>
  <si>
    <t>33,080</t>
  </si>
  <si>
    <t>33.080  T.NISSAN NOTE KOŃ.1.6-16V 01/06-04/09</t>
  </si>
  <si>
    <t>28,160</t>
  </si>
  <si>
    <t>28.160  T.CITROEN C3 PICASSO KOŃ.1.6-16V  07/09-&gt;</t>
  </si>
  <si>
    <t>190-179</t>
  </si>
  <si>
    <t>173087</t>
  </si>
  <si>
    <t>30,053</t>
  </si>
  <si>
    <t>30.053  R.H.CIVIC HB MK VIII 1.8 05-11</t>
  </si>
  <si>
    <t>30,052</t>
  </si>
  <si>
    <t>30.052  T.H.CIVIC KOŃ.HB MK VIII 1.8 05-11</t>
  </si>
  <si>
    <t>16,118</t>
  </si>
  <si>
    <t>16.118  R.NAP.SEAT MII 1.0i 10/11-</t>
  </si>
  <si>
    <t>32,031</t>
  </si>
  <si>
    <t>32.031  RK.HYUNDAI ix35 2.0i 10-</t>
  </si>
  <si>
    <t>17,147</t>
  </si>
  <si>
    <t>17.147  R.FORD C-MAX (2) 1.6 TDCi 10-</t>
  </si>
  <si>
    <t>32,034</t>
  </si>
  <si>
    <t>32.034  R.HYUNDAI STAREX 2,5D 09-</t>
  </si>
  <si>
    <t>32,035</t>
  </si>
  <si>
    <t>32.035  T.HYUNDAI STAREX KOŃ.2,5D 09-</t>
  </si>
  <si>
    <t>17,149</t>
  </si>
  <si>
    <t>17.149  R.FORD C-MAX (2) 1.6 TDCi 10-</t>
  </si>
  <si>
    <t>18,073</t>
  </si>
  <si>
    <t>18.073  T.FABIA KOŃ.1.2 TSi  10-</t>
  </si>
  <si>
    <t>220-035</t>
  </si>
  <si>
    <t>23,117</t>
  </si>
  <si>
    <t>23.117  T.VW T4 ŚR.1.9 TD 96-03</t>
  </si>
  <si>
    <t>17,148</t>
  </si>
  <si>
    <t>17.148  T.GRAND C-MAX (2) KOŃ.1.6 TDCi 10-</t>
  </si>
  <si>
    <t>27,130</t>
  </si>
  <si>
    <t>27.130  R.PEUGEOT 207 1.4 HDi 08-</t>
  </si>
  <si>
    <t>27,131</t>
  </si>
  <si>
    <t>27.131  T.PEUGEOT 207 1.4 HDi 08-</t>
  </si>
  <si>
    <t>36,036</t>
  </si>
  <si>
    <t>36.036  T.KIA VENGA KOŃ.1.4i/1.6i 09-</t>
  </si>
  <si>
    <t>165-055</t>
  </si>
  <si>
    <t>28730-1P300</t>
  </si>
  <si>
    <t>18.072  T.FABIA ŚR.1.2 TSi  10-</t>
  </si>
  <si>
    <t>220-015</t>
  </si>
  <si>
    <t>6R0253209D  6R0253209L</t>
  </si>
  <si>
    <t>36.035  T.KIA VENGA ŚR.1.4i/1.6i 09-</t>
  </si>
  <si>
    <t>28700-1P300</t>
  </si>
  <si>
    <t>2.8 Hdi 2WD/4WD</t>
  </si>
  <si>
    <t>2.8 Hdi 2WD /4WD</t>
  </si>
  <si>
    <t>OEM-1705-PY</t>
  </si>
  <si>
    <t>2.8 JTD TD 2WD/4WD</t>
  </si>
  <si>
    <t>OEM-1826213</t>
  </si>
  <si>
    <t>tylny hb,sd,stw</t>
  </si>
  <si>
    <t>1726TY  1726EN</t>
  </si>
  <si>
    <t>06/94-06/00</t>
  </si>
  <si>
    <t>228-003</t>
  </si>
  <si>
    <t>175-441</t>
  </si>
  <si>
    <t>2.2CDi,DPF</t>
  </si>
  <si>
    <t>2.2CDi</t>
  </si>
  <si>
    <t>07,122</t>
  </si>
  <si>
    <t>07.122  T.VIANO / VITO Koń. 2.0CDi,2.2CDi 03-</t>
  </si>
  <si>
    <t>2.0CDi ,2.2CDi</t>
  </si>
  <si>
    <t>tylny SWB-3200mm ;LWB-3430mm-2WD ,4WD</t>
  </si>
  <si>
    <t>OEM-6394903881</t>
  </si>
  <si>
    <t>2.2CDi ,DPF</t>
  </si>
  <si>
    <t>tylny SWB-3200mm ;LWB-3430mm</t>
  </si>
  <si>
    <t>3.0 CDi DPF</t>
  </si>
  <si>
    <t>tylny WB-3200mm-2WD,4WD ;WB-3430mm</t>
  </si>
  <si>
    <t>3.0CDi ;DPF</t>
  </si>
  <si>
    <t>1.8 TFSi</t>
  </si>
  <si>
    <t>11/07-</t>
  </si>
  <si>
    <t>rura naprawcza avant,sd,</t>
  </si>
  <si>
    <t>09/08-</t>
  </si>
  <si>
    <t>A5</t>
  </si>
  <si>
    <t>10/07-15</t>
  </si>
  <si>
    <t>05/06-11/09</t>
  </si>
  <si>
    <t>09/06-</t>
  </si>
  <si>
    <t>05/06-10/09</t>
  </si>
  <si>
    <t>18,076</t>
  </si>
  <si>
    <t>18.076  R.NAP.FABIA 1.4/1.6 07-14</t>
  </si>
  <si>
    <t>090-718  090-151</t>
  </si>
  <si>
    <t>6Q0254502RX</t>
  </si>
  <si>
    <t>do kat.(090-718 ;090-151)</t>
  </si>
  <si>
    <t>rura naprawcza sportback,coupe,cabrio</t>
  </si>
  <si>
    <t>do kat.(090-718 ; 090-151)</t>
  </si>
  <si>
    <t xml:space="preserve">rura naprawcza </t>
  </si>
  <si>
    <t>rura naprawcza hb,coupe</t>
  </si>
  <si>
    <t>rura naprawcza hb,stw,kombi,sd</t>
  </si>
  <si>
    <t>rura naprawcza hb,stw,kombi</t>
  </si>
  <si>
    <t>18,075</t>
  </si>
  <si>
    <t>18.075  T.FABIA 1.4/1.6 KOŃ.07-14</t>
  </si>
  <si>
    <t>233-439</t>
  </si>
  <si>
    <t>6Q6253609BP</t>
  </si>
  <si>
    <t>04/07-11/14</t>
  </si>
  <si>
    <t>18030-SED-E01</t>
  </si>
  <si>
    <t>OEM-18030-SED-E01</t>
  </si>
  <si>
    <t>30,050</t>
  </si>
  <si>
    <t>30.050  T.HONDA ACCORD KOŃ.KOM.PRAWY 2.4i-16V 03-</t>
  </si>
  <si>
    <t>18035-SED-E00</t>
  </si>
  <si>
    <t>OEM-18035-SED-E00</t>
  </si>
  <si>
    <t>30,051</t>
  </si>
  <si>
    <t>30.051  T.HONDA ACCORD KOŃ.KOM.LEWY 2.4i-16V 03-</t>
  </si>
  <si>
    <t>750-219</t>
  </si>
  <si>
    <t>26,138</t>
  </si>
  <si>
    <t>26.138  R.P.KANGOO II 1.5 dCi 07-</t>
  </si>
  <si>
    <t>06/01-02/08</t>
  </si>
  <si>
    <t>850-105</t>
  </si>
  <si>
    <t>26,139</t>
  </si>
  <si>
    <t>26.139  R.W.KANGOO II 1.5 dCi 07-</t>
  </si>
  <si>
    <t>227-047</t>
  </si>
  <si>
    <t>6Q0253209BA</t>
  </si>
  <si>
    <t>środkowy hb,stw,kombi</t>
  </si>
  <si>
    <t>06/08-</t>
  </si>
  <si>
    <t>278-707</t>
  </si>
  <si>
    <t>1.5 dCi PDF</t>
  </si>
  <si>
    <t>090-436</t>
  </si>
  <si>
    <t>2.0 CRDi -16V</t>
  </si>
  <si>
    <t>tłumik naprawczy suv</t>
  </si>
  <si>
    <t>227-043</t>
  </si>
  <si>
    <t>03/04-06/05</t>
  </si>
  <si>
    <t>06/05-11/10</t>
  </si>
  <si>
    <t>227-031</t>
  </si>
  <si>
    <t>OEM-1K0253209R</t>
  </si>
  <si>
    <t>803-017</t>
  </si>
  <si>
    <t>07/95-02/00</t>
  </si>
  <si>
    <t>05/96-06/99</t>
  </si>
  <si>
    <t>10/09-09/92</t>
  </si>
  <si>
    <t>33,082</t>
  </si>
  <si>
    <t>rura przednia sd,liftback</t>
  </si>
  <si>
    <t>rura przednia stw,wagon</t>
  </si>
  <si>
    <t>rura przednia stw,wagon,sd,liftback</t>
  </si>
  <si>
    <t>rura przednia hb,sd,liftback</t>
  </si>
  <si>
    <t>FR-V</t>
  </si>
  <si>
    <t>30.060  T.HONDA FR-V KOŃ. 1.7 08/04-</t>
  </si>
  <si>
    <t xml:space="preserve">18307SJF023  </t>
  </si>
  <si>
    <t>18210-SNA-A01</t>
  </si>
  <si>
    <t>30.061  R.HONDA CIVIC SED.1.8i 06-</t>
  </si>
  <si>
    <t>SSANGYONG</t>
  </si>
  <si>
    <t>Rexton II</t>
  </si>
  <si>
    <t xml:space="preserve"> SS.05.01 </t>
  </si>
  <si>
    <t>47,003</t>
  </si>
  <si>
    <t>47.003  RK.SSANGYONG REXTON II 2.7Xdi 04-</t>
  </si>
  <si>
    <t>47,008</t>
  </si>
  <si>
    <t>47.008  T.SSANGYONG KOŃ.2.7 SUV 2006-</t>
  </si>
  <si>
    <t>2406F16</t>
  </si>
  <si>
    <t>18220-SNA-A01</t>
  </si>
  <si>
    <t>30,062</t>
  </si>
  <si>
    <t>30.062  T.HONDA CIVIC ŚR. SED.1.8i 06-</t>
  </si>
  <si>
    <t>04-12/12</t>
  </si>
  <si>
    <t>090-159 090-723</t>
  </si>
  <si>
    <t>04/07-08/13</t>
  </si>
  <si>
    <t>katalizator stw,mcv,pick-up</t>
  </si>
  <si>
    <t>090-159  090-723</t>
  </si>
  <si>
    <t>Largus</t>
  </si>
  <si>
    <t>8200916976  6001547673</t>
  </si>
  <si>
    <t>Kyron</t>
  </si>
  <si>
    <t>Meriva B</t>
  </si>
  <si>
    <t xml:space="preserve">rura przednia </t>
  </si>
  <si>
    <t>OEM-852580</t>
  </si>
  <si>
    <t>21,274</t>
  </si>
  <si>
    <t>21.274  R.MERIVA B MPV 1.4i-16V 10-</t>
  </si>
  <si>
    <t>47,006</t>
  </si>
  <si>
    <t>47.006  T.SSANGYONG KYRON KOŃ.2.0D 05/05-</t>
  </si>
  <si>
    <t>05/2006-</t>
  </si>
  <si>
    <t xml:space="preserve">środkowy suv </t>
  </si>
  <si>
    <t>2.7D 4x4</t>
  </si>
  <si>
    <t>OEM-863144</t>
  </si>
  <si>
    <t>1.4i-16V Turbo MPV</t>
  </si>
  <si>
    <t>21,278</t>
  </si>
  <si>
    <t>21.278  T.MERIVA B KOŃ.MPV1.4i-TURBO 10-</t>
  </si>
  <si>
    <t>OEM-863056</t>
  </si>
  <si>
    <t>21,279</t>
  </si>
  <si>
    <t>21.279  R.MERIVA B KOŃ.MPV1.4i-TURBO 10-</t>
  </si>
  <si>
    <t>18307-SNB-J01</t>
  </si>
  <si>
    <t>30,063</t>
  </si>
  <si>
    <t>30.063  T.HONDA CIVIC KOŃ. SED.1.8i 06-</t>
  </si>
  <si>
    <t>OEM-852583</t>
  </si>
  <si>
    <t>21,276</t>
  </si>
  <si>
    <t>21.276  T.MERIVA B KOŃ.MPV 1.4i-16V 10-</t>
  </si>
  <si>
    <t>1.4i-16V  MPV</t>
  </si>
  <si>
    <t>10/06-12</t>
  </si>
  <si>
    <t>30,066</t>
  </si>
  <si>
    <t>30.066  T.HONDA CR-VMK III KOŃ.2.0iVtec 06-12</t>
  </si>
  <si>
    <t>163-063</t>
  </si>
  <si>
    <t>18307-SWW-E01</t>
  </si>
  <si>
    <t>2.0i-VTEC 4XD</t>
  </si>
  <si>
    <t>Rodius</t>
  </si>
  <si>
    <t>06/2006-</t>
  </si>
  <si>
    <t>OEM-2600F16</t>
  </si>
  <si>
    <t>2.7</t>
  </si>
  <si>
    <t>OEM-2406F16</t>
  </si>
  <si>
    <t>47.007  T.SSANGYONG ŚR.2.7 SUV 2006-</t>
  </si>
  <si>
    <t>47,007</t>
  </si>
  <si>
    <t>33.082  RURA P.PRIMERA 1.6-16V 96-02</t>
  </si>
  <si>
    <t>200103J300  20010-57Y00</t>
  </si>
  <si>
    <t>06/99-07/02</t>
  </si>
  <si>
    <t>środkowy hb,sd,kombi traveller</t>
  </si>
  <si>
    <t>286-125</t>
  </si>
  <si>
    <t>10/06-06/12</t>
  </si>
  <si>
    <t>289-033</t>
  </si>
  <si>
    <t xml:space="preserve">2.0i-VTEC </t>
  </si>
  <si>
    <t>OEM-863057</t>
  </si>
  <si>
    <t>rura przednia 4WD</t>
  </si>
  <si>
    <t>750-175</t>
  </si>
  <si>
    <t>02/06-03/12</t>
  </si>
  <si>
    <t>33.081  T.PRIMERA ŚR.1.6-16V 96-02</t>
  </si>
  <si>
    <t>203003J300</t>
  </si>
  <si>
    <t>30,065</t>
  </si>
  <si>
    <t>30.065  T.HONDA CR-VMK III ŚR.2.0iVtec 06-12</t>
  </si>
  <si>
    <t>18220-SWW-E01</t>
  </si>
  <si>
    <t>21,275</t>
  </si>
  <si>
    <t>21.275  T.MERIVA B ŚR.MPV 1.4i-16V 10-</t>
  </si>
  <si>
    <t>21,277</t>
  </si>
  <si>
    <t>21.277  T.MERIVA B ŚR.MPV1.4i-TURBO 10-</t>
  </si>
  <si>
    <t>30,064</t>
  </si>
  <si>
    <t>30.064  R.P.HONDA CR-VMK III SUV 2.0iVtec 06-12</t>
  </si>
  <si>
    <t>18210-SWW-E01</t>
  </si>
  <si>
    <t>47,005</t>
  </si>
  <si>
    <t>47.005  T.SSANGYONG KYRON ŚR.2.0D 05/05-</t>
  </si>
  <si>
    <t>26,140</t>
  </si>
  <si>
    <t>26.140  T.KANGOO II KOŃ.1.5 dCi 07-</t>
  </si>
  <si>
    <t>1.9TDi-8V</t>
  </si>
  <si>
    <t>09/02-11/09</t>
  </si>
  <si>
    <t>278-715</t>
  </si>
  <si>
    <t>03/10-11/14</t>
  </si>
  <si>
    <t>1.6TDi-16V</t>
  </si>
  <si>
    <t>04/07-03/10</t>
  </si>
  <si>
    <t>18,077</t>
  </si>
  <si>
    <t>1.2 Tdi-12V</t>
  </si>
  <si>
    <t>08/04-12/12</t>
  </si>
  <si>
    <t>1.6-8V</t>
  </si>
  <si>
    <t>09/04-06/13</t>
  </si>
  <si>
    <t>Sandero Stepway</t>
  </si>
  <si>
    <t>01/09-12/12</t>
  </si>
  <si>
    <t>08/04-06/15</t>
  </si>
  <si>
    <t>04/07-11/12</t>
  </si>
  <si>
    <t>12/07-07/13</t>
  </si>
  <si>
    <t xml:space="preserve">1.4i-8V </t>
  </si>
  <si>
    <t>1.4-8V,1.6-8V</t>
  </si>
  <si>
    <t>739-345</t>
  </si>
  <si>
    <t>OEM-20100-JG05A</t>
  </si>
  <si>
    <t>tylny 4WD,2WD</t>
  </si>
  <si>
    <t>OEM-1571A719</t>
  </si>
  <si>
    <t>07-08</t>
  </si>
  <si>
    <t>Mokka</t>
  </si>
  <si>
    <t>06/12-</t>
  </si>
  <si>
    <t>OEM-95402895</t>
  </si>
  <si>
    <t>1.7 CDTi ,DPF</t>
  </si>
  <si>
    <t>OEM-8D0253409T</t>
  </si>
  <si>
    <t>02,002</t>
  </si>
  <si>
    <t>02.002  T.ZAST.LOGAN/SANDERO 1.4i/1,6i 04-12</t>
  </si>
  <si>
    <t>17,151</t>
  </si>
  <si>
    <t>17.151  RK.FORD GALAXY MK I MPV 2.0 8V 95-06</t>
  </si>
  <si>
    <t>02761</t>
  </si>
  <si>
    <t>33,076</t>
  </si>
  <si>
    <t xml:space="preserve">33.076  T.NISSAN X-Trail KOŃ.2.0 FWD  07-13     </t>
  </si>
  <si>
    <t xml:space="preserve"> 20100-JG05A 20100-JG15A 20100JG31A EXDN9013 </t>
  </si>
  <si>
    <t>19,043</t>
  </si>
  <si>
    <t>19.043  T.MITS.LANCER KOŃ.2.0 TD</t>
  </si>
  <si>
    <t>1571A719</t>
  </si>
  <si>
    <t>21,281</t>
  </si>
  <si>
    <t>21.281  R.OPEL MOKKA 1.7 CDTi DPF 12-</t>
  </si>
  <si>
    <t>15,073</t>
  </si>
  <si>
    <t>15.073  T.AUDI A4 KOŃ. 1.8 20V TURBO 94-01</t>
  </si>
  <si>
    <t>8D0253409T</t>
  </si>
  <si>
    <t>OEM-25950869</t>
  </si>
  <si>
    <t>rura przednia 2WD</t>
  </si>
  <si>
    <t>rura przednia 2WD , 4WD</t>
  </si>
  <si>
    <t>2007-</t>
  </si>
  <si>
    <t>rura przednia hb,kombi</t>
  </si>
  <si>
    <t>28610-2H000</t>
  </si>
  <si>
    <t>OEM-28610-2H000</t>
  </si>
  <si>
    <t>32.008  R.HYUNDAI I30 1.4  06-</t>
  </si>
  <si>
    <t>21,285</t>
  </si>
  <si>
    <t>21.285  R.OPEL MOKKA 1.6i 12-</t>
  </si>
  <si>
    <t>18.077  T.FABIA KOŃ.1.2-1.9TDi 03/10-14</t>
  </si>
  <si>
    <t>23338</t>
  </si>
  <si>
    <t>6Q9253609BC</t>
  </si>
  <si>
    <t>Trax</t>
  </si>
  <si>
    <t>OEM-25950867</t>
  </si>
  <si>
    <t>rura przednia 2WD ,4WD</t>
  </si>
  <si>
    <t>21,288</t>
  </si>
  <si>
    <t>21.288  R.OPEL MOKKA 1.4i Turbo 12-</t>
  </si>
  <si>
    <t>1.7 CDTi DPF</t>
  </si>
  <si>
    <t>OEM-854628</t>
  </si>
  <si>
    <t>OEM-1570B175</t>
  </si>
  <si>
    <t>środkowy sb,sd</t>
  </si>
  <si>
    <t>OEM-95403126</t>
  </si>
  <si>
    <t>tylny 2WD , 4WD</t>
  </si>
  <si>
    <t>21,280</t>
  </si>
  <si>
    <t>21.280  R.OPEL MOKKA 1.7 CDTi DPF 12-</t>
  </si>
  <si>
    <t>19,044</t>
  </si>
  <si>
    <t>19.044  T.MITS.LANCER ŚR.1.8i 08-</t>
  </si>
  <si>
    <t>1570B175</t>
  </si>
  <si>
    <t>21,282</t>
  </si>
  <si>
    <t>21.282  T.OPEL MOKKA KOŃ.1.7 CDTi DPF 12-</t>
  </si>
  <si>
    <t>OEM-95039940</t>
  </si>
  <si>
    <t>środkowy 2WD</t>
  </si>
  <si>
    <t>21,286</t>
  </si>
  <si>
    <t>21.286  T.OPEL MOKKA ŚR.1.6 i  06/12 -</t>
  </si>
  <si>
    <t>OEM-863032</t>
  </si>
  <si>
    <t>21,289</t>
  </si>
  <si>
    <t>21.289  T.OPEL MOKKA ŚR. 1.4i Turbo 12-</t>
  </si>
  <si>
    <t>200-531</t>
  </si>
  <si>
    <t>04-08</t>
  </si>
  <si>
    <t>26,141</t>
  </si>
  <si>
    <t>26.141  T.RENAULT MODUS ŚR.1.2  04-13</t>
  </si>
  <si>
    <t>1.2i-8V ,16V</t>
  </si>
  <si>
    <t>1.2i Turbo</t>
  </si>
  <si>
    <t>OEM-1872126</t>
  </si>
  <si>
    <t>tylny HB</t>
  </si>
  <si>
    <t>08/98-09/01</t>
  </si>
  <si>
    <t>07/99-06/05</t>
  </si>
  <si>
    <t>przedni sd,avant</t>
  </si>
  <si>
    <t>233-073</t>
  </si>
  <si>
    <t>przedni sd,variant</t>
  </si>
  <si>
    <t>823-899</t>
  </si>
  <si>
    <t>rura przednia sd,avant</t>
  </si>
  <si>
    <t>1.0-16V VVTi</t>
  </si>
  <si>
    <t>04/99-09/05</t>
  </si>
  <si>
    <t>700-205</t>
  </si>
  <si>
    <t>17,157</t>
  </si>
  <si>
    <t>17.157  T.FOCUS 3 KOŃ.1.6 EcoBoost 11-</t>
  </si>
  <si>
    <t>15,062</t>
  </si>
  <si>
    <t xml:space="preserve">15.062  T.AUDI P. A4/B5 1.6 8V 94-05 </t>
  </si>
  <si>
    <t>8D0253209C</t>
  </si>
  <si>
    <t>15,063</t>
  </si>
  <si>
    <t>15.063  R.NAP.TŁUMIKA P.AUDI A4/B5 1.6 8V 94-05</t>
  </si>
  <si>
    <t>35,056</t>
  </si>
  <si>
    <t>35.056  R.YARIS 1.0 VVTi 03-05 sam.prod.we Francji po 2003</t>
  </si>
  <si>
    <t>174100J040</t>
  </si>
  <si>
    <t>OEM-51810709</t>
  </si>
  <si>
    <t>14,142</t>
  </si>
  <si>
    <t>14.142  T.DOBLO KOŃ.1.3 MJTD 16V 10-</t>
  </si>
  <si>
    <t>51810709</t>
  </si>
  <si>
    <t>1.3-16v</t>
  </si>
  <si>
    <t>1.6D Multijet</t>
  </si>
  <si>
    <t>OEM-51834047</t>
  </si>
  <si>
    <t>14,143</t>
  </si>
  <si>
    <t>14.143  T.DOBLO KOŃ.1.6 D Multijet 10-</t>
  </si>
  <si>
    <t>51834047</t>
  </si>
  <si>
    <t>21,287</t>
  </si>
  <si>
    <t>21.287  T.OPEL MOKKA KOŃ. 1.4i Turbo 12-</t>
  </si>
  <si>
    <t>863032</t>
  </si>
  <si>
    <t>tylny 2WD ,4WD</t>
  </si>
  <si>
    <t xml:space="preserve">tylny 2WD </t>
  </si>
  <si>
    <t>08/09-07/10</t>
  </si>
  <si>
    <t>OEM-3C0253409BK</t>
  </si>
  <si>
    <t>2.0 Tdi DPF</t>
  </si>
  <si>
    <t>23,170</t>
  </si>
  <si>
    <t>23.170  T.PASSAT 5 ŚR.1.6 TDi DPF 09-10</t>
  </si>
  <si>
    <t>3C0253409BK</t>
  </si>
  <si>
    <t>1.6TDi DPF</t>
  </si>
  <si>
    <t>tylny sd,variant,cc,alltrack 2WD</t>
  </si>
  <si>
    <t>C3 Picasso</t>
  </si>
  <si>
    <t>1.4iVTi-16V</t>
  </si>
  <si>
    <t>1.6iVTi-16V</t>
  </si>
  <si>
    <t>1.6VTi-16V</t>
  </si>
  <si>
    <t>05/13-</t>
  </si>
  <si>
    <t>1.4VVT-16V</t>
  </si>
  <si>
    <t>10/07-10/13</t>
  </si>
  <si>
    <t>1.4i -Vti-16v</t>
  </si>
  <si>
    <t>10/99-12/12</t>
  </si>
  <si>
    <t>02/07-12/12</t>
  </si>
  <si>
    <t>tylny hb,hb-van</t>
  </si>
  <si>
    <t>1.6-16V VTi</t>
  </si>
  <si>
    <t>tylny cabrio,coupe-cabrio</t>
  </si>
  <si>
    <t>1.4-16V BiFuel,LPG</t>
  </si>
  <si>
    <t>1.4 BiFuel,LPG-16V MPV</t>
  </si>
  <si>
    <t>06/11-</t>
  </si>
  <si>
    <t>279-643</t>
  </si>
  <si>
    <t>1.6 Vti</t>
  </si>
  <si>
    <t>08/06-05/10</t>
  </si>
  <si>
    <t>1.7 DTi   MPV</t>
  </si>
  <si>
    <t>1.7 CDTi  MPV</t>
  </si>
  <si>
    <t>835-003</t>
  </si>
  <si>
    <t>06/03-10/13</t>
  </si>
  <si>
    <t>07/03-12/13</t>
  </si>
  <si>
    <t>06/01-07/09</t>
  </si>
  <si>
    <t>rura pzednia van,small van / bus, small bus</t>
  </si>
  <si>
    <t xml:space="preserve">rura pzednia van,small van </t>
  </si>
  <si>
    <t>rura pzednia bus,small bus</t>
  </si>
  <si>
    <t>21,291</t>
  </si>
  <si>
    <t>21.291  R.VECTRA C 2.2 16V 02-04</t>
  </si>
  <si>
    <t>751-379</t>
  </si>
  <si>
    <t>858175</t>
  </si>
  <si>
    <t>28,162</t>
  </si>
  <si>
    <t>28.162  T.BERLINGO (2) KOŃ.1.6 VTi 09-</t>
  </si>
  <si>
    <t>1730-GW</t>
  </si>
  <si>
    <t>900-037</t>
  </si>
  <si>
    <t>21,290</t>
  </si>
  <si>
    <t>21.290  R.MERIVA A 1.7 CDTi 16V 03-10</t>
  </si>
  <si>
    <t>5850171</t>
  </si>
  <si>
    <t>rura wydechowa z kat./ z PDF</t>
  </si>
  <si>
    <t>1717-RS</t>
  </si>
  <si>
    <t>OEM-1717-RS</t>
  </si>
  <si>
    <t>09/09-08/13</t>
  </si>
  <si>
    <t>28,161</t>
  </si>
  <si>
    <t>28.161  T.BERLINGO (2) ŚR.1.6 VTi 09-</t>
  </si>
  <si>
    <t>2.2-16V</t>
  </si>
  <si>
    <t>04/02-04/04</t>
  </si>
  <si>
    <t>rura wydechowa sd,hb</t>
  </si>
  <si>
    <t>3.0 Hdi</t>
  </si>
  <si>
    <t>3.0 JTD Multijet</t>
  </si>
  <si>
    <t>14.144  T.DUKATO 4 3. JTD Multijet 06-11</t>
  </si>
  <si>
    <t>1730-LX  1366028080</t>
  </si>
  <si>
    <t xml:space="preserve">14.146  R.DOBLO Van Small Van1.9JTD 01-13 </t>
  </si>
  <si>
    <t>55197807</t>
  </si>
  <si>
    <t>21.292  T.MERIVA A ŚR.1.7 DTi 03-10</t>
  </si>
  <si>
    <t>5852196</t>
  </si>
  <si>
    <t>OEM-3AA253681E</t>
  </si>
  <si>
    <t>rura wydechowa sd,variant,cc,alltrack 2WD</t>
  </si>
  <si>
    <t>01/2007-</t>
  </si>
  <si>
    <t>OEM-4807002</t>
  </si>
  <si>
    <t>tylny suv 4X4</t>
  </si>
  <si>
    <t>23,172</t>
  </si>
  <si>
    <t>23.172  R.PASSAT 2.0 TDi DPF 08/10-</t>
  </si>
  <si>
    <t>3AA253681E</t>
  </si>
  <si>
    <t>21,293</t>
  </si>
  <si>
    <t>4807002</t>
  </si>
  <si>
    <t>OEM-1717KV</t>
  </si>
  <si>
    <t>28,164</t>
  </si>
  <si>
    <t>28.164  T.BERLINGO ŚR.1.6 90 HP 08-</t>
  </si>
  <si>
    <t>1717KV</t>
  </si>
  <si>
    <t>10/06-12/09</t>
  </si>
  <si>
    <t>2.0i-16V MPV</t>
  </si>
  <si>
    <t>28,163</t>
  </si>
  <si>
    <t>135-089</t>
  </si>
  <si>
    <t>1750</t>
  </si>
  <si>
    <t>OEM-96983987</t>
  </si>
  <si>
    <t>22,070</t>
  </si>
  <si>
    <t>22.070  T.SPARK KOŃ.HB 1.2 16V 10-</t>
  </si>
  <si>
    <t>128-023</t>
  </si>
  <si>
    <t>2033</t>
  </si>
  <si>
    <t>96983987</t>
  </si>
  <si>
    <t>rura wydechowa stw</t>
  </si>
  <si>
    <t>OEM-1773379</t>
  </si>
  <si>
    <t>17,160</t>
  </si>
  <si>
    <t>17.160  R.FOCUS (3) 1.0 EcoBoost STW 12-</t>
  </si>
  <si>
    <t>23016</t>
  </si>
  <si>
    <t>1773379</t>
  </si>
  <si>
    <t>OEM-4807006 ,4807010</t>
  </si>
  <si>
    <t>21,294</t>
  </si>
  <si>
    <t>21.294  T.ANTARA KOŃ.2.4  07-</t>
  </si>
  <si>
    <t>4807006  4807010</t>
  </si>
  <si>
    <t>1T0253201</t>
  </si>
  <si>
    <t>07/06-05/10</t>
  </si>
  <si>
    <t>23,174</t>
  </si>
  <si>
    <t xml:space="preserve">23.174  R.VW TOURAN MPV 1.9 TDi 8V 03-10 </t>
  </si>
  <si>
    <t>850-001</t>
  </si>
  <si>
    <t xml:space="preserve">1.9 Tdi MPV </t>
  </si>
  <si>
    <t xml:space="preserve">1.9 Tdi,DPF MPV </t>
  </si>
  <si>
    <t>2.0i JTS-16V</t>
  </si>
  <si>
    <t>03/01-05/09</t>
  </si>
  <si>
    <t>rura przednia sd,kombi sportwagon</t>
  </si>
  <si>
    <t>765-005</t>
  </si>
  <si>
    <t>GT</t>
  </si>
  <si>
    <t>11/03-09/10</t>
  </si>
  <si>
    <t>03/03-10/04</t>
  </si>
  <si>
    <t>Spider</t>
  </si>
  <si>
    <t>03/03-04/05</t>
  </si>
  <si>
    <t>07/09-10/55</t>
  </si>
  <si>
    <t>01,023</t>
  </si>
  <si>
    <t>01.023  R.ALFA ROMEO GT 2.0 03-10</t>
  </si>
  <si>
    <t>1031</t>
  </si>
  <si>
    <t>55182480</t>
  </si>
  <si>
    <t>rura przednia coupe</t>
  </si>
  <si>
    <t>rura przednia cabrio</t>
  </si>
  <si>
    <t>rura przednia sd,kombi,s.w</t>
  </si>
  <si>
    <t>801-129</t>
  </si>
  <si>
    <t>17,153</t>
  </si>
  <si>
    <t>17.153  RK.GALAXY MK I 2.3-16V 96-06</t>
  </si>
  <si>
    <t>2370</t>
  </si>
  <si>
    <t>1118713</t>
  </si>
  <si>
    <t>135-567</t>
  </si>
  <si>
    <t>05/00-08/02</t>
  </si>
  <si>
    <t>14,147</t>
  </si>
  <si>
    <t>14.147  T.SCUDO KOŃ.VAN 2.0 JTD-16V 99-06</t>
  </si>
  <si>
    <t>1847</t>
  </si>
  <si>
    <t>9456188380  1730L9</t>
  </si>
  <si>
    <t>2.0HDi-8V</t>
  </si>
  <si>
    <t xml:space="preserve">2.0 JTD </t>
  </si>
  <si>
    <t>233-461</t>
  </si>
  <si>
    <t>02/03-05/10</t>
  </si>
  <si>
    <t>23,177</t>
  </si>
  <si>
    <t xml:space="preserve">2.0 Tdi MPV </t>
  </si>
  <si>
    <t>233-135</t>
  </si>
  <si>
    <t>08/03-05/10</t>
  </si>
  <si>
    <t>23,176</t>
  </si>
  <si>
    <t xml:space="preserve">1.9 Tdi MPV/Cross </t>
  </si>
  <si>
    <t xml:space="preserve">1.9 Tdi MPV Cross </t>
  </si>
  <si>
    <t>283-463</t>
  </si>
  <si>
    <t xml:space="preserve">2.0 Tdi MPV /Cross </t>
  </si>
  <si>
    <t>900-035</t>
  </si>
  <si>
    <t>23.176  T.VW TOURAN KOŃ.1.9TDi-8V 04-10</t>
  </si>
  <si>
    <t>1T0253609E</t>
  </si>
  <si>
    <t>23.177  T.VW TOURAN KOŃ.1.9/2.0TDi MPV 03-15</t>
  </si>
  <si>
    <t>7590</t>
  </si>
  <si>
    <t>1T0253609D</t>
  </si>
  <si>
    <t>23,178</t>
  </si>
  <si>
    <t>7589</t>
  </si>
  <si>
    <t>1T0253209C</t>
  </si>
  <si>
    <t>23,179</t>
  </si>
  <si>
    <t>23.179  R.VW SHARAN MPV 2.0TDi 05-10</t>
  </si>
  <si>
    <t>7M3253533</t>
  </si>
  <si>
    <t>23,173</t>
  </si>
  <si>
    <t>23.173  T.PASSAT (5) KOŃ.SD.VAR1.4 TSi 07-10  tłoczony</t>
  </si>
  <si>
    <t>7189</t>
  </si>
  <si>
    <t>3C0253609CQ</t>
  </si>
  <si>
    <t>10/00-06/06</t>
  </si>
  <si>
    <t>rura przednia hb,hb van</t>
  </si>
  <si>
    <t>800-335</t>
  </si>
  <si>
    <t>07/03-07/06</t>
  </si>
  <si>
    <t>06/04-12/10</t>
  </si>
  <si>
    <t>21,295</t>
  </si>
  <si>
    <t>21.295  R.MERIVA A 1.4 04-10</t>
  </si>
  <si>
    <t>5852127</t>
  </si>
  <si>
    <t xml:space="preserve">rura przednia kabrio </t>
  </si>
  <si>
    <t>1.4 16V</t>
  </si>
  <si>
    <t>10/00-02/07</t>
  </si>
  <si>
    <t>703-123</t>
  </si>
  <si>
    <t>17,161</t>
  </si>
  <si>
    <t>17.161  RK.MONDEO MK III 1.8-16V 00-07</t>
  </si>
  <si>
    <t>1124764</t>
  </si>
  <si>
    <t xml:space="preserve">2.0Di TD </t>
  </si>
  <si>
    <t>hb,sd,kombi</t>
  </si>
  <si>
    <t>rura kolektorowa kombi clipper</t>
  </si>
  <si>
    <t>823-911</t>
  </si>
  <si>
    <t>32,037</t>
  </si>
  <si>
    <t>32.037  R.HYUNDAI ACCENT MK II 1.3  99-03</t>
  </si>
  <si>
    <t>07120</t>
  </si>
  <si>
    <t>2942</t>
  </si>
  <si>
    <t>2861025000</t>
  </si>
  <si>
    <t>09/99-12/05</t>
  </si>
  <si>
    <t>1.5i-12V/16V</t>
  </si>
  <si>
    <t>10/94-02/06</t>
  </si>
  <si>
    <t>1.3i-12V /16V</t>
  </si>
  <si>
    <t>280-295</t>
  </si>
  <si>
    <t>17,158</t>
  </si>
  <si>
    <t>17.158  T.FORD C MAX (2) 1.0 EcoBoost KOŃ.12-</t>
  </si>
  <si>
    <t>23013</t>
  </si>
  <si>
    <t>1847165</t>
  </si>
  <si>
    <t>285-457</t>
  </si>
  <si>
    <t>18,078</t>
  </si>
  <si>
    <t>18.078  T.OCTAVIA ŚR.1.8 FSi /TSi 07-13</t>
  </si>
  <si>
    <t>5781</t>
  </si>
  <si>
    <t>1K0253209CS</t>
  </si>
  <si>
    <t>rura wydechowa sd,hb,stw</t>
  </si>
  <si>
    <t>OEM-1343857  1518069  1148391</t>
  </si>
  <si>
    <t>rura wydechowa van</t>
  </si>
  <si>
    <t>1.9 Tdi -8V</t>
  </si>
  <si>
    <t>1.9 Tdi -8V DPF</t>
  </si>
  <si>
    <t>17,162</t>
  </si>
  <si>
    <t>17.162  R.MONDEO 2.2D HB SED.05-</t>
  </si>
  <si>
    <t>07773</t>
  </si>
  <si>
    <t>1343857  1518069  1148391</t>
  </si>
  <si>
    <t>23.103  R.VW TRANSP.V 2,5 TDi 03-</t>
  </si>
  <si>
    <t>739-257</t>
  </si>
  <si>
    <t>1.4CVVT-16V</t>
  </si>
  <si>
    <t>11/06-12/12</t>
  </si>
  <si>
    <t>1.6CVVT-16V</t>
  </si>
  <si>
    <t>12/06-12/12</t>
  </si>
  <si>
    <t>09/07-12/12</t>
  </si>
  <si>
    <t>środkowy kombi sporty wagon</t>
  </si>
  <si>
    <t>17,152</t>
  </si>
  <si>
    <t>17.152  RK.GALAXY MKI MPV 2.0 95-06</t>
  </si>
  <si>
    <t>2422</t>
  </si>
  <si>
    <t>1076001  1148892</t>
  </si>
  <si>
    <t>32,038</t>
  </si>
  <si>
    <t>32.038  T.KIA CEED ŚR.1.4 CVVT 06-12</t>
  </si>
  <si>
    <t>31002</t>
  </si>
  <si>
    <t>1.4TSi-16V MPV/Cross</t>
  </si>
  <si>
    <t>02/06-05/10</t>
  </si>
  <si>
    <t>233-437</t>
  </si>
  <si>
    <t>23,180</t>
  </si>
  <si>
    <t>23.180  T.VW TOURAN ŚR.MPV 1.4 TSiP 06-10</t>
  </si>
  <si>
    <t>7591</t>
  </si>
  <si>
    <t>1T0253209T</t>
  </si>
  <si>
    <t>10/03-05/05</t>
  </si>
  <si>
    <t xml:space="preserve">2.0 Fsi-16V MPV  </t>
  </si>
  <si>
    <t>2010-</t>
  </si>
  <si>
    <t>OEM-51857913</t>
  </si>
  <si>
    <t>14,149</t>
  </si>
  <si>
    <t>14.149  T.KOŃ. FIAT DOBLO 1.4i 2010-</t>
  </si>
  <si>
    <t>51857913</t>
  </si>
  <si>
    <t>751-411</t>
  </si>
  <si>
    <t>17,164</t>
  </si>
  <si>
    <t>17.164  R.FOCUS MK II 1.4-16V 04-09</t>
  </si>
  <si>
    <t>10371</t>
  </si>
  <si>
    <t>2360</t>
  </si>
  <si>
    <t>1364161 1364163 1677766</t>
  </si>
  <si>
    <t>282-577</t>
  </si>
  <si>
    <t>04/09-05/12</t>
  </si>
  <si>
    <t>282-979</t>
  </si>
  <si>
    <t>tylny sporty wagon</t>
  </si>
  <si>
    <t>tylny kombi sporty wagon</t>
  </si>
  <si>
    <t>09/02-09/09</t>
  </si>
  <si>
    <t>750-073</t>
  </si>
  <si>
    <t>32,039</t>
  </si>
  <si>
    <t>32.039  T.KIA CEED KOŃ.KOM.1.4 CVVT 07-12</t>
  </si>
  <si>
    <t>31010</t>
  </si>
  <si>
    <t>287001H070</t>
  </si>
  <si>
    <t>32,040</t>
  </si>
  <si>
    <t>32.040  R.HYUNDAI GETZ 1.1 12V 02-06</t>
  </si>
  <si>
    <t>286101C510</t>
  </si>
  <si>
    <t>OEM-96414825</t>
  </si>
  <si>
    <t>22,071</t>
  </si>
  <si>
    <t xml:space="preserve">22.071  R.MATIZ ŚR.0.8 05-10 </t>
  </si>
  <si>
    <t>04/06-03/10</t>
  </si>
  <si>
    <t>900-033</t>
  </si>
  <si>
    <t>02/07-03/10</t>
  </si>
  <si>
    <t>2.0 TDCi  DPF</t>
  </si>
  <si>
    <t>2.0 TDCi DPF</t>
  </si>
  <si>
    <t>2.0TDCi DPF</t>
  </si>
  <si>
    <t>17,163</t>
  </si>
  <si>
    <t>17.163  R.GALAXY MK II 2.0 TDCi 06-15</t>
  </si>
  <si>
    <t>10468</t>
  </si>
  <si>
    <t>2394</t>
  </si>
  <si>
    <t>1481248</t>
  </si>
  <si>
    <t>33,083</t>
  </si>
  <si>
    <t>33.083  T.NISSAN NOTE MPV ŚR.1.6 06-13</t>
  </si>
  <si>
    <t>4274</t>
  </si>
  <si>
    <t>03/01-08/04</t>
  </si>
  <si>
    <t>rura wydechowa hb,stw</t>
  </si>
  <si>
    <t>870-133</t>
  </si>
  <si>
    <t>28,165</t>
  </si>
  <si>
    <t>28.165  R.CITROEN C5 2.2 HDi 00-02</t>
  </si>
  <si>
    <t>06498</t>
  </si>
  <si>
    <t>1826</t>
  </si>
  <si>
    <t>1717K1</t>
  </si>
  <si>
    <t>2.2 HDi  DPF</t>
  </si>
  <si>
    <t>OEM-18030-SEAJ01</t>
  </si>
  <si>
    <t>30,055</t>
  </si>
  <si>
    <t>185-647</t>
  </si>
  <si>
    <t>21,296</t>
  </si>
  <si>
    <t>2.0CDi // DPF</t>
  </si>
  <si>
    <t>09/04-06/12</t>
  </si>
  <si>
    <t>175-429</t>
  </si>
  <si>
    <t>07,088</t>
  </si>
  <si>
    <t>A200-W169</t>
  </si>
  <si>
    <t>07,089</t>
  </si>
  <si>
    <t>08/05-05/10</t>
  </si>
  <si>
    <t>853-001</t>
  </si>
  <si>
    <t>21,305</t>
  </si>
  <si>
    <t>30.055  T.HONDA ACCORD ŚR.SED.UKŁ.2 2.4i-16V 03-</t>
  </si>
  <si>
    <t>18030-SEAJ01</t>
  </si>
  <si>
    <t>21.296  T.ZAFIRA B KOŃ.1.6 06-10</t>
  </si>
  <si>
    <t>23824</t>
  </si>
  <si>
    <t>4442</t>
  </si>
  <si>
    <t>5852551</t>
  </si>
  <si>
    <t>07.088  T.MERCEDES A160 KOŃ.2.0 CDi 04-12</t>
  </si>
  <si>
    <t>23091</t>
  </si>
  <si>
    <t>3743</t>
  </si>
  <si>
    <t>1694900022</t>
  </si>
  <si>
    <t>07.089  R.MERCEDES A160 2.0 CDi 04-12</t>
  </si>
  <si>
    <t>10486</t>
  </si>
  <si>
    <t>3744</t>
  </si>
  <si>
    <t>1694901521</t>
  </si>
  <si>
    <t>21.305  R.MERIVA A 1.6 16V 06-10</t>
  </si>
  <si>
    <t>43039</t>
  </si>
  <si>
    <t>5852546</t>
  </si>
  <si>
    <t>2.0i-16V Turbo</t>
  </si>
  <si>
    <t>767-831</t>
  </si>
  <si>
    <t>rura przednia sd,kombi</t>
  </si>
  <si>
    <t>43,006</t>
  </si>
  <si>
    <t>2.0i-Turbo</t>
  </si>
  <si>
    <t>2.3i-Turbo</t>
  </si>
  <si>
    <t>rura przednia sd,kombi,aero</t>
  </si>
  <si>
    <t>800-223</t>
  </si>
  <si>
    <t>06/03-12/09</t>
  </si>
  <si>
    <t>09/00--06/03</t>
  </si>
  <si>
    <t>1.0i ECOTEC -12V</t>
  </si>
  <si>
    <t>43.006  R.SAAB 9-3 2.0T 16V 98-03</t>
  </si>
  <si>
    <t>18885</t>
  </si>
  <si>
    <t>5387</t>
  </si>
  <si>
    <t>4750741</t>
  </si>
  <si>
    <t>21,299</t>
  </si>
  <si>
    <t>21.299  R.CORSA C 1.0 HB 00-06</t>
  </si>
  <si>
    <t>rura wydechowa 4x4</t>
  </si>
  <si>
    <t>14,150</t>
  </si>
  <si>
    <t>14.150  R.PANDA II 1.2 4x4  04-</t>
  </si>
  <si>
    <t>51800944</t>
  </si>
  <si>
    <t>Oem-51800944</t>
  </si>
  <si>
    <t>11/97-02/00</t>
  </si>
  <si>
    <t>787-257</t>
  </si>
  <si>
    <t>19,045</t>
  </si>
  <si>
    <t>19.045  RK.MITS.PAJERO 2.8 TDiC 4x4 97-00</t>
  </si>
  <si>
    <t>05326</t>
  </si>
  <si>
    <t>3930</t>
  </si>
  <si>
    <t>MB924365</t>
  </si>
  <si>
    <t>11/93-04/00</t>
  </si>
  <si>
    <t>06/94-04/00</t>
  </si>
  <si>
    <t>2.8TDiC</t>
  </si>
  <si>
    <t>2.8i-8V</t>
  </si>
  <si>
    <t>1.8i-20V Turbo</t>
  </si>
  <si>
    <t>05/95-03/10</t>
  </si>
  <si>
    <t>tłumik zastępczy 2WD ,4WD</t>
  </si>
  <si>
    <t>06/96-06/00</t>
  </si>
  <si>
    <t>tlumik zastępczy</t>
  </si>
  <si>
    <t>09/97-03/10</t>
  </si>
  <si>
    <t>09-12</t>
  </si>
  <si>
    <t>700-237</t>
  </si>
  <si>
    <t>32,042</t>
  </si>
  <si>
    <t>rura przednia hb,sw CZECH PLANT</t>
  </si>
  <si>
    <t>rura naprawcza LWB ,SWB</t>
  </si>
  <si>
    <t>7H0253301C</t>
  </si>
  <si>
    <t>1.9 Tdi  DPF</t>
  </si>
  <si>
    <t>32.042  R.HYUNDAI i30 MK 1.4CVV HB E5 07-11</t>
  </si>
  <si>
    <t>29008</t>
  </si>
  <si>
    <t>286102R100</t>
  </si>
  <si>
    <t>20782</t>
  </si>
  <si>
    <t>8200189550</t>
  </si>
  <si>
    <t>26,230</t>
  </si>
  <si>
    <t>26.230  T.ZAST.MEGANE 1,6 02-08</t>
  </si>
  <si>
    <t>31,053</t>
  </si>
  <si>
    <t>31.053  RURA NAP.BMW 525D 2.5 M57 99-05</t>
  </si>
  <si>
    <t>18317785911 18312247991 18317785557 18317785961</t>
  </si>
  <si>
    <t>2.5D M57</t>
  </si>
  <si>
    <t>OEM-18317785911,18312247991</t>
  </si>
  <si>
    <t>23,183</t>
  </si>
  <si>
    <t>23.183  R.TRANSPORTER T5 1.9 TDi LWB 05-</t>
  </si>
  <si>
    <t>10656</t>
  </si>
  <si>
    <t>7126</t>
  </si>
  <si>
    <t>05/03-12/08</t>
  </si>
  <si>
    <t>OEM-5854228</t>
  </si>
  <si>
    <t>05/03-01/09</t>
  </si>
  <si>
    <t>rura przednia sd,hb</t>
  </si>
  <si>
    <t>rura przednia stw</t>
  </si>
  <si>
    <t>21,300</t>
  </si>
  <si>
    <t xml:space="preserve">21.300  R.VECTRA C 2.0i-16V Turbo 03-09 </t>
  </si>
  <si>
    <t>4391</t>
  </si>
  <si>
    <t>11/09-01/13</t>
  </si>
  <si>
    <t>950-099</t>
  </si>
  <si>
    <t>11/09-09/16</t>
  </si>
  <si>
    <t>28,166</t>
  </si>
  <si>
    <t>28.166  R.CITROEN C3 1.1/1.4 09-16</t>
  </si>
  <si>
    <t>10721</t>
  </si>
  <si>
    <t>17009</t>
  </si>
  <si>
    <t>1717PZ</t>
  </si>
  <si>
    <t>21,298</t>
  </si>
  <si>
    <t>21.298  R.VECTRA C 2.0i-16V Turbo SD.HB 03-09</t>
  </si>
  <si>
    <t>4392</t>
  </si>
  <si>
    <t>5852275</t>
  </si>
  <si>
    <t>FENNO</t>
  </si>
  <si>
    <t>Poz.homologowane/nie wymagające homologacji</t>
  </si>
  <si>
    <t>Nr</t>
  </si>
  <si>
    <t>E / X</t>
  </si>
  <si>
    <t>E</t>
  </si>
  <si>
    <t>E20 59R-01 4009</t>
  </si>
  <si>
    <t>E20 59R-01 4003</t>
  </si>
  <si>
    <t>284-637</t>
  </si>
  <si>
    <t>E20 59R-01 4011</t>
  </si>
  <si>
    <t>02.900  KAT.DACIA LOGAN/SANDERO 1.4i/1,6i 04-12 Euro 4</t>
  </si>
  <si>
    <t>9251CAT</t>
  </si>
  <si>
    <t>E20 59R-02 4005</t>
  </si>
  <si>
    <t>E20 59R - 01 3696</t>
  </si>
  <si>
    <t>13,509</t>
  </si>
  <si>
    <t>13.509  TŁUMIK  LUBLIN III KOŃ.2,2 SOHC</t>
  </si>
  <si>
    <t>E20 59R-01 4007</t>
  </si>
  <si>
    <t>e3 03 0888</t>
  </si>
  <si>
    <t>14,074</t>
  </si>
  <si>
    <t>14.074  TŁUMIK  DUKATO KOŃ.81-94</t>
  </si>
  <si>
    <t>284-469</t>
  </si>
  <si>
    <t>01490</t>
  </si>
  <si>
    <t>14.078  TŁUMIK ZAST.PALIO 1,2-8V 97-01</t>
  </si>
  <si>
    <t>E20 59R-01 4008</t>
  </si>
  <si>
    <t>14.120  TŁUMIK DOBLO ŚR.1.6-16V 00-05</t>
  </si>
  <si>
    <t>14,127</t>
  </si>
  <si>
    <t>14,131</t>
  </si>
  <si>
    <t>14,132</t>
  </si>
  <si>
    <t>14,137</t>
  </si>
  <si>
    <t>14,141</t>
  </si>
  <si>
    <t>14.141  R.DUKATO 3 2.8 JTD 02-06</t>
  </si>
  <si>
    <t>1705-PY</t>
  </si>
  <si>
    <t>2253</t>
  </si>
  <si>
    <t>E20 59R 00 0833</t>
  </si>
  <si>
    <t>14,148</t>
  </si>
  <si>
    <t>14.148  RK.IVECO DAILY 2.3D 02-</t>
  </si>
  <si>
    <t>500329487 504033946</t>
  </si>
  <si>
    <t>E20 59R 00 0831</t>
  </si>
  <si>
    <t>E20 59R 00 0832</t>
  </si>
  <si>
    <t>e3 03 0890</t>
  </si>
  <si>
    <t>e3 03 0379</t>
  </si>
  <si>
    <t>E20 59R-01 4006</t>
  </si>
  <si>
    <t>E20 59R-01 4002</t>
  </si>
  <si>
    <t>15.028  TŁUMIK PIER.ZA KAT. AUDI A2 1,4-16V 00-02 bak paliwa 34 l.</t>
  </si>
  <si>
    <t>15.055  TŁUMIK AUDI A4 ŚR. 1.9 TDI 00-04</t>
  </si>
  <si>
    <t>15,064</t>
  </si>
  <si>
    <t>15.064  T.AUDI AVANT ŚR. A6 II 3.0i 01-05</t>
  </si>
  <si>
    <t>4B3253409A</t>
  </si>
  <si>
    <t>E20 59R 00 2016</t>
  </si>
  <si>
    <t>E20 59R 00 2014</t>
  </si>
  <si>
    <t>e3 03 0893</t>
  </si>
  <si>
    <t>E 20 59R 00 2015</t>
  </si>
  <si>
    <t>e3 03 0874</t>
  </si>
  <si>
    <t>16.073  RURA KOL. SEAT,VW 95-00</t>
  </si>
  <si>
    <t>16,119</t>
  </si>
  <si>
    <t xml:space="preserve">16.119  T.SEAT ALTEA MPV KOŃ.1.4-16V 06- </t>
  </si>
  <si>
    <t>5P0253609P</t>
  </si>
  <si>
    <t>16,120</t>
  </si>
  <si>
    <t>16.120  T.SEAT ALTEA XL KOŃ.1.6-16V 06-13</t>
  </si>
  <si>
    <t>5P5253609J</t>
  </si>
  <si>
    <t>16.902  KAT.SEAT CORDOBA,VW ,SKODA,1.4  04-</t>
  </si>
  <si>
    <t>e3 03 0875</t>
  </si>
  <si>
    <t>E20 59R-01 4001</t>
  </si>
  <si>
    <t>17,134</t>
  </si>
  <si>
    <t>17.134  T.FORD KUGA KOŃ.2.0 TDCi 08-12</t>
  </si>
  <si>
    <t>154-491 + 700-175 + 700-177</t>
  </si>
  <si>
    <t>1512858  1530367  1530368</t>
  </si>
  <si>
    <t>17,135</t>
  </si>
  <si>
    <t>17,150</t>
  </si>
  <si>
    <t>17.150  T.FORD C MAX KOŃ.1.6 TDCi 10-</t>
  </si>
  <si>
    <t>130411</t>
  </si>
  <si>
    <t>e3 03 0380</t>
  </si>
  <si>
    <t xml:space="preserve">e3 03 0889 </t>
  </si>
  <si>
    <t>e3 03 0892</t>
  </si>
  <si>
    <t>17.238  T.ZAST.FORD GALAXY 2,8 95-00</t>
  </si>
  <si>
    <t>20120</t>
  </si>
  <si>
    <t>1022355</t>
  </si>
  <si>
    <t>e3 03 0873</t>
  </si>
  <si>
    <t>e3 03 891</t>
  </si>
  <si>
    <t>E20 59R 00 0575</t>
  </si>
  <si>
    <t>E20 59R 00 0576</t>
  </si>
  <si>
    <t>6U9253609D</t>
  </si>
  <si>
    <t>18,061</t>
  </si>
  <si>
    <t>850-081</t>
  </si>
  <si>
    <t>10643</t>
  </si>
  <si>
    <t>18,064</t>
  </si>
  <si>
    <t>233-719</t>
  </si>
  <si>
    <t>18,069</t>
  </si>
  <si>
    <t>18,070</t>
  </si>
  <si>
    <t>18,071</t>
  </si>
  <si>
    <t>18.071  T.OCTAVIA KOŃ.1.4,1.8,2.0 TSi 04-</t>
  </si>
  <si>
    <t>233-871</t>
  </si>
  <si>
    <t>1K5253609E  1Z3253609AE</t>
  </si>
  <si>
    <t>18,072</t>
  </si>
  <si>
    <t>18,074</t>
  </si>
  <si>
    <t>18.074  T.FABIA 1.4/1.6 ŚR.07-14</t>
  </si>
  <si>
    <t>567CAT</t>
  </si>
  <si>
    <t>19,039</t>
  </si>
  <si>
    <t>19,040</t>
  </si>
  <si>
    <t>19.040  R.MITS.L200i-D 2.5 Di-D 11/05-07/12</t>
  </si>
  <si>
    <t>1570A354</t>
  </si>
  <si>
    <t>e284</t>
  </si>
  <si>
    <t>E20 59R-01 3868</t>
  </si>
  <si>
    <t>e947</t>
  </si>
  <si>
    <t>E20 59R-01 4000</t>
  </si>
  <si>
    <t>E20 59R-01 3867</t>
  </si>
  <si>
    <t>363-0102-06-FBKA</t>
  </si>
  <si>
    <t>e1*98/14*0077*</t>
  </si>
  <si>
    <t>G685</t>
  </si>
  <si>
    <t>13204578  5852444 5852481</t>
  </si>
  <si>
    <t>e1*96/79*0077*</t>
  </si>
  <si>
    <t>E20 59R 00 0834</t>
  </si>
  <si>
    <t>21.229 TŁUMIK  ZAST.ASTRA G 1.7 DTi  00-04</t>
  </si>
  <si>
    <t>21.293  T.ANTARA Śr.2.4 SUV 07-</t>
  </si>
  <si>
    <t>21,297</t>
  </si>
  <si>
    <t>21.297  R.MERIVA A MPV 1.8 -16V 03-10</t>
  </si>
  <si>
    <t>09968</t>
  </si>
  <si>
    <t>4304</t>
  </si>
  <si>
    <t>5852195</t>
  </si>
  <si>
    <t>E1*98/14*0053*</t>
  </si>
  <si>
    <t>E20 59R 00 0530</t>
  </si>
  <si>
    <t>E20 59R 00 0531</t>
  </si>
  <si>
    <t>E20 59R 00 0611</t>
  </si>
  <si>
    <t>E20 59R 00 0610</t>
  </si>
  <si>
    <t>E20 59R 00 0613</t>
  </si>
  <si>
    <t>E20 59R 00 0612</t>
  </si>
  <si>
    <t>128-007</t>
  </si>
  <si>
    <t>22,066</t>
  </si>
  <si>
    <t>22,067</t>
  </si>
  <si>
    <t>743CAT</t>
  </si>
  <si>
    <t>23.103  RURA WYD.VW TRANSP.V 2,5 TDi 03-</t>
  </si>
  <si>
    <t>E20 59R-01 4010</t>
  </si>
  <si>
    <t>23,152</t>
  </si>
  <si>
    <t>23.152  R.TRANSPORTER III 1.7D 87-90</t>
  </si>
  <si>
    <t xml:space="preserve">033251171C </t>
  </si>
  <si>
    <t>7587</t>
  </si>
  <si>
    <t>23.178  T.VW TOURAN ŚR. 1.9/2.0TDi 03-15</t>
  </si>
  <si>
    <t>E20 59R 00 0835</t>
  </si>
  <si>
    <t>E20 59R 00 0836</t>
  </si>
  <si>
    <t>e3 03 0871</t>
  </si>
  <si>
    <t>26,090</t>
  </si>
  <si>
    <t>E20 59R-02 4004</t>
  </si>
  <si>
    <t>26,115</t>
  </si>
  <si>
    <t>26,132</t>
  </si>
  <si>
    <t>e3 03 0852</t>
  </si>
  <si>
    <t>27.089   ZMIANA NA 27.033 RURA KOL.PEUGEOT 206 1,1i 98-01 HB</t>
  </si>
  <si>
    <t>27,121</t>
  </si>
  <si>
    <t>27,122</t>
  </si>
  <si>
    <t>e3 03 0780</t>
  </si>
  <si>
    <t>e3 03 0872</t>
  </si>
  <si>
    <t>e3 03 0815</t>
  </si>
  <si>
    <t>E20 59R 00 0830</t>
  </si>
  <si>
    <t>1730Y2</t>
  </si>
  <si>
    <t>dodany nr OE</t>
  </si>
  <si>
    <t>9193/9194</t>
  </si>
  <si>
    <t>28,159</t>
  </si>
  <si>
    <t>28.159  T.XARA PICASSO  KOŃ.1.6i  99-10</t>
  </si>
  <si>
    <t>135-021 135-045</t>
  </si>
  <si>
    <t>22844</t>
  </si>
  <si>
    <t>28.163  T.CITROEN C4 PICASSO KOŃ 1.8 06-10</t>
  </si>
  <si>
    <t>poprawiony nr OE</t>
  </si>
  <si>
    <t>090-635</t>
  </si>
  <si>
    <t>28586</t>
  </si>
  <si>
    <t>9347CAT</t>
  </si>
  <si>
    <t>e3 03 0781</t>
  </si>
  <si>
    <t>29,045</t>
  </si>
  <si>
    <t>2896  2720</t>
  </si>
  <si>
    <t>30,035</t>
  </si>
  <si>
    <t>30,037</t>
  </si>
  <si>
    <t>e3 03 0816</t>
  </si>
  <si>
    <t>30,054</t>
  </si>
  <si>
    <t>30.054  RK.H.ACCORD 2.4i-16V 03-</t>
  </si>
  <si>
    <t>18210-SEAE12</t>
  </si>
  <si>
    <t>30,060</t>
  </si>
  <si>
    <t>30,061</t>
  </si>
  <si>
    <t>31.001  TŁUMIK  BMW 316 KOŃ.1,6i 88-95</t>
  </si>
  <si>
    <t>32,032</t>
  </si>
  <si>
    <t>32.032  RK.HYUNDAI ix35 1.6i 10-</t>
  </si>
  <si>
    <t>28610-2Y500</t>
  </si>
  <si>
    <t>32,036</t>
  </si>
  <si>
    <t>32.036  T.NAP.HYUNDAI SANTA FE 2.0CRDi 01-03</t>
  </si>
  <si>
    <t>281-959</t>
  </si>
  <si>
    <t>23708</t>
  </si>
  <si>
    <t>145-127</t>
  </si>
  <si>
    <t>23709</t>
  </si>
  <si>
    <t>33,081</t>
  </si>
  <si>
    <t>34,016</t>
  </si>
  <si>
    <t>34,017</t>
  </si>
  <si>
    <t>35,053</t>
  </si>
  <si>
    <t>35,055</t>
  </si>
  <si>
    <t>35.055  T.TOYOTA RAV 4 KOŃ.2.0 16V 94-00</t>
  </si>
  <si>
    <t>174307A780</t>
  </si>
  <si>
    <t>36,035</t>
  </si>
  <si>
    <t>36,037</t>
  </si>
  <si>
    <t>36.037  T.KIA PICANTO II/MORNING 1.0 11-</t>
  </si>
  <si>
    <t>25216</t>
  </si>
  <si>
    <t>31018</t>
  </si>
  <si>
    <t>28710-1Y300</t>
  </si>
  <si>
    <t>47,004</t>
  </si>
  <si>
    <t>47.004  T.SSANGYONG REXTON II ŚR. 2.7Xdi 04-</t>
  </si>
  <si>
    <t xml:space="preserve">50.036  RURA UNIWERSALNA fi 89x2m. </t>
  </si>
  <si>
    <t>50.037  RURA UNIWERSALNA fi 89x3m.</t>
  </si>
  <si>
    <t xml:space="preserve">50.070  RURA UNIWERSALNA fi 89x1m. </t>
  </si>
  <si>
    <t>90,057</t>
  </si>
  <si>
    <t>90.057  E.NAP.DO KAT.BMW 3 (E90,91,92,93)</t>
  </si>
  <si>
    <t>Legacy</t>
  </si>
  <si>
    <t>06/05-04/09</t>
  </si>
  <si>
    <t>OEM-44380-AG161</t>
  </si>
  <si>
    <t>09/03-12/09</t>
  </si>
  <si>
    <t>3.0 R-24V</t>
  </si>
  <si>
    <t>09/03-04/09</t>
  </si>
  <si>
    <t>02/08-12/09</t>
  </si>
  <si>
    <t>Outback</t>
  </si>
  <si>
    <t>3.0i-24V</t>
  </si>
  <si>
    <t>09/08-09/09</t>
  </si>
  <si>
    <t>tylny stw 4WD</t>
  </si>
  <si>
    <t xml:space="preserve">tylny stw </t>
  </si>
  <si>
    <t>11/03-09/08</t>
  </si>
  <si>
    <t>2.0 D DPF</t>
  </si>
  <si>
    <t>45,008</t>
  </si>
  <si>
    <t>45.008  TŁUMIK SUBARU LEGACY KOŃ.2.0D 08-</t>
  </si>
  <si>
    <t>9044</t>
  </si>
  <si>
    <t>06/05-12/09</t>
  </si>
  <si>
    <t>09/03-06/09</t>
  </si>
  <si>
    <t>44300AG020 44300AG060 44309AG020</t>
  </si>
  <si>
    <t>OEM-44300AG020 44300AG060 44309AG020</t>
  </si>
  <si>
    <t>45,007</t>
  </si>
  <si>
    <t>45.007  TŁUMIK SUBARU LEGACY KOŃ.KOM.2.5 03-</t>
  </si>
  <si>
    <t>9042</t>
  </si>
  <si>
    <t>tylny sd 4WD</t>
  </si>
  <si>
    <t xml:space="preserve">44300AG070  44300AG050 </t>
  </si>
  <si>
    <t xml:space="preserve">OEM-44300AG070  44300AG050 </t>
  </si>
  <si>
    <t>45,006</t>
  </si>
  <si>
    <t>45.006  TŁUMIK SUBARU LEGACY KOŃ.KOM.2.5 03-</t>
  </si>
  <si>
    <t>9041</t>
  </si>
  <si>
    <t>OEM-1740530030</t>
  </si>
  <si>
    <t>11/01-10/05</t>
  </si>
  <si>
    <t>Hi-Lux</t>
  </si>
  <si>
    <t>tłumik LWB</t>
  </si>
  <si>
    <t>307 CC</t>
  </si>
  <si>
    <t>190-173</t>
  </si>
  <si>
    <t>08/07-07/13</t>
  </si>
  <si>
    <t>171-179</t>
  </si>
  <si>
    <t>171-055</t>
  </si>
  <si>
    <t>07/05-09/07</t>
  </si>
  <si>
    <t>27,133</t>
  </si>
  <si>
    <t xml:space="preserve">27.133  T.PEUGEOT 307 CC KOŃ.COUPE 2.0  03- </t>
  </si>
  <si>
    <t>22803</t>
  </si>
  <si>
    <t>4850</t>
  </si>
  <si>
    <t>1726-QY</t>
  </si>
  <si>
    <t>3542</t>
  </si>
  <si>
    <t>L50840200B  LFE740200E  LFG840200B</t>
  </si>
  <si>
    <t>29,047</t>
  </si>
  <si>
    <t>29.047  T.MAZDA 6 KOŃ.LEWY 2.0  07-</t>
  </si>
  <si>
    <t>29,044</t>
  </si>
  <si>
    <t>29.044  T.MAZDA 6 KOŃ.PRAWY 2.0  07-</t>
  </si>
  <si>
    <t>3518</t>
  </si>
  <si>
    <t>L50740100B  L80740100E  L80940100B</t>
  </si>
  <si>
    <t>135-123</t>
  </si>
  <si>
    <t>28,129</t>
  </si>
  <si>
    <t>28.129  T.CITROEN C3 KOŃ.1.4 8V 09-16</t>
  </si>
  <si>
    <t>17010</t>
  </si>
  <si>
    <t>1607387580</t>
  </si>
  <si>
    <t>1.8t-Turbo</t>
  </si>
  <si>
    <t>135-247</t>
  </si>
  <si>
    <t>2.0t-Turbo</t>
  </si>
  <si>
    <t>2.0 Bio Power</t>
  </si>
  <si>
    <t>1.8 Bio Power</t>
  </si>
  <si>
    <t>1.9 TiD //DPF</t>
  </si>
  <si>
    <t>09/02-07/04</t>
  </si>
  <si>
    <t>tylny sd,stw,cabrio coupe</t>
  </si>
  <si>
    <t>215-013</t>
  </si>
  <si>
    <t>2.2 TiD TD</t>
  </si>
  <si>
    <t>2.2 TiD</t>
  </si>
  <si>
    <t>43,007</t>
  </si>
  <si>
    <t>43.007  T.SAAB 9-3 KOŃ.1.9 TiD 16V 04-15</t>
  </si>
  <si>
    <t>5397</t>
  </si>
  <si>
    <t>12765683 12790737 12803032</t>
  </si>
  <si>
    <t>04/14-</t>
  </si>
  <si>
    <t>135-133</t>
  </si>
  <si>
    <t>1.0VTi-12V</t>
  </si>
  <si>
    <t>05/14-</t>
  </si>
  <si>
    <t>tylny hb,airscape</t>
  </si>
  <si>
    <t>1.0VTi  72VTi  72ETG-12V</t>
  </si>
  <si>
    <t>06/48-</t>
  </si>
  <si>
    <t>1.0 VTi-12V</t>
  </si>
  <si>
    <t>1.0VVTi-12V</t>
  </si>
  <si>
    <t>1.2VTi-12V</t>
  </si>
  <si>
    <t>1.2VVTi-12V</t>
  </si>
  <si>
    <t>27,101</t>
  </si>
  <si>
    <t>27.101  T.PEUGEOT 108 KOŃ.1.0i-12V 04/14-</t>
  </si>
  <si>
    <t>17031</t>
  </si>
  <si>
    <t>172300Q060  174300Q080  B000765880</t>
  </si>
  <si>
    <t>28,167</t>
  </si>
  <si>
    <t>28.167  T.CITROEN C1 VTi (2) KOŃ.1.2-12V 14-</t>
  </si>
  <si>
    <t>17033</t>
  </si>
  <si>
    <t>B000893380</t>
  </si>
  <si>
    <t>05/10-</t>
  </si>
  <si>
    <t>279-639</t>
  </si>
  <si>
    <t>33,085</t>
  </si>
  <si>
    <t>1.2-12V</t>
  </si>
  <si>
    <t>44200AG170</t>
  </si>
  <si>
    <t>OEM-44200AG170</t>
  </si>
  <si>
    <t>09/07-12/09</t>
  </si>
  <si>
    <t>09/07-09/09</t>
  </si>
  <si>
    <t>tylny sd stw 4WD</t>
  </si>
  <si>
    <t>45,009</t>
  </si>
  <si>
    <t>45.009  T.SUBARU LEGACY ŚR.2.0 05-</t>
  </si>
  <si>
    <t>60001</t>
  </si>
  <si>
    <t>145-327</t>
  </si>
  <si>
    <t>33,086</t>
  </si>
  <si>
    <t>33.086  T.NISSAN MICRA KOŃ.1.2  10-</t>
  </si>
  <si>
    <t>23521</t>
  </si>
  <si>
    <t>201001HD2A</t>
  </si>
  <si>
    <t>4B0253609CN  4B3253609G</t>
  </si>
  <si>
    <t>15,065</t>
  </si>
  <si>
    <t>15.065  T.AUDI AVANT KOŃ.PRAWY A6 3.0i 01-05</t>
  </si>
  <si>
    <t>tylny kombi (prawy)</t>
  </si>
  <si>
    <t>OEM-4B0253609CN  4B3253609G</t>
  </si>
  <si>
    <t>03/05-08/07</t>
  </si>
  <si>
    <t>247-009</t>
  </si>
  <si>
    <t>03/05-02/09</t>
  </si>
  <si>
    <t>01/05-08/07</t>
  </si>
  <si>
    <t>31,024</t>
  </si>
  <si>
    <t>31.024  T.BMW 3 E90 KOŃ.SED.2.0 16V 04-09</t>
  </si>
  <si>
    <t>18107549428</t>
  </si>
  <si>
    <t>2.0 i-16V</t>
  </si>
  <si>
    <t>08/00-04/08</t>
  </si>
  <si>
    <t>03/03-04/09</t>
  </si>
  <si>
    <t>27,111</t>
  </si>
  <si>
    <t>27.111  R.NAP.PEUGEOT 307 1.6 00-07 euro3</t>
  </si>
  <si>
    <t>Charada</t>
  </si>
  <si>
    <t>11/06-12/11</t>
  </si>
  <si>
    <t>35,060</t>
  </si>
  <si>
    <t>35.060  TŁUMIK  YARIS KOŃ.HB 1.3 VVTi 06-12</t>
  </si>
  <si>
    <t>6583</t>
  </si>
  <si>
    <t>221704</t>
  </si>
  <si>
    <t>174300Y010</t>
  </si>
  <si>
    <t>1.3 Vvi-16V</t>
  </si>
  <si>
    <t>1.0i-12V LPG</t>
  </si>
  <si>
    <t>01/06-12/00</t>
  </si>
  <si>
    <t>Tiguan</t>
  </si>
  <si>
    <t>2.0 TFSi</t>
  </si>
  <si>
    <t>09/07-12/15</t>
  </si>
  <si>
    <t>233-545</t>
  </si>
  <si>
    <t>2.0 TSi</t>
  </si>
  <si>
    <t>05/11-12/15</t>
  </si>
  <si>
    <t>środkowy 4WD</t>
  </si>
  <si>
    <t>14,144</t>
  </si>
  <si>
    <t>14,146</t>
  </si>
  <si>
    <t>14,561</t>
  </si>
  <si>
    <t>17,131</t>
  </si>
  <si>
    <t>21,292</t>
  </si>
  <si>
    <t>23,181</t>
  </si>
  <si>
    <t>23,713</t>
  </si>
  <si>
    <t>24,012</t>
  </si>
  <si>
    <t>29,022</t>
  </si>
  <si>
    <t>34,070</t>
  </si>
  <si>
    <t>07,095</t>
  </si>
  <si>
    <t>23,0559</t>
  </si>
  <si>
    <t>CENA NETTO</t>
  </si>
  <si>
    <t>15,309</t>
  </si>
  <si>
    <t>15,310</t>
  </si>
  <si>
    <t>15.309  TŁUMIK AUDI QUATRO 1.8i ŚR.SED.97-05</t>
  </si>
  <si>
    <t>11053</t>
  </si>
  <si>
    <t>4B0253409F</t>
  </si>
  <si>
    <t>puszka tłoczona (oryginalna)</t>
  </si>
  <si>
    <t>15.310  TŁUMIK AUDI A6 QUATRO 3.0/4.2 ŚR.SED.99-</t>
  </si>
  <si>
    <t>14.773  TŁUMIK  DOBLO KOŃ.1.6 D Multijet tłocz.10-</t>
  </si>
  <si>
    <t>22031</t>
  </si>
  <si>
    <t>221794</t>
  </si>
  <si>
    <t>14.774  TŁUMIK  DOBLO KOŃ.1.4  tłocz.10-</t>
  </si>
  <si>
    <t>14,773</t>
  </si>
  <si>
    <t>14,774</t>
  </si>
  <si>
    <t>14,152</t>
  </si>
  <si>
    <t>14.152  R.FIAT FREEMONT 2.0 Multijet DPF 08/11-</t>
  </si>
  <si>
    <t>K68090621AB</t>
  </si>
  <si>
    <t>15,066</t>
  </si>
  <si>
    <t>15.066  TŁUMIK  AUDI AVANT KOŃ.LEWY A6 3.0i 01-05</t>
  </si>
  <si>
    <t>4B0253609CM</t>
  </si>
  <si>
    <t>23.181  TŁUMIK VW TIGUAN ŚR.2.0 TFSiP 07-</t>
  </si>
  <si>
    <t>72075</t>
  </si>
  <si>
    <t>5N0253409K</t>
  </si>
  <si>
    <t>30,056</t>
  </si>
  <si>
    <t>30,057</t>
  </si>
  <si>
    <t>30.056  TŁUMIK HONDA ACCORD KOŃ.lewy 2.4-16Vi 03-</t>
  </si>
  <si>
    <t>2743</t>
  </si>
  <si>
    <t>18035SEAJ01</t>
  </si>
  <si>
    <t>30.057  TŁUMIK HONDA ACCORD KOŃ.prawy 2.4-16Vi 03-</t>
  </si>
  <si>
    <t>33.085  TŁUMIK NISSAN MICRA ŚR.1.2  10-</t>
  </si>
  <si>
    <t>23522</t>
  </si>
  <si>
    <t>241051</t>
  </si>
  <si>
    <t>203001HA2A</t>
  </si>
  <si>
    <t>A4 Quattro</t>
  </si>
  <si>
    <t>A6 Quattro</t>
  </si>
  <si>
    <t>04/97-01/05</t>
  </si>
  <si>
    <t>3.0/4.2</t>
  </si>
  <si>
    <t>tylny(lewy)</t>
  </si>
  <si>
    <t>tylny(prawy)</t>
  </si>
  <si>
    <t>18030SEAJ01</t>
  </si>
  <si>
    <t>Freemont</t>
  </si>
  <si>
    <t>AMAZON</t>
  </si>
  <si>
    <t>62-12/66</t>
  </si>
  <si>
    <t>42,076</t>
  </si>
  <si>
    <t>1.8;2.0</t>
  </si>
  <si>
    <t>01/67-05/71</t>
  </si>
  <si>
    <t>14,156</t>
  </si>
  <si>
    <t>Oem-K6809019AC</t>
  </si>
  <si>
    <t>15,061</t>
  </si>
  <si>
    <t>15.061  TŁUMIK AUDI A4 AVANT KOŃ.KOM. 2.8i V6 96-01</t>
  </si>
  <si>
    <t>8D0253609BT</t>
  </si>
  <si>
    <t>Avant</t>
  </si>
  <si>
    <t>2.8i-V6</t>
  </si>
  <si>
    <t>14.156  RURA W.FREEMONT 2.0 Multijet DPF 08/11-</t>
  </si>
  <si>
    <t>2.0 Multijet DPF</t>
  </si>
  <si>
    <t>Oem-K68090621AB</t>
  </si>
  <si>
    <t>16,121</t>
  </si>
  <si>
    <t>753-323</t>
  </si>
  <si>
    <t>01/02-06/07</t>
  </si>
  <si>
    <t>hb,kombi</t>
  </si>
  <si>
    <t>Golf</t>
  </si>
  <si>
    <t>16.121  RURA P.SEAT TOLEDO 1.4-16V  00-05</t>
  </si>
  <si>
    <t>1J0254301C</t>
  </si>
  <si>
    <t>7547</t>
  </si>
  <si>
    <t>2.2TD</t>
  </si>
  <si>
    <t>02/00-02/03</t>
  </si>
  <si>
    <t>33,089</t>
  </si>
  <si>
    <t>803-015</t>
  </si>
  <si>
    <t>2.2 dCi</t>
  </si>
  <si>
    <t>02/03-06</t>
  </si>
  <si>
    <t>33.089  RURA NISSAN ALMERA MKII 2.2dCi 16V</t>
  </si>
  <si>
    <t>07570</t>
  </si>
  <si>
    <t>4283</t>
  </si>
  <si>
    <t>200105M570</t>
  </si>
  <si>
    <t>700-179</t>
  </si>
  <si>
    <t>21,310</t>
  </si>
  <si>
    <t>21.310  R.WYD.ASTRA J  1.6i-16V 05/09-10/15</t>
  </si>
  <si>
    <t>10722</t>
  </si>
  <si>
    <t>43073</t>
  </si>
  <si>
    <t>110646</t>
  </si>
  <si>
    <t>885189</t>
  </si>
  <si>
    <t>09/10-05/15</t>
  </si>
  <si>
    <t>rura łącząca swb</t>
  </si>
  <si>
    <t>23,213</t>
  </si>
  <si>
    <t>2K0253201E</t>
  </si>
  <si>
    <t>23.213  RURA ŁĄCZ. CADDY III 1,2TSi ŚR.09/10-05/15</t>
  </si>
  <si>
    <t>7161</t>
  </si>
  <si>
    <t>Oem-K6809019AD</t>
  </si>
  <si>
    <t>14,153</t>
  </si>
  <si>
    <t>14.153  TŁUMIK FREEMONT ŚR 2.0 Multijet DPF 08/11-</t>
  </si>
  <si>
    <t>K68090619AD</t>
  </si>
  <si>
    <t>31,023</t>
  </si>
  <si>
    <t>293-009</t>
  </si>
  <si>
    <t>31.023  TŁUMIK BMW 3 E90 ŚR.SED.2.0 16V 04-09</t>
  </si>
  <si>
    <t>1447</t>
  </si>
  <si>
    <t>18307582074</t>
  </si>
  <si>
    <t>środkowy sd,touring</t>
  </si>
  <si>
    <t>700-201</t>
  </si>
  <si>
    <t xml:space="preserve">rura przednia /CZECH PLANT </t>
  </si>
  <si>
    <t>36,039</t>
  </si>
  <si>
    <t>rura przednia  /CZECH PLANT</t>
  </si>
  <si>
    <t>35,057</t>
  </si>
  <si>
    <t>284-593</t>
  </si>
  <si>
    <t>2.0 D4D</t>
  </si>
  <si>
    <t>05/04-07</t>
  </si>
  <si>
    <t>01/02-06/04</t>
  </si>
  <si>
    <t>35.057  TŁUMIK COROLLA ŚR.HB 1.4 VVTi 01-07</t>
  </si>
  <si>
    <t>6959</t>
  </si>
  <si>
    <t>241089</t>
  </si>
  <si>
    <t>174100D320</t>
  </si>
  <si>
    <t>środkowy fx,hb</t>
  </si>
  <si>
    <t>21,309</t>
  </si>
  <si>
    <t>750-263</t>
  </si>
  <si>
    <t xml:space="preserve">21.309  RURA W.ASTRA J 2.0 CDTi HB 09-15 </t>
  </si>
  <si>
    <t>43083</t>
  </si>
  <si>
    <t>120494</t>
  </si>
  <si>
    <t>885465</t>
  </si>
  <si>
    <t>07/11-12/15</t>
  </si>
  <si>
    <t>22,074</t>
  </si>
  <si>
    <t>Oem-94816288</t>
  </si>
  <si>
    <t>22.074  RURA ŚR.CHEVROLET AVEO 1.3D 07/11-12/15</t>
  </si>
  <si>
    <t>94816288</t>
  </si>
  <si>
    <t>Oem-96654212</t>
  </si>
  <si>
    <t>36.039  RURA P.HYUNDAI iX20 MK I  MPV1.4 CVVT 10-</t>
  </si>
  <si>
    <t>29013</t>
  </si>
  <si>
    <t>302102</t>
  </si>
  <si>
    <t>286101K400</t>
  </si>
  <si>
    <t>23,212</t>
  </si>
  <si>
    <t>23.212  TŁUMIK VW CADDY III 1,2TSi ŚR.09/10-05/15</t>
  </si>
  <si>
    <t>2K0253209S</t>
  </si>
  <si>
    <t>środkowy swb</t>
  </si>
  <si>
    <t>21,306</t>
  </si>
  <si>
    <t xml:space="preserve">21.306  RURA P.ASTRA J 2.0 CDTi HB 09-15 </t>
  </si>
  <si>
    <t>43080</t>
  </si>
  <si>
    <t>160379</t>
  </si>
  <si>
    <t>95515293</t>
  </si>
  <si>
    <t>OEM-95515293</t>
  </si>
  <si>
    <t>2.0CDTi DPF</t>
  </si>
  <si>
    <t>11/13-10/15</t>
  </si>
  <si>
    <t>21,307</t>
  </si>
  <si>
    <t>800-211</t>
  </si>
  <si>
    <t xml:space="preserve">21.307  RURA Ł.ASTRA J 2.0 CDTi HB 09-15 </t>
  </si>
  <si>
    <t>10715</t>
  </si>
  <si>
    <t>43081</t>
  </si>
  <si>
    <t>130689</t>
  </si>
  <si>
    <t>852531</t>
  </si>
  <si>
    <t>1.6CDTi DPF</t>
  </si>
  <si>
    <t>rura łącząca hb,coupe GTC,stw,Tourer sd</t>
  </si>
  <si>
    <t>rura łącząca hb,coupe GTC,stw, tourer</t>
  </si>
  <si>
    <t>rura przednia hb,coupe GTC,stw, tourer</t>
  </si>
  <si>
    <t>09/01-05/06</t>
  </si>
  <si>
    <t>19,047</t>
  </si>
  <si>
    <t>L200-Pic-Up</t>
  </si>
  <si>
    <t>2.5TD ic 4x4</t>
  </si>
  <si>
    <t>rura kolektorowa LWB (K74T)</t>
  </si>
  <si>
    <t>OEM-MR571431</t>
  </si>
  <si>
    <t>1.5 Dci</t>
  </si>
  <si>
    <t>01/05-08/13</t>
  </si>
  <si>
    <t>02,023</t>
  </si>
  <si>
    <t>800-021</t>
  </si>
  <si>
    <t>1.5 Dci MPV</t>
  </si>
  <si>
    <t>rura wydechowa stw,pick-up,sd</t>
  </si>
  <si>
    <t>14,157</t>
  </si>
  <si>
    <t>1.6 CRDi</t>
  </si>
  <si>
    <t>rura przednia hb,stw</t>
  </si>
  <si>
    <t>32,043</t>
  </si>
  <si>
    <t>700-153</t>
  </si>
  <si>
    <t>09/07-07/09</t>
  </si>
  <si>
    <t>12/07-07/09</t>
  </si>
  <si>
    <t>rura przednia hb,stw CZECH PLANT</t>
  </si>
  <si>
    <t>1.6 CDRi</t>
  </si>
  <si>
    <t>08/06-06/13</t>
  </si>
  <si>
    <t>02,024</t>
  </si>
  <si>
    <t>850-073</t>
  </si>
  <si>
    <t>05/00-02/03</t>
  </si>
  <si>
    <t>33,087</t>
  </si>
  <si>
    <t>288-093</t>
  </si>
  <si>
    <t>2.2 Dci</t>
  </si>
  <si>
    <t>21,308</t>
  </si>
  <si>
    <t>185-325</t>
  </si>
  <si>
    <t>tylny hb,coupe GTC,stw,tourer,sd</t>
  </si>
  <si>
    <t>tylny coupe GTC,stw,tourer</t>
  </si>
  <si>
    <t>19.047  RURA KOL.MITS.L200i 2.5TD PICKUP 01-06</t>
  </si>
  <si>
    <t>3825</t>
  </si>
  <si>
    <t>MR571431</t>
  </si>
  <si>
    <t>14.157  TŁUMIK FREEMONT KOŃ.2.0 Multijet DPF 08/11-</t>
  </si>
  <si>
    <t>K6809019AD</t>
  </si>
  <si>
    <t>15,060</t>
  </si>
  <si>
    <t>15.060  TŁUMIK AUDI A4 AVANT ŚR.KOM. 2.8i V6 96-01</t>
  </si>
  <si>
    <t>250917</t>
  </si>
  <si>
    <t>8D0253409BD</t>
  </si>
  <si>
    <t>02.023  RURA W.DACIA LOGAN Sed.1.5dCi-8V 05-12</t>
  </si>
  <si>
    <t>10577</t>
  </si>
  <si>
    <t>1939</t>
  </si>
  <si>
    <t>130697</t>
  </si>
  <si>
    <t>6001548668</t>
  </si>
  <si>
    <t>32.043  RURA P.HYUNDAI i30 1.6 CRDi HB 07-</t>
  </si>
  <si>
    <t>286102L510</t>
  </si>
  <si>
    <t>23,182</t>
  </si>
  <si>
    <t>23.182  TŁUMIK VW TIGUAN KOŃ.2.0 TFSi 07-</t>
  </si>
  <si>
    <t>72076</t>
  </si>
  <si>
    <t>5N0253609E</t>
  </si>
  <si>
    <t xml:space="preserve">02.024  RURA ŚR.DACIA Logan Kombi 1.5dCi 06-13 </t>
  </si>
  <si>
    <t>150501</t>
  </si>
  <si>
    <t>200103874R</t>
  </si>
  <si>
    <t>33.087  TŁ.NISSAN ALMERA MKII ŚR.1.5dCi/2.2dCi</t>
  </si>
  <si>
    <t>4284</t>
  </si>
  <si>
    <t>270631</t>
  </si>
  <si>
    <t>203005M570</t>
  </si>
  <si>
    <t xml:space="preserve">21.308  TŁUMIK ASTRA J KOŃ.2.0 CDTi HB 09-15 </t>
  </si>
  <si>
    <t>24185</t>
  </si>
  <si>
    <t>43082</t>
  </si>
  <si>
    <t>221675</t>
  </si>
  <si>
    <t>tylny 4WD</t>
  </si>
  <si>
    <t>OEM-5N0253609E</t>
  </si>
  <si>
    <t>2.0TFSi</t>
  </si>
  <si>
    <t>2.0TSi</t>
  </si>
  <si>
    <t>12/04-06/08</t>
  </si>
  <si>
    <t>15,068</t>
  </si>
  <si>
    <t>283-305</t>
  </si>
  <si>
    <t>1.9 Tdi / DPF</t>
  </si>
  <si>
    <t>11/06-09/10</t>
  </si>
  <si>
    <t>08,006</t>
  </si>
  <si>
    <t>280-195</t>
  </si>
  <si>
    <t>06/09-07/10</t>
  </si>
  <si>
    <t>1.6 -16VDiesel DPF</t>
  </si>
  <si>
    <t>06/03-09/06</t>
  </si>
  <si>
    <t>33,088</t>
  </si>
  <si>
    <t>145-605</t>
  </si>
  <si>
    <t>01/00-04/03</t>
  </si>
  <si>
    <t>1.4-8V Dci</t>
  </si>
  <si>
    <t>2.2 dCi Diesel-16V</t>
  </si>
  <si>
    <t>06/06-06/09</t>
  </si>
  <si>
    <t>1.6-16V MPV Monospace</t>
  </si>
  <si>
    <t>26,142</t>
  </si>
  <si>
    <t>090-051</t>
  </si>
  <si>
    <t>09/02-07/09</t>
  </si>
  <si>
    <t>1.6i-16V MPV Monospace</t>
  </si>
  <si>
    <t>08,005</t>
  </si>
  <si>
    <t>286-383</t>
  </si>
  <si>
    <t>Cooper Clubman</t>
  </si>
  <si>
    <t>10/07-02/10</t>
  </si>
  <si>
    <t>Cruze</t>
  </si>
  <si>
    <t>05/09-</t>
  </si>
  <si>
    <t>22,072</t>
  </si>
  <si>
    <t>284-611</t>
  </si>
  <si>
    <t>środkowy hb,sd,stw</t>
  </si>
  <si>
    <t>środkowy hb,sd,stw,</t>
  </si>
  <si>
    <t>środkowy hb,stw,tourer,sd</t>
  </si>
  <si>
    <t>22,073</t>
  </si>
  <si>
    <t>128-021</t>
  </si>
  <si>
    <t>tylny hb,stw,tourer,sd</t>
  </si>
  <si>
    <t>tylny hb,sd,stw,</t>
  </si>
  <si>
    <t>15,069</t>
  </si>
  <si>
    <t>105-065</t>
  </si>
  <si>
    <t>2.0 TDi  //DPF</t>
  </si>
  <si>
    <t>23,214</t>
  </si>
  <si>
    <t>OEM-2K0253609AE</t>
  </si>
  <si>
    <t>tylny swb</t>
  </si>
  <si>
    <t>OEM-2K0253201E</t>
  </si>
  <si>
    <t>OEM-2K0253209S</t>
  </si>
  <si>
    <t>22.072  TŁUMIK CHEVROLET CRUZE ŚR.1.6i-16V 12/09-10/15</t>
  </si>
  <si>
    <t>43071</t>
  </si>
  <si>
    <t>852539  13317221</t>
  </si>
  <si>
    <t>22.073  TŁUMIK CHEVROLET CRUZE KOŃ.1.6i-16V 12/09-15</t>
  </si>
  <si>
    <t>43072</t>
  </si>
  <si>
    <t>211084</t>
  </si>
  <si>
    <t>852540</t>
  </si>
  <si>
    <t>15.068  TŁUMIK AUDI A4 B7 ŚR.1.9 TDi 04-08</t>
  </si>
  <si>
    <t>1319</t>
  </si>
  <si>
    <t>8E0253409CJ</t>
  </si>
  <si>
    <t>08.006  TŁUMIK MINI COOPER KOŃ.1.6D 06-10</t>
  </si>
  <si>
    <t>30603</t>
  </si>
  <si>
    <t>241023</t>
  </si>
  <si>
    <t>18302753090</t>
  </si>
  <si>
    <t>33.088  TŁ.NISSAN ALMERA MKII KOŃ.1.5dCi / 2.2dCi 00-06</t>
  </si>
  <si>
    <t>20100BN900</t>
  </si>
  <si>
    <t xml:space="preserve">26.142   Tł.Zast.Gr.Scenic PHASE II 1.6-16V 06-08 </t>
  </si>
  <si>
    <t xml:space="preserve">1419065JA1HO2  </t>
  </si>
  <si>
    <t xml:space="preserve">08.005  TŁUMIK MINI COOPER ŚR.1.6D 06-10 </t>
  </si>
  <si>
    <t>30602</t>
  </si>
  <si>
    <t>261144</t>
  </si>
  <si>
    <t>15.069  TŁUMIK AUDI A4 B7 KOŃ.SED.1.9 TDi 8V 04-08</t>
  </si>
  <si>
    <t>1320</t>
  </si>
  <si>
    <t>231065</t>
  </si>
  <si>
    <t>8E0253609JK</t>
  </si>
  <si>
    <t>23.214  TŁUMIK VW CADDY III 1,2TSi KOŃ.09/10-05/15</t>
  </si>
  <si>
    <t>7162</t>
  </si>
  <si>
    <t>241067</t>
  </si>
  <si>
    <t>2K0253609AE</t>
  </si>
  <si>
    <t>11/00-06/08</t>
  </si>
  <si>
    <t>15,067</t>
  </si>
  <si>
    <t>800-051</t>
  </si>
  <si>
    <t>23,184</t>
  </si>
  <si>
    <t>23.184  TŁUMIK ZAST.VW T5 Autobus 1.9 TDI 03-09</t>
  </si>
  <si>
    <t>15,076</t>
  </si>
  <si>
    <t>233-121</t>
  </si>
  <si>
    <t>06/05-03/13</t>
  </si>
  <si>
    <t>tylny hb ,sportback</t>
  </si>
  <si>
    <t>11/02-07</t>
  </si>
  <si>
    <t>33,091</t>
  </si>
  <si>
    <t xml:space="preserve">środkowy hb,sd,kombi </t>
  </si>
  <si>
    <t>33,092</t>
  </si>
  <si>
    <t>02,025</t>
  </si>
  <si>
    <t>200-079</t>
  </si>
  <si>
    <t>środkowy mcv,stw,pick-up</t>
  </si>
  <si>
    <t>1.5 Dci DPV</t>
  </si>
  <si>
    <t>środkowy mcv,stw</t>
  </si>
  <si>
    <t>06/03-05/10</t>
  </si>
  <si>
    <t>15,070</t>
  </si>
  <si>
    <t>282-723</t>
  </si>
  <si>
    <t>2.0 Tdi-16V</t>
  </si>
  <si>
    <t>06/03-08/13</t>
  </si>
  <si>
    <t>2.0 Tdi-16V MPV</t>
  </si>
  <si>
    <t>04/04-05/09</t>
  </si>
  <si>
    <t>10/03-11/08</t>
  </si>
  <si>
    <t>1.9TDi -8V</t>
  </si>
  <si>
    <t>środkowy hb,sportback</t>
  </si>
  <si>
    <t>2.0TDi -16V MPV</t>
  </si>
  <si>
    <t>2.0 Tdi -16V</t>
  </si>
  <si>
    <t>02.025  TŁUMIK DACIA LOGAN KOŃ.KOM.1.5dCi 06-13</t>
  </si>
  <si>
    <t>24272</t>
  </si>
  <si>
    <t>1936</t>
  </si>
  <si>
    <t>231451</t>
  </si>
  <si>
    <t>200105622R</t>
  </si>
  <si>
    <t>15.067  RURA P.AUDI A4  2.0 TDi SED.04-06</t>
  </si>
  <si>
    <t>1264</t>
  </si>
  <si>
    <t>8E0253301DH</t>
  </si>
  <si>
    <t>1H0253059GX  1H0253059QX  1H0254501BX  1H0254501EX</t>
  </si>
  <si>
    <t>15.076  TŁUMIK AUDI A3 KOŃ.HB 2.0 TDi  04-13</t>
  </si>
  <si>
    <t>25066</t>
  </si>
  <si>
    <t>1279</t>
  </si>
  <si>
    <t>220883</t>
  </si>
  <si>
    <t>1K6253609AG</t>
  </si>
  <si>
    <t>33.091  TŁUMIK PRIMERA 1.6-16V ŚR.02-06</t>
  </si>
  <si>
    <t>23484</t>
  </si>
  <si>
    <t>4065</t>
  </si>
  <si>
    <t>260879</t>
  </si>
  <si>
    <t>20300AV705</t>
  </si>
  <si>
    <t>6,9</t>
  </si>
  <si>
    <t>170</t>
  </si>
  <si>
    <t>33,900</t>
  </si>
  <si>
    <t>33.092  TŁUMIK PRIMERA 1.6-16V HB SED. KOŃ.02-06</t>
  </si>
  <si>
    <t>22391</t>
  </si>
  <si>
    <t>4067</t>
  </si>
  <si>
    <t>231001</t>
  </si>
  <si>
    <t>20100AV600</t>
  </si>
  <si>
    <t>7,8</t>
  </si>
  <si>
    <t>100</t>
  </si>
  <si>
    <t xml:space="preserve">15.070  TŁUMIK AUDI A3 ŚR.HB 1.9 TDi 03-10 </t>
  </si>
  <si>
    <t>22901</t>
  </si>
  <si>
    <t>1K0253209BQ</t>
  </si>
  <si>
    <t>rura naprawcza do kat. 099-533 cabrio,coupe-cabrio</t>
  </si>
  <si>
    <t>14,151</t>
  </si>
  <si>
    <t>14.151  RURA P.FREEMONT 2.0 Multijet DPF 08/11-</t>
  </si>
  <si>
    <t>K68090620AB</t>
  </si>
  <si>
    <t>OEM-K68090620AB</t>
  </si>
  <si>
    <t>09/99-10/05</t>
  </si>
  <si>
    <t>rura przednia hb,stw,kombi</t>
  </si>
  <si>
    <t>08/01-09/01</t>
  </si>
  <si>
    <t>rura przednia sd,variant</t>
  </si>
  <si>
    <t>10/01-06/04</t>
  </si>
  <si>
    <t>rura przednia hb,variant,stw</t>
  </si>
  <si>
    <t>43,008</t>
  </si>
  <si>
    <t>215-003</t>
  </si>
  <si>
    <t>43.008  TŁUMIK SAAB 9-3 KOŃ.2.0 03-</t>
  </si>
  <si>
    <t>12790735</t>
  </si>
  <si>
    <t>31,055</t>
  </si>
  <si>
    <t>E340</t>
  </si>
  <si>
    <t>03/90-08/95</t>
  </si>
  <si>
    <t>247-283</t>
  </si>
  <si>
    <t>2.5Xi-24V</t>
  </si>
  <si>
    <t>10/91-08/95</t>
  </si>
  <si>
    <t xml:space="preserve">31.055  TŁUMIK BMW E340 Sedan 2.5 24V 90-95 </t>
  </si>
  <si>
    <t>21352</t>
  </si>
  <si>
    <t>260439</t>
  </si>
  <si>
    <t>18101705760  18121427798</t>
  </si>
  <si>
    <t>E240</t>
  </si>
  <si>
    <t>2.4i ,2.6i</t>
  </si>
  <si>
    <t>06/07-03/02</t>
  </si>
  <si>
    <t>07,404</t>
  </si>
  <si>
    <t>OEM-2104904521</t>
  </si>
  <si>
    <t>E280</t>
  </si>
  <si>
    <t>2.8i</t>
  </si>
  <si>
    <t>01/96-06/97</t>
  </si>
  <si>
    <t>E320</t>
  </si>
  <si>
    <t>3.2i</t>
  </si>
  <si>
    <t>06/95-06/97</t>
  </si>
  <si>
    <t>07.404  TŁUMIK MERC.E240 2.4 i,2.6i SED.97-02</t>
  </si>
  <si>
    <t>36010</t>
  </si>
  <si>
    <t>250801</t>
  </si>
  <si>
    <t>2104904521</t>
  </si>
  <si>
    <t>32,044</t>
  </si>
  <si>
    <t>32.044  TŁUMIK TUCSON 2.0 CRDi 04-06</t>
  </si>
  <si>
    <t>165-003</t>
  </si>
  <si>
    <t>2994</t>
  </si>
  <si>
    <t xml:space="preserve">287002E623  28700-1F635   28700-3K150  </t>
  </si>
  <si>
    <t>rura kolektorowa 2WD</t>
  </si>
  <si>
    <t>tylny 2WD</t>
  </si>
  <si>
    <t>2.0-16V CRDi //DPF</t>
  </si>
  <si>
    <t>04-09</t>
  </si>
  <si>
    <t>tylny 2WD EC2000 //EURO4  EC2005//EURO 4</t>
  </si>
  <si>
    <t>01/08-05/10</t>
  </si>
  <si>
    <t>2.0 -16V CRDi</t>
  </si>
  <si>
    <t>tylny 2WD //EC-2000</t>
  </si>
  <si>
    <t>2.0 -16V CRDi //DPF</t>
  </si>
  <si>
    <t>tylny 2WD //EC-2005 //EURO 4</t>
  </si>
  <si>
    <t>31,054</t>
  </si>
  <si>
    <t>31.054  TŁUMIK BMW 3 E46 1.6/1.8 Ti 01-</t>
  </si>
  <si>
    <t>247-101</t>
  </si>
  <si>
    <t>22723</t>
  </si>
  <si>
    <t>1595</t>
  </si>
  <si>
    <t>250755</t>
  </si>
  <si>
    <t>18107507800</t>
  </si>
  <si>
    <t>tylny hb,compact</t>
  </si>
  <si>
    <t>tylny hb compact</t>
  </si>
  <si>
    <t xml:space="preserve">1.6Ti-16V </t>
  </si>
  <si>
    <t>środkowy compact</t>
  </si>
  <si>
    <t>1.8Ti -16V</t>
  </si>
  <si>
    <t>06/01-02/05</t>
  </si>
  <si>
    <t>2.0Ti-16V</t>
  </si>
  <si>
    <t>03/01-02/05</t>
  </si>
  <si>
    <t>36,038</t>
  </si>
  <si>
    <t>2009-2012</t>
  </si>
  <si>
    <t>OEM-287101U100</t>
  </si>
  <si>
    <t>3.5i-6V</t>
  </si>
  <si>
    <t>04/01-03/06</t>
  </si>
  <si>
    <t>36.038  TŁUMIK KIA Sorento,Santa Fe 3.5 V6 09-12</t>
  </si>
  <si>
    <t xml:space="preserve">287101U100  </t>
  </si>
  <si>
    <t>15,311</t>
  </si>
  <si>
    <t>15.311  TŁUMIK AUDI A6 C5 1.8T quattro 97-05 Prawy</t>
  </si>
  <si>
    <t>11025</t>
  </si>
  <si>
    <t>4B0253609ET  4B0253609DT  4B0253609EB</t>
  </si>
  <si>
    <t>05/01-01/05</t>
  </si>
  <si>
    <t>05/11-01/05</t>
  </si>
  <si>
    <t>15,312</t>
  </si>
  <si>
    <t>tylny sd,avant PRAWY</t>
  </si>
  <si>
    <t>tylny sd,avant LEWY</t>
  </si>
  <si>
    <t>tylny sd,avant,allroad PRAWY</t>
  </si>
  <si>
    <t>tylny sd,avant,allroad LEWY</t>
  </si>
  <si>
    <t>15.312  TŁUMIK AUDI A6 C5 1.8T  quattro 97-05 Lewy</t>
  </si>
  <si>
    <t>4B0253609ES  4B0253609EA  4B0253609DS</t>
  </si>
  <si>
    <t>32,046</t>
  </si>
  <si>
    <t>Sonata</t>
  </si>
  <si>
    <t>2.0 CRDi</t>
  </si>
  <si>
    <t>01/06-12/07</t>
  </si>
  <si>
    <t>28700-3K710</t>
  </si>
  <si>
    <t>OEM-28700-3K710</t>
  </si>
  <si>
    <t>2.0 CRDi DPF</t>
  </si>
  <si>
    <t>01/08-12/10</t>
  </si>
  <si>
    <t>32.046  TŁUMIK HYUNDAI SONATA KOŃ.2.0 CRDi 06-10</t>
  </si>
  <si>
    <t>1.4i-16V CVVT</t>
  </si>
  <si>
    <t>06/07-06/12</t>
  </si>
  <si>
    <t>rura przednia hb,sw</t>
  </si>
  <si>
    <t>32,047</t>
  </si>
  <si>
    <t>700-117</t>
  </si>
  <si>
    <t>1.6i-16V CVVT</t>
  </si>
  <si>
    <t xml:space="preserve">rura przednia hb,stw </t>
  </si>
  <si>
    <t>32.047  RURA P.HYUNDAI i30 MK 1.4CVV HB 07-11 EURO 3/4</t>
  </si>
  <si>
    <t>286102H000</t>
  </si>
  <si>
    <t>OEM-8D0253409BD</t>
  </si>
  <si>
    <t>OEM-8D0253609BT</t>
  </si>
  <si>
    <t>23,185</t>
  </si>
  <si>
    <t>233-803</t>
  </si>
  <si>
    <t>23004</t>
  </si>
  <si>
    <t>7576</t>
  </si>
  <si>
    <t>220827</t>
  </si>
  <si>
    <t>1K6253609E</t>
  </si>
  <si>
    <t>10/08-12/13</t>
  </si>
  <si>
    <t>21,311</t>
  </si>
  <si>
    <t>tylny hb, kombi,CTC Coupe</t>
  </si>
  <si>
    <t>tylny hb,CTC Coupe,kombi</t>
  </si>
  <si>
    <t xml:space="preserve">OEM-5852531  5852536  13200323 </t>
  </si>
  <si>
    <t>2006-2009</t>
  </si>
  <si>
    <t>tylny coupe,cabrio,kombi</t>
  </si>
  <si>
    <t>04/2005-11/2011</t>
  </si>
  <si>
    <t>35,063</t>
  </si>
  <si>
    <t>OEM-1743050270  EXLS6023</t>
  </si>
  <si>
    <t>Lexus GS 350</t>
  </si>
  <si>
    <t>21.311  TŁUMIK  ASTRA H Kombi KOŃ.1.8 05-14</t>
  </si>
  <si>
    <t>221013</t>
  </si>
  <si>
    <t>5852531  5852536  13200323  13206548</t>
  </si>
  <si>
    <t>35.063  TŁUMIK LEXUS GS 300 3.0 KOŃ.SD.PRAWY 05-11</t>
  </si>
  <si>
    <t>1743050270  EXLS6023</t>
  </si>
  <si>
    <t>35,062</t>
  </si>
  <si>
    <t>35.062  TŁUMIK LEXUS GS 300 3.0 KOŃ.SED.LEWY 05-11</t>
  </si>
  <si>
    <t>tylny sd  /PRAWY</t>
  </si>
  <si>
    <t>tylny sd / LEWY</t>
  </si>
  <si>
    <t>Lexus GS 450</t>
  </si>
  <si>
    <t>Lexus GS 300</t>
  </si>
  <si>
    <t>04/2005-11/2010</t>
  </si>
  <si>
    <t>tylny sd / PRAWY</t>
  </si>
  <si>
    <t>Cee"d</t>
  </si>
  <si>
    <t>32,048</t>
  </si>
  <si>
    <t>28700-1H500  28700-1H700</t>
  </si>
  <si>
    <t>OEM-28700-1H500  28700-1H700</t>
  </si>
  <si>
    <t>10/06-08/10</t>
  </si>
  <si>
    <t>32.048  RURA KIA Cee'd 1.6 CRDi 09/07 - 07/09 SW</t>
  </si>
  <si>
    <t>rura stw</t>
  </si>
  <si>
    <t xml:space="preserve"> OEM-28700-1H500  28700-1H700</t>
  </si>
  <si>
    <t>rura stw.hb</t>
  </si>
  <si>
    <t>2.0 CDRi</t>
  </si>
  <si>
    <t xml:space="preserve">tłumik środkowy </t>
  </si>
  <si>
    <t>27,134</t>
  </si>
  <si>
    <t>27.134  TŁUMIK PEUGEOT 307 CC ŚR.2.0 CABRIO 03-</t>
  </si>
  <si>
    <t>1717V0</t>
  </si>
  <si>
    <t>10/03-</t>
  </si>
  <si>
    <t>OEM-17170</t>
  </si>
  <si>
    <t>07,071</t>
  </si>
  <si>
    <t>09/06-10/13</t>
  </si>
  <si>
    <t>rura naprawcza sd,coupe,cabrio</t>
  </si>
  <si>
    <t>31,022</t>
  </si>
  <si>
    <t>700-209</t>
  </si>
  <si>
    <t>12/04-06/13</t>
  </si>
  <si>
    <t>09/07-05/10</t>
  </si>
  <si>
    <t>rura naprawcza hb,coupe,cabrio</t>
  </si>
  <si>
    <t>rura naprawcza sd,kombi touring</t>
  </si>
  <si>
    <t>x1</t>
  </si>
  <si>
    <t>10/09-06/15</t>
  </si>
  <si>
    <t>rura naprawcza SUV</t>
  </si>
  <si>
    <t xml:space="preserve">31.022  RURA NAP.BMW Seria1  DPF E81/E82/E87/E88 </t>
  </si>
  <si>
    <t>10/2000-06/2007</t>
  </si>
  <si>
    <t>19,050</t>
  </si>
  <si>
    <t>19.050  TŁUMIK MITS.PAJERO PININ K. 2.0 GDI 00-07</t>
  </si>
  <si>
    <t>231121</t>
  </si>
  <si>
    <t xml:space="preserve">MR529442 </t>
  </si>
  <si>
    <t>2.0 D</t>
  </si>
  <si>
    <t>`19,050</t>
  </si>
  <si>
    <t xml:space="preserve">OEM-MR529442 </t>
  </si>
  <si>
    <t>19,046</t>
  </si>
  <si>
    <t xml:space="preserve">MR514884 </t>
  </si>
  <si>
    <t>19.046  TŁUMIK MITS.PAJERO PININ ŚR 2.0 GDI 00-07</t>
  </si>
  <si>
    <t>231120</t>
  </si>
  <si>
    <t>OEM-MR514884</t>
  </si>
  <si>
    <t>układ sd</t>
  </si>
  <si>
    <t>175-023 175-035</t>
  </si>
  <si>
    <t>C180-S203</t>
  </si>
  <si>
    <t>układ kombi</t>
  </si>
  <si>
    <t>C200-S203</t>
  </si>
  <si>
    <t>C230-S203</t>
  </si>
  <si>
    <t>11/03-07/05</t>
  </si>
  <si>
    <t>07.071  TŁUMIK MERC.CLK -C209 KOŃ.UKŁ. 1.8 02-09</t>
  </si>
  <si>
    <t>3733 + 3734 = 36007</t>
  </si>
  <si>
    <t>241014 + 231212</t>
  </si>
  <si>
    <t>2034904921  2034905821</t>
  </si>
  <si>
    <t>12/09-08/15</t>
  </si>
  <si>
    <t>23,186</t>
  </si>
  <si>
    <t>OEM-7H0253609N</t>
  </si>
  <si>
    <t>tylny swb,4wd</t>
  </si>
  <si>
    <t>04/06-11/09</t>
  </si>
  <si>
    <t>OEM-7H0253301C</t>
  </si>
  <si>
    <t>2.5 TDi TD DPF</t>
  </si>
  <si>
    <t>Kuga II</t>
  </si>
  <si>
    <t>1.5 EcoBoost</t>
  </si>
  <si>
    <t>10/14-</t>
  </si>
  <si>
    <t>17,167</t>
  </si>
  <si>
    <t>OEM-1880510</t>
  </si>
  <si>
    <t>1.6 EcoBoost</t>
  </si>
  <si>
    <t>rura prosta fi 38x2m</t>
  </si>
  <si>
    <t>rura prosta fi 38x3m</t>
  </si>
  <si>
    <t>23.186  TŁUMIK VW TRANSPORTER T5 KOŃ.2.5 TDi 03-</t>
  </si>
  <si>
    <t>23684</t>
  </si>
  <si>
    <t>7128</t>
  </si>
  <si>
    <t>250679</t>
  </si>
  <si>
    <t>42,059</t>
  </si>
  <si>
    <t>17,165</t>
  </si>
  <si>
    <t>złącze elastyczne</t>
  </si>
  <si>
    <t xml:space="preserve">42.059  ZŁĄCZE ELAST.DPF MERC.SPRINTER 3.0CDi 06- </t>
  </si>
  <si>
    <t xml:space="preserve">A9064907081  A9064902381 </t>
  </si>
  <si>
    <t xml:space="preserve">OEM-A9064907081  A9064902381 </t>
  </si>
  <si>
    <t>07/08-04/17</t>
  </si>
  <si>
    <t>17,170</t>
  </si>
  <si>
    <t>154-483</t>
  </si>
  <si>
    <t>10/08-04/17</t>
  </si>
  <si>
    <t>17.167  TŁUMIK FORD FIESTA KOŃ MK VI 1.2;1.4 08-</t>
  </si>
  <si>
    <t>23975</t>
  </si>
  <si>
    <t>2465</t>
  </si>
  <si>
    <t>221115</t>
  </si>
  <si>
    <t>1673791</t>
  </si>
  <si>
    <t>6,2</t>
  </si>
  <si>
    <t>90</t>
  </si>
  <si>
    <t xml:space="preserve"> tylny hb</t>
  </si>
  <si>
    <t>tylny hb /LPG</t>
  </si>
  <si>
    <t>B-Max</t>
  </si>
  <si>
    <t>17.165  TŁUMIK FORD B-MAX KOŃ. 1.0 EcoBost 10/12-</t>
  </si>
  <si>
    <t>17,071</t>
  </si>
  <si>
    <t>17.071  TŁUMIK FORD B-MAX ŚR.1.0 EcoBost 10/12-</t>
  </si>
  <si>
    <t>1761599  1761604</t>
  </si>
  <si>
    <t>03/16-</t>
  </si>
  <si>
    <t>14,159</t>
  </si>
  <si>
    <t>OEM-51982578</t>
  </si>
  <si>
    <t>14.159  TŁUMIK FIAT TIPO KOŃ.SED.1.4  03/16-</t>
  </si>
  <si>
    <t>19,051</t>
  </si>
  <si>
    <t>1571B134</t>
  </si>
  <si>
    <t>19.051  TŁUMIK MITS.OUTLANDER KOŃ.2.0i-16V 12-17</t>
  </si>
  <si>
    <t>1.2TSi</t>
  </si>
  <si>
    <t>10/10-07/14</t>
  </si>
  <si>
    <t>23,187</t>
  </si>
  <si>
    <t>OEM-5C6253209</t>
  </si>
  <si>
    <t>08/14-</t>
  </si>
  <si>
    <t>23.187  TŁUMIK JETTA 4 ŚR.SED.1.2 TSi 10-</t>
  </si>
  <si>
    <t>5C6253209</t>
  </si>
  <si>
    <t>1.6 CRDi /DPF</t>
  </si>
  <si>
    <t>09/07-12</t>
  </si>
  <si>
    <t>tłumik sw</t>
  </si>
  <si>
    <t>32,049</t>
  </si>
  <si>
    <t>291-035</t>
  </si>
  <si>
    <t>2.0 CRDi /DPF</t>
  </si>
  <si>
    <t>32.049  TŁUMIK KIA Cee'd 1.6 CRDi 09/07 - 07/09 SW</t>
  </si>
  <si>
    <t>28700-1H570</t>
  </si>
  <si>
    <t>15,079</t>
  </si>
  <si>
    <t>2.0D DPF</t>
  </si>
  <si>
    <t>11/08-12/12</t>
  </si>
  <si>
    <t>31,026</t>
  </si>
  <si>
    <t>247-037</t>
  </si>
  <si>
    <t>03/07-12/12</t>
  </si>
  <si>
    <t>17,168</t>
  </si>
  <si>
    <t>OEM-1880513</t>
  </si>
  <si>
    <t>17.168  TŁUMIK FORD KUGA II ŚR.1.5/1.6 EcoBoost 11/12-</t>
  </si>
  <si>
    <t>17,169</t>
  </si>
  <si>
    <t>OEM-1880514</t>
  </si>
  <si>
    <t>17.169  TŁUMIK FORD KUGA II KOŃ. 1.5/1.6 EcoBoost 11/12-</t>
  </si>
  <si>
    <t>03/10-05/13</t>
  </si>
  <si>
    <t>rura wydechowa cabrio,hb,sportback</t>
  </si>
  <si>
    <t>15,078</t>
  </si>
  <si>
    <t>850-117</t>
  </si>
  <si>
    <t>Yeti</t>
  </si>
  <si>
    <t>06/10-05/15</t>
  </si>
  <si>
    <t>2WD</t>
  </si>
  <si>
    <t>07/11-</t>
  </si>
  <si>
    <t>hb,cabrio</t>
  </si>
  <si>
    <t>05/09-07/13</t>
  </si>
  <si>
    <t>hb,plus,variant,stw</t>
  </si>
  <si>
    <t>10/10-07/04</t>
  </si>
  <si>
    <t>05/10-05/15</t>
  </si>
  <si>
    <t>MPV</t>
  </si>
  <si>
    <t>rura wydechowa h,stw</t>
  </si>
  <si>
    <t>rura wydechowa 2wD</t>
  </si>
  <si>
    <t>rura wydechowa hb,cabrio</t>
  </si>
  <si>
    <t>rura wydechowa hb,plus variant,stw</t>
  </si>
  <si>
    <t>rura wydechowa MPV</t>
  </si>
  <si>
    <t>15.078  RURA W.AUDI A3 1.2 TSi 10-13</t>
  </si>
  <si>
    <t>1K0253201K</t>
  </si>
  <si>
    <t>18,083</t>
  </si>
  <si>
    <t>5E0253181P</t>
  </si>
  <si>
    <t>31,025</t>
  </si>
  <si>
    <t>31.025  TŁUMIK ŚR.BMW 1 E81,E87 2.0-16V Diesel 04-</t>
  </si>
  <si>
    <t>288-171</t>
  </si>
  <si>
    <t>18307802750</t>
  </si>
  <si>
    <t>1.6 Tdi DPF</t>
  </si>
  <si>
    <t>05/18-</t>
  </si>
  <si>
    <t>rura środkowa hb,stw</t>
  </si>
  <si>
    <t>OEM-5E0253181P</t>
  </si>
  <si>
    <t>E81</t>
  </si>
  <si>
    <t>09/06-12/11</t>
  </si>
  <si>
    <t>E87</t>
  </si>
  <si>
    <t>06/04-09/12</t>
  </si>
  <si>
    <t>09/04-06/11</t>
  </si>
  <si>
    <t>Adam</t>
  </si>
  <si>
    <t>21,313</t>
  </si>
  <si>
    <t>750-283</t>
  </si>
  <si>
    <t>21.313  RURA WYD. OPEL ADAM 1.2i-16V  10/12-</t>
  </si>
  <si>
    <t>13352130</t>
  </si>
  <si>
    <t>A1</t>
  </si>
  <si>
    <t>1.4 TFSi</t>
  </si>
  <si>
    <t>05/10-11/12</t>
  </si>
  <si>
    <t>05/10-04/15</t>
  </si>
  <si>
    <t xml:space="preserve">1.4TDi </t>
  </si>
  <si>
    <t>rura środkowa sd,variant,coupe</t>
  </si>
  <si>
    <t>05/03-11/09</t>
  </si>
  <si>
    <t>rura środkowa sd,vario,coupe</t>
  </si>
  <si>
    <t>1.4i Tdi</t>
  </si>
  <si>
    <t>05/02-11/09</t>
  </si>
  <si>
    <t>rura środkowa hb,coupe</t>
  </si>
  <si>
    <t>1.4i Tdi DPF</t>
  </si>
  <si>
    <t>06/06-10/07</t>
  </si>
  <si>
    <t>05/03-002/06</t>
  </si>
  <si>
    <t>1.2 Tdi DPF</t>
  </si>
  <si>
    <t>rura środkowa hb,coupe,stw</t>
  </si>
  <si>
    <t>11/07-06/10</t>
  </si>
  <si>
    <t>1.9TDi DPF</t>
  </si>
  <si>
    <t>07/08-06/10</t>
  </si>
  <si>
    <t>03/10-12/14</t>
  </si>
  <si>
    <t>rura środkowa hb,stw,sd</t>
  </si>
  <si>
    <t>1.4TDi  DPF</t>
  </si>
  <si>
    <t>01/07-03/10</t>
  </si>
  <si>
    <t>06/03-3/10</t>
  </si>
  <si>
    <t>1.4 Tdi // DPF</t>
  </si>
  <si>
    <t>8001-181</t>
  </si>
  <si>
    <t>02/03-10/09</t>
  </si>
  <si>
    <t>1.2 Tdi  DPF</t>
  </si>
  <si>
    <t>10/09-06/17</t>
  </si>
  <si>
    <t>06/09-09/15</t>
  </si>
  <si>
    <t>11/12-01/16</t>
  </si>
  <si>
    <t>tłumik tylny hb,stw</t>
  </si>
  <si>
    <t>18,084</t>
  </si>
  <si>
    <t>5E0253609J</t>
  </si>
  <si>
    <t>OEM-5E0253609J</t>
  </si>
  <si>
    <t>tylny hb,stw</t>
  </si>
  <si>
    <t>Megane III</t>
  </si>
  <si>
    <t>tłumik tylny hb,coupe,stw</t>
  </si>
  <si>
    <t>1.4TCe MPV</t>
  </si>
  <si>
    <t>26,143</t>
  </si>
  <si>
    <t>279-549</t>
  </si>
  <si>
    <t>26.143  TŁUMIK MEGANE III KOŃ.HB KOM.1.4 TCe 09-</t>
  </si>
  <si>
    <t>200107794R</t>
  </si>
  <si>
    <t>1.4 Tce MPV</t>
  </si>
  <si>
    <t>tylny hb,coupe,stw,</t>
  </si>
  <si>
    <t>Lexus IS250</t>
  </si>
  <si>
    <t>08/05-07/08</t>
  </si>
  <si>
    <t>35,069</t>
  </si>
  <si>
    <t>1743031A71  1743031A70  1743031490  1743031790</t>
  </si>
  <si>
    <t>OEM-1743031A71  1743031A70  1743031490  1743031790</t>
  </si>
  <si>
    <t>35.069  TŁUMIK LEXUS IS II 250 2.5  05-13</t>
  </si>
  <si>
    <t>25.02.2022</t>
  </si>
  <si>
    <t>Cena netto EURO</t>
  </si>
  <si>
    <t>18.083  RURA ŚR.OCTAVIA III 1.6 TDi DPF 12-16</t>
  </si>
  <si>
    <t>18.084  TŁUMIK OCTAVIA III KOŃ.1.6 TDi DPF 12-16</t>
  </si>
  <si>
    <t>39,803</t>
  </si>
  <si>
    <t>39.803  TŁUMIK VOLVO S80 I KOŃ.98-01 SD 2.0 T5</t>
  </si>
  <si>
    <t>235-001</t>
  </si>
  <si>
    <t>07,801</t>
  </si>
  <si>
    <t>07.801  TŁUMIK MERCEDES W211 KOŃ.LEWY 2.6 02-07</t>
  </si>
  <si>
    <t>279-691</t>
  </si>
  <si>
    <t>07,802</t>
  </si>
  <si>
    <t>07.802  TŁUMIK MERCEDES W211 KOŃ.PRAWY 2.6 02-07</t>
  </si>
  <si>
    <t>279-615</t>
  </si>
  <si>
    <t>2114902221  2114902421  2114902659</t>
  </si>
  <si>
    <t>18,801</t>
  </si>
  <si>
    <t>18.801  TŁUMIK SKODA YETI KOŃ. 2.0 TDI 4X4 09-</t>
  </si>
  <si>
    <t>5L0253181D</t>
  </si>
  <si>
    <t>31,057</t>
  </si>
  <si>
    <t>31.057  TŁUMIK BMW 5 E60 KOŃ. 2.0D -DPF  05-</t>
  </si>
  <si>
    <t>18307806819 18307798175</t>
  </si>
  <si>
    <t>14,775</t>
  </si>
  <si>
    <t xml:space="preserve">14.775  TŁUMIK FIAT PUNTO KOŃ.1.8HGT/1.9JTD 99- </t>
  </si>
  <si>
    <t>14,776</t>
  </si>
  <si>
    <t>14.776  TŁUMIK PALIO 1.6-16V KOŃ.96-02</t>
  </si>
  <si>
    <t>18,903</t>
  </si>
  <si>
    <t>18.903  KAT.FABIA I 1.2 6V 01-07</t>
  </si>
  <si>
    <t>090-562  090-807  090-817</t>
  </si>
  <si>
    <t>P9728CAT</t>
  </si>
  <si>
    <t>03D253020HX</t>
  </si>
  <si>
    <t>56,731</t>
  </si>
  <si>
    <t>56.731  KAT.MERCEDES A140/160-1.4I/1.6I 11</t>
  </si>
  <si>
    <t>1684901019  1684900719</t>
  </si>
  <si>
    <t>43,801</t>
  </si>
  <si>
    <t>43.801  TŁUMIK SAAB 9-5 KOŃ.3.0 V6T 98-09</t>
  </si>
  <si>
    <t>23072</t>
  </si>
  <si>
    <t>4754669  4670923  5321666</t>
  </si>
  <si>
    <t>56,174</t>
  </si>
  <si>
    <t>56.174  KAT.CHRYSLER VOYAGER 2.4I 95-01</t>
  </si>
  <si>
    <t>4486628  4486634</t>
  </si>
  <si>
    <t>56,827</t>
  </si>
  <si>
    <t xml:space="preserve">56.827  KAT.SUBARU FORESTER SUV 2.0 02-05 </t>
  </si>
  <si>
    <t>090-640</t>
  </si>
  <si>
    <t xml:space="preserve">44139AE130  </t>
  </si>
  <si>
    <t>18,803</t>
  </si>
  <si>
    <t>18.803  TŁUMIK FABIA III ŚR.1.2 TSI 14-</t>
  </si>
  <si>
    <t>6C0253209</t>
  </si>
  <si>
    <t>30,801</t>
  </si>
  <si>
    <t>30.801  TŁUMIK HONDA ACCORD VII UKŁ.2.0 03-08</t>
  </si>
  <si>
    <t>285-371 + 800-049</t>
  </si>
  <si>
    <t>18030SEA000</t>
  </si>
  <si>
    <t>32,800</t>
  </si>
  <si>
    <t>32.800  TŁUMIK KIA CARENS II ŚR.MPV 1.8 02-</t>
  </si>
  <si>
    <t>0K2CA40300B  0K2CA40300C  0K2NC40300B</t>
  </si>
  <si>
    <t>17,801</t>
  </si>
  <si>
    <t>17.801  TŁUMIK FORD C-MAX KOŃ.1.6Ti-VCT 10-19</t>
  </si>
  <si>
    <t>1757011  1826178  1698067</t>
  </si>
  <si>
    <t>18,802</t>
  </si>
  <si>
    <t>18.802  TŁUMIK FABIA III KOŃ.1.2 TSI 14-</t>
  </si>
  <si>
    <t>6C6253609D</t>
  </si>
  <si>
    <t>56,770</t>
  </si>
  <si>
    <t>56.770  KAT.SMART FORTWO 1.0 12V 07-</t>
  </si>
  <si>
    <t>4514900081  4514901381</t>
  </si>
  <si>
    <t>14,777</t>
  </si>
  <si>
    <t>14.777  TŁUMIK FIAT Freemont KOŃ.DPF 2.0 Multijet 11-</t>
  </si>
  <si>
    <t>K05147254AA  K05147254AB  K05147254AC  K05147254AD</t>
  </si>
  <si>
    <t>18,804</t>
  </si>
  <si>
    <t>18.804  TŁUMIK OCTAVIA (2)KOŃ.2.0 FSi HB/STW 04-08</t>
  </si>
  <si>
    <t>233-825</t>
  </si>
  <si>
    <t>1K5253609F</t>
  </si>
  <si>
    <t>17,803</t>
  </si>
  <si>
    <t>17.803  TŁUMIK GALAXY MK II KOŃ.1.6TDCi 8V 11-15</t>
  </si>
  <si>
    <t xml:space="preserve">1448874  1405605  1440319  1440320  1491207       </t>
  </si>
  <si>
    <t>56,656</t>
  </si>
  <si>
    <t>56.656  KAT.PANDA 1.2 8V  03-12</t>
  </si>
  <si>
    <t>090-009</t>
  </si>
  <si>
    <t>9256CAT</t>
  </si>
  <si>
    <t>46803153  55195856  51805147</t>
  </si>
  <si>
    <t>56,655</t>
  </si>
  <si>
    <t>56.655  KAT.PANDA 1.1 8V HB 03-12</t>
  </si>
  <si>
    <t>090-495</t>
  </si>
  <si>
    <t xml:space="preserve">46803148  51805148  55185005  55185006  55195855  </t>
  </si>
  <si>
    <t>17,802</t>
  </si>
  <si>
    <t>17.802  TŁ.TRANSIT CUSTOM KOŃ. V362 2.2 TDCi 12-15</t>
  </si>
  <si>
    <t>1774446  1925139  1817580</t>
  </si>
  <si>
    <t>17,804</t>
  </si>
  <si>
    <t>17.804  TŁUMIK FIESTA KOŃ.1.6Ti 08-</t>
  </si>
  <si>
    <t>154-487</t>
  </si>
  <si>
    <t xml:space="preserve">1633796  1521749  1540181  1542082  1580170  </t>
  </si>
  <si>
    <t>15,080</t>
  </si>
  <si>
    <t>15.080  TŁUMIK AUDI A1 KOŃ.1.4 TFSi 10-15</t>
  </si>
  <si>
    <t>279-641</t>
  </si>
  <si>
    <t>8X0253609E</t>
  </si>
  <si>
    <t>02,029</t>
  </si>
  <si>
    <t>02.029  TŁUMIK DACIA LOGAN KOŃ.1.6 SED.06-12</t>
  </si>
  <si>
    <t>200-015</t>
  </si>
  <si>
    <t>6001548670</t>
  </si>
  <si>
    <t>07,079</t>
  </si>
  <si>
    <t>07.079  RURA NAP.SMART FORTWO CABRIO 451 1.0 07-</t>
  </si>
  <si>
    <t>1324900015  A1324900015</t>
  </si>
  <si>
    <t>21,316</t>
  </si>
  <si>
    <t>21.316  RURA P.ASTRA J HB 1.6 ECO TEC 09-15</t>
  </si>
  <si>
    <t>800-185</t>
  </si>
  <si>
    <t>95511503  854571</t>
  </si>
  <si>
    <t>W przygotowaniu</t>
  </si>
  <si>
    <t>29,904</t>
  </si>
  <si>
    <t>29.904  KAT.MAZDA 5 1.8i-16V 05-07</t>
  </si>
  <si>
    <t>21,317</t>
  </si>
  <si>
    <t>21.317  TŁUMIK OPEL ANTARA P.KOM.2.2 CDTi 10-12</t>
  </si>
  <si>
    <t>4818364  25970339</t>
  </si>
  <si>
    <t>22,078</t>
  </si>
  <si>
    <t>22.078  R.WYD.CHEVROLET CRUZE/ORLANDO 1.6,1.8 09-</t>
  </si>
  <si>
    <t>13329617</t>
  </si>
  <si>
    <t>21,314</t>
  </si>
  <si>
    <t>21.314  TŁUMIK OPEL ADAM ŚR.1.4i-16V  10/12-</t>
  </si>
  <si>
    <t>291-149</t>
  </si>
  <si>
    <t>863079</t>
  </si>
  <si>
    <t>35,068</t>
  </si>
  <si>
    <t>35.068  TŁUMIK LEXUS RX 400 H 3.3 KOŃ.HYBRID 03-09</t>
  </si>
  <si>
    <t>1742020400</t>
  </si>
  <si>
    <t>21,312</t>
  </si>
  <si>
    <t>21.312  TŁUMIK OPEL ADAM ŚR.1.2i-16V  10/12-</t>
  </si>
  <si>
    <t>291-017</t>
  </si>
  <si>
    <t>863077</t>
  </si>
  <si>
    <t>21,315</t>
  </si>
  <si>
    <t>21.315  TŁUMIK OPEL ADAM KOŃ.1.4i-16V  10/12-</t>
  </si>
  <si>
    <t>185-375</t>
  </si>
  <si>
    <t>863009</t>
  </si>
  <si>
    <t>26,801</t>
  </si>
  <si>
    <t>26.801  TŁUMIK GRAND SCÉNIC III KOŃ.1.2 TCe 12-</t>
  </si>
  <si>
    <t xml:space="preserve">200107845R  </t>
  </si>
  <si>
    <t>29,800</t>
  </si>
  <si>
    <t xml:space="preserve">29.800  TŁUMIK MAZDA 5 KOŃ.1.8/2.0 KOŃ.05- </t>
  </si>
  <si>
    <t>01,800</t>
  </si>
  <si>
    <t xml:space="preserve">01.800  TŁUMIK ALFA ROMEO 147 KOŃ.HB 1.6 00-10 </t>
  </si>
  <si>
    <t>46739672</t>
  </si>
  <si>
    <t>23,806</t>
  </si>
  <si>
    <t xml:space="preserve">23.806  VW Passat B6 KOŃ.SED.1.8 FSi/TSi 07-10 </t>
  </si>
  <si>
    <t>3C0253609DG  3C0253609AC  3C0253609AJ  3C0253609AM</t>
  </si>
  <si>
    <t>31,801</t>
  </si>
  <si>
    <t>31.801  TŁUMIK BMW 520 KOŃ.SED.2,2 i-24V 07/03 -</t>
  </si>
  <si>
    <t>18307535104</t>
  </si>
  <si>
    <t>31,800</t>
  </si>
  <si>
    <t>31.800  TŁUMIK BMW 520 ŚR.SED.2,2 i-24V 07/03 -</t>
  </si>
  <si>
    <t>18307526620</t>
  </si>
  <si>
    <t>Data zm.cen</t>
  </si>
  <si>
    <t>2022-03-01</t>
  </si>
  <si>
    <t>60626893</t>
  </si>
  <si>
    <t>60652863</t>
  </si>
  <si>
    <t>60663217</t>
  </si>
  <si>
    <t>46739661</t>
  </si>
  <si>
    <t>46809273</t>
  </si>
  <si>
    <t>46739669</t>
  </si>
  <si>
    <t>60652868</t>
  </si>
  <si>
    <t>60652867</t>
  </si>
  <si>
    <t>0060670267</t>
  </si>
  <si>
    <t>46816689</t>
  </si>
  <si>
    <t>46816690</t>
  </si>
  <si>
    <t>55186254</t>
  </si>
  <si>
    <t>60668123</t>
  </si>
  <si>
    <t>0060677363</t>
  </si>
  <si>
    <t>8200906479</t>
  </si>
  <si>
    <t>6001547675  6001547674</t>
  </si>
  <si>
    <t xml:space="preserve">6001547676 </t>
  </si>
  <si>
    <t>200103237R  200109451R</t>
  </si>
  <si>
    <t>200104577R  200100777R</t>
  </si>
  <si>
    <t>200107364R</t>
  </si>
  <si>
    <t>200-113</t>
  </si>
  <si>
    <t>8200427965  8200916977</t>
  </si>
  <si>
    <t>46750055</t>
  </si>
  <si>
    <t>46750050</t>
  </si>
  <si>
    <t>2014901101</t>
  </si>
  <si>
    <t>1684901221</t>
  </si>
  <si>
    <t>6014903919</t>
  </si>
  <si>
    <t>2024906519</t>
  </si>
  <si>
    <t>1684901019</t>
  </si>
  <si>
    <t>9014904519</t>
  </si>
  <si>
    <t xml:space="preserve">1694901521 </t>
  </si>
  <si>
    <t>9014903319</t>
  </si>
  <si>
    <t xml:space="preserve">9014903019 </t>
  </si>
  <si>
    <t>6394903381</t>
  </si>
  <si>
    <t>9014900519</t>
  </si>
  <si>
    <t>6394903481</t>
  </si>
  <si>
    <t>6384904219</t>
  </si>
  <si>
    <t xml:space="preserve">4144900721 </t>
  </si>
  <si>
    <t>2034901421</t>
  </si>
  <si>
    <t>9014901021</t>
  </si>
  <si>
    <t>9044900621</t>
  </si>
  <si>
    <t xml:space="preserve">9014903921 </t>
  </si>
  <si>
    <t>9044902621</t>
  </si>
  <si>
    <t>9014900221</t>
  </si>
  <si>
    <t>9044900721</t>
  </si>
  <si>
    <t>2024901821</t>
  </si>
  <si>
    <t>9014901919</t>
  </si>
  <si>
    <t xml:space="preserve">9014901219 </t>
  </si>
  <si>
    <t>9014900119</t>
  </si>
  <si>
    <t>6394902681</t>
  </si>
  <si>
    <t>6394902781</t>
  </si>
  <si>
    <t xml:space="preserve">6384900915 </t>
  </si>
  <si>
    <t xml:space="preserve">1244900415 </t>
  </si>
  <si>
    <t xml:space="preserve">1244900515 </t>
  </si>
  <si>
    <t>6384901819</t>
  </si>
  <si>
    <t>9064901101</t>
  </si>
  <si>
    <t xml:space="preserve">2104903821 </t>
  </si>
  <si>
    <t>2104900147</t>
  </si>
  <si>
    <t>1244900615</t>
  </si>
  <si>
    <t>289-031</t>
  </si>
  <si>
    <t>23069</t>
  </si>
  <si>
    <t>1684905021  1684905121</t>
  </si>
  <si>
    <t>2034904921</t>
  </si>
  <si>
    <t>6014902119</t>
  </si>
  <si>
    <t>6014902219</t>
  </si>
  <si>
    <t xml:space="preserve">6314902121 </t>
  </si>
  <si>
    <t>20349100</t>
  </si>
  <si>
    <t>2034911501</t>
  </si>
  <si>
    <t>9014900121</t>
  </si>
  <si>
    <t xml:space="preserve">9014900321 </t>
  </si>
  <si>
    <t>0011953V00100  23.296.61 (Ebersprecher)</t>
  </si>
  <si>
    <t>4144900821</t>
  </si>
  <si>
    <t>6394903881</t>
  </si>
  <si>
    <t xml:space="preserve">6384901115 </t>
  </si>
  <si>
    <t xml:space="preserve">9014900921 </t>
  </si>
  <si>
    <t>6014901201</t>
  </si>
  <si>
    <t>6014900619</t>
  </si>
  <si>
    <t>6014900621</t>
  </si>
  <si>
    <t>18107526614</t>
  </si>
  <si>
    <t>18307537083</t>
  </si>
  <si>
    <t>626000</t>
  </si>
  <si>
    <t>33541213005</t>
  </si>
  <si>
    <t xml:space="preserve">7689125 </t>
  </si>
  <si>
    <t>7697379</t>
  </si>
  <si>
    <t xml:space="preserve">5 890 528 </t>
  </si>
  <si>
    <t xml:space="preserve">5 956 327 </t>
  </si>
  <si>
    <t>5 890 529</t>
  </si>
  <si>
    <t xml:space="preserve">46 454 339 </t>
  </si>
  <si>
    <t xml:space="preserve">46 444 035 </t>
  </si>
  <si>
    <t xml:space="preserve">7 629 718 </t>
  </si>
  <si>
    <t xml:space="preserve">7 625 980 </t>
  </si>
  <si>
    <t xml:space="preserve">7 607 680 </t>
  </si>
  <si>
    <t>7646184</t>
  </si>
  <si>
    <t xml:space="preserve">7638555 </t>
  </si>
  <si>
    <t xml:space="preserve">46454339 </t>
  </si>
  <si>
    <t xml:space="preserve">46444035 </t>
  </si>
  <si>
    <t>46424893</t>
  </si>
  <si>
    <t>7751667</t>
  </si>
  <si>
    <t xml:space="preserve">46449461 </t>
  </si>
  <si>
    <t>46445395</t>
  </si>
  <si>
    <t xml:space="preserve">46 432 915 </t>
  </si>
  <si>
    <t>46 447 081</t>
  </si>
  <si>
    <t>46460020</t>
  </si>
  <si>
    <t>46 442 613</t>
  </si>
  <si>
    <t>7 772 603</t>
  </si>
  <si>
    <t>46755729</t>
  </si>
  <si>
    <t>46756801  46755344</t>
  </si>
  <si>
    <t>55191324</t>
  </si>
  <si>
    <t>46822160</t>
  </si>
  <si>
    <t>46759170</t>
  </si>
  <si>
    <t>51782327</t>
  </si>
  <si>
    <t>7689124</t>
  </si>
  <si>
    <t>46808606</t>
  </si>
  <si>
    <t>46466127</t>
  </si>
  <si>
    <t>46475795</t>
  </si>
  <si>
    <t>46473014</t>
  </si>
  <si>
    <t>46 524 757</t>
  </si>
  <si>
    <t>51781914</t>
  </si>
  <si>
    <t xml:space="preserve">7736955 </t>
  </si>
  <si>
    <t>46559847</t>
  </si>
  <si>
    <t xml:space="preserve">7755898 </t>
  </si>
  <si>
    <t xml:space="preserve">46779640 </t>
  </si>
  <si>
    <t>51782324</t>
  </si>
  <si>
    <t>2246</t>
  </si>
  <si>
    <t>1357546080</t>
  </si>
  <si>
    <t xml:space="preserve">8582280 </t>
  </si>
  <si>
    <t>8585093</t>
  </si>
  <si>
    <t xml:space="preserve">8587428 </t>
  </si>
  <si>
    <t>46821881</t>
  </si>
  <si>
    <t xml:space="preserve">1607286580  1556556080   </t>
  </si>
  <si>
    <t>45756799</t>
  </si>
  <si>
    <t>ZF07654356   ZF-05.9564.99</t>
  </si>
  <si>
    <t>7 594 603</t>
  </si>
  <si>
    <t>55196236</t>
  </si>
  <si>
    <t>55189605</t>
  </si>
  <si>
    <t>55189613</t>
  </si>
  <si>
    <t>1726.A4, 1726.A8</t>
  </si>
  <si>
    <t>46 406 360</t>
  </si>
  <si>
    <t>46 405 226</t>
  </si>
  <si>
    <t>7 644 181</t>
  </si>
  <si>
    <t>46761390</t>
  </si>
  <si>
    <t>46 433 199</t>
  </si>
  <si>
    <t>46805969</t>
  </si>
  <si>
    <t xml:space="preserve">46817654 </t>
  </si>
  <si>
    <t>51802833</t>
  </si>
  <si>
    <t xml:space="preserve"> 55189609</t>
  </si>
  <si>
    <t>46821591</t>
  </si>
  <si>
    <t>46808744</t>
  </si>
  <si>
    <t>46805967 51818038</t>
  </si>
  <si>
    <t xml:space="preserve">51762517 </t>
  </si>
  <si>
    <t xml:space="preserve">46521907 </t>
  </si>
  <si>
    <t xml:space="preserve">46521912 </t>
  </si>
  <si>
    <t xml:space="preserve">51801131 </t>
  </si>
  <si>
    <t xml:space="preserve">51782330 </t>
  </si>
  <si>
    <t>46 822 192</t>
  </si>
  <si>
    <t xml:space="preserve">46 805 967 </t>
  </si>
  <si>
    <t>46 824 400</t>
  </si>
  <si>
    <t xml:space="preserve">46761391 </t>
  </si>
  <si>
    <t xml:space="preserve">55197822 </t>
  </si>
  <si>
    <t xml:space="preserve">7 661 309 </t>
  </si>
  <si>
    <t>46519640</t>
  </si>
  <si>
    <t>46749263</t>
  </si>
  <si>
    <t>51782333</t>
  </si>
  <si>
    <t xml:space="preserve">55189609 </t>
  </si>
  <si>
    <t>55199554</t>
  </si>
  <si>
    <t>51769427</t>
  </si>
  <si>
    <t>55191320</t>
  </si>
  <si>
    <t xml:space="preserve">46756798 </t>
  </si>
  <si>
    <t>51801589</t>
  </si>
  <si>
    <t>71746815</t>
  </si>
  <si>
    <t>71742085</t>
  </si>
  <si>
    <t>71742086</t>
  </si>
  <si>
    <t>71747381</t>
  </si>
  <si>
    <t>71743881</t>
  </si>
  <si>
    <t>1356538080</t>
  </si>
  <si>
    <t>1367600080</t>
  </si>
  <si>
    <t>51782326</t>
  </si>
  <si>
    <t>7662235</t>
  </si>
  <si>
    <t>7 662 281</t>
  </si>
  <si>
    <t>7 683 268</t>
  </si>
  <si>
    <t xml:space="preserve">5 985 718 </t>
  </si>
  <si>
    <t xml:space="preserve">46 463 216 </t>
  </si>
  <si>
    <t>7 751 667</t>
  </si>
  <si>
    <t>46 447 082</t>
  </si>
  <si>
    <t>46 536 632</t>
  </si>
  <si>
    <t>46744661</t>
  </si>
  <si>
    <t>10474</t>
  </si>
  <si>
    <t xml:space="preserve">46417372 </t>
  </si>
  <si>
    <t xml:space="preserve">46 821 055 </t>
  </si>
  <si>
    <t xml:space="preserve">46 455 926 </t>
  </si>
  <si>
    <t xml:space="preserve">46475401 </t>
  </si>
  <si>
    <t xml:space="preserve">46 447 056 </t>
  </si>
  <si>
    <t>E20 59R-01 4013</t>
  </si>
  <si>
    <t xml:space="preserve">46 420 431 </t>
  </si>
  <si>
    <t xml:space="preserve">46 756 797 </t>
  </si>
  <si>
    <t xml:space="preserve">46521906 </t>
  </si>
  <si>
    <t xml:space="preserve">46 757 979 </t>
  </si>
  <si>
    <t>46798416  51762580</t>
  </si>
  <si>
    <t xml:space="preserve">46 430 639 </t>
  </si>
  <si>
    <t xml:space="preserve">46 835 317 </t>
  </si>
  <si>
    <t>46835317</t>
  </si>
  <si>
    <t xml:space="preserve">46 844 552 </t>
  </si>
  <si>
    <t>51 762 989</t>
  </si>
  <si>
    <t>46 831 904</t>
  </si>
  <si>
    <t xml:space="preserve">51 723 622 </t>
  </si>
  <si>
    <t xml:space="preserve">46 826 932 </t>
  </si>
  <si>
    <t xml:space="preserve">46 805 959 </t>
  </si>
  <si>
    <t xml:space="preserve">46 805 965 </t>
  </si>
  <si>
    <t xml:space="preserve">7 559 600 </t>
  </si>
  <si>
    <t xml:space="preserve">46 479 683 </t>
  </si>
  <si>
    <t>5923549</t>
  </si>
  <si>
    <t xml:space="preserve">46 817 651 </t>
  </si>
  <si>
    <t xml:space="preserve">46817652 </t>
  </si>
  <si>
    <t xml:space="preserve">46521911  </t>
  </si>
  <si>
    <t xml:space="preserve">46 757 980 </t>
  </si>
  <si>
    <t>1J0253058GX  1J0254505PX  1J0253058NX</t>
  </si>
  <si>
    <t>1JD253058GX  1J0254505PX</t>
  </si>
  <si>
    <t xml:space="preserve">1K0254500 </t>
  </si>
  <si>
    <t>811 253 133</t>
  </si>
  <si>
    <t>4B0253011LX 4B0254501FX 4B0253011MX4B0253012LX 4B</t>
  </si>
  <si>
    <t>1H0131701J  1H0131701JX</t>
  </si>
  <si>
    <t>20511</t>
  </si>
  <si>
    <t xml:space="preserve">1013038 </t>
  </si>
  <si>
    <t xml:space="preserve">1207509 </t>
  </si>
  <si>
    <t xml:space="preserve">6646720 </t>
  </si>
  <si>
    <t xml:space="preserve">6808679 </t>
  </si>
  <si>
    <t>6646720</t>
  </si>
  <si>
    <t>1197920</t>
  </si>
  <si>
    <t>1152738</t>
  </si>
  <si>
    <t>1445997</t>
  </si>
  <si>
    <t xml:space="preserve">5020039 </t>
  </si>
  <si>
    <t xml:space="preserve">1632588 </t>
  </si>
  <si>
    <t>5020035</t>
  </si>
  <si>
    <t xml:space="preserve">1019416 </t>
  </si>
  <si>
    <t xml:space="preserve">1019415 </t>
  </si>
  <si>
    <t>1015530</t>
  </si>
  <si>
    <t>1113277</t>
  </si>
  <si>
    <t>1369224</t>
  </si>
  <si>
    <t>1130825</t>
  </si>
  <si>
    <t xml:space="preserve">6587738 </t>
  </si>
  <si>
    <t xml:space="preserve">6189447 </t>
  </si>
  <si>
    <t xml:space="preserve">6559199 </t>
  </si>
  <si>
    <t xml:space="preserve">1007333 </t>
  </si>
  <si>
    <t xml:space="preserve">5019349 </t>
  </si>
  <si>
    <t xml:space="preserve">1634988 </t>
  </si>
  <si>
    <t xml:space="preserve">1009257 </t>
  </si>
  <si>
    <t xml:space="preserve">1026253 </t>
  </si>
  <si>
    <t>1230650</t>
  </si>
  <si>
    <t>7261626</t>
  </si>
  <si>
    <t xml:space="preserve">1019608 </t>
  </si>
  <si>
    <t xml:space="preserve">1018846 </t>
  </si>
  <si>
    <t>1068782</t>
  </si>
  <si>
    <t>1321119</t>
  </si>
  <si>
    <t>1094580</t>
  </si>
  <si>
    <t>1420339  1385726</t>
  </si>
  <si>
    <t>1232662</t>
  </si>
  <si>
    <t>1316996</t>
  </si>
  <si>
    <t>1223936</t>
  </si>
  <si>
    <t>1424374</t>
  </si>
  <si>
    <t>1459362</t>
  </si>
  <si>
    <t>1424373</t>
  </si>
  <si>
    <t>1141303</t>
  </si>
  <si>
    <t>1111557</t>
  </si>
  <si>
    <t>1457191</t>
  </si>
  <si>
    <t xml:space="preserve">1629226 </t>
  </si>
  <si>
    <t>1001378  7036957  7036958</t>
  </si>
  <si>
    <t>1152099,1197735</t>
  </si>
  <si>
    <t>4523729</t>
  </si>
  <si>
    <t>4523730</t>
  </si>
  <si>
    <t>1042946</t>
  </si>
  <si>
    <t>1379656 1379657 1379658</t>
  </si>
  <si>
    <t xml:space="preserve">1481248   FOH19439  </t>
  </si>
  <si>
    <t xml:space="preserve">5022608 </t>
  </si>
  <si>
    <t xml:space="preserve">1109204 </t>
  </si>
  <si>
    <t>1302298</t>
  </si>
  <si>
    <t>1302181</t>
  </si>
  <si>
    <t xml:space="preserve">5028987 </t>
  </si>
  <si>
    <t>5028988</t>
  </si>
  <si>
    <t>1221226</t>
  </si>
  <si>
    <t>1215640</t>
  </si>
  <si>
    <t xml:space="preserve">1051703 </t>
  </si>
  <si>
    <t xml:space="preserve">1019390 </t>
  </si>
  <si>
    <t xml:space="preserve">1019391 </t>
  </si>
  <si>
    <t xml:space="preserve">1019392 </t>
  </si>
  <si>
    <t>1215637</t>
  </si>
  <si>
    <t>1232664</t>
  </si>
  <si>
    <t>1140459</t>
  </si>
  <si>
    <t>1383134</t>
  </si>
  <si>
    <t xml:space="preserve">1013124 </t>
  </si>
  <si>
    <t>1215643</t>
  </si>
  <si>
    <t xml:space="preserve">1019404 </t>
  </si>
  <si>
    <t>1061953</t>
  </si>
  <si>
    <t>1106682</t>
  </si>
  <si>
    <t>1373797</t>
  </si>
  <si>
    <t>4173269</t>
  </si>
  <si>
    <t>4797519</t>
  </si>
  <si>
    <t xml:space="preserve"> 4424861</t>
  </si>
  <si>
    <t>1042160</t>
  </si>
  <si>
    <t xml:space="preserve">1033670 </t>
  </si>
  <si>
    <t xml:space="preserve">1019419 </t>
  </si>
  <si>
    <t>1036191</t>
  </si>
  <si>
    <t xml:space="preserve">1019428 </t>
  </si>
  <si>
    <t>1012956</t>
  </si>
  <si>
    <t xml:space="preserve">4055986 </t>
  </si>
  <si>
    <t xml:space="preserve">4055985 </t>
  </si>
  <si>
    <t xml:space="preserve">1509426 </t>
  </si>
  <si>
    <t xml:space="preserve">1009252 </t>
  </si>
  <si>
    <t xml:space="preserve">1009255 </t>
  </si>
  <si>
    <t>1049051</t>
  </si>
  <si>
    <t xml:space="preserve">1010371 </t>
  </si>
  <si>
    <t xml:space="preserve">1031543 </t>
  </si>
  <si>
    <t xml:space="preserve">1033685 </t>
  </si>
  <si>
    <t xml:space="preserve">1033719 </t>
  </si>
  <si>
    <t>1370764</t>
  </si>
  <si>
    <t>1370765</t>
  </si>
  <si>
    <t>1368323</t>
  </si>
  <si>
    <t>1512860</t>
  </si>
  <si>
    <t xml:space="preserve">1364172 1253560 1234018 1329718 1677751 30681701 </t>
  </si>
  <si>
    <t>1364171 1340657 1307934 1306076  1677746 30681700</t>
  </si>
  <si>
    <t>1510246</t>
  </si>
  <si>
    <t>1385402</t>
  </si>
  <si>
    <t xml:space="preserve">1538355  </t>
  </si>
  <si>
    <t>1673759</t>
  </si>
  <si>
    <t>1673788</t>
  </si>
  <si>
    <t>1854334</t>
  </si>
  <si>
    <t>1806730</t>
  </si>
  <si>
    <t>1872130</t>
  </si>
  <si>
    <t>1232661</t>
  </si>
  <si>
    <t>1825079</t>
  </si>
  <si>
    <t>1847697</t>
  </si>
  <si>
    <t>1756588</t>
  </si>
  <si>
    <t>1826213</t>
  </si>
  <si>
    <t>1007295</t>
  </si>
  <si>
    <t xml:space="preserve">1019681 </t>
  </si>
  <si>
    <t xml:space="preserve">6768678 </t>
  </si>
  <si>
    <t xml:space="preserve">5028005 </t>
  </si>
  <si>
    <t>1872126</t>
  </si>
  <si>
    <t xml:space="preserve">6194919 </t>
  </si>
  <si>
    <t xml:space="preserve">1055111 </t>
  </si>
  <si>
    <t xml:space="preserve">1018849 </t>
  </si>
  <si>
    <t>1031531</t>
  </si>
  <si>
    <t xml:space="preserve">1003536 </t>
  </si>
  <si>
    <t xml:space="preserve">1014740 </t>
  </si>
  <si>
    <t xml:space="preserve">1034219 </t>
  </si>
  <si>
    <t xml:space="preserve">1011086 </t>
  </si>
  <si>
    <t xml:space="preserve">1002648 </t>
  </si>
  <si>
    <t xml:space="preserve">1002650 </t>
  </si>
  <si>
    <t xml:space="preserve">1131247 </t>
  </si>
  <si>
    <t xml:space="preserve">1011109 </t>
  </si>
  <si>
    <t xml:space="preserve">1011117 </t>
  </si>
  <si>
    <t>11149869</t>
  </si>
  <si>
    <t xml:space="preserve">1002651 </t>
  </si>
  <si>
    <t>1002651</t>
  </si>
  <si>
    <t xml:space="preserve">1148401 </t>
  </si>
  <si>
    <t xml:space="preserve">1019680 </t>
  </si>
  <si>
    <t xml:space="preserve">1011112 </t>
  </si>
  <si>
    <t>1011124</t>
  </si>
  <si>
    <t>1091695</t>
  </si>
  <si>
    <t xml:space="preserve">1067303 </t>
  </si>
  <si>
    <t xml:space="preserve">1067311 </t>
  </si>
  <si>
    <t xml:space="preserve">1613159 </t>
  </si>
  <si>
    <t xml:space="preserve">5012419 </t>
  </si>
  <si>
    <t xml:space="preserve">1379614 </t>
  </si>
  <si>
    <t xml:space="preserve">1509436 </t>
  </si>
  <si>
    <t xml:space="preserve">1002912 </t>
  </si>
  <si>
    <t>4096138</t>
  </si>
  <si>
    <t xml:space="preserve">1013126 </t>
  </si>
  <si>
    <t xml:space="preserve">1013132 </t>
  </si>
  <si>
    <t xml:space="preserve">1067319 </t>
  </si>
  <si>
    <t xml:space="preserve">1065251 </t>
  </si>
  <si>
    <t xml:space="preserve">6182914 </t>
  </si>
  <si>
    <t xml:space="preserve">5028011 </t>
  </si>
  <si>
    <t xml:space="preserve">6184807 </t>
  </si>
  <si>
    <t xml:space="preserve">1061976 </t>
  </si>
  <si>
    <t xml:space="preserve">1061959 </t>
  </si>
  <si>
    <t xml:space="preserve">1067778 </t>
  </si>
  <si>
    <t xml:space="preserve">1067751 </t>
  </si>
  <si>
    <t xml:space="preserve">1067478 </t>
  </si>
  <si>
    <t xml:space="preserve">1065250 </t>
  </si>
  <si>
    <t xml:space="preserve">1067743 </t>
  </si>
  <si>
    <t>1067791</t>
  </si>
  <si>
    <t xml:space="preserve">1072583 </t>
  </si>
  <si>
    <t xml:space="preserve">1067790 </t>
  </si>
  <si>
    <t xml:space="preserve">1067724 </t>
  </si>
  <si>
    <t xml:space="preserve">1068109 </t>
  </si>
  <si>
    <t xml:space="preserve">1054637 </t>
  </si>
  <si>
    <t xml:space="preserve">1019418 </t>
  </si>
  <si>
    <t xml:space="preserve">1061972 </t>
  </si>
  <si>
    <t xml:space="preserve">1020059 </t>
  </si>
  <si>
    <t xml:space="preserve">1013125 </t>
  </si>
  <si>
    <t xml:space="preserve">1012792 </t>
  </si>
  <si>
    <t xml:space="preserve">1025266 </t>
  </si>
  <si>
    <t xml:space="preserve">1026247 </t>
  </si>
  <si>
    <t>007590576</t>
  </si>
  <si>
    <t>115600500</t>
  </si>
  <si>
    <t xml:space="preserve">115600540 </t>
  </si>
  <si>
    <t xml:space="preserve">007590653 </t>
  </si>
  <si>
    <t xml:space="preserve">007590645 </t>
  </si>
  <si>
    <t xml:space="preserve">007590647 </t>
  </si>
  <si>
    <t xml:space="preserve">007590594 </t>
  </si>
  <si>
    <t>007591399</t>
  </si>
  <si>
    <t>18.019  TŁUMIK  OCTAVIA ŚR.1,6i 10/96-HB.</t>
  </si>
  <si>
    <t>18.020  TŁUMIK OCTAVIA HB.KOM.1,6i 10/95-</t>
  </si>
  <si>
    <t xml:space="preserve">6Q6253609AC </t>
  </si>
  <si>
    <t>18.040  RURA KOL.OCTAVIA 1,6i 96-04 HB,KOM.</t>
  </si>
  <si>
    <t>18.042  TŁUMIK OCTAVIA ŚR.1,6i 04- HB KOM.</t>
  </si>
  <si>
    <t>18.046  TŁUMIK OCTAVIA ŚR.1.9 TDi HB/KOM.04-08</t>
  </si>
  <si>
    <t>800-205</t>
  </si>
  <si>
    <t>278-717</t>
  </si>
  <si>
    <t>1K0253201H</t>
  </si>
  <si>
    <t>1S0253681A</t>
  </si>
  <si>
    <t>6R6253609AA</t>
  </si>
  <si>
    <t>MR431670</t>
  </si>
  <si>
    <t>MB957940 / MR431748</t>
  </si>
  <si>
    <t>5852228</t>
  </si>
  <si>
    <t xml:space="preserve">90499389 </t>
  </si>
  <si>
    <t>852874</t>
  </si>
  <si>
    <t>5852088</t>
  </si>
  <si>
    <t xml:space="preserve">90528867 </t>
  </si>
  <si>
    <t xml:space="preserve">24422464 </t>
  </si>
  <si>
    <t xml:space="preserve">24422468 </t>
  </si>
  <si>
    <t xml:space="preserve">854025 </t>
  </si>
  <si>
    <t xml:space="preserve">24401470 </t>
  </si>
  <si>
    <t>5852191</t>
  </si>
  <si>
    <t>858017</t>
  </si>
  <si>
    <t>858136</t>
  </si>
  <si>
    <t>858153</t>
  </si>
  <si>
    <t>24423014</t>
  </si>
  <si>
    <t>5854261</t>
  </si>
  <si>
    <t>5850092</t>
  </si>
  <si>
    <t>850062</t>
  </si>
  <si>
    <t>5850108</t>
  </si>
  <si>
    <t>849171</t>
  </si>
  <si>
    <t>849135</t>
  </si>
  <si>
    <t>5849043</t>
  </si>
  <si>
    <t>4416431</t>
  </si>
  <si>
    <t>4401372</t>
  </si>
  <si>
    <t>24422988</t>
  </si>
  <si>
    <t>5852200</t>
  </si>
  <si>
    <t>5852481</t>
  </si>
  <si>
    <t>5854356</t>
  </si>
  <si>
    <t>5852085</t>
  </si>
  <si>
    <t>5852243</t>
  </si>
  <si>
    <t>5852274</t>
  </si>
  <si>
    <t>5854235 / 55185819</t>
  </si>
  <si>
    <t>5852595</t>
  </si>
  <si>
    <t>5852109</t>
  </si>
  <si>
    <t>5852261</t>
  </si>
  <si>
    <t>5852456</t>
  </si>
  <si>
    <t>5852077</t>
  </si>
  <si>
    <t>5852078</t>
  </si>
  <si>
    <t>5852079</t>
  </si>
  <si>
    <t xml:space="preserve">24422992 </t>
  </si>
  <si>
    <t>5852197</t>
  </si>
  <si>
    <t>5852092</t>
  </si>
  <si>
    <t>5854315</t>
  </si>
  <si>
    <t>854291</t>
  </si>
  <si>
    <t>5852076</t>
  </si>
  <si>
    <t xml:space="preserve">856179 </t>
  </si>
  <si>
    <t>5854230</t>
  </si>
  <si>
    <t>5852426</t>
  </si>
  <si>
    <t xml:space="preserve">852053 </t>
  </si>
  <si>
    <t>5852144</t>
  </si>
  <si>
    <t>5852002</t>
  </si>
  <si>
    <t>5854362</t>
  </si>
  <si>
    <t>5854364</t>
  </si>
  <si>
    <t>853226</t>
  </si>
  <si>
    <t xml:space="preserve">854082 </t>
  </si>
  <si>
    <t xml:space="preserve">854215 </t>
  </si>
  <si>
    <t>5852678</t>
  </si>
  <si>
    <t xml:space="preserve">854008 </t>
  </si>
  <si>
    <t xml:space="preserve">852084 </t>
  </si>
  <si>
    <t>854221</t>
  </si>
  <si>
    <t>5852227</t>
  </si>
  <si>
    <t>5852443</t>
  </si>
  <si>
    <t>5852480</t>
  </si>
  <si>
    <t>5852149</t>
  </si>
  <si>
    <t>5852147</t>
  </si>
  <si>
    <t>5852146</t>
  </si>
  <si>
    <t xml:space="preserve">854158 </t>
  </si>
  <si>
    <t>5852198</t>
  </si>
  <si>
    <t>5852279</t>
  </si>
  <si>
    <t>5854265</t>
  </si>
  <si>
    <t>5852410</t>
  </si>
  <si>
    <t>25101574</t>
  </si>
  <si>
    <t xml:space="preserve">13122534 </t>
  </si>
  <si>
    <t xml:space="preserve">24422993 </t>
  </si>
  <si>
    <t>5854232</t>
  </si>
  <si>
    <t xml:space="preserve">5852835 </t>
  </si>
  <si>
    <t xml:space="preserve">24423011 </t>
  </si>
  <si>
    <t xml:space="preserve">24422991 </t>
  </si>
  <si>
    <t xml:space="preserve">24422470 </t>
  </si>
  <si>
    <t>4409194</t>
  </si>
  <si>
    <t xml:space="preserve">854211 </t>
  </si>
  <si>
    <t>4411736</t>
  </si>
  <si>
    <t>5854222</t>
  </si>
  <si>
    <t>4415324</t>
  </si>
  <si>
    <t>5852016</t>
  </si>
  <si>
    <t xml:space="preserve">5852596 13220794 </t>
  </si>
  <si>
    <t>855033</t>
  </si>
  <si>
    <t xml:space="preserve">5852419 13115643 </t>
  </si>
  <si>
    <t xml:space="preserve">24418546 </t>
  </si>
  <si>
    <t xml:space="preserve">24423017 </t>
  </si>
  <si>
    <t xml:space="preserve">24422460 </t>
  </si>
  <si>
    <t xml:space="preserve">5852199 </t>
  </si>
  <si>
    <t xml:space="preserve">24422463 </t>
  </si>
  <si>
    <t xml:space="preserve">24418548 </t>
  </si>
  <si>
    <t xml:space="preserve">24422471 </t>
  </si>
  <si>
    <t>858022</t>
  </si>
  <si>
    <t>24423000</t>
  </si>
  <si>
    <t xml:space="preserve">24421917 </t>
  </si>
  <si>
    <t xml:space="preserve">24422985 </t>
  </si>
  <si>
    <t>24447476</t>
  </si>
  <si>
    <t xml:space="preserve">24422037 </t>
  </si>
  <si>
    <t xml:space="preserve">24447474 </t>
  </si>
  <si>
    <t>5852110</t>
  </si>
  <si>
    <t xml:space="preserve">5854298 13107608 </t>
  </si>
  <si>
    <t>852275</t>
  </si>
  <si>
    <t>855237</t>
  </si>
  <si>
    <t xml:space="preserve">5854188 24447469 </t>
  </si>
  <si>
    <t>4709338</t>
  </si>
  <si>
    <t>5852233</t>
  </si>
  <si>
    <t>5852084</t>
  </si>
  <si>
    <t>5852080</t>
  </si>
  <si>
    <t>854704</t>
  </si>
  <si>
    <t>852590</t>
  </si>
  <si>
    <t xml:space="preserve">5852473 \t13164105 </t>
  </si>
  <si>
    <t xml:space="preserve">5852671 13145320 </t>
  </si>
  <si>
    <t>51817997 / 12765683</t>
  </si>
  <si>
    <t>4805889</t>
  </si>
  <si>
    <t>4805880</t>
  </si>
  <si>
    <t>4807005</t>
  </si>
  <si>
    <t>5854366</t>
  </si>
  <si>
    <t>858165</t>
  </si>
  <si>
    <t>5852301</t>
  </si>
  <si>
    <t>852526</t>
  </si>
  <si>
    <t>852527</t>
  </si>
  <si>
    <t>885460</t>
  </si>
  <si>
    <t>39031992</t>
  </si>
  <si>
    <t>23105129</t>
  </si>
  <si>
    <t>5852433</t>
  </si>
  <si>
    <t>852580</t>
  </si>
  <si>
    <t>852583</t>
  </si>
  <si>
    <t>863057</t>
  </si>
  <si>
    <t>863144</t>
  </si>
  <si>
    <t>863056</t>
  </si>
  <si>
    <t>854628</t>
  </si>
  <si>
    <t>95402895</t>
  </si>
  <si>
    <t>95403126</t>
  </si>
  <si>
    <t xml:space="preserve">852315 </t>
  </si>
  <si>
    <t>852896</t>
  </si>
  <si>
    <t>25950869</t>
  </si>
  <si>
    <t>95039940</t>
  </si>
  <si>
    <t>25950867</t>
  </si>
  <si>
    <t xml:space="preserve">863032  863033  863111  863118  863120  863123  </t>
  </si>
  <si>
    <t>5852128</t>
  </si>
  <si>
    <t>5854228</t>
  </si>
  <si>
    <t xml:space="preserve">24423924 </t>
  </si>
  <si>
    <t>5852410  5852074  24422903</t>
  </si>
  <si>
    <t>24436127</t>
  </si>
  <si>
    <t xml:space="preserve">5852070 </t>
  </si>
  <si>
    <t xml:space="preserve">5852044 </t>
  </si>
  <si>
    <t xml:space="preserve">13204582 </t>
  </si>
  <si>
    <t xml:space="preserve">5852121 </t>
  </si>
  <si>
    <t xml:space="preserve">5852122 </t>
  </si>
  <si>
    <t xml:space="preserve">96143650 </t>
  </si>
  <si>
    <t xml:space="preserve">96180143 </t>
  </si>
  <si>
    <t xml:space="preserve">96143836 </t>
  </si>
  <si>
    <t xml:space="preserve">96144714 </t>
  </si>
  <si>
    <t xml:space="preserve">96182255 </t>
  </si>
  <si>
    <t xml:space="preserve">96182256 </t>
  </si>
  <si>
    <t xml:space="preserve">96311390 </t>
  </si>
  <si>
    <t xml:space="preserve">96352117 </t>
  </si>
  <si>
    <t xml:space="preserve">96182257 </t>
  </si>
  <si>
    <t xml:space="preserve">96311380 </t>
  </si>
  <si>
    <t xml:space="preserve">96181293 </t>
  </si>
  <si>
    <t>96302966</t>
  </si>
  <si>
    <t>96273662</t>
  </si>
  <si>
    <t>96270630</t>
  </si>
  <si>
    <t>96273667</t>
  </si>
  <si>
    <t xml:space="preserve">96273682 </t>
  </si>
  <si>
    <t>96270597</t>
  </si>
  <si>
    <t>96318319  96324678  96323045  96323076</t>
  </si>
  <si>
    <t xml:space="preserve">96314233 </t>
  </si>
  <si>
    <t xml:space="preserve">96351601 </t>
  </si>
  <si>
    <t xml:space="preserve">96352212 </t>
  </si>
  <si>
    <t xml:space="preserve">90352798 </t>
  </si>
  <si>
    <t xml:space="preserve">96350080 </t>
  </si>
  <si>
    <t xml:space="preserve">96181351 </t>
  </si>
  <si>
    <t xml:space="preserve">96180144 </t>
  </si>
  <si>
    <t>2463005030</t>
  </si>
  <si>
    <t>96273654</t>
  </si>
  <si>
    <t xml:space="preserve">96347737  </t>
  </si>
  <si>
    <t xml:space="preserve">96564099 </t>
  </si>
  <si>
    <t xml:space="preserve">96564101 </t>
  </si>
  <si>
    <t>96536932</t>
  </si>
  <si>
    <t>96536912</t>
  </si>
  <si>
    <t>96536936</t>
  </si>
  <si>
    <t>96567437</t>
  </si>
  <si>
    <t>96345722</t>
  </si>
  <si>
    <t>96553593</t>
  </si>
  <si>
    <t>96490132</t>
  </si>
  <si>
    <t xml:space="preserve">96591511 </t>
  </si>
  <si>
    <t>96536866</t>
  </si>
  <si>
    <t>96819218</t>
  </si>
  <si>
    <t>96819219</t>
  </si>
  <si>
    <t>96553627</t>
  </si>
  <si>
    <t xml:space="preserve">96553620 </t>
  </si>
  <si>
    <t>96654212</t>
  </si>
  <si>
    <t>96414825</t>
  </si>
  <si>
    <t>96314233</t>
  </si>
  <si>
    <t>96344446</t>
  </si>
  <si>
    <t xml:space="preserve">96351221 </t>
  </si>
  <si>
    <t xml:space="preserve">191253609 </t>
  </si>
  <si>
    <t xml:space="preserve">161253209 </t>
  </si>
  <si>
    <t xml:space="preserve">165253409 </t>
  </si>
  <si>
    <t xml:space="preserve">028253609 </t>
  </si>
  <si>
    <t xml:space="preserve">357253409 </t>
  </si>
  <si>
    <t xml:space="preserve">357253609 </t>
  </si>
  <si>
    <t xml:space="preserve">191253177 </t>
  </si>
  <si>
    <t>1114309</t>
  </si>
  <si>
    <t>7M3253409 P 1067571  7MO253409R</t>
  </si>
  <si>
    <t>3A1253208FX</t>
  </si>
  <si>
    <t>321 253 201</t>
  </si>
  <si>
    <t>1211714</t>
  </si>
  <si>
    <t>7H0254501LX  7H0253059GX</t>
  </si>
  <si>
    <t>7H0253609AS</t>
  </si>
  <si>
    <t xml:space="preserve">074 253 201 </t>
  </si>
  <si>
    <t xml:space="preserve">068251171B </t>
  </si>
  <si>
    <t xml:space="preserve">1029673 </t>
  </si>
  <si>
    <t xml:space="preserve">1H0253203A </t>
  </si>
  <si>
    <t xml:space="preserve">191 253 091 </t>
  </si>
  <si>
    <t>053556</t>
  </si>
  <si>
    <t>053558</t>
  </si>
  <si>
    <t>053608</t>
  </si>
  <si>
    <t>042353</t>
  </si>
  <si>
    <t>042361</t>
  </si>
  <si>
    <t>064117</t>
  </si>
  <si>
    <t>058249</t>
  </si>
  <si>
    <t xml:space="preserve">7700846608 </t>
  </si>
  <si>
    <t>7700429038</t>
  </si>
  <si>
    <t>7700415807</t>
  </si>
  <si>
    <t>8200181250</t>
  </si>
  <si>
    <t>7700844691</t>
  </si>
  <si>
    <t>7700840309</t>
  </si>
  <si>
    <t>7700420354</t>
  </si>
  <si>
    <t>7700433018</t>
  </si>
  <si>
    <t>8200071846</t>
  </si>
  <si>
    <t xml:space="preserve">8200085777 </t>
  </si>
  <si>
    <t>8200008415</t>
  </si>
  <si>
    <t>7700426921</t>
  </si>
  <si>
    <t>7700435258</t>
  </si>
  <si>
    <t xml:space="preserve">7700425055   </t>
  </si>
  <si>
    <t>6025312616</t>
  </si>
  <si>
    <t>7700421271</t>
  </si>
  <si>
    <t>8200500948</t>
  </si>
  <si>
    <t xml:space="preserve">8200189554  </t>
  </si>
  <si>
    <t>8200276387</t>
  </si>
  <si>
    <t>8200189562</t>
  </si>
  <si>
    <t>5010435831</t>
  </si>
  <si>
    <t>5010435827</t>
  </si>
  <si>
    <t>5010435110</t>
  </si>
  <si>
    <t>6025310954  6025310951  \t6025304105</t>
  </si>
  <si>
    <t>8200013360</t>
  </si>
  <si>
    <t>8200613081</t>
  </si>
  <si>
    <t>8200613083</t>
  </si>
  <si>
    <t>8200613085</t>
  </si>
  <si>
    <t>8200356156</t>
  </si>
  <si>
    <t>8200276186</t>
  </si>
  <si>
    <t>8200114121</t>
  </si>
  <si>
    <t>8200084066</t>
  </si>
  <si>
    <t>171785</t>
  </si>
  <si>
    <t xml:space="preserve">173077 </t>
  </si>
  <si>
    <t>173021</t>
  </si>
  <si>
    <t>173088</t>
  </si>
  <si>
    <t xml:space="preserve">170426 </t>
  </si>
  <si>
    <t>17184</t>
  </si>
  <si>
    <t>171727  172882</t>
  </si>
  <si>
    <t xml:space="preserve">1717J6 / 1717K8 / 9456187980 </t>
  </si>
  <si>
    <t>1726.XF  173092   1726.RN  1726.RT</t>
  </si>
  <si>
    <t>51804381</t>
  </si>
  <si>
    <t>51804384</t>
  </si>
  <si>
    <t>173098</t>
  </si>
  <si>
    <t>173187</t>
  </si>
  <si>
    <t>1730AY</t>
  </si>
  <si>
    <t>1730-97</t>
  </si>
  <si>
    <t xml:space="preserve">Z505-40-500A   B320-40-500 </t>
  </si>
  <si>
    <t>LFZ2-40-55XB</t>
  </si>
  <si>
    <t>18210ST3E50  18210-ST3-E51</t>
  </si>
  <si>
    <t>18220TM0T31</t>
  </si>
  <si>
    <t>18220SR3A22</t>
  </si>
  <si>
    <t>30,047</t>
  </si>
  <si>
    <t>30.047  RURA WYD. HONDA CIVIC 1,5i-16V 87-91</t>
  </si>
  <si>
    <t>339-515</t>
  </si>
  <si>
    <t>18307-SH4-X04</t>
  </si>
  <si>
    <t>18031-SH3-506</t>
  </si>
  <si>
    <t>18101705789</t>
  </si>
  <si>
    <t xml:space="preserve">18312245524 </t>
  </si>
  <si>
    <t>18301427027</t>
  </si>
  <si>
    <t>18307787586</t>
  </si>
  <si>
    <t>18317785911</t>
  </si>
  <si>
    <t>18312248262</t>
  </si>
  <si>
    <t xml:space="preserve">18101723767 </t>
  </si>
  <si>
    <t>18101247278</t>
  </si>
  <si>
    <t>18101737097</t>
  </si>
  <si>
    <t>18327789040</t>
  </si>
  <si>
    <t>18121712927</t>
  </si>
  <si>
    <t>18312246935</t>
  </si>
  <si>
    <t>18301728038</t>
  </si>
  <si>
    <t xml:space="preserve">18121723507 </t>
  </si>
  <si>
    <t>18307510680</t>
  </si>
  <si>
    <t>18107509317</t>
  </si>
  <si>
    <t>18107509319</t>
  </si>
  <si>
    <t>1448</t>
  </si>
  <si>
    <t xml:space="preserve">18101737652 </t>
  </si>
  <si>
    <t xml:space="preserve">18102243971 </t>
  </si>
  <si>
    <t xml:space="preserve">18102243970 </t>
  </si>
  <si>
    <t>18407518679</t>
  </si>
  <si>
    <t>18407518680</t>
  </si>
  <si>
    <t>18307832488</t>
  </si>
  <si>
    <t>28600</t>
  </si>
  <si>
    <t>28700</t>
  </si>
  <si>
    <t>28950</t>
  </si>
  <si>
    <t>2861026401</t>
  </si>
  <si>
    <t>2870025100</t>
  </si>
  <si>
    <t>28700-2L010</t>
  </si>
  <si>
    <t>28700-24400</t>
  </si>
  <si>
    <t xml:space="preserve">1953178 </t>
  </si>
  <si>
    <t xml:space="preserve">1953184 </t>
  </si>
  <si>
    <t>200100N210  200100N200</t>
  </si>
  <si>
    <t xml:space="preserve">20300AV705  </t>
  </si>
  <si>
    <t>20100AV706</t>
  </si>
  <si>
    <t>201001KK0A  201001KA0A</t>
  </si>
  <si>
    <t>203001KA0A</t>
  </si>
  <si>
    <t>203009U21A</t>
  </si>
  <si>
    <t>20100-9U00A</t>
  </si>
  <si>
    <t>1430081A00</t>
  </si>
  <si>
    <t>1426081A00</t>
  </si>
  <si>
    <t>1430065D00</t>
  </si>
  <si>
    <t>1419065JA1HO2   1419065J30</t>
  </si>
  <si>
    <t>1741021060</t>
  </si>
  <si>
    <t>1714040020</t>
  </si>
  <si>
    <t>1740530030</t>
  </si>
  <si>
    <t>174100D200</t>
  </si>
  <si>
    <t>1741022260</t>
  </si>
  <si>
    <t xml:space="preserve">1742028050 </t>
  </si>
  <si>
    <t xml:space="preserve">1742002130  </t>
  </si>
  <si>
    <t>174100D290</t>
  </si>
  <si>
    <t>1742027050SP22  1741027130</t>
  </si>
  <si>
    <t>OK74040600B</t>
  </si>
  <si>
    <t>2873007100</t>
  </si>
  <si>
    <t>28650-2E101  28650-2E150</t>
  </si>
  <si>
    <t>28700-2E101  28700-2E151</t>
  </si>
  <si>
    <t>OK63K40100</t>
  </si>
  <si>
    <t>OK6340500</t>
  </si>
  <si>
    <t xml:space="preserve">OK60C40050D  RD21405200A  RC21405200  </t>
  </si>
  <si>
    <t>1743097409000</t>
  </si>
  <si>
    <t>1741097222000  1741097241000  1741097241000SP12</t>
  </si>
  <si>
    <t>1743097237000</t>
  </si>
  <si>
    <t>1743097222000</t>
  </si>
  <si>
    <t>17410-B2060000SP22</t>
  </si>
  <si>
    <t>17430-B2090</t>
  </si>
  <si>
    <t>9492257</t>
  </si>
  <si>
    <t>8684276</t>
  </si>
  <si>
    <t>30865615</t>
  </si>
  <si>
    <t>6161793</t>
  </si>
  <si>
    <t>30636377</t>
  </si>
  <si>
    <t xml:space="preserve">8634168  </t>
  </si>
  <si>
    <t xml:space="preserve">30856004 </t>
  </si>
  <si>
    <t>1397892</t>
  </si>
  <si>
    <t xml:space="preserve">3472684 </t>
  </si>
  <si>
    <t xml:space="preserve">3467139 </t>
  </si>
  <si>
    <t xml:space="preserve">3461081 </t>
  </si>
  <si>
    <t xml:space="preserve">3466698 </t>
  </si>
  <si>
    <t>04546937</t>
  </si>
  <si>
    <t xml:space="preserve">4486 633 </t>
  </si>
  <si>
    <t>17510-13800-71</t>
  </si>
  <si>
    <t>17510-23800-71  17510-23000-71</t>
  </si>
  <si>
    <t>17510-13602-71</t>
  </si>
  <si>
    <t>17510-23600-71</t>
  </si>
  <si>
    <t>17510-23320-71</t>
  </si>
  <si>
    <t>17510-26620-71</t>
  </si>
  <si>
    <t>44380AG161</t>
  </si>
  <si>
    <t xml:space="preserve">2460008140 2460008141 2460008B40 2460008B41 </t>
  </si>
  <si>
    <t xml:space="preserve">7700414558 </t>
  </si>
  <si>
    <t xml:space="preserve">25101574 </t>
  </si>
  <si>
    <t>50,071</t>
  </si>
  <si>
    <t>50.071  RURA UNIWERSALNA fi 76x1m.</t>
  </si>
  <si>
    <t xml:space="preserve">18307796617   18307792190 </t>
  </si>
  <si>
    <t>2505133010</t>
  </si>
  <si>
    <t>5854184</t>
  </si>
  <si>
    <t>5854295</t>
  </si>
  <si>
    <t>5854238</t>
  </si>
  <si>
    <t>2034900919</t>
  </si>
  <si>
    <t>5854427</t>
  </si>
  <si>
    <t>5854425</t>
  </si>
  <si>
    <t>5849357</t>
  </si>
  <si>
    <t>46744987</t>
  </si>
  <si>
    <t>1429900</t>
  </si>
  <si>
    <t>155253208</t>
  </si>
  <si>
    <t>2022-02-17</t>
  </si>
  <si>
    <t>212141200</t>
  </si>
  <si>
    <t>2,205E+09</t>
  </si>
  <si>
    <t>220490411</t>
  </si>
  <si>
    <t>996113022</t>
  </si>
  <si>
    <t>996113021</t>
  </si>
  <si>
    <t>1583363</t>
  </si>
  <si>
    <t>184075703</t>
  </si>
  <si>
    <t>1741021490</t>
  </si>
  <si>
    <t>E9 103R-0024519</t>
  </si>
  <si>
    <t>183017136</t>
  </si>
  <si>
    <t>8603062</t>
  </si>
  <si>
    <t>55189602</t>
  </si>
  <si>
    <t>1,831E+10</t>
  </si>
  <si>
    <t>115220332</t>
  </si>
  <si>
    <t>289502374</t>
  </si>
  <si>
    <t>4486628</t>
  </si>
  <si>
    <t>183075747</t>
  </si>
  <si>
    <t>036253052</t>
  </si>
  <si>
    <t>183075940</t>
  </si>
  <si>
    <t>1115185</t>
  </si>
  <si>
    <t>183075535</t>
  </si>
  <si>
    <t>2,025E+09</t>
  </si>
  <si>
    <t>51.140  KAT.Mitsubishi Carisma 1.9DID 7/2000-6/2006</t>
  </si>
  <si>
    <t>8602968</t>
  </si>
  <si>
    <t>163490591</t>
  </si>
  <si>
    <t>5850124</t>
  </si>
  <si>
    <t>148081008</t>
  </si>
  <si>
    <t>173134</t>
  </si>
  <si>
    <t>4500847,</t>
  </si>
  <si>
    <t>1,245E+09</t>
  </si>
  <si>
    <t>5854437</t>
  </si>
  <si>
    <t>7,7E+09</t>
  </si>
  <si>
    <t>6,395E+09</t>
  </si>
  <si>
    <t>210490014</t>
  </si>
  <si>
    <t>2,115E+09</t>
  </si>
  <si>
    <t>820018858</t>
  </si>
  <si>
    <t>770043108</t>
  </si>
  <si>
    <t>60626893,</t>
  </si>
  <si>
    <t>1413083E1</t>
  </si>
  <si>
    <t>210490401</t>
  </si>
  <si>
    <t>163490811</t>
  </si>
  <si>
    <t>18307567691</t>
  </si>
  <si>
    <t>210490044</t>
  </si>
  <si>
    <t>210490762</t>
  </si>
  <si>
    <t>136273</t>
  </si>
  <si>
    <t>2,105E+09</t>
  </si>
  <si>
    <t>18301713633</t>
  </si>
  <si>
    <t>2,095E+09</t>
  </si>
  <si>
    <t>202490252</t>
  </si>
  <si>
    <t>2,035E+09</t>
  </si>
  <si>
    <t>202490001</t>
  </si>
  <si>
    <t>210490601</t>
  </si>
  <si>
    <t>102260800</t>
  </si>
  <si>
    <t>174600211</t>
  </si>
  <si>
    <t>174607413</t>
  </si>
  <si>
    <t>174600213</t>
  </si>
  <si>
    <t>023131701</t>
  </si>
  <si>
    <t>443131702</t>
  </si>
  <si>
    <t>18307567692</t>
  </si>
  <si>
    <t>2022-03-14</t>
  </si>
  <si>
    <t>K68090619AC</t>
  </si>
  <si>
    <t>11026</t>
  </si>
  <si>
    <t>42,082</t>
  </si>
  <si>
    <t>42.082  PUSZKA AUDI A6 C5 1.8T  quattro 97-05 Lewy</t>
  </si>
  <si>
    <t>42,083</t>
  </si>
  <si>
    <t>42.083  PUSZKA AUDI A6 C5 1.8T quattro 97-05 Prawy</t>
  </si>
  <si>
    <t>261201</t>
  </si>
  <si>
    <t>18302753089</t>
  </si>
  <si>
    <t>15,313</t>
  </si>
  <si>
    <t>15.313  TŁUMIK AUDI A4 KOŃ.PRAWY 1.8-20V 00-</t>
  </si>
  <si>
    <t>2022-03-10</t>
  </si>
  <si>
    <t>8E0253609KB</t>
  </si>
  <si>
    <t>15,314</t>
  </si>
  <si>
    <t>15.314  TŁUMIK AUDI A4 KOŃ.LEWY 1.8-20V 00-</t>
  </si>
  <si>
    <t>8E0253609KA</t>
  </si>
  <si>
    <t>21,802</t>
  </si>
  <si>
    <t>21.802  TŁUMIK SIGNUM KOŃ.SPORT 2.0T 3.2-V6 03-08</t>
  </si>
  <si>
    <t>43004</t>
  </si>
  <si>
    <t xml:space="preserve">5852287  </t>
  </si>
  <si>
    <t>e24 03 1379</t>
  </si>
  <si>
    <t>15,315</t>
  </si>
  <si>
    <t>15.315  TŁUMIK AUDI A4 KOŃ.PRAWY 3.0 QUATRO 00-</t>
  </si>
  <si>
    <t>8E0253609FM</t>
  </si>
  <si>
    <t>15,316</t>
  </si>
  <si>
    <t>15.316  TŁUMIK AUDI A4 KOŃ.LEWY 3.0 QUATRO 00-</t>
  </si>
  <si>
    <t>8E0253609FL</t>
  </si>
  <si>
    <t>21,803</t>
  </si>
  <si>
    <t xml:space="preserve">21.803  TŁUMIK VECTRA C KOŃ.2.0T/3.2 03- </t>
  </si>
  <si>
    <t>281-977</t>
  </si>
  <si>
    <t>5852241</t>
  </si>
  <si>
    <t>2 puszki tłoczone (oryginalne)</t>
  </si>
  <si>
    <t>26,904</t>
  </si>
  <si>
    <t xml:space="preserve">26.904  KAT. Grand Scenic PHASE II 1.6-16V 06-08 </t>
  </si>
  <si>
    <t>28590</t>
  </si>
  <si>
    <t>28591</t>
  </si>
  <si>
    <t>8200688929  8200251432</t>
  </si>
  <si>
    <t>23.185  TŁUMIK GOLF V KOŃ.HB.1.4-16V 03-06</t>
  </si>
  <si>
    <t>21,804</t>
  </si>
  <si>
    <t>21.804  TŁUMIK CORSA D KOŃ.1.3 1.7 CDTi 06-14</t>
  </si>
  <si>
    <t>185-181</t>
  </si>
  <si>
    <t>5852684</t>
  </si>
  <si>
    <t>Wersja sportowa - ilość limitowana</t>
  </si>
  <si>
    <t>15,317</t>
  </si>
  <si>
    <t xml:space="preserve">15.317  TŁUMIK AUDI A6 ŚR.3.2 FSI QUATTRO 06- </t>
  </si>
  <si>
    <t>4F0253409B  4F0253409D</t>
  </si>
  <si>
    <t>15,318</t>
  </si>
  <si>
    <t xml:space="preserve">15.318  TŁUMIK AUDI A6 ŚR.3.2 FSI QUATTRO STW 06- </t>
  </si>
  <si>
    <t>4F0253409N  4F0253409P  4F0253611S</t>
  </si>
  <si>
    <t>15,319</t>
  </si>
  <si>
    <t xml:space="preserve">15.319  TŁUMIK AUDI A6 KOŃ.LEWY 3.2 FSI QUATTRO 06- </t>
  </si>
  <si>
    <t>4F0253609A</t>
  </si>
  <si>
    <t>15,320</t>
  </si>
  <si>
    <t>15.320  TŁUMIK AUDI A6 KOŃ.PRAWY 3.2 FSI QUATTRO 06- `</t>
  </si>
  <si>
    <t>4F0253610A</t>
  </si>
  <si>
    <t>15,321</t>
  </si>
  <si>
    <t xml:space="preserve">15.321  TŁUMIK AUDI A6 KOŃ.LEWY 3.2 FSI QUA/STW 06- </t>
  </si>
  <si>
    <t>4F0253609  4F0253609D  4F0253609J</t>
  </si>
  <si>
    <t>15,322</t>
  </si>
  <si>
    <t xml:space="preserve">15.322  TŁUMIK  AUDI A6 KOŃ.KOM.PRAWY 3.2FSI 06- </t>
  </si>
  <si>
    <t>4F025610  4F0253610D  4F0253610J</t>
  </si>
  <si>
    <t>26,800</t>
  </si>
  <si>
    <t>26.800 TŁUMIK  Laguna II KOŃ. 2.0 i-16V 01-07</t>
  </si>
  <si>
    <t>200-823</t>
  </si>
  <si>
    <t>8200414648  8200118533</t>
  </si>
  <si>
    <t>e303 10510</t>
  </si>
  <si>
    <t>18307812279 ; 18307812281 ; 18307812283 ; 18307812</t>
  </si>
  <si>
    <t>15,077</t>
  </si>
  <si>
    <t>15.077  TŁUMIK AUDI QUATRO 1.8i ŚR.SED.97-05</t>
  </si>
  <si>
    <t>dwie puszki tłoczone-zamiennik 15,309</t>
  </si>
  <si>
    <t>21,806</t>
  </si>
  <si>
    <t>21.806  TŁUMIK VECTRA C KOŃ.HB/SD Sport.1.6 02-05</t>
  </si>
  <si>
    <t>185-085</t>
  </si>
  <si>
    <t>5852312  5852189  5852313</t>
  </si>
  <si>
    <t>e17 030610</t>
  </si>
  <si>
    <t>21,808</t>
  </si>
  <si>
    <t>21.808  TŁUMIK VECTRA C KOŃ.1.9 CDTi 04-08</t>
  </si>
  <si>
    <t>23036</t>
  </si>
  <si>
    <t>210807</t>
  </si>
  <si>
    <t>5852179  24422037  51801589  5852671  73502843</t>
  </si>
  <si>
    <t>23,800</t>
  </si>
  <si>
    <t>23.800  TŁUMIK GOLF V KOŃ.4TSi-16V 06-08</t>
  </si>
  <si>
    <t>233-187</t>
  </si>
  <si>
    <t>211200</t>
  </si>
  <si>
    <t xml:space="preserve">1Z0253609AE  1K5253609AB  1K5253609BA  1K5253609Q </t>
  </si>
  <si>
    <t>30,800</t>
  </si>
  <si>
    <t>30.800  TŁUMIK HONDA CIVIC KOŃ. SED.1.8i 06-</t>
  </si>
  <si>
    <t>e24 032597</t>
  </si>
  <si>
    <t>21,805</t>
  </si>
  <si>
    <t>21.805  TŁUMIK INSIGNIA A KOŃ.HB/SD 1.6i T 08-17</t>
  </si>
  <si>
    <t>e24 032654</t>
  </si>
  <si>
    <t>56,360</t>
  </si>
  <si>
    <t>56.360  KAT.DACIA DOKKER EXPRESS 1.6 12-</t>
  </si>
  <si>
    <t>208A03629R  200101853R</t>
  </si>
  <si>
    <t>02,027</t>
  </si>
  <si>
    <t>02.027  TŁUMIK DACIA DUSTER KOŃ. 1.2 TCe 10/13-</t>
  </si>
  <si>
    <t>200108531R</t>
  </si>
  <si>
    <t>02,026</t>
  </si>
  <si>
    <t>02.026  TŁUMIK DACIA DUSTER ŚR. 1.2 TCe 10/13-</t>
  </si>
  <si>
    <t>200106261R</t>
  </si>
  <si>
    <t>56,462</t>
  </si>
  <si>
    <t>56.462  KAT.VW T4 2.0 90-03</t>
  </si>
  <si>
    <t>099-909</t>
  </si>
  <si>
    <t>754CAT</t>
  </si>
  <si>
    <t>023131701PX</t>
  </si>
  <si>
    <t>E9-103R-00.25618</t>
  </si>
  <si>
    <t>00,006</t>
  </si>
  <si>
    <t>00.006  KAT.PŁASKI E3  RURA fi 45/50/55 poj.2.0</t>
  </si>
  <si>
    <t>18,079</t>
  </si>
  <si>
    <t>18.079  TŁUMIK OCTAVIA II 1.8 FSi 07-13</t>
  </si>
  <si>
    <t>1K5253609E  1K5253609L  1Z3253609AE</t>
  </si>
  <si>
    <t>e24*70/157*2007/34*2598*01</t>
  </si>
  <si>
    <t>39,800</t>
  </si>
  <si>
    <t>39.800  TŁUMIK VOLVO S60 I KOŃ.SED. 2.0 T5 00-10</t>
  </si>
  <si>
    <t>235-149</t>
  </si>
  <si>
    <t>39,801</t>
  </si>
  <si>
    <t>39.801  TŁUMIK VOLVO V70 II KOŃ.KOM.2.0 00-07</t>
  </si>
  <si>
    <t>235-143</t>
  </si>
  <si>
    <t>39,802</t>
  </si>
  <si>
    <t>39.802  TŁUMIK VOLVO S60 I KOŃ.SED.2.4 D5 01-10</t>
  </si>
  <si>
    <t>235-153</t>
  </si>
  <si>
    <t>17,166</t>
  </si>
  <si>
    <t>17.166  RURA KOL.FORD FIESTA MK VI 1.2;1.4 2008-&gt;</t>
  </si>
  <si>
    <t>950-087</t>
  </si>
  <si>
    <t>32,045</t>
  </si>
  <si>
    <t>32.045  TŁUMIK HYUNDAI ACCENT KOŃ.SED1.4i/1.6i 06-</t>
  </si>
  <si>
    <t>287300N300</t>
  </si>
  <si>
    <t>23,801</t>
  </si>
  <si>
    <t>23.801  TŁUMIK GOLF V KOŃ.HB 1.4 TSi 05-08</t>
  </si>
  <si>
    <t>233-723</t>
  </si>
  <si>
    <t>1K6253609J</t>
  </si>
  <si>
    <t>23,802</t>
  </si>
  <si>
    <t>23.802  TŁUMIK PASSAT 5 KOŃ.SD.KOM. 1.4 TSi 07-10</t>
  </si>
  <si>
    <t>233-205</t>
  </si>
  <si>
    <t>3C0253609AB  3C0253609CQ</t>
  </si>
  <si>
    <t>23,803</t>
  </si>
  <si>
    <t>23.803  TŁUMIK PASSAT 5 KOŃ.SD.KOM.1.6 FSi 05-08</t>
  </si>
  <si>
    <t>233-159</t>
  </si>
  <si>
    <t>3C0253609Q</t>
  </si>
  <si>
    <t>23,804</t>
  </si>
  <si>
    <t>23.804  TŁUMIK PASSAT B6 KOŃ.SED.2.0 TDi 05-09</t>
  </si>
  <si>
    <t>233-165</t>
  </si>
  <si>
    <t>3C0253609AL  3C0253609CN</t>
  </si>
  <si>
    <t>18,800</t>
  </si>
  <si>
    <t>18.800  TŁUMIK SKODA YETI SUV 1.2 TSi 09-15</t>
  </si>
  <si>
    <t>220-023</t>
  </si>
  <si>
    <t>5L0253609B</t>
  </si>
  <si>
    <t>16,800</t>
  </si>
  <si>
    <t>16.800  TŁUMIK ALTEA XL KOŃ.2.0 FSi 04-</t>
  </si>
  <si>
    <t>227-003</t>
  </si>
  <si>
    <t>5P5253609</t>
  </si>
  <si>
    <t>e24 03 1185</t>
  </si>
  <si>
    <t>31,056</t>
  </si>
  <si>
    <t>31.056  TŁUMIK BMW 3 SERIA E46 KOŃ.2.0 SD.98-00</t>
  </si>
  <si>
    <t>247-191</t>
  </si>
  <si>
    <t>18101437602  18101437601</t>
  </si>
  <si>
    <t>43,800</t>
  </si>
  <si>
    <t>43.800  TŁUMIK SAAB 9-3 (2) KOŃ.SD.KOM.2.0T 02-12</t>
  </si>
  <si>
    <t>12799734</t>
  </si>
  <si>
    <t>23,805</t>
  </si>
  <si>
    <t>23.805  TŁUMIK GOLF VI KOŃ.1.4 TSi 08-12</t>
  </si>
  <si>
    <t>233-819</t>
  </si>
  <si>
    <t>5K6253609F  5K6253609N</t>
  </si>
  <si>
    <t>e24 032718</t>
  </si>
  <si>
    <t>17,800</t>
  </si>
  <si>
    <t>17.800  TŁUMIK GALAXY MK II KOŃ.1.6 EcoBoost 10-15</t>
  </si>
  <si>
    <t>154-635</t>
  </si>
  <si>
    <t>1703638  1745568  1810596</t>
  </si>
  <si>
    <t>e24 032882</t>
  </si>
  <si>
    <t>14,158</t>
  </si>
  <si>
    <t>14.158  TŁUMIK FIAT TIPO ŚR.1.4  03/16-</t>
  </si>
  <si>
    <t>56,788</t>
  </si>
  <si>
    <t>56.788  KAT.NISSAN QASHQAI 2.0</t>
  </si>
  <si>
    <t>14002JD90A</t>
  </si>
  <si>
    <t>E9-103R-00.24093</t>
  </si>
  <si>
    <t>07,800</t>
  </si>
  <si>
    <t>07.800  TŁUMIK SMART FORTWO CABRIO 451 1.0 07-</t>
  </si>
  <si>
    <t>31.026  TŁUMIK BMW 1 KOŃ. E81,E87 2.0-16V Diesel 04-</t>
  </si>
  <si>
    <t>00,026</t>
  </si>
  <si>
    <t>00.026  KAT.UNIWER.OKRĄGŁY 1.0-2.0 EURO 3 ceramika śr.wew.51 mm</t>
  </si>
  <si>
    <t>00,002</t>
  </si>
  <si>
    <t>00.002  KAT.UNIWER.OKRĄGŁY 1.0-2.0 EURO 4 ceramika śr.wew.51 mm</t>
  </si>
  <si>
    <t>00,003</t>
  </si>
  <si>
    <t>00.003  KAT.UNIWER.OKRĄGŁY 1.0-2.0 EURO 5 ceramika śr.wew.51 mm</t>
  </si>
  <si>
    <t>46543044  46736283  46756802  46759787  55191322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</si>
</sst>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#,##0\ &quot;zł&quot;"/>
    <numFmt numFmtId="165" formatCode="#,##0.00\ &quot;zł&quot;"/>
    <numFmt numFmtId="166" formatCode="#,##0.00\ _z_ł"/>
    <numFmt numFmtId="167" formatCode="00\-000"/>
    <numFmt numFmtId="168" formatCode="#,##0.00\ [$EUR]"/>
    <numFmt numFmtId="169" formatCode="0.0"/>
  </numFmts>
  <fonts count="75">
    <font>
      <sz val="10"/>
      <name val="Arial"/>
      <charset val="238"/>
    </font>
    <font>
      <sz val="10"/>
      <name val="Arial"/>
      <family val="2"/>
      <charset val="238"/>
    </font>
    <font>
      <sz val="10"/>
      <name val="MS Sans Serif"/>
      <family val="2"/>
      <charset val="238"/>
    </font>
    <font>
      <u/>
      <sz val="10"/>
      <color indexed="12"/>
      <name val="MS Sans Serif"/>
      <family val="2"/>
      <charset val="238"/>
    </font>
    <font>
      <sz val="12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i/>
      <u/>
      <sz val="14"/>
      <name val="Arial"/>
      <family val="2"/>
      <charset val="238"/>
    </font>
    <font>
      <i/>
      <sz val="9"/>
      <name val="Arial"/>
      <family val="2"/>
      <charset val="238"/>
    </font>
    <font>
      <i/>
      <u/>
      <sz val="11"/>
      <name val="Arial"/>
      <family val="2"/>
      <charset val="238"/>
    </font>
    <font>
      <i/>
      <sz val="8"/>
      <name val="Arial"/>
      <family val="2"/>
      <charset val="238"/>
    </font>
    <font>
      <i/>
      <u/>
      <sz val="11"/>
      <name val="Arial CE"/>
      <charset val="238"/>
    </font>
    <font>
      <i/>
      <sz val="8"/>
      <name val="Arial CE"/>
      <charset val="238"/>
    </font>
    <font>
      <i/>
      <u/>
      <sz val="10"/>
      <name val="Arial"/>
      <family val="2"/>
      <charset val="238"/>
    </font>
    <font>
      <i/>
      <sz val="10"/>
      <name val="Arial"/>
      <family val="2"/>
      <charset val="238"/>
    </font>
    <font>
      <i/>
      <u/>
      <sz val="12"/>
      <name val="Arial"/>
      <family val="2"/>
      <charset val="238"/>
    </font>
    <font>
      <sz val="12"/>
      <name val="Arial"/>
      <family val="2"/>
      <charset val="238"/>
    </font>
    <font>
      <i/>
      <sz val="11"/>
      <name val="Arial"/>
      <family val="2"/>
      <charset val="238"/>
    </font>
    <font>
      <i/>
      <u/>
      <sz val="16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name val="MS Sans Serif"/>
      <family val="2"/>
      <charset val="238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sz val="8"/>
      <name val="Arial Black"/>
      <family val="2"/>
    </font>
    <font>
      <b/>
      <i/>
      <u/>
      <sz val="11"/>
      <name val="Arial"/>
      <family val="2"/>
      <charset val="238"/>
    </font>
    <font>
      <b/>
      <sz val="20"/>
      <name val="Arial CE"/>
      <charset val="238"/>
    </font>
    <font>
      <b/>
      <i/>
      <sz val="14"/>
      <name val="Arial"/>
      <family val="2"/>
      <charset val="238"/>
    </font>
    <font>
      <b/>
      <i/>
      <sz val="11"/>
      <name val="Arial"/>
      <family val="2"/>
      <charset val="238"/>
    </font>
    <font>
      <b/>
      <sz val="10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color indexed="10"/>
      <name val="Arial CE"/>
      <charset val="238"/>
    </font>
    <font>
      <sz val="10"/>
      <name val="MS Sans Serif"/>
      <family val="2"/>
      <charset val="238"/>
    </font>
    <font>
      <u/>
      <sz val="10"/>
      <name val="MS Sans Serif"/>
      <family val="2"/>
      <charset val="238"/>
    </font>
    <font>
      <i/>
      <sz val="10"/>
      <name val="MS Sans Serif"/>
      <family val="2"/>
      <charset val="238"/>
    </font>
    <font>
      <i/>
      <sz val="10"/>
      <name val="MS Sans Serif"/>
      <family val="2"/>
      <charset val="238"/>
    </font>
    <font>
      <b/>
      <sz val="9"/>
      <color indexed="9"/>
      <name val="Arial"/>
      <family val="2"/>
      <charset val="238"/>
    </font>
    <font>
      <sz val="8"/>
      <color indexed="10"/>
      <name val="Arial"/>
      <family val="2"/>
      <charset val="238"/>
    </font>
    <font>
      <sz val="11"/>
      <color indexed="8"/>
      <name val="Calibri"/>
      <family val="2"/>
      <charset val="238"/>
    </font>
    <font>
      <sz val="8"/>
      <color indexed="10"/>
      <name val="Arial CE"/>
      <charset val="238"/>
    </font>
    <font>
      <b/>
      <sz val="10"/>
      <color indexed="53"/>
      <name val="Arial"/>
      <family val="2"/>
      <charset val="238"/>
    </font>
    <font>
      <sz val="10"/>
      <color indexed="53"/>
      <name val="Arial"/>
      <family val="2"/>
      <charset val="238"/>
    </font>
    <font>
      <sz val="8"/>
      <name val="MS Sans Serif"/>
      <family val="2"/>
      <charset val="238"/>
    </font>
    <font>
      <i/>
      <u/>
      <sz val="8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mbria"/>
      <family val="2"/>
      <charset val="238"/>
      <scheme val="major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4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i/>
      <sz val="18"/>
      <color rgb="FFFF0000"/>
      <name val="Arial CE"/>
      <charset val="238"/>
    </font>
    <font>
      <b/>
      <sz val="10"/>
      <color rgb="FF002060"/>
      <name val="Arial"/>
      <family val="2"/>
      <charset val="238"/>
    </font>
    <font>
      <sz val="10"/>
      <color rgb="FF002060"/>
      <name val="Arial"/>
      <family val="2"/>
      <charset val="238"/>
    </font>
    <font>
      <b/>
      <i/>
      <sz val="18"/>
      <color theme="1"/>
      <name val="Arial CE"/>
      <charset val="238"/>
    </font>
    <font>
      <b/>
      <sz val="8"/>
      <color rgb="FF002060"/>
      <name val="Arial"/>
      <family val="2"/>
      <charset val="238"/>
    </font>
    <font>
      <b/>
      <u/>
      <sz val="8"/>
      <color rgb="FF00B050"/>
      <name val="Arial CE"/>
      <charset val="238"/>
    </font>
    <font>
      <b/>
      <sz val="10"/>
      <color rgb="FF00B050"/>
      <name val="Arial CE"/>
      <charset val="238"/>
    </font>
    <font>
      <b/>
      <sz val="8"/>
      <color rgb="FF00B050"/>
      <name val="Arial CE"/>
      <charset val="238"/>
    </font>
    <font>
      <b/>
      <sz val="8"/>
      <color rgb="FF00B05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0"/>
      <color rgb="FF00B050"/>
      <name val="MS Sans Serif"/>
      <family val="2"/>
      <charset val="238"/>
    </font>
    <font>
      <sz val="10"/>
      <color rgb="FF00B050"/>
      <name val="MS Sans Serif"/>
      <family val="2"/>
      <charset val="238"/>
    </font>
    <font>
      <b/>
      <sz val="10"/>
      <color rgb="FF00B050"/>
      <name val="Arial CE"/>
      <family val="2"/>
      <charset val="238"/>
    </font>
    <font>
      <sz val="10"/>
      <color rgb="FF00B050"/>
      <name val="Arial"/>
      <family val="2"/>
      <charset val="238"/>
    </font>
    <font>
      <b/>
      <sz val="12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/>
    <xf numFmtId="0" fontId="4" fillId="0" borderId="0"/>
    <xf numFmtId="0" fontId="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5" fillId="0" borderId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2" fillId="0" borderId="0" applyFont="0" applyFill="0" applyBorder="0" applyAlignment="0" applyProtection="0"/>
  </cellStyleXfs>
  <cellXfs count="334">
    <xf numFmtId="0" fontId="0" fillId="0" borderId="0" xfId="0"/>
    <xf numFmtId="0" fontId="2" fillId="0" borderId="0" xfId="45" applyFill="1"/>
    <xf numFmtId="0" fontId="6" fillId="0" borderId="0" xfId="46" applyFont="1" applyFill="1" applyBorder="1" applyAlignment="1">
      <alignment horizontal="center"/>
    </xf>
    <xf numFmtId="0" fontId="10" fillId="0" borderId="0" xfId="46" applyFont="1" applyFill="1" applyBorder="1" applyAlignment="1">
      <alignment horizontal="left"/>
    </xf>
    <xf numFmtId="0" fontId="9" fillId="0" borderId="0" xfId="46" applyFont="1" applyFill="1" applyBorder="1"/>
    <xf numFmtId="0" fontId="12" fillId="0" borderId="0" xfId="46" applyFont="1" applyFill="1" applyBorder="1" applyAlignment="1">
      <alignment horizontal="center"/>
    </xf>
    <xf numFmtId="0" fontId="13" fillId="0" borderId="0" xfId="46" applyFont="1" applyFill="1" applyBorder="1" applyAlignment="1">
      <alignment horizontal="left"/>
    </xf>
    <xf numFmtId="0" fontId="14" fillId="0" borderId="0" xfId="46" applyFont="1" applyFill="1" applyBorder="1" applyAlignment="1">
      <alignment horizontal="center"/>
    </xf>
    <xf numFmtId="0" fontId="10" fillId="0" borderId="0" xfId="46" applyFont="1" applyFill="1" applyBorder="1" applyAlignment="1">
      <alignment horizontal="center"/>
    </xf>
    <xf numFmtId="0" fontId="12" fillId="0" borderId="0" xfId="46" applyFont="1" applyFill="1" applyBorder="1"/>
    <xf numFmtId="0" fontId="10" fillId="0" borderId="0" xfId="46" applyFont="1" applyFill="1" applyBorder="1"/>
    <xf numFmtId="0" fontId="10" fillId="0" borderId="0" xfId="45" applyFont="1" applyFill="1" applyBorder="1"/>
    <xf numFmtId="0" fontId="10" fillId="0" borderId="0" xfId="45" applyFont="1" applyFill="1" applyBorder="1" applyAlignment="1">
      <alignment horizontal="center"/>
    </xf>
    <xf numFmtId="0" fontId="18" fillId="0" borderId="0" xfId="46" applyFont="1" applyFill="1" applyBorder="1" applyAlignment="1">
      <alignment horizontal="right"/>
    </xf>
    <xf numFmtId="0" fontId="7" fillId="0" borderId="0" xfId="46" applyFont="1" applyFill="1" applyBorder="1"/>
    <xf numFmtId="0" fontId="10" fillId="0" borderId="0" xfId="45" applyFont="1" applyFill="1" applyBorder="1" applyAlignment="1">
      <alignment horizontal="left"/>
    </xf>
    <xf numFmtId="0" fontId="13" fillId="0" borderId="0" xfId="46" applyNumberFormat="1" applyFont="1" applyFill="1" applyBorder="1" applyAlignment="1">
      <alignment horizontal="center"/>
    </xf>
    <xf numFmtId="0" fontId="12" fillId="0" borderId="0" xfId="45" applyFont="1" applyFill="1" applyBorder="1"/>
    <xf numFmtId="0" fontId="18" fillId="0" borderId="0" xfId="46" applyFont="1" applyFill="1" applyBorder="1" applyAlignment="1">
      <alignment horizontal="center"/>
    </xf>
    <xf numFmtId="0" fontId="6" fillId="0" borderId="0" xfId="45" applyFont="1" applyFill="1" applyBorder="1" applyAlignment="1">
      <alignment horizontal="center"/>
    </xf>
    <xf numFmtId="0" fontId="10" fillId="0" borderId="0" xfId="46" applyFont="1" applyFill="1" applyBorder="1" applyAlignment="1">
      <alignment horizontal="right"/>
    </xf>
    <xf numFmtId="0" fontId="13" fillId="0" borderId="0" xfId="45" applyFont="1" applyFill="1" applyBorder="1" applyAlignment="1">
      <alignment horizontal="left"/>
    </xf>
    <xf numFmtId="44" fontId="10" fillId="0" borderId="0" xfId="46" applyNumberFormat="1" applyFont="1" applyFill="1" applyBorder="1" applyAlignment="1">
      <alignment horizontal="center"/>
    </xf>
    <xf numFmtId="0" fontId="12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5" fillId="0" borderId="0" xfId="46" applyFont="1" applyFill="1" applyBorder="1" applyAlignment="1">
      <alignment horizontal="right"/>
    </xf>
    <xf numFmtId="0" fontId="5" fillId="0" borderId="1" xfId="46" applyFont="1" applyFill="1" applyBorder="1" applyAlignment="1">
      <alignment horizontal="right"/>
    </xf>
    <xf numFmtId="0" fontId="0" fillId="0" borderId="0" xfId="0" applyFill="1"/>
    <xf numFmtId="0" fontId="29" fillId="0" borderId="0" xfId="45" applyFont="1" applyFill="1"/>
    <xf numFmtId="0" fontId="13" fillId="0" borderId="0" xfId="45" applyFont="1" applyFill="1" applyBorder="1" applyAlignment="1">
      <alignment horizontal="center"/>
    </xf>
    <xf numFmtId="49" fontId="7" fillId="0" borderId="0" xfId="46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center"/>
    </xf>
    <xf numFmtId="0" fontId="27" fillId="0" borderId="2" xfId="46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49" fontId="10" fillId="0" borderId="0" xfId="46" applyNumberFormat="1" applyFont="1" applyFill="1" applyBorder="1"/>
    <xf numFmtId="0" fontId="2" fillId="0" borderId="0" xfId="45" applyFont="1" applyFill="1" applyBorder="1"/>
    <xf numFmtId="167" fontId="7" fillId="0" borderId="0" xfId="46" applyNumberFormat="1" applyFont="1" applyFill="1" applyBorder="1" applyAlignment="1">
      <alignment horizontal="center"/>
    </xf>
    <xf numFmtId="164" fontId="12" fillId="0" borderId="0" xfId="45" applyNumberFormat="1" applyFont="1" applyFill="1" applyBorder="1"/>
    <xf numFmtId="0" fontId="24" fillId="0" borderId="0" xfId="46" applyFont="1" applyFill="1" applyBorder="1" applyAlignment="1">
      <alignment horizontal="center"/>
    </xf>
    <xf numFmtId="0" fontId="22" fillId="0" borderId="0" xfId="46" applyFont="1" applyFill="1" applyBorder="1"/>
    <xf numFmtId="0" fontId="13" fillId="0" borderId="0" xfId="46" applyFont="1" applyFill="1" applyBorder="1"/>
    <xf numFmtId="0" fontId="10" fillId="0" borderId="0" xfId="46" applyNumberFormat="1" applyFont="1" applyFill="1" applyBorder="1" applyAlignment="1">
      <alignment horizontal="center"/>
    </xf>
    <xf numFmtId="0" fontId="27" fillId="0" borderId="2" xfId="46" applyNumberFormat="1" applyFont="1" applyFill="1" applyBorder="1" applyAlignment="1">
      <alignment horizontal="center"/>
    </xf>
    <xf numFmtId="0" fontId="27" fillId="0" borderId="3" xfId="46" applyFont="1" applyFill="1" applyBorder="1" applyAlignment="1">
      <alignment horizontal="center"/>
    </xf>
    <xf numFmtId="0" fontId="35" fillId="0" borderId="0" xfId="46" applyFont="1" applyFill="1" applyBorder="1" applyAlignment="1">
      <alignment horizontal="center"/>
    </xf>
    <xf numFmtId="165" fontId="12" fillId="0" borderId="0" xfId="45" applyNumberFormat="1" applyFont="1" applyFill="1" applyBorder="1"/>
    <xf numFmtId="0" fontId="2" fillId="0" borderId="0" xfId="45" applyFill="1" applyBorder="1"/>
    <xf numFmtId="0" fontId="18" fillId="0" borderId="0" xfId="44" applyFont="1" applyFill="1" applyBorder="1" applyAlignment="1">
      <alignment horizontal="right"/>
    </xf>
    <xf numFmtId="0" fontId="33" fillId="0" borderId="0" xfId="46" applyFont="1" applyFill="1" applyBorder="1" applyAlignment="1">
      <alignment horizontal="left"/>
    </xf>
    <xf numFmtId="0" fontId="17" fillId="0" borderId="0" xfId="46" applyFont="1" applyFill="1" applyBorder="1" applyAlignment="1">
      <alignment horizontal="left"/>
    </xf>
    <xf numFmtId="0" fontId="27" fillId="0" borderId="0" xfId="46" applyFont="1" applyFill="1" applyBorder="1"/>
    <xf numFmtId="0" fontId="27" fillId="0" borderId="0" xfId="46" applyFont="1" applyFill="1" applyBorder="1" applyAlignment="1">
      <alignment horizontal="center"/>
    </xf>
    <xf numFmtId="0" fontId="12" fillId="0" borderId="0" xfId="0" applyFont="1" applyFill="1" applyBorder="1"/>
    <xf numFmtId="0" fontId="10" fillId="0" borderId="0" xfId="0" applyFont="1" applyFill="1" applyBorder="1"/>
    <xf numFmtId="0" fontId="18" fillId="0" borderId="0" xfId="46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15" fillId="0" borderId="0" xfId="46" quotePrefix="1" applyFont="1" applyFill="1" applyBorder="1" applyAlignment="1">
      <alignment horizontal="center"/>
    </xf>
    <xf numFmtId="0" fontId="17" fillId="0" borderId="0" xfId="45" applyFont="1" applyFill="1" applyBorder="1" applyAlignment="1">
      <alignment horizontal="left"/>
    </xf>
    <xf numFmtId="0" fontId="18" fillId="0" borderId="0" xfId="45" applyFont="1" applyFill="1" applyBorder="1" applyAlignment="1">
      <alignment horizontal="right"/>
    </xf>
    <xf numFmtId="0" fontId="15" fillId="0" borderId="0" xfId="46" applyFont="1" applyFill="1" applyBorder="1" applyAlignment="1">
      <alignment horizontal="center"/>
    </xf>
    <xf numFmtId="0" fontId="19" fillId="0" borderId="0" xfId="45" applyFont="1" applyFill="1" applyBorder="1" applyAlignment="1">
      <alignment horizontal="left"/>
    </xf>
    <xf numFmtId="0" fontId="20" fillId="0" borderId="0" xfId="46" applyFont="1" applyFill="1" applyBorder="1" applyAlignment="1">
      <alignment horizontal="right"/>
    </xf>
    <xf numFmtId="0" fontId="15" fillId="0" borderId="0" xfId="45" applyFont="1" applyFill="1" applyBorder="1" applyAlignment="1">
      <alignment horizontal="center"/>
    </xf>
    <xf numFmtId="0" fontId="38" fillId="0" borderId="0" xfId="46" applyFont="1" applyFill="1" applyBorder="1" applyAlignment="1">
      <alignment horizontal="right"/>
    </xf>
    <xf numFmtId="0" fontId="12" fillId="0" borderId="0" xfId="46" applyFont="1" applyFill="1" applyBorder="1" applyAlignment="1">
      <alignment horizontal="right"/>
    </xf>
    <xf numFmtId="0" fontId="21" fillId="0" borderId="0" xfId="46" applyFont="1" applyFill="1" applyBorder="1" applyAlignment="1">
      <alignment horizontal="left"/>
    </xf>
    <xf numFmtId="0" fontId="22" fillId="0" borderId="0" xfId="46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49" fontId="18" fillId="0" borderId="0" xfId="45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23" fillId="0" borderId="0" xfId="46" applyFont="1" applyFill="1" applyBorder="1" applyAlignment="1">
      <alignment horizontal="left"/>
    </xf>
    <xf numFmtId="0" fontId="17" fillId="0" borderId="0" xfId="46" applyFont="1" applyFill="1" applyBorder="1"/>
    <xf numFmtId="0" fontId="41" fillId="0" borderId="0" xfId="1" applyFont="1" applyFill="1" applyBorder="1"/>
    <xf numFmtId="0" fontId="18" fillId="0" borderId="0" xfId="45" applyFont="1" applyFill="1" applyBorder="1" applyAlignment="1">
      <alignment horizontal="left"/>
    </xf>
    <xf numFmtId="3" fontId="18" fillId="0" borderId="0" xfId="46" applyNumberFormat="1" applyFont="1" applyFill="1" applyBorder="1" applyAlignment="1">
      <alignment horizontal="right"/>
    </xf>
    <xf numFmtId="0" fontId="16" fillId="0" borderId="0" xfId="46" applyFont="1" applyFill="1" applyBorder="1" applyAlignment="1">
      <alignment horizontal="right"/>
    </xf>
    <xf numFmtId="0" fontId="16" fillId="0" borderId="0" xfId="46" applyFont="1" applyFill="1" applyBorder="1" applyAlignment="1">
      <alignment horizontal="left"/>
    </xf>
    <xf numFmtId="0" fontId="25" fillId="0" borderId="0" xfId="46" applyFont="1" applyFill="1" applyBorder="1" applyAlignment="1">
      <alignment horizontal="center"/>
    </xf>
    <xf numFmtId="0" fontId="25" fillId="0" borderId="0" xfId="46" applyFont="1" applyFill="1" applyBorder="1" applyAlignment="1">
      <alignment horizontal="left"/>
    </xf>
    <xf numFmtId="0" fontId="22" fillId="0" borderId="0" xfId="46" applyFont="1" applyFill="1" applyBorder="1" applyAlignment="1">
      <alignment horizontal="left"/>
    </xf>
    <xf numFmtId="0" fontId="15" fillId="0" borderId="0" xfId="46" applyFont="1" applyFill="1" applyBorder="1" applyAlignment="1">
      <alignment horizontal="left"/>
    </xf>
    <xf numFmtId="0" fontId="21" fillId="0" borderId="0" xfId="46" applyFont="1" applyFill="1" applyBorder="1" applyAlignment="1">
      <alignment horizontal="right"/>
    </xf>
    <xf numFmtId="0" fontId="15" fillId="0" borderId="0" xfId="46" applyFont="1" applyFill="1" applyBorder="1"/>
    <xf numFmtId="0" fontId="26" fillId="0" borderId="0" xfId="46" applyFont="1" applyFill="1" applyBorder="1" applyAlignment="1">
      <alignment horizontal="center"/>
    </xf>
    <xf numFmtId="0" fontId="18" fillId="0" borderId="0" xfId="46" quotePrefix="1" applyFont="1" applyFill="1" applyBorder="1" applyAlignment="1">
      <alignment horizontal="right"/>
    </xf>
    <xf numFmtId="0" fontId="6" fillId="2" borderId="0" xfId="46" applyFont="1" applyFill="1"/>
    <xf numFmtId="0" fontId="7" fillId="2" borderId="0" xfId="46" applyFont="1" applyFill="1" applyAlignment="1">
      <alignment horizontal="center"/>
    </xf>
    <xf numFmtId="16" fontId="8" fillId="2" borderId="0" xfId="46" applyNumberFormat="1" applyFont="1" applyFill="1" applyAlignment="1">
      <alignment horizontal="center" vertical="center"/>
    </xf>
    <xf numFmtId="0" fontId="6" fillId="2" borderId="0" xfId="46" applyFont="1" applyFill="1" applyAlignment="1">
      <alignment horizontal="center"/>
    </xf>
    <xf numFmtId="44" fontId="9" fillId="2" borderId="0" xfId="46" applyNumberFormat="1" applyFont="1" applyFill="1" applyAlignment="1">
      <alignment horizontal="center"/>
    </xf>
    <xf numFmtId="44" fontId="11" fillId="2" borderId="0" xfId="46" applyNumberFormat="1" applyFont="1" applyFill="1" applyAlignment="1">
      <alignment horizontal="center"/>
    </xf>
    <xf numFmtId="0" fontId="6" fillId="2" borderId="0" xfId="46" applyFont="1" applyFill="1" applyBorder="1" applyAlignment="1">
      <alignment horizontal="center"/>
    </xf>
    <xf numFmtId="0" fontId="9" fillId="2" borderId="0" xfId="46" applyFont="1" applyFill="1" applyBorder="1"/>
    <xf numFmtId="0" fontId="39" fillId="2" borderId="0" xfId="46" applyFont="1" applyFill="1" applyBorder="1" applyAlignment="1">
      <alignment horizontal="center"/>
    </xf>
    <xf numFmtId="0" fontId="5" fillId="2" borderId="0" xfId="46" applyFont="1" applyFill="1"/>
    <xf numFmtId="0" fontId="7" fillId="2" borderId="0" xfId="46" applyNumberFormat="1" applyFont="1" applyFill="1" applyAlignment="1">
      <alignment horizontal="center"/>
    </xf>
    <xf numFmtId="0" fontId="7" fillId="2" borderId="0" xfId="46" applyFont="1" applyFill="1"/>
    <xf numFmtId="0" fontId="6" fillId="2" borderId="4" xfId="46" applyFont="1" applyFill="1" applyBorder="1" applyAlignment="1">
      <alignment horizontal="left"/>
    </xf>
    <xf numFmtId="0" fontId="9" fillId="2" borderId="0" xfId="46" applyFont="1" applyFill="1"/>
    <xf numFmtId="0" fontId="42" fillId="0" borderId="0" xfId="45" applyFont="1" applyFill="1"/>
    <xf numFmtId="3" fontId="10" fillId="0" borderId="0" xfId="46" applyNumberFormat="1" applyFont="1" applyFill="1" applyBorder="1" applyAlignment="1">
      <alignment horizontal="center"/>
    </xf>
    <xf numFmtId="49" fontId="18" fillId="0" borderId="0" xfId="46" applyNumberFormat="1" applyFont="1" applyFill="1" applyBorder="1" applyAlignment="1">
      <alignment horizontal="right"/>
    </xf>
    <xf numFmtId="49" fontId="10" fillId="0" borderId="0" xfId="46" applyNumberFormat="1" applyFont="1" applyFill="1" applyBorder="1" applyAlignment="1">
      <alignment horizontal="center"/>
    </xf>
    <xf numFmtId="49" fontId="2" fillId="0" borderId="0" xfId="45" applyNumberFormat="1" applyFill="1"/>
    <xf numFmtId="166" fontId="14" fillId="0" borderId="0" xfId="47" applyNumberFormat="1" applyFont="1" applyFill="1"/>
    <xf numFmtId="166" fontId="37" fillId="0" borderId="0" xfId="0" applyNumberFormat="1" applyFont="1" applyFill="1" applyAlignment="1">
      <alignment horizontal="center"/>
    </xf>
    <xf numFmtId="166" fontId="37" fillId="0" borderId="0" xfId="0" applyNumberFormat="1" applyFont="1" applyFill="1"/>
    <xf numFmtId="166" fontId="37" fillId="0" borderId="0" xfId="0" applyNumberFormat="1" applyFont="1"/>
    <xf numFmtId="0" fontId="2" fillId="0" borderId="0" xfId="45" applyFill="1" applyAlignment="1">
      <alignment horizontal="center"/>
    </xf>
    <xf numFmtId="0" fontId="2" fillId="0" borderId="0" xfId="45" applyFont="1" applyFill="1"/>
    <xf numFmtId="0" fontId="9" fillId="2" borderId="0" xfId="46" applyNumberFormat="1" applyFont="1" applyFill="1" applyAlignment="1">
      <alignment horizontal="center"/>
    </xf>
    <xf numFmtId="0" fontId="7" fillId="2" borderId="0" xfId="46" applyNumberFormat="1" applyFont="1" applyFill="1" applyBorder="1" applyAlignment="1">
      <alignment horizontal="center"/>
    </xf>
    <xf numFmtId="0" fontId="10" fillId="0" borderId="0" xfId="46" quotePrefix="1" applyNumberFormat="1" applyFont="1" applyFill="1" applyBorder="1" applyAlignment="1">
      <alignment horizontal="center"/>
    </xf>
    <xf numFmtId="0" fontId="10" fillId="0" borderId="0" xfId="45" applyNumberFormat="1" applyFont="1" applyFill="1" applyBorder="1" applyAlignment="1">
      <alignment horizontal="center"/>
    </xf>
    <xf numFmtId="17" fontId="7" fillId="0" borderId="0" xfId="46" applyNumberFormat="1" applyFont="1" applyFill="1" applyBorder="1" applyAlignment="1">
      <alignment horizontal="center"/>
    </xf>
    <xf numFmtId="14" fontId="10" fillId="0" borderId="0" xfId="46" applyNumberFormat="1" applyFont="1" applyFill="1" applyBorder="1" applyAlignment="1">
      <alignment horizontal="center"/>
    </xf>
    <xf numFmtId="49" fontId="10" fillId="0" borderId="0" xfId="45" applyNumberFormat="1" applyFont="1" applyFill="1" applyBorder="1" applyAlignment="1">
      <alignment horizontal="center"/>
    </xf>
    <xf numFmtId="0" fontId="12" fillId="0" borderId="0" xfId="45" applyNumberFormat="1" applyFont="1" applyFill="1" applyBorder="1" applyAlignment="1">
      <alignment horizontal="center"/>
    </xf>
    <xf numFmtId="14" fontId="7" fillId="0" borderId="0" xfId="46" applyNumberFormat="1" applyFont="1" applyFill="1" applyBorder="1" applyAlignment="1">
      <alignment horizontal="center"/>
    </xf>
    <xf numFmtId="0" fontId="7" fillId="0" borderId="0" xfId="46" applyNumberFormat="1" applyFont="1" applyFill="1" applyBorder="1" applyAlignment="1">
      <alignment horizontal="center"/>
    </xf>
    <xf numFmtId="17" fontId="10" fillId="0" borderId="0" xfId="46" applyNumberFormat="1" applyFont="1" applyFill="1" applyBorder="1" applyAlignment="1">
      <alignment horizontal="center"/>
    </xf>
    <xf numFmtId="0" fontId="12" fillId="0" borderId="0" xfId="45" applyFont="1" applyFill="1" applyBorder="1" applyAlignment="1">
      <alignment horizontal="center"/>
    </xf>
    <xf numFmtId="0" fontId="27" fillId="0" borderId="0" xfId="46" applyNumberFormat="1" applyFont="1" applyFill="1" applyBorder="1" applyAlignment="1">
      <alignment horizontal="center"/>
    </xf>
    <xf numFmtId="0" fontId="18" fillId="0" borderId="0" xfId="46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2" fillId="0" borderId="0" xfId="46" applyNumberFormat="1" applyFont="1" applyFill="1" applyBorder="1" applyAlignment="1">
      <alignment horizontal="center"/>
    </xf>
    <xf numFmtId="17" fontId="10" fillId="0" borderId="0" xfId="45" applyNumberFormat="1" applyFont="1" applyFill="1" applyBorder="1" applyAlignment="1">
      <alignment horizontal="center"/>
    </xf>
    <xf numFmtId="49" fontId="27" fillId="0" borderId="0" xfId="46" applyNumberFormat="1" applyFont="1" applyFill="1" applyBorder="1" applyAlignment="1">
      <alignment horizontal="center"/>
    </xf>
    <xf numFmtId="49" fontId="6" fillId="0" borderId="0" xfId="46" applyNumberFormat="1" applyFont="1" applyFill="1" applyBorder="1" applyAlignment="1">
      <alignment horizontal="center"/>
    </xf>
    <xf numFmtId="14" fontId="10" fillId="0" borderId="0" xfId="45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45" applyFill="1" applyBorder="1" applyAlignment="1">
      <alignment horizontal="center"/>
    </xf>
    <xf numFmtId="16" fontId="10" fillId="0" borderId="0" xfId="46" applyNumberFormat="1" applyFont="1" applyFill="1" applyBorder="1" applyAlignment="1">
      <alignment horizontal="center"/>
    </xf>
    <xf numFmtId="49" fontId="36" fillId="0" borderId="0" xfId="46" applyNumberFormat="1" applyFont="1" applyFill="1" applyBorder="1" applyAlignment="1">
      <alignment horizontal="left"/>
    </xf>
    <xf numFmtId="49" fontId="19" fillId="0" borderId="0" xfId="45" applyNumberFormat="1" applyFont="1" applyFill="1" applyBorder="1" applyAlignment="1">
      <alignment horizontal="left"/>
    </xf>
    <xf numFmtId="0" fontId="14" fillId="0" borderId="0" xfId="0" applyFont="1"/>
    <xf numFmtId="0" fontId="48" fillId="3" borderId="0" xfId="0" applyFont="1" applyFill="1"/>
    <xf numFmtId="0" fontId="49" fillId="3" borderId="0" xfId="0" applyFont="1" applyFill="1"/>
    <xf numFmtId="0" fontId="43" fillId="0" borderId="0" xfId="45" applyFont="1" applyFill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8" fillId="0" borderId="0" xfId="0" applyFont="1"/>
    <xf numFmtId="0" fontId="55" fillId="0" borderId="0" xfId="0" applyFont="1" applyFill="1"/>
    <xf numFmtId="49" fontId="40" fillId="0" borderId="0" xfId="45" applyNumberFormat="1" applyFont="1" applyFill="1" applyBorder="1" applyAlignment="1">
      <alignment horizontal="left"/>
    </xf>
    <xf numFmtId="0" fontId="50" fillId="0" borderId="0" xfId="45" applyFont="1" applyFill="1"/>
    <xf numFmtId="0" fontId="51" fillId="0" borderId="0" xfId="46" applyFont="1" applyFill="1" applyBorder="1" applyAlignment="1">
      <alignment horizontal="left"/>
    </xf>
    <xf numFmtId="0" fontId="56" fillId="0" borderId="0" xfId="0" applyFont="1" applyFill="1" applyAlignment="1">
      <alignment horizontal="center"/>
    </xf>
    <xf numFmtId="0" fontId="57" fillId="0" borderId="0" xfId="46" applyFont="1" applyFill="1" applyBorder="1" applyAlignment="1">
      <alignment horizontal="center"/>
    </xf>
    <xf numFmtId="0" fontId="58" fillId="0" borderId="0" xfId="46" applyFont="1" applyFill="1" applyBorder="1" applyAlignment="1">
      <alignment horizontal="left"/>
    </xf>
    <xf numFmtId="0" fontId="56" fillId="0" borderId="0" xfId="0" applyFont="1" applyFill="1"/>
    <xf numFmtId="0" fontId="59" fillId="0" borderId="0" xfId="46" applyFont="1" applyFill="1" applyBorder="1" applyAlignment="1">
      <alignment horizontal="right"/>
    </xf>
    <xf numFmtId="0" fontId="60" fillId="0" borderId="0" xfId="46" applyFont="1" applyFill="1" applyBorder="1" applyAlignment="1">
      <alignment horizontal="center"/>
    </xf>
    <xf numFmtId="168" fontId="61" fillId="0" borderId="0" xfId="46" applyNumberFormat="1" applyFont="1" applyFill="1" applyBorder="1" applyAlignment="1">
      <alignment horizontal="center"/>
    </xf>
    <xf numFmtId="0" fontId="40" fillId="0" borderId="0" xfId="45" applyFont="1" applyFill="1"/>
    <xf numFmtId="168" fontId="62" fillId="0" borderId="0" xfId="46" applyNumberFormat="1" applyFont="1" applyFill="1" applyBorder="1" applyAlignment="1">
      <alignment horizontal="center"/>
    </xf>
    <xf numFmtId="0" fontId="18" fillId="0" borderId="1" xfId="46" applyFont="1" applyFill="1" applyBorder="1" applyAlignment="1">
      <alignment horizontal="right"/>
    </xf>
    <xf numFmtId="0" fontId="63" fillId="0" borderId="0" xfId="46" applyFont="1" applyFill="1" applyBorder="1" applyAlignment="1">
      <alignment horizontal="center"/>
    </xf>
    <xf numFmtId="168" fontId="64" fillId="0" borderId="0" xfId="46" applyNumberFormat="1" applyFont="1" applyFill="1" applyBorder="1" applyAlignment="1">
      <alignment horizontal="center"/>
    </xf>
    <xf numFmtId="16" fontId="7" fillId="0" borderId="0" xfId="46" applyNumberFormat="1" applyFont="1" applyFill="1" applyBorder="1" applyAlignment="1">
      <alignment horizontal="center"/>
    </xf>
    <xf numFmtId="168" fontId="14" fillId="0" borderId="0" xfId="46" applyNumberFormat="1" applyFont="1" applyFill="1" applyBorder="1" applyAlignment="1">
      <alignment horizontal="center"/>
    </xf>
    <xf numFmtId="0" fontId="18" fillId="0" borderId="1" xfId="45" applyFont="1" applyFill="1" applyBorder="1" applyAlignment="1">
      <alignment horizontal="right"/>
    </xf>
    <xf numFmtId="0" fontId="55" fillId="0" borderId="0" xfId="0" applyFont="1" applyFill="1" applyAlignment="1">
      <alignment horizontal="center"/>
    </xf>
    <xf numFmtId="49" fontId="61" fillId="0" borderId="0" xfId="46" applyNumberFormat="1" applyFont="1" applyFill="1" applyBorder="1" applyAlignment="1">
      <alignment horizontal="center"/>
    </xf>
    <xf numFmtId="49" fontId="55" fillId="0" borderId="0" xfId="0" applyNumberFormat="1" applyFont="1" applyFill="1" applyAlignment="1">
      <alignment horizontal="center"/>
    </xf>
    <xf numFmtId="0" fontId="1" fillId="4" borderId="5" xfId="0" applyFont="1" applyFill="1" applyBorder="1" applyAlignment="1">
      <alignment horizontal="center"/>
    </xf>
    <xf numFmtId="14" fontId="5" fillId="4" borderId="5" xfId="0" applyNumberFormat="1" applyFont="1" applyFill="1" applyBorder="1" applyAlignment="1">
      <alignment horizontal="left"/>
    </xf>
    <xf numFmtId="0" fontId="1" fillId="4" borderId="5" xfId="0" applyFont="1" applyFill="1" applyBorder="1"/>
    <xf numFmtId="0" fontId="5" fillId="4" borderId="5" xfId="0" applyFont="1" applyFill="1" applyBorder="1" applyAlignment="1">
      <alignment horizontal="left"/>
    </xf>
    <xf numFmtId="49" fontId="5" fillId="4" borderId="5" xfId="0" applyNumberFormat="1" applyFont="1" applyFill="1" applyBorder="1" applyAlignment="1">
      <alignment horizontal="left"/>
    </xf>
    <xf numFmtId="0" fontId="5" fillId="4" borderId="5" xfId="0" applyFont="1" applyFill="1" applyBorder="1" applyAlignment="1">
      <alignment horizontal="center"/>
    </xf>
    <xf numFmtId="0" fontId="1" fillId="4" borderId="0" xfId="0" applyFont="1" applyFill="1"/>
    <xf numFmtId="0" fontId="1" fillId="0" borderId="5" xfId="0" applyFont="1" applyBorder="1" applyAlignment="1">
      <alignment horizontal="center"/>
    </xf>
    <xf numFmtId="0" fontId="1" fillId="0" borderId="0" xfId="0" applyFont="1"/>
    <xf numFmtId="0" fontId="0" fillId="4" borderId="0" xfId="0" applyFill="1"/>
    <xf numFmtId="1" fontId="1" fillId="4" borderId="5" xfId="0" applyNumberFormat="1" applyFont="1" applyFill="1" applyBorder="1" applyAlignment="1">
      <alignment horizontal="center"/>
    </xf>
    <xf numFmtId="0" fontId="0" fillId="0" borderId="5" xfId="0" applyBorder="1"/>
    <xf numFmtId="0" fontId="1" fillId="4" borderId="0" xfId="0" applyFont="1" applyFill="1" applyBorder="1"/>
    <xf numFmtId="0" fontId="1" fillId="0" borderId="6" xfId="0" applyFont="1" applyBorder="1" applyAlignment="1">
      <alignment horizontal="center"/>
    </xf>
    <xf numFmtId="14" fontId="55" fillId="0" borderId="0" xfId="0" applyNumberFormat="1" applyFont="1" applyFill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0" fontId="1" fillId="0" borderId="0" xfId="46" applyFont="1" applyFill="1" applyBorder="1"/>
    <xf numFmtId="0" fontId="0" fillId="0" borderId="0" xfId="0" applyBorder="1"/>
    <xf numFmtId="0" fontId="0" fillId="4" borderId="0" xfId="0" applyFill="1" applyBorder="1"/>
    <xf numFmtId="0" fontId="1" fillId="0" borderId="0" xfId="0" applyFont="1" applyBorder="1"/>
    <xf numFmtId="1" fontId="0" fillId="0" borderId="5" xfId="0" applyNumberFormat="1" applyFill="1" applyBorder="1" applyAlignment="1">
      <alignment horizontal="center"/>
    </xf>
    <xf numFmtId="0" fontId="18" fillId="0" borderId="1" xfId="46" applyFont="1" applyFill="1" applyBorder="1" applyAlignment="1">
      <alignment horizontal="left"/>
    </xf>
    <xf numFmtId="0" fontId="6" fillId="0" borderId="1" xfId="46" applyFont="1" applyFill="1" applyBorder="1" applyAlignment="1">
      <alignment horizontal="right"/>
    </xf>
    <xf numFmtId="0" fontId="10" fillId="0" borderId="1" xfId="46" applyFont="1" applyFill="1" applyBorder="1"/>
    <xf numFmtId="49" fontId="65" fillId="2" borderId="0" xfId="46" applyNumberFormat="1" applyFont="1" applyFill="1" applyAlignment="1">
      <alignment horizontal="center" vertical="center"/>
    </xf>
    <xf numFmtId="49" fontId="66" fillId="2" borderId="0" xfId="46" applyNumberFormat="1" applyFont="1" applyFill="1" applyAlignment="1">
      <alignment horizontal="center"/>
    </xf>
    <xf numFmtId="49" fontId="66" fillId="2" borderId="0" xfId="46" applyNumberFormat="1" applyFont="1" applyFill="1" applyBorder="1" applyAlignment="1">
      <alignment horizontal="center"/>
    </xf>
    <xf numFmtId="49" fontId="67" fillId="2" borderId="0" xfId="46" applyNumberFormat="1" applyFont="1" applyFill="1" applyAlignment="1">
      <alignment horizontal="center"/>
    </xf>
    <xf numFmtId="49" fontId="68" fillId="0" borderId="2" xfId="46" applyNumberFormat="1" applyFont="1" applyFill="1" applyBorder="1" applyAlignment="1">
      <alignment horizontal="center"/>
    </xf>
    <xf numFmtId="49" fontId="69" fillId="0" borderId="0" xfId="46" applyNumberFormat="1" applyFont="1" applyFill="1" applyBorder="1" applyAlignment="1">
      <alignment horizontal="center"/>
    </xf>
    <xf numFmtId="49" fontId="66" fillId="0" borderId="0" xfId="46" applyNumberFormat="1" applyFont="1" applyFill="1" applyBorder="1" applyAlignment="1">
      <alignment horizontal="center"/>
    </xf>
    <xf numFmtId="49" fontId="69" fillId="0" borderId="0" xfId="45" applyNumberFormat="1" applyFont="1" applyFill="1" applyBorder="1" applyAlignment="1">
      <alignment horizontal="center"/>
    </xf>
    <xf numFmtId="49" fontId="70" fillId="0" borderId="0" xfId="45" applyNumberFormat="1" applyFont="1" applyFill="1" applyBorder="1" applyAlignment="1">
      <alignment horizontal="center"/>
    </xf>
    <xf numFmtId="49" fontId="71" fillId="0" borderId="0" xfId="45" applyNumberFormat="1" applyFont="1" applyFill="1"/>
    <xf numFmtId="49" fontId="68" fillId="0" borderId="0" xfId="46" applyNumberFormat="1" applyFont="1" applyFill="1" applyBorder="1" applyAlignment="1">
      <alignment horizontal="center"/>
    </xf>
    <xf numFmtId="49" fontId="67" fillId="0" borderId="0" xfId="46" applyNumberFormat="1" applyFont="1" applyFill="1" applyBorder="1" applyAlignment="1">
      <alignment horizontal="center"/>
    </xf>
    <xf numFmtId="49" fontId="72" fillId="0" borderId="0" xfId="0" applyNumberFormat="1" applyFont="1" applyFill="1" applyBorder="1" applyAlignment="1">
      <alignment horizontal="center"/>
    </xf>
    <xf numFmtId="49" fontId="66" fillId="0" borderId="0" xfId="46" applyNumberFormat="1" applyFont="1" applyFill="1" applyBorder="1" applyAlignment="1"/>
    <xf numFmtId="49" fontId="70" fillId="0" borderId="0" xfId="45" applyNumberFormat="1" applyFont="1" applyFill="1"/>
    <xf numFmtId="44" fontId="70" fillId="0" borderId="0" xfId="47" applyFont="1" applyFill="1"/>
    <xf numFmtId="44" fontId="69" fillId="0" borderId="2" xfId="47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49" fontId="69" fillId="0" borderId="0" xfId="0" applyNumberFormat="1" applyFont="1" applyAlignment="1">
      <alignment horizontal="center"/>
    </xf>
    <xf numFmtId="169" fontId="14" fillId="0" borderId="5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69" fontId="1" fillId="0" borderId="5" xfId="0" applyNumberFormat="1" applyFont="1" applyBorder="1" applyAlignment="1">
      <alignment horizontal="center"/>
    </xf>
    <xf numFmtId="169" fontId="1" fillId="4" borderId="5" xfId="0" applyNumberFormat="1" applyFont="1" applyFill="1" applyBorder="1" applyAlignment="1">
      <alignment horizontal="center"/>
    </xf>
    <xf numFmtId="169" fontId="0" fillId="0" borderId="5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69" fontId="0" fillId="4" borderId="5" xfId="0" applyNumberFormat="1" applyFill="1" applyBorder="1" applyAlignment="1">
      <alignment horizontal="center"/>
    </xf>
    <xf numFmtId="1" fontId="0" fillId="4" borderId="5" xfId="0" applyNumberForma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4" fontId="70" fillId="4" borderId="0" xfId="47" applyFont="1" applyFill="1"/>
    <xf numFmtId="44" fontId="69" fillId="0" borderId="0" xfId="47" applyFont="1" applyFill="1" applyAlignment="1">
      <alignment horizontal="center"/>
    </xf>
    <xf numFmtId="44" fontId="69" fillId="0" borderId="0" xfId="47" applyFont="1" applyFill="1"/>
    <xf numFmtId="44" fontId="69" fillId="0" borderId="0" xfId="47" applyFont="1"/>
    <xf numFmtId="0" fontId="1" fillId="0" borderId="5" xfId="0" applyFont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0" fillId="0" borderId="5" xfId="0" applyBorder="1" applyAlignment="1">
      <alignment horizontal="left"/>
    </xf>
    <xf numFmtId="49" fontId="1" fillId="4" borderId="5" xfId="0" applyNumberFormat="1" applyFont="1" applyFill="1" applyBorder="1" applyAlignment="1">
      <alignment horizontal="left"/>
    </xf>
    <xf numFmtId="49" fontId="5" fillId="4" borderId="5" xfId="49" applyNumberFormat="1" applyFont="1" applyFill="1" applyBorder="1" applyAlignment="1">
      <alignment horizontal="left"/>
    </xf>
    <xf numFmtId="49" fontId="1" fillId="4" borderId="6" xfId="0" applyNumberFormat="1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0" fillId="0" borderId="0" xfId="0" applyAlignment="1">
      <alignment horizontal="left"/>
    </xf>
    <xf numFmtId="16" fontId="10" fillId="0" borderId="0" xfId="45" applyNumberFormat="1" applyFont="1" applyFill="1" applyBorder="1" applyAlignment="1">
      <alignment horizontal="center"/>
    </xf>
    <xf numFmtId="49" fontId="69" fillId="0" borderId="0" xfId="0" applyNumberFormat="1" applyFont="1" applyFill="1" applyAlignment="1">
      <alignment horizontal="center"/>
    </xf>
    <xf numFmtId="49" fontId="73" fillId="0" borderId="0" xfId="0" applyNumberFormat="1" applyFont="1" applyFill="1"/>
    <xf numFmtId="0" fontId="63" fillId="0" borderId="0" xfId="46" applyFont="1" applyFill="1" applyBorder="1" applyAlignment="1"/>
    <xf numFmtId="0" fontId="63" fillId="0" borderId="0" xfId="46" applyFont="1" applyFill="1" applyBorder="1" applyAlignment="1">
      <alignment horizontal="right"/>
    </xf>
    <xf numFmtId="17" fontId="60" fillId="0" borderId="0" xfId="46" applyNumberFormat="1" applyFont="1" applyFill="1" applyBorder="1" applyAlignment="1">
      <alignment horizontal="center"/>
    </xf>
    <xf numFmtId="0" fontId="1" fillId="0" borderId="5" xfId="0" applyFont="1" applyBorder="1"/>
    <xf numFmtId="0" fontId="14" fillId="0" borderId="5" xfId="0" applyFont="1" applyBorder="1"/>
    <xf numFmtId="49" fontId="5" fillId="4" borderId="5" xfId="0" applyNumberFormat="1" applyFont="1" applyFill="1" applyBorder="1"/>
    <xf numFmtId="0" fontId="14" fillId="0" borderId="5" xfId="0" applyFont="1" applyBorder="1" applyAlignment="1">
      <alignment horizontal="left"/>
    </xf>
    <xf numFmtId="0" fontId="0" fillId="0" borderId="5" xfId="0" applyNumberFormat="1" applyBorder="1" applyAlignment="1">
      <alignment horizontal="left"/>
    </xf>
    <xf numFmtId="0" fontId="1" fillId="0" borderId="5" xfId="0" applyNumberFormat="1" applyFont="1" applyBorder="1" applyAlignment="1">
      <alignment horizontal="left"/>
    </xf>
    <xf numFmtId="0" fontId="14" fillId="4" borderId="5" xfId="0" applyFont="1" applyFill="1" applyBorder="1" applyAlignment="1">
      <alignment horizontal="left"/>
    </xf>
    <xf numFmtId="49" fontId="74" fillId="4" borderId="5" xfId="0" applyNumberFormat="1" applyFont="1" applyFill="1" applyBorder="1" applyAlignment="1">
      <alignment horizontal="center"/>
    </xf>
    <xf numFmtId="49" fontId="4" fillId="4" borderId="5" xfId="0" applyNumberFormat="1" applyFont="1" applyFill="1" applyBorder="1" applyAlignment="1">
      <alignment horizontal="left"/>
    </xf>
    <xf numFmtId="49" fontId="1" fillId="0" borderId="5" xfId="0" applyNumberFormat="1" applyFont="1" applyBorder="1"/>
    <xf numFmtId="49" fontId="5" fillId="4" borderId="6" xfId="0" applyNumberFormat="1" applyFont="1" applyFill="1" applyBorder="1"/>
    <xf numFmtId="1" fontId="0" fillId="0" borderId="6" xfId="0" applyNumberFormat="1" applyFill="1" applyBorder="1" applyAlignment="1">
      <alignment horizontal="center"/>
    </xf>
    <xf numFmtId="49" fontId="20" fillId="0" borderId="0" xfId="46" applyNumberFormat="1" applyFont="1" applyFill="1" applyBorder="1" applyAlignment="1">
      <alignment horizontal="right"/>
    </xf>
    <xf numFmtId="49" fontId="10" fillId="0" borderId="0" xfId="45" applyNumberFormat="1" applyFont="1" applyFill="1" applyBorder="1"/>
    <xf numFmtId="49" fontId="6" fillId="0" borderId="0" xfId="45" applyNumberFormat="1" applyFont="1" applyFill="1" applyBorder="1" applyAlignment="1">
      <alignment horizontal="center"/>
    </xf>
    <xf numFmtId="49" fontId="69" fillId="0" borderId="0" xfId="46" applyNumberFormat="1" applyFont="1" applyFill="1" applyBorder="1" applyAlignment="1"/>
    <xf numFmtId="0" fontId="1" fillId="0" borderId="6" xfId="0" applyFont="1" applyBorder="1"/>
    <xf numFmtId="169" fontId="1" fillId="0" borderId="6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1" fontId="55" fillId="0" borderId="0" xfId="0" applyNumberFormat="1" applyFont="1" applyFill="1" applyAlignment="1">
      <alignment horizontal="center"/>
    </xf>
    <xf numFmtId="11" fontId="10" fillId="0" borderId="0" xfId="46" applyNumberFormat="1" applyFont="1" applyFill="1" applyBorder="1" applyAlignment="1">
      <alignment horizontal="center"/>
    </xf>
    <xf numFmtId="49" fontId="0" fillId="0" borderId="5" xfId="0" applyNumberFormat="1" applyBorder="1"/>
    <xf numFmtId="49" fontId="14" fillId="0" borderId="5" xfId="0" applyNumberFormat="1" applyFont="1" applyBorder="1" applyAlignment="1">
      <alignment horizontal="left"/>
    </xf>
    <xf numFmtId="49" fontId="14" fillId="0" borderId="5" xfId="0" applyNumberFormat="1" applyFont="1" applyBorder="1"/>
    <xf numFmtId="0" fontId="27" fillId="0" borderId="5" xfId="0" applyFont="1" applyBorder="1"/>
    <xf numFmtId="1" fontId="14" fillId="0" borderId="5" xfId="0" applyNumberFormat="1" applyFont="1" applyBorder="1" applyAlignment="1">
      <alignment horizontal="left"/>
    </xf>
    <xf numFmtId="49" fontId="14" fillId="4" borderId="5" xfId="0" applyNumberFormat="1" applyFont="1" applyFill="1" applyBorder="1" applyAlignment="1">
      <alignment horizontal="left"/>
    </xf>
    <xf numFmtId="0" fontId="27" fillId="0" borderId="5" xfId="0" applyNumberFormat="1" applyFont="1" applyBorder="1" applyAlignment="1">
      <alignment horizontal="left"/>
    </xf>
    <xf numFmtId="14" fontId="14" fillId="0" borderId="5" xfId="0" applyNumberFormat="1" applyFont="1" applyBorder="1"/>
    <xf numFmtId="49" fontId="11" fillId="4" borderId="5" xfId="0" applyNumberFormat="1" applyFont="1" applyFill="1" applyBorder="1"/>
    <xf numFmtId="0" fontId="0" fillId="0" borderId="5" xfId="0" applyFill="1" applyBorder="1"/>
    <xf numFmtId="0" fontId="0" fillId="0" borderId="5" xfId="0" applyBorder="1" applyAlignment="1">
      <alignment horizontal="right"/>
    </xf>
    <xf numFmtId="49" fontId="0" fillId="0" borderId="5" xfId="0" applyNumberFormat="1" applyBorder="1" applyAlignment="1">
      <alignment horizontal="left"/>
    </xf>
    <xf numFmtId="0" fontId="10" fillId="4" borderId="5" xfId="0" applyFont="1" applyFill="1" applyBorder="1"/>
    <xf numFmtId="49" fontId="1" fillId="0" borderId="5" xfId="0" applyNumberFormat="1" applyFont="1" applyBorder="1" applyAlignment="1">
      <alignment horizontal="left"/>
    </xf>
    <xf numFmtId="0" fontId="0" fillId="0" borderId="5" xfId="0" applyFont="1" applyFill="1" applyBorder="1"/>
    <xf numFmtId="14" fontId="14" fillId="4" borderId="5" xfId="0" applyNumberFormat="1" applyFont="1" applyFill="1" applyBorder="1" applyAlignment="1"/>
    <xf numFmtId="166" fontId="14" fillId="4" borderId="5" xfId="0" applyNumberFormat="1" applyFont="1" applyFill="1" applyBorder="1" applyAlignment="1"/>
    <xf numFmtId="49" fontId="14" fillId="4" borderId="5" xfId="0" applyNumberFormat="1" applyFont="1" applyFill="1" applyBorder="1" applyAlignment="1"/>
    <xf numFmtId="0" fontId="14" fillId="0" borderId="7" xfId="0" applyFont="1" applyBorder="1" applyAlignment="1">
      <alignment horizontal="left"/>
    </xf>
    <xf numFmtId="14" fontId="1" fillId="0" borderId="5" xfId="0" applyNumberFormat="1" applyFont="1" applyBorder="1" applyAlignment="1">
      <alignment horizontal="left"/>
    </xf>
    <xf numFmtId="0" fontId="1" fillId="0" borderId="7" xfId="0" applyFont="1" applyBorder="1" applyAlignment="1">
      <alignment horizontal="left"/>
    </xf>
    <xf numFmtId="1" fontId="1" fillId="0" borderId="5" xfId="0" applyNumberFormat="1" applyFont="1" applyBorder="1" applyAlignment="1">
      <alignment horizontal="left"/>
    </xf>
    <xf numFmtId="44" fontId="14" fillId="4" borderId="5" xfId="47" applyNumberFormat="1" applyFont="1" applyFill="1" applyBorder="1" applyAlignment="1"/>
    <xf numFmtId="168" fontId="14" fillId="4" borderId="5" xfId="47" applyNumberFormat="1" applyFont="1" applyFill="1" applyBorder="1" applyAlignment="1"/>
    <xf numFmtId="49" fontId="14" fillId="4" borderId="5" xfId="47" applyNumberFormat="1" applyFont="1" applyFill="1" applyBorder="1" applyAlignment="1"/>
    <xf numFmtId="0" fontId="10" fillId="0" borderId="5" xfId="0" applyFont="1" applyBorder="1" applyAlignment="1">
      <alignment horizontal="left"/>
    </xf>
    <xf numFmtId="0" fontId="5" fillId="4" borderId="5" xfId="0" applyNumberFormat="1" applyFont="1" applyFill="1" applyBorder="1" applyAlignment="1">
      <alignment horizontal="left"/>
    </xf>
    <xf numFmtId="1" fontId="1" fillId="4" borderId="5" xfId="0" applyNumberFormat="1" applyFont="1" applyFill="1" applyBorder="1" applyAlignment="1">
      <alignment horizontal="left"/>
    </xf>
    <xf numFmtId="49" fontId="11" fillId="4" borderId="5" xfId="0" applyNumberFormat="1" applyFont="1" applyFill="1" applyBorder="1" applyAlignment="1">
      <alignment horizontal="left"/>
    </xf>
    <xf numFmtId="0" fontId="10" fillId="4" borderId="7" xfId="0" applyFont="1" applyFill="1" applyBorder="1"/>
    <xf numFmtId="1" fontId="0" fillId="0" borderId="5" xfId="0" applyNumberFormat="1" applyFill="1" applyBorder="1" applyAlignment="1">
      <alignment horizontal="left"/>
    </xf>
    <xf numFmtId="1" fontId="0" fillId="0" borderId="5" xfId="0" applyNumberFormat="1" applyBorder="1" applyAlignment="1">
      <alignment horizontal="left"/>
    </xf>
    <xf numFmtId="169" fontId="1" fillId="4" borderId="5" xfId="0" applyNumberFormat="1" applyFon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5" fillId="4" borderId="6" xfId="0" applyFont="1" applyFill="1" applyBorder="1" applyAlignment="1">
      <alignment horizontal="left"/>
    </xf>
    <xf numFmtId="0" fontId="1" fillId="4" borderId="5" xfId="0" applyNumberFormat="1" applyFont="1" applyFill="1" applyBorder="1" applyAlignment="1">
      <alignment horizontal="left"/>
    </xf>
    <xf numFmtId="169" fontId="5" fillId="4" borderId="5" xfId="0" applyNumberFormat="1" applyFont="1" applyFill="1" applyBorder="1" applyAlignment="1">
      <alignment horizontal="left"/>
    </xf>
    <xf numFmtId="0" fontId="1" fillId="5" borderId="5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left"/>
    </xf>
    <xf numFmtId="0" fontId="11" fillId="4" borderId="5" xfId="0" applyFont="1" applyFill="1" applyBorder="1" applyAlignment="1">
      <alignment horizontal="left"/>
    </xf>
    <xf numFmtId="49" fontId="14" fillId="4" borderId="6" xfId="0" applyNumberFormat="1" applyFont="1" applyFill="1" applyBorder="1" applyAlignment="1">
      <alignment horizontal="left"/>
    </xf>
    <xf numFmtId="49" fontId="14" fillId="4" borderId="6" xfId="47" applyNumberFormat="1" applyFont="1" applyFill="1" applyBorder="1" applyAlignment="1"/>
    <xf numFmtId="49" fontId="14" fillId="4" borderId="0" xfId="47" applyNumberFormat="1" applyFont="1" applyFill="1" applyBorder="1" applyAlignment="1"/>
    <xf numFmtId="0" fontId="1" fillId="4" borderId="0" xfId="0" applyFont="1" applyFill="1" applyAlignment="1">
      <alignment horizontal="left"/>
    </xf>
    <xf numFmtId="0" fontId="11" fillId="4" borderId="5" xfId="0" applyFont="1" applyFill="1" applyBorder="1" applyAlignment="1"/>
    <xf numFmtId="0" fontId="1" fillId="0" borderId="5" xfId="0" applyFont="1" applyBorder="1" applyAlignment="1"/>
    <xf numFmtId="0" fontId="14" fillId="0" borderId="5" xfId="0" applyFont="1" applyBorder="1" applyAlignment="1"/>
    <xf numFmtId="49" fontId="11" fillId="4" borderId="6" xfId="0" applyNumberFormat="1" applyFont="1" applyFill="1" applyBorder="1"/>
    <xf numFmtId="44" fontId="14" fillId="4" borderId="6" xfId="47" applyNumberFormat="1" applyFont="1" applyFill="1" applyBorder="1" applyAlignment="1"/>
    <xf numFmtId="0" fontId="14" fillId="0" borderId="6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" xfId="0" applyNumberFormat="1" applyBorder="1" applyAlignment="1">
      <alignment horizontal="left"/>
    </xf>
    <xf numFmtId="49" fontId="6" fillId="4" borderId="5" xfId="0" applyNumberFormat="1" applyFont="1" applyFill="1" applyBorder="1"/>
    <xf numFmtId="0" fontId="10" fillId="4" borderId="6" xfId="0" applyFont="1" applyFill="1" applyBorder="1"/>
    <xf numFmtId="0" fontId="10" fillId="0" borderId="5" xfId="0" applyFont="1" applyBorder="1"/>
    <xf numFmtId="0" fontId="1" fillId="0" borderId="0" xfId="0" applyFont="1" applyBorder="1" applyAlignment="1">
      <alignment horizontal="left"/>
    </xf>
    <xf numFmtId="49" fontId="14" fillId="0" borderId="5" xfId="0" applyNumberFormat="1" applyFont="1" applyBorder="1" applyAlignment="1"/>
    <xf numFmtId="49" fontId="14" fillId="0" borderId="6" xfId="0" applyNumberFormat="1" applyFont="1" applyBorder="1" applyAlignment="1">
      <alignment horizontal="left"/>
    </xf>
    <xf numFmtId="168" fontId="14" fillId="4" borderId="6" xfId="47" applyNumberFormat="1" applyFont="1" applyFill="1" applyBorder="1" applyAlignment="1"/>
    <xf numFmtId="0" fontId="27" fillId="0" borderId="6" xfId="0" applyFont="1" applyBorder="1"/>
    <xf numFmtId="0" fontId="1" fillId="0" borderId="6" xfId="0" applyFont="1" applyBorder="1" applyAlignment="1"/>
    <xf numFmtId="0" fontId="14" fillId="0" borderId="0" xfId="0" applyFont="1" applyBorder="1" applyAlignment="1">
      <alignment horizontal="left"/>
    </xf>
    <xf numFmtId="49" fontId="14" fillId="0" borderId="0" xfId="0" applyNumberFormat="1" applyFont="1" applyAlignment="1">
      <alignment horizontal="left"/>
    </xf>
    <xf numFmtId="0" fontId="14" fillId="0" borderId="0" xfId="0" applyFont="1" applyAlignment="1"/>
    <xf numFmtId="49" fontId="14" fillId="0" borderId="0" xfId="0" applyNumberFormat="1" applyFont="1" applyAlignment="1"/>
    <xf numFmtId="49" fontId="1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14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44" fontId="2" fillId="0" borderId="0" xfId="45" applyNumberFormat="1" applyFill="1"/>
    <xf numFmtId="0" fontId="34" fillId="2" borderId="0" xfId="46" applyFont="1" applyFill="1" applyAlignment="1">
      <alignment horizontal="center" vertical="center"/>
    </xf>
    <xf numFmtId="0" fontId="44" fillId="6" borderId="4" xfId="0" applyFont="1" applyFill="1" applyBorder="1" applyAlignment="1">
      <alignment horizontal="center" vertical="center"/>
    </xf>
    <xf numFmtId="0" fontId="44" fillId="6" borderId="0" xfId="0" applyFont="1" applyFill="1" applyBorder="1" applyAlignment="1">
      <alignment horizontal="center" vertical="center"/>
    </xf>
  </cellXfs>
  <cellStyles count="50">
    <cellStyle name="Hiperłącze" xfId="1" builtinId="8"/>
    <cellStyle name="normal" xfId="2" xr:uid="{00000000-0005-0000-0000-000001000000}"/>
    <cellStyle name="Normal 10" xfId="3" xr:uid="{00000000-0005-0000-0000-000002000000}"/>
    <cellStyle name="Normal 11" xfId="4" xr:uid="{00000000-0005-0000-0000-000003000000}"/>
    <cellStyle name="Normal 12" xfId="5" xr:uid="{00000000-0005-0000-0000-000004000000}"/>
    <cellStyle name="Normal 13" xfId="6" xr:uid="{00000000-0005-0000-0000-000005000000}"/>
    <cellStyle name="Normal 15" xfId="7" xr:uid="{00000000-0005-0000-0000-000006000000}"/>
    <cellStyle name="Normal 16" xfId="8" xr:uid="{00000000-0005-0000-0000-000007000000}"/>
    <cellStyle name="Normal 17" xfId="9" xr:uid="{00000000-0005-0000-0000-000008000000}"/>
    <cellStyle name="Normal 18" xfId="10" xr:uid="{00000000-0005-0000-0000-000009000000}"/>
    <cellStyle name="Normal 19" xfId="11" xr:uid="{00000000-0005-0000-0000-00000A000000}"/>
    <cellStyle name="Normal 2" xfId="12" xr:uid="{00000000-0005-0000-0000-00000B000000}"/>
    <cellStyle name="Normal 20" xfId="13" xr:uid="{00000000-0005-0000-0000-00000C000000}"/>
    <cellStyle name="Normal 21" xfId="14" xr:uid="{00000000-0005-0000-0000-00000D000000}"/>
    <cellStyle name="Normal 22" xfId="15" xr:uid="{00000000-0005-0000-0000-00000E000000}"/>
    <cellStyle name="Normal 23" xfId="16" xr:uid="{00000000-0005-0000-0000-00000F000000}"/>
    <cellStyle name="Normal 24" xfId="17" xr:uid="{00000000-0005-0000-0000-000010000000}"/>
    <cellStyle name="Normal 25" xfId="18" xr:uid="{00000000-0005-0000-0000-000011000000}"/>
    <cellStyle name="Normal 26" xfId="19" xr:uid="{00000000-0005-0000-0000-000012000000}"/>
    <cellStyle name="Normal 27" xfId="20" xr:uid="{00000000-0005-0000-0000-000013000000}"/>
    <cellStyle name="Normal 28" xfId="21" xr:uid="{00000000-0005-0000-0000-000014000000}"/>
    <cellStyle name="Normal 29" xfId="22" xr:uid="{00000000-0005-0000-0000-000015000000}"/>
    <cellStyle name="Normal 3" xfId="23" xr:uid="{00000000-0005-0000-0000-000016000000}"/>
    <cellStyle name="Normal 30" xfId="24" xr:uid="{00000000-0005-0000-0000-000017000000}"/>
    <cellStyle name="Normal 4" xfId="25" xr:uid="{00000000-0005-0000-0000-000018000000}"/>
    <cellStyle name="Normal 40" xfId="26" xr:uid="{00000000-0005-0000-0000-000019000000}"/>
    <cellStyle name="Normal 41" xfId="27" xr:uid="{00000000-0005-0000-0000-00001A000000}"/>
    <cellStyle name="Normal 46" xfId="28" xr:uid="{00000000-0005-0000-0000-00001B000000}"/>
    <cellStyle name="Normal 5" xfId="29" xr:uid="{00000000-0005-0000-0000-00001C000000}"/>
    <cellStyle name="Normal 6" xfId="30" xr:uid="{00000000-0005-0000-0000-00001D000000}"/>
    <cellStyle name="Normal 65" xfId="31" xr:uid="{00000000-0005-0000-0000-00001E000000}"/>
    <cellStyle name="Normal 7" xfId="32" xr:uid="{00000000-0005-0000-0000-00001F000000}"/>
    <cellStyle name="Normal 8" xfId="33" xr:uid="{00000000-0005-0000-0000-000020000000}"/>
    <cellStyle name="Normal 9" xfId="34" xr:uid="{00000000-0005-0000-0000-000021000000}"/>
    <cellStyle name="Normal_Sheet1" xfId="35" xr:uid="{00000000-0005-0000-0000-000022000000}"/>
    <cellStyle name="Normalny" xfId="0" builtinId="0"/>
    <cellStyle name="Normalny 11" xfId="36" xr:uid="{00000000-0005-0000-0000-000024000000}"/>
    <cellStyle name="Normalny 16" xfId="37" xr:uid="{00000000-0005-0000-0000-000025000000}"/>
    <cellStyle name="Normalny 2" xfId="38" xr:uid="{00000000-0005-0000-0000-000026000000}"/>
    <cellStyle name="Normalny 3" xfId="39" xr:uid="{00000000-0005-0000-0000-000027000000}"/>
    <cellStyle name="Normalny 4" xfId="40" xr:uid="{00000000-0005-0000-0000-000028000000}"/>
    <cellStyle name="Normalny 5" xfId="41" xr:uid="{00000000-0005-0000-0000-000029000000}"/>
    <cellStyle name="Normalny 6" xfId="42" xr:uid="{00000000-0005-0000-0000-00002A000000}"/>
    <cellStyle name="Normalny 7" xfId="43" xr:uid="{00000000-0005-0000-0000-00002B000000}"/>
    <cellStyle name="Normalny_Arkusz1" xfId="44" xr:uid="{00000000-0005-0000-0000-00002C000000}"/>
    <cellStyle name="Normalny_Cennik_czerwiec06 Izawit" xfId="45" xr:uid="{00000000-0005-0000-0000-00002D000000}"/>
    <cellStyle name="Normalny_Oferta 2004-kwiecień" xfId="46" xr:uid="{00000000-0005-0000-0000-00002E000000}"/>
    <cellStyle name="Walutowy" xfId="47" builtinId="4"/>
    <cellStyle name="Walutowy 2" xfId="48" xr:uid="{00000000-0005-0000-0000-000030000000}"/>
    <cellStyle name="Walutowy 3" xfId="49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</xdr:row>
      <xdr:rowOff>152400</xdr:rowOff>
    </xdr:from>
    <xdr:to>
      <xdr:col>5</xdr:col>
      <xdr:colOff>285750</xdr:colOff>
      <xdr:row>9</xdr:row>
      <xdr:rowOff>19050</xdr:rowOff>
    </xdr:to>
    <xdr:pic>
      <xdr:nvPicPr>
        <xdr:cNvPr id="1071" name="Picture 3" descr="Izawit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19475" y="400050"/>
          <a:ext cx="3390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371"/>
  <sheetViews>
    <sheetView tabSelected="1" topLeftCell="C1" zoomScale="130" zoomScaleNormal="130" zoomScaleSheetLayoutView="100" workbookViewId="0">
      <selection activeCell="C8" sqref="C8"/>
    </sheetView>
  </sheetViews>
  <sheetFormatPr defaultRowHeight="12.75"/>
  <cols>
    <col min="1" max="2" width="5" style="1" hidden="1" customWidth="1"/>
    <col min="3" max="3" width="42.7109375" style="26" customWidth="1"/>
    <col min="4" max="4" width="16.28515625" style="122" bestFit="1" customWidth="1"/>
    <col min="5" max="5" width="38.85546875" style="4" bestFit="1" customWidth="1"/>
    <col min="6" max="6" width="8.28515625" style="197" customWidth="1"/>
    <col min="7" max="7" width="33.5703125" style="2" customWidth="1"/>
    <col min="8" max="8" width="11.5703125" style="2" hidden="1" customWidth="1"/>
    <col min="9" max="9" width="12.7109375" style="206" bestFit="1" customWidth="1"/>
    <col min="10" max="10" width="11" style="1" bestFit="1" customWidth="1"/>
    <col min="11" max="16384" width="9.140625" style="1"/>
  </cols>
  <sheetData>
    <row r="1" spans="1:10" ht="20.100000000000001" customHeight="1">
      <c r="B1" s="1">
        <v>1</v>
      </c>
      <c r="C1" s="332" t="s">
        <v>2424</v>
      </c>
      <c r="D1" s="333"/>
      <c r="E1" s="333"/>
      <c r="F1" s="333"/>
      <c r="G1" s="333"/>
      <c r="H1" s="333"/>
      <c r="I1" s="333"/>
    </row>
    <row r="2" spans="1:10" ht="20.100000000000001" customHeight="1">
      <c r="B2" s="1">
        <v>2</v>
      </c>
      <c r="C2" s="88"/>
      <c r="D2" s="113"/>
      <c r="E2" s="89"/>
      <c r="F2" s="191"/>
      <c r="G2" s="90"/>
      <c r="H2" s="90"/>
      <c r="I2" s="222"/>
    </row>
    <row r="3" spans="1:10" ht="12.75" customHeight="1">
      <c r="B3" s="1">
        <v>3</v>
      </c>
      <c r="C3" s="88"/>
      <c r="D3" s="113"/>
      <c r="E3" s="89"/>
      <c r="F3" s="331"/>
      <c r="G3" s="331"/>
      <c r="H3" s="331"/>
      <c r="I3" s="222"/>
    </row>
    <row r="4" spans="1:10" ht="12.75" customHeight="1">
      <c r="B4" s="1">
        <v>4</v>
      </c>
      <c r="C4" s="88"/>
      <c r="D4" s="113"/>
      <c r="E4" s="89"/>
      <c r="F4" s="331"/>
      <c r="G4" s="331"/>
      <c r="H4" s="331"/>
      <c r="I4" s="222"/>
    </row>
    <row r="5" spans="1:10" ht="12.75" customHeight="1">
      <c r="B5" s="1">
        <v>5</v>
      </c>
      <c r="C5" s="88"/>
      <c r="D5" s="113"/>
      <c r="E5" s="89"/>
      <c r="F5" s="331"/>
      <c r="G5" s="331"/>
      <c r="H5" s="331"/>
      <c r="I5" s="222"/>
    </row>
    <row r="6" spans="1:10" ht="12.75" customHeight="1">
      <c r="B6" s="1">
        <v>6</v>
      </c>
      <c r="C6" s="88"/>
      <c r="D6" s="113"/>
      <c r="E6" s="89"/>
      <c r="F6" s="331"/>
      <c r="G6" s="331"/>
      <c r="H6" s="331"/>
      <c r="I6" s="222"/>
    </row>
    <row r="7" spans="1:10">
      <c r="B7" s="1">
        <v>7</v>
      </c>
      <c r="C7" s="91"/>
      <c r="D7" s="98"/>
      <c r="E7" s="92"/>
      <c r="F7" s="192"/>
      <c r="G7" s="94"/>
      <c r="H7" s="94"/>
      <c r="I7" s="222"/>
    </row>
    <row r="8" spans="1:10">
      <c r="B8" s="1">
        <v>8</v>
      </c>
      <c r="C8" s="88"/>
      <c r="D8" s="114"/>
      <c r="E8" s="95"/>
      <c r="F8" s="193"/>
      <c r="G8" s="96"/>
      <c r="H8" s="96"/>
      <c r="I8" s="222"/>
    </row>
    <row r="9" spans="1:10">
      <c r="B9" s="1">
        <v>9</v>
      </c>
      <c r="C9" s="97"/>
      <c r="D9" s="98"/>
      <c r="E9" s="99"/>
      <c r="F9" s="192"/>
      <c r="G9" s="93"/>
      <c r="H9" s="93"/>
      <c r="I9" s="222"/>
    </row>
    <row r="10" spans="1:10" ht="13.5" thickBot="1">
      <c r="B10" s="1">
        <v>10</v>
      </c>
      <c r="C10" s="100"/>
      <c r="D10" s="98"/>
      <c r="E10" s="101"/>
      <c r="F10" s="194"/>
      <c r="G10" s="89"/>
      <c r="H10" s="89"/>
      <c r="I10" s="222"/>
    </row>
    <row r="11" spans="1:10">
      <c r="A11" s="1">
        <v>1</v>
      </c>
      <c r="B11" s="1">
        <v>11</v>
      </c>
      <c r="C11" s="46" t="s">
        <v>4224</v>
      </c>
      <c r="D11" s="45" t="s">
        <v>4225</v>
      </c>
      <c r="E11" s="34" t="s">
        <v>4226</v>
      </c>
      <c r="F11" s="195" t="s">
        <v>4529</v>
      </c>
      <c r="G11" s="34" t="s">
        <v>5040</v>
      </c>
      <c r="H11" s="34"/>
      <c r="I11" s="207" t="s">
        <v>5174</v>
      </c>
    </row>
    <row r="12" spans="1:10" ht="18.75">
      <c r="A12" s="1">
        <v>2</v>
      </c>
      <c r="B12" s="1">
        <v>12</v>
      </c>
      <c r="C12" s="62" t="s">
        <v>10984</v>
      </c>
      <c r="D12" s="115"/>
      <c r="E12" s="10"/>
      <c r="F12" s="196"/>
      <c r="G12" s="8"/>
      <c r="H12" s="8"/>
    </row>
    <row r="13" spans="1:10" ht="14.25">
      <c r="A13" s="1">
        <v>3</v>
      </c>
      <c r="B13" s="1">
        <v>13</v>
      </c>
      <c r="C13" s="52" t="s">
        <v>252</v>
      </c>
      <c r="D13" s="115"/>
      <c r="E13" s="10"/>
      <c r="F13" s="196"/>
      <c r="G13" s="8"/>
      <c r="H13" s="8"/>
    </row>
    <row r="14" spans="1:10">
      <c r="A14" s="1">
        <v>4</v>
      </c>
      <c r="B14" s="1">
        <v>14</v>
      </c>
      <c r="C14" s="13" t="s">
        <v>1524</v>
      </c>
      <c r="D14" s="44" t="s">
        <v>10985</v>
      </c>
      <c r="E14" s="10" t="s">
        <v>3517</v>
      </c>
      <c r="F14" s="196" t="s">
        <v>11624</v>
      </c>
      <c r="G14" s="8" t="s">
        <v>10986</v>
      </c>
      <c r="H14" s="155" t="e">
        <f>(#REF!/#REF!)-(#REF!/#REF!)*#REF!</f>
        <v>#REF!</v>
      </c>
      <c r="I14" s="330">
        <v>195</v>
      </c>
      <c r="J14" s="330"/>
    </row>
    <row r="15" spans="1:10" ht="18.75">
      <c r="A15" s="1">
        <v>5</v>
      </c>
      <c r="B15" s="1">
        <v>15</v>
      </c>
      <c r="C15" s="62" t="s">
        <v>612</v>
      </c>
      <c r="D15" s="115"/>
      <c r="E15" s="10"/>
      <c r="F15" s="196"/>
      <c r="G15" s="8"/>
      <c r="H15" s="8"/>
      <c r="J15" s="330"/>
    </row>
    <row r="16" spans="1:10" ht="14.25">
      <c r="A16" s="1">
        <v>6</v>
      </c>
      <c r="B16" s="1">
        <v>16</v>
      </c>
      <c r="C16" s="52" t="s">
        <v>15368</v>
      </c>
      <c r="D16" s="115"/>
      <c r="E16" s="10"/>
      <c r="F16" s="196"/>
      <c r="G16" s="8"/>
      <c r="H16" s="8"/>
      <c r="J16" s="330"/>
    </row>
    <row r="17" spans="1:10">
      <c r="A17" s="1">
        <v>7</v>
      </c>
      <c r="B17" s="1">
        <v>17</v>
      </c>
      <c r="C17" s="13" t="s">
        <v>15364</v>
      </c>
      <c r="D17" s="44" t="s">
        <v>15369</v>
      </c>
      <c r="E17" s="10" t="s">
        <v>15378</v>
      </c>
      <c r="F17" s="196" t="s">
        <v>15374</v>
      </c>
      <c r="G17" s="8" t="s">
        <v>15367</v>
      </c>
      <c r="H17" s="155" t="e">
        <f>(#REF!/#REF!)-(#REF!/#REF!)*#REF!</f>
        <v>#REF!</v>
      </c>
      <c r="I17" s="330">
        <v>170</v>
      </c>
      <c r="J17" s="330"/>
    </row>
    <row r="18" spans="1:10" ht="14.25">
      <c r="A18" s="1">
        <v>8</v>
      </c>
      <c r="B18" s="1">
        <v>18</v>
      </c>
      <c r="C18" s="52" t="s">
        <v>15368</v>
      </c>
      <c r="D18" s="44"/>
      <c r="E18" s="10"/>
      <c r="F18" s="196"/>
      <c r="G18" s="8"/>
      <c r="H18" s="155"/>
      <c r="J18" s="330"/>
    </row>
    <row r="19" spans="1:10">
      <c r="A19" s="1">
        <v>9</v>
      </c>
      <c r="B19" s="1">
        <v>19</v>
      </c>
      <c r="C19" s="13" t="s">
        <v>15364</v>
      </c>
      <c r="D19" s="44" t="s">
        <v>15370</v>
      </c>
      <c r="E19" s="10" t="s">
        <v>15378</v>
      </c>
      <c r="F19" s="196" t="s">
        <v>15374</v>
      </c>
      <c r="G19" s="8" t="s">
        <v>15367</v>
      </c>
      <c r="H19" s="155" t="e">
        <f>(#REF!/#REF!)-(#REF!/#REF!)*#REF!</f>
        <v>#REF!</v>
      </c>
      <c r="I19" s="330">
        <v>170</v>
      </c>
      <c r="J19" s="330"/>
    </row>
    <row r="20" spans="1:10" ht="14.25">
      <c r="A20" s="1">
        <v>10</v>
      </c>
      <c r="B20" s="1">
        <v>20</v>
      </c>
      <c r="C20" s="52" t="s">
        <v>10987</v>
      </c>
      <c r="D20" s="115"/>
      <c r="E20" s="10"/>
      <c r="F20" s="196"/>
      <c r="G20" s="8"/>
      <c r="H20" s="8"/>
      <c r="J20" s="330"/>
    </row>
    <row r="21" spans="1:10">
      <c r="A21" s="1">
        <v>11</v>
      </c>
      <c r="B21" s="1">
        <v>21</v>
      </c>
      <c r="C21" s="13" t="s">
        <v>10630</v>
      </c>
      <c r="D21" s="44" t="s">
        <v>10988</v>
      </c>
      <c r="E21" s="10" t="s">
        <v>3517</v>
      </c>
      <c r="F21" s="196" t="s">
        <v>11624</v>
      </c>
      <c r="G21" s="8" t="s">
        <v>10986</v>
      </c>
      <c r="H21" s="155" t="e">
        <f>(#REF!/#REF!)-(#REF!/#REF!)*#REF!</f>
        <v>#REF!</v>
      </c>
      <c r="I21" s="330">
        <v>195</v>
      </c>
      <c r="J21" s="330"/>
    </row>
    <row r="22" spans="1:10" ht="14.25">
      <c r="A22" s="1">
        <v>12</v>
      </c>
      <c r="B22" s="1">
        <v>22</v>
      </c>
      <c r="C22" s="52" t="s">
        <v>15371</v>
      </c>
      <c r="D22" s="44"/>
      <c r="E22" s="10"/>
      <c r="F22" s="196"/>
      <c r="G22" s="8"/>
      <c r="H22" s="155"/>
      <c r="J22" s="330"/>
    </row>
    <row r="23" spans="1:10">
      <c r="A23" s="1">
        <v>13</v>
      </c>
      <c r="B23" s="1">
        <v>23</v>
      </c>
      <c r="C23" s="13" t="s">
        <v>15364</v>
      </c>
      <c r="D23" s="44" t="s">
        <v>15372</v>
      </c>
      <c r="E23" s="10" t="s">
        <v>15379</v>
      </c>
      <c r="F23" s="196" t="s">
        <v>15374</v>
      </c>
      <c r="G23" s="8" t="s">
        <v>15367</v>
      </c>
      <c r="H23" s="155" t="e">
        <f>(#REF!/#REF!)-(#REF!/#REF!)*#REF!</f>
        <v>#REF!</v>
      </c>
      <c r="I23" s="330">
        <v>170</v>
      </c>
      <c r="J23" s="330"/>
    </row>
    <row r="24" spans="1:10" ht="14.25">
      <c r="A24" s="1">
        <v>14</v>
      </c>
      <c r="B24" s="1">
        <v>24</v>
      </c>
      <c r="C24" s="52">
        <v>145</v>
      </c>
      <c r="D24" s="115"/>
      <c r="E24" s="10"/>
      <c r="F24" s="196"/>
      <c r="G24" s="8"/>
      <c r="H24" s="8"/>
      <c r="J24" s="330"/>
    </row>
    <row r="25" spans="1:10">
      <c r="A25" s="1">
        <v>15</v>
      </c>
      <c r="B25" s="1">
        <v>25</v>
      </c>
      <c r="C25" s="13" t="s">
        <v>4825</v>
      </c>
      <c r="D25" s="44" t="s">
        <v>4826</v>
      </c>
      <c r="E25" s="10" t="s">
        <v>3707</v>
      </c>
      <c r="F25" s="196" t="s">
        <v>11180</v>
      </c>
      <c r="G25" s="8" t="s">
        <v>2284</v>
      </c>
      <c r="H25" s="155" t="e">
        <f>(#REF!/#REF!)-(#REF!/#REF!)*#REF!</f>
        <v>#REF!</v>
      </c>
      <c r="I25" s="330">
        <v>426</v>
      </c>
      <c r="J25" s="330"/>
    </row>
    <row r="26" spans="1:10" s="102" customFormat="1">
      <c r="A26" s="1">
        <v>16</v>
      </c>
      <c r="B26" s="1">
        <v>26</v>
      </c>
      <c r="C26" s="13" t="s">
        <v>3052</v>
      </c>
      <c r="D26" s="44" t="s">
        <v>4826</v>
      </c>
      <c r="E26" s="10" t="s">
        <v>3707</v>
      </c>
      <c r="F26" s="196" t="s">
        <v>11180</v>
      </c>
      <c r="G26" s="8" t="s">
        <v>2284</v>
      </c>
      <c r="H26" s="155" t="e">
        <f>(#REF!/#REF!)-(#REF!/#REF!)*#REF!</f>
        <v>#REF!</v>
      </c>
      <c r="I26" s="330">
        <v>426</v>
      </c>
      <c r="J26" s="330"/>
    </row>
    <row r="27" spans="1:10" s="102" customFormat="1">
      <c r="A27" s="1">
        <v>17</v>
      </c>
      <c r="B27" s="1">
        <v>27</v>
      </c>
      <c r="C27" s="13" t="s">
        <v>3053</v>
      </c>
      <c r="D27" s="44" t="s">
        <v>3054</v>
      </c>
      <c r="E27" s="10" t="s">
        <v>3707</v>
      </c>
      <c r="F27" s="196" t="s">
        <v>11180</v>
      </c>
      <c r="G27" s="8" t="s">
        <v>2284</v>
      </c>
      <c r="H27" s="155" t="e">
        <f>(#REF!/#REF!)-(#REF!/#REF!)*#REF!</f>
        <v>#REF!</v>
      </c>
      <c r="I27" s="330">
        <v>426</v>
      </c>
      <c r="J27" s="330"/>
    </row>
    <row r="28" spans="1:10">
      <c r="A28" s="1">
        <v>18</v>
      </c>
      <c r="B28" s="1">
        <v>28</v>
      </c>
      <c r="C28" s="13" t="s">
        <v>4825</v>
      </c>
      <c r="D28" s="44" t="s">
        <v>4826</v>
      </c>
      <c r="E28" s="10" t="s">
        <v>2037</v>
      </c>
      <c r="F28" s="196" t="s">
        <v>11181</v>
      </c>
      <c r="G28" s="8" t="s">
        <v>2284</v>
      </c>
      <c r="H28" s="155" t="e">
        <f>(#REF!/#REF!)-(#REF!/#REF!)*#REF!</f>
        <v>#REF!</v>
      </c>
      <c r="I28" s="330">
        <v>182</v>
      </c>
      <c r="J28" s="330"/>
    </row>
    <row r="29" spans="1:10" s="102" customFormat="1">
      <c r="A29" s="1">
        <v>19</v>
      </c>
      <c r="B29" s="1">
        <v>29</v>
      </c>
      <c r="C29" s="13" t="s">
        <v>3052</v>
      </c>
      <c r="D29" s="44" t="s">
        <v>4826</v>
      </c>
      <c r="E29" s="10" t="s">
        <v>2037</v>
      </c>
      <c r="F29" s="196" t="s">
        <v>11181</v>
      </c>
      <c r="G29" s="8" t="s">
        <v>2284</v>
      </c>
      <c r="H29" s="155" t="e">
        <f>(#REF!/#REF!)-(#REF!/#REF!)*#REF!</f>
        <v>#REF!</v>
      </c>
      <c r="I29" s="330">
        <v>182</v>
      </c>
      <c r="J29" s="330"/>
    </row>
    <row r="30" spans="1:10" s="102" customFormat="1">
      <c r="A30" s="1">
        <v>20</v>
      </c>
      <c r="B30" s="1">
        <v>30</v>
      </c>
      <c r="C30" s="13" t="s">
        <v>3053</v>
      </c>
      <c r="D30" s="44" t="s">
        <v>3054</v>
      </c>
      <c r="E30" s="10" t="s">
        <v>2037</v>
      </c>
      <c r="F30" s="196" t="s">
        <v>11181</v>
      </c>
      <c r="G30" s="8" t="s">
        <v>2284</v>
      </c>
      <c r="H30" s="155" t="e">
        <f>(#REF!/#REF!)-(#REF!/#REF!)*#REF!</f>
        <v>#REF!</v>
      </c>
      <c r="I30" s="330">
        <v>182</v>
      </c>
      <c r="J30" s="330"/>
    </row>
    <row r="31" spans="1:10" ht="14.25">
      <c r="A31" s="1">
        <v>21</v>
      </c>
      <c r="B31" s="1">
        <v>31</v>
      </c>
      <c r="C31" s="52">
        <v>146</v>
      </c>
      <c r="D31" s="115"/>
      <c r="E31" s="10"/>
      <c r="F31" s="196"/>
      <c r="G31" s="8"/>
      <c r="H31" s="155"/>
      <c r="J31" s="330"/>
    </row>
    <row r="32" spans="1:10">
      <c r="A32" s="1">
        <v>22</v>
      </c>
      <c r="B32" s="1">
        <v>32</v>
      </c>
      <c r="C32" s="13" t="s">
        <v>4825</v>
      </c>
      <c r="D32" s="44" t="s">
        <v>4826</v>
      </c>
      <c r="E32" s="10" t="s">
        <v>3707</v>
      </c>
      <c r="F32" s="196" t="s">
        <v>11180</v>
      </c>
      <c r="G32" s="8" t="s">
        <v>2284</v>
      </c>
      <c r="H32" s="155" t="e">
        <f>(#REF!/#REF!)-(#REF!/#REF!)*#REF!</f>
        <v>#REF!</v>
      </c>
      <c r="I32" s="330">
        <v>426</v>
      </c>
      <c r="J32" s="330"/>
    </row>
    <row r="33" spans="1:10" s="102" customFormat="1">
      <c r="A33" s="1">
        <v>23</v>
      </c>
      <c r="B33" s="1">
        <v>33</v>
      </c>
      <c r="C33" s="13" t="s">
        <v>3052</v>
      </c>
      <c r="D33" s="44" t="s">
        <v>4826</v>
      </c>
      <c r="E33" s="10" t="s">
        <v>3707</v>
      </c>
      <c r="F33" s="196" t="s">
        <v>11180</v>
      </c>
      <c r="G33" s="8" t="s">
        <v>2284</v>
      </c>
      <c r="H33" s="155" t="e">
        <f>(#REF!/#REF!)-(#REF!/#REF!)*#REF!</f>
        <v>#REF!</v>
      </c>
      <c r="I33" s="330">
        <v>426</v>
      </c>
      <c r="J33" s="330"/>
    </row>
    <row r="34" spans="1:10" s="102" customFormat="1">
      <c r="A34" s="1">
        <v>24</v>
      </c>
      <c r="B34" s="1">
        <v>34</v>
      </c>
      <c r="C34" s="13" t="s">
        <v>3254</v>
      </c>
      <c r="D34" s="44" t="s">
        <v>3055</v>
      </c>
      <c r="E34" s="10" t="s">
        <v>3707</v>
      </c>
      <c r="F34" s="196" t="s">
        <v>11180</v>
      </c>
      <c r="G34" s="8" t="s">
        <v>2284</v>
      </c>
      <c r="H34" s="155" t="e">
        <f>(#REF!/#REF!)-(#REF!/#REF!)*#REF!</f>
        <v>#REF!</v>
      </c>
      <c r="I34" s="330">
        <v>426</v>
      </c>
      <c r="J34" s="330"/>
    </row>
    <row r="35" spans="1:10">
      <c r="A35" s="1">
        <v>25</v>
      </c>
      <c r="B35" s="1">
        <v>35</v>
      </c>
      <c r="C35" s="13" t="s">
        <v>4825</v>
      </c>
      <c r="D35" s="44" t="s">
        <v>4826</v>
      </c>
      <c r="E35" s="10" t="s">
        <v>2037</v>
      </c>
      <c r="F35" s="196" t="s">
        <v>11181</v>
      </c>
      <c r="G35" s="8" t="s">
        <v>2284</v>
      </c>
      <c r="H35" s="155" t="e">
        <f>(#REF!/#REF!)-(#REF!/#REF!)*#REF!</f>
        <v>#REF!</v>
      </c>
      <c r="I35" s="330">
        <v>182</v>
      </c>
      <c r="J35" s="330"/>
    </row>
    <row r="36" spans="1:10" s="102" customFormat="1">
      <c r="A36" s="1">
        <v>26</v>
      </c>
      <c r="B36" s="1">
        <v>36</v>
      </c>
      <c r="C36" s="13" t="s">
        <v>3052</v>
      </c>
      <c r="D36" s="44" t="s">
        <v>4826</v>
      </c>
      <c r="E36" s="10" t="s">
        <v>2037</v>
      </c>
      <c r="F36" s="196" t="s">
        <v>11181</v>
      </c>
      <c r="G36" s="8" t="s">
        <v>2284</v>
      </c>
      <c r="H36" s="155" t="e">
        <f>(#REF!/#REF!)-(#REF!/#REF!)*#REF!</f>
        <v>#REF!</v>
      </c>
      <c r="I36" s="330">
        <v>182</v>
      </c>
      <c r="J36" s="330"/>
    </row>
    <row r="37" spans="1:10" s="102" customFormat="1">
      <c r="A37" s="1">
        <v>27</v>
      </c>
      <c r="B37" s="1">
        <v>37</v>
      </c>
      <c r="C37" s="13" t="s">
        <v>3254</v>
      </c>
      <c r="D37" s="44" t="s">
        <v>3055</v>
      </c>
      <c r="E37" s="10" t="s">
        <v>2037</v>
      </c>
      <c r="F37" s="196" t="s">
        <v>11181</v>
      </c>
      <c r="G37" s="8" t="s">
        <v>2284</v>
      </c>
      <c r="H37" s="155" t="e">
        <f>(#REF!/#REF!)-(#REF!/#REF!)*#REF!</f>
        <v>#REF!</v>
      </c>
      <c r="I37" s="330">
        <v>182</v>
      </c>
      <c r="J37" s="330"/>
    </row>
    <row r="38" spans="1:10" ht="14.25">
      <c r="A38" s="1">
        <v>28</v>
      </c>
      <c r="B38" s="1">
        <v>38</v>
      </c>
      <c r="C38" s="52">
        <v>147</v>
      </c>
      <c r="D38" s="115"/>
      <c r="E38" s="10"/>
      <c r="F38" s="196"/>
      <c r="G38" s="8"/>
      <c r="H38" s="155"/>
      <c r="J38" s="330"/>
    </row>
    <row r="39" spans="1:10" s="102" customFormat="1">
      <c r="A39" s="1">
        <v>29</v>
      </c>
      <c r="B39" s="1">
        <v>39</v>
      </c>
      <c r="C39" s="13" t="s">
        <v>2698</v>
      </c>
      <c r="D39" s="44" t="s">
        <v>1896</v>
      </c>
      <c r="E39" s="10" t="s">
        <v>3707</v>
      </c>
      <c r="F39" s="196" t="s">
        <v>11187</v>
      </c>
      <c r="G39" s="8" t="s">
        <v>1897</v>
      </c>
      <c r="H39" s="155" t="e">
        <f>(#REF!/#REF!)-(#REF!/#REF!)*#REF!</f>
        <v>#REF!</v>
      </c>
      <c r="I39" s="330">
        <v>1121</v>
      </c>
      <c r="J39" s="330"/>
    </row>
    <row r="40" spans="1:10" s="102" customFormat="1">
      <c r="A40" s="1">
        <v>30</v>
      </c>
      <c r="B40" s="1">
        <v>40</v>
      </c>
      <c r="C40" s="13" t="s">
        <v>2698</v>
      </c>
      <c r="D40" s="44" t="s">
        <v>5158</v>
      </c>
      <c r="E40" s="10" t="s">
        <v>3707</v>
      </c>
      <c r="F40" s="196" t="s">
        <v>11188</v>
      </c>
      <c r="G40" s="8" t="s">
        <v>1898</v>
      </c>
      <c r="H40" s="155" t="e">
        <f>(#REF!/#REF!)-(#REF!/#REF!)*#REF!</f>
        <v>#REF!</v>
      </c>
      <c r="I40" s="330">
        <v>1142</v>
      </c>
      <c r="J40" s="330"/>
    </row>
    <row r="41" spans="1:10" s="102" customFormat="1">
      <c r="A41" s="1">
        <v>31</v>
      </c>
      <c r="B41" s="1">
        <v>41</v>
      </c>
      <c r="C41" s="13" t="s">
        <v>2698</v>
      </c>
      <c r="D41" s="44" t="s">
        <v>5158</v>
      </c>
      <c r="E41" s="10" t="s">
        <v>3434</v>
      </c>
      <c r="F41" s="196" t="s">
        <v>11191</v>
      </c>
      <c r="G41" s="8" t="s">
        <v>2032</v>
      </c>
      <c r="H41" s="155" t="e">
        <f>(#REF!/#REF!)-(#REF!/#REF!)*#REF!</f>
        <v>#REF!</v>
      </c>
      <c r="I41" s="330">
        <v>210</v>
      </c>
      <c r="J41" s="330"/>
    </row>
    <row r="42" spans="1:10" s="102" customFormat="1">
      <c r="A42" s="1">
        <v>32</v>
      </c>
      <c r="B42" s="1">
        <v>42</v>
      </c>
      <c r="C42" s="13" t="s">
        <v>2698</v>
      </c>
      <c r="D42" s="44" t="s">
        <v>5611</v>
      </c>
      <c r="E42" s="10" t="s">
        <v>2926</v>
      </c>
      <c r="F42" s="196" t="s">
        <v>11192</v>
      </c>
      <c r="G42" s="8" t="s">
        <v>5630</v>
      </c>
      <c r="H42" s="155" t="e">
        <f>(#REF!/#REF!)-(#REF!/#REF!)*#REF!</f>
        <v>#REF!</v>
      </c>
      <c r="I42" s="330">
        <v>305</v>
      </c>
      <c r="J42" s="330"/>
    </row>
    <row r="43" spans="1:10" s="102" customFormat="1">
      <c r="A43" s="1">
        <v>33</v>
      </c>
      <c r="B43" s="1">
        <v>43</v>
      </c>
      <c r="C43" s="13" t="s">
        <v>2698</v>
      </c>
      <c r="D43" s="44" t="s">
        <v>5158</v>
      </c>
      <c r="E43" s="10" t="s">
        <v>2926</v>
      </c>
      <c r="F43" s="196" t="s">
        <v>11192</v>
      </c>
      <c r="G43" s="8" t="s">
        <v>5630</v>
      </c>
      <c r="H43" s="155" t="e">
        <f>(#REF!/#REF!)-(#REF!/#REF!)*#REF!</f>
        <v>#REF!</v>
      </c>
      <c r="I43" s="330">
        <v>305</v>
      </c>
      <c r="J43" s="330"/>
    </row>
    <row r="44" spans="1:10" s="102" customFormat="1">
      <c r="A44" s="1">
        <v>34</v>
      </c>
      <c r="B44" s="1">
        <v>44</v>
      </c>
      <c r="C44" s="13" t="s">
        <v>2698</v>
      </c>
      <c r="D44" s="118">
        <v>37297</v>
      </c>
      <c r="E44" s="10" t="s">
        <v>2926</v>
      </c>
      <c r="F44" s="196" t="s">
        <v>11192</v>
      </c>
      <c r="G44" s="8" t="s">
        <v>5630</v>
      </c>
      <c r="H44" s="155" t="e">
        <f>(#REF!/#REF!)-(#REF!/#REF!)*#REF!</f>
        <v>#REF!</v>
      </c>
      <c r="I44" s="330">
        <v>305</v>
      </c>
      <c r="J44" s="330"/>
    </row>
    <row r="45" spans="1:10" s="102" customFormat="1">
      <c r="A45" s="1">
        <v>35</v>
      </c>
      <c r="B45" s="1">
        <v>45</v>
      </c>
      <c r="C45" s="13" t="s">
        <v>2472</v>
      </c>
      <c r="D45" s="44" t="s">
        <v>5615</v>
      </c>
      <c r="E45" s="10" t="s">
        <v>2926</v>
      </c>
      <c r="F45" s="196" t="s">
        <v>11196</v>
      </c>
      <c r="G45" s="8" t="s">
        <v>5612</v>
      </c>
      <c r="H45" s="155" t="e">
        <f>(#REF!/#REF!)-(#REF!/#REF!)*#REF!</f>
        <v>#REF!</v>
      </c>
      <c r="I45" s="330">
        <v>268</v>
      </c>
      <c r="J45" s="330"/>
    </row>
    <row r="46" spans="1:10" s="102" customFormat="1">
      <c r="A46" s="1">
        <v>36</v>
      </c>
      <c r="B46" s="1">
        <v>46</v>
      </c>
      <c r="C46" s="13" t="s">
        <v>2472</v>
      </c>
      <c r="D46" s="105" t="s">
        <v>5616</v>
      </c>
      <c r="E46" s="10" t="s">
        <v>2926</v>
      </c>
      <c r="F46" s="196" t="s">
        <v>11196</v>
      </c>
      <c r="G46" s="8" t="s">
        <v>5612</v>
      </c>
      <c r="H46" s="155" t="e">
        <f>(#REF!/#REF!)-(#REF!/#REF!)*#REF!</f>
        <v>#REF!</v>
      </c>
      <c r="I46" s="330">
        <v>268</v>
      </c>
      <c r="J46" s="330"/>
    </row>
    <row r="47" spans="1:10" s="102" customFormat="1">
      <c r="A47" s="1">
        <v>37</v>
      </c>
      <c r="B47" s="1">
        <v>47</v>
      </c>
      <c r="C47" s="13" t="s">
        <v>2472</v>
      </c>
      <c r="D47" s="105" t="s">
        <v>5615</v>
      </c>
      <c r="E47" s="10" t="s">
        <v>1703</v>
      </c>
      <c r="F47" s="196" t="s">
        <v>11197</v>
      </c>
      <c r="G47" s="8" t="s">
        <v>5628</v>
      </c>
      <c r="H47" s="155" t="e">
        <f>(#REF!/#REF!)-(#REF!/#REF!)*#REF!</f>
        <v>#REF!</v>
      </c>
      <c r="I47" s="330">
        <v>155</v>
      </c>
      <c r="J47" s="330"/>
    </row>
    <row r="48" spans="1:10" s="102" customFormat="1">
      <c r="A48" s="1">
        <v>38</v>
      </c>
      <c r="B48" s="1">
        <v>48</v>
      </c>
      <c r="C48" s="13" t="s">
        <v>2472</v>
      </c>
      <c r="D48" s="105" t="s">
        <v>5616</v>
      </c>
      <c r="E48" s="10" t="s">
        <v>1703</v>
      </c>
      <c r="F48" s="196" t="s">
        <v>11197</v>
      </c>
      <c r="G48" s="8" t="s">
        <v>5628</v>
      </c>
      <c r="H48" s="155" t="e">
        <f>(#REF!/#REF!)-(#REF!/#REF!)*#REF!</f>
        <v>#REF!</v>
      </c>
      <c r="I48" s="330">
        <v>155</v>
      </c>
      <c r="J48" s="330"/>
    </row>
    <row r="49" spans="1:10" s="102" customFormat="1">
      <c r="A49" s="1">
        <v>39</v>
      </c>
      <c r="B49" s="1">
        <v>49</v>
      </c>
      <c r="C49" s="13" t="s">
        <v>2472</v>
      </c>
      <c r="D49" s="105" t="s">
        <v>773</v>
      </c>
      <c r="E49" s="10" t="s">
        <v>2926</v>
      </c>
      <c r="F49" s="196" t="s">
        <v>11198</v>
      </c>
      <c r="G49" s="8" t="s">
        <v>5641</v>
      </c>
      <c r="H49" s="155" t="e">
        <f>(#REF!/#REF!)-(#REF!/#REF!)*#REF!</f>
        <v>#REF!</v>
      </c>
      <c r="I49" s="330">
        <v>250</v>
      </c>
      <c r="J49" s="330"/>
    </row>
    <row r="50" spans="1:10" s="102" customFormat="1">
      <c r="A50" s="1">
        <v>40</v>
      </c>
      <c r="B50" s="1">
        <v>50</v>
      </c>
      <c r="C50" s="13" t="s">
        <v>2472</v>
      </c>
      <c r="D50" s="105" t="s">
        <v>5615</v>
      </c>
      <c r="E50" s="10" t="s">
        <v>2926</v>
      </c>
      <c r="F50" s="196" t="s">
        <v>11198</v>
      </c>
      <c r="G50" s="8" t="s">
        <v>5641</v>
      </c>
      <c r="H50" s="155" t="e">
        <f>(#REF!/#REF!)-(#REF!/#REF!)*#REF!</f>
        <v>#REF!</v>
      </c>
      <c r="I50" s="330">
        <v>250</v>
      </c>
      <c r="J50" s="330"/>
    </row>
    <row r="51" spans="1:10" s="102" customFormat="1">
      <c r="A51" s="1">
        <v>41</v>
      </c>
      <c r="B51" s="1">
        <v>51</v>
      </c>
      <c r="C51" s="13" t="s">
        <v>2472</v>
      </c>
      <c r="D51" s="105" t="s">
        <v>5616</v>
      </c>
      <c r="E51" s="10" t="s">
        <v>2926</v>
      </c>
      <c r="F51" s="196" t="s">
        <v>11198</v>
      </c>
      <c r="G51" s="8" t="s">
        <v>5641</v>
      </c>
      <c r="H51" s="155" t="e">
        <f>(#REF!/#REF!)-(#REF!/#REF!)*#REF!</f>
        <v>#REF!</v>
      </c>
      <c r="I51" s="330">
        <v>250</v>
      </c>
      <c r="J51" s="330"/>
    </row>
    <row r="52" spans="1:10" s="102" customFormat="1">
      <c r="A52" s="1">
        <v>42</v>
      </c>
      <c r="B52" s="1">
        <v>52</v>
      </c>
      <c r="C52" s="13" t="s">
        <v>2472</v>
      </c>
      <c r="D52" s="105" t="s">
        <v>5643</v>
      </c>
      <c r="E52" s="10" t="s">
        <v>2926</v>
      </c>
      <c r="F52" s="196" t="s">
        <v>11198</v>
      </c>
      <c r="G52" s="8" t="s">
        <v>5641</v>
      </c>
      <c r="H52" s="155" t="e">
        <f>(#REF!/#REF!)-(#REF!/#REF!)*#REF!</f>
        <v>#REF!</v>
      </c>
      <c r="I52" s="330">
        <v>250</v>
      </c>
      <c r="J52" s="330"/>
    </row>
    <row r="53" spans="1:10" s="102" customFormat="1">
      <c r="A53" s="1">
        <v>43</v>
      </c>
      <c r="B53" s="1">
        <v>53</v>
      </c>
      <c r="C53" s="13" t="s">
        <v>4730</v>
      </c>
      <c r="D53" s="118">
        <v>37660</v>
      </c>
      <c r="E53" s="10" t="s">
        <v>3707</v>
      </c>
      <c r="F53" s="196" t="s">
        <v>11189</v>
      </c>
      <c r="G53" s="8" t="s">
        <v>5159</v>
      </c>
      <c r="H53" s="155" t="e">
        <f>(#REF!/#REF!)-(#REF!/#REF!)*#REF!</f>
        <v>#REF!</v>
      </c>
      <c r="I53" s="330">
        <v>1321</v>
      </c>
      <c r="J53" s="330"/>
    </row>
    <row r="54" spans="1:10" s="102" customFormat="1">
      <c r="A54" s="1">
        <v>44</v>
      </c>
      <c r="B54" s="1">
        <v>54</v>
      </c>
      <c r="C54" s="13" t="s">
        <v>4730</v>
      </c>
      <c r="D54" s="118" t="s">
        <v>2033</v>
      </c>
      <c r="E54" s="10" t="s">
        <v>3434</v>
      </c>
      <c r="F54" s="196" t="s">
        <v>11191</v>
      </c>
      <c r="G54" s="8" t="s">
        <v>2032</v>
      </c>
      <c r="H54" s="155" t="e">
        <f>(#REF!/#REF!)-(#REF!/#REF!)*#REF!</f>
        <v>#REF!</v>
      </c>
      <c r="I54" s="330">
        <v>210</v>
      </c>
      <c r="J54" s="330"/>
    </row>
    <row r="55" spans="1:10" s="102" customFormat="1">
      <c r="A55" s="1">
        <v>45</v>
      </c>
      <c r="B55" s="1">
        <v>55</v>
      </c>
      <c r="C55" s="13" t="s">
        <v>4730</v>
      </c>
      <c r="D55" s="118">
        <v>37662</v>
      </c>
      <c r="E55" s="10" t="s">
        <v>3434</v>
      </c>
      <c r="F55" s="196" t="s">
        <v>11191</v>
      </c>
      <c r="G55" s="8" t="s">
        <v>2032</v>
      </c>
      <c r="H55" s="155" t="e">
        <f>(#REF!/#REF!)-(#REF!/#REF!)*#REF!</f>
        <v>#REF!</v>
      </c>
      <c r="I55" s="330">
        <v>210</v>
      </c>
      <c r="J55" s="330"/>
    </row>
    <row r="56" spans="1:10" s="102" customFormat="1">
      <c r="A56" s="1">
        <v>46</v>
      </c>
      <c r="B56" s="1">
        <v>56</v>
      </c>
      <c r="C56" s="13" t="s">
        <v>4730</v>
      </c>
      <c r="D56" s="118" t="s">
        <v>2033</v>
      </c>
      <c r="E56" s="10" t="s">
        <v>2926</v>
      </c>
      <c r="F56" s="196" t="s">
        <v>11192</v>
      </c>
      <c r="G56" s="8" t="s">
        <v>5630</v>
      </c>
      <c r="H56" s="155" t="e">
        <f>(#REF!/#REF!)-(#REF!/#REF!)*#REF!</f>
        <v>#REF!</v>
      </c>
      <c r="I56" s="330">
        <v>305</v>
      </c>
      <c r="J56" s="330"/>
    </row>
    <row r="57" spans="1:10" s="102" customFormat="1">
      <c r="A57" s="1">
        <v>47</v>
      </c>
      <c r="B57" s="1">
        <v>57</v>
      </c>
      <c r="C57" s="13" t="s">
        <v>4730</v>
      </c>
      <c r="D57" s="118">
        <v>37662</v>
      </c>
      <c r="E57" s="10" t="s">
        <v>2926</v>
      </c>
      <c r="F57" s="196" t="s">
        <v>11192</v>
      </c>
      <c r="G57" s="8" t="s">
        <v>5630</v>
      </c>
      <c r="H57" s="155" t="e">
        <f>(#REF!/#REF!)-(#REF!/#REF!)*#REF!</f>
        <v>#REF!</v>
      </c>
      <c r="I57" s="330">
        <v>305</v>
      </c>
      <c r="J57" s="330"/>
    </row>
    <row r="58" spans="1:10" ht="14.25">
      <c r="A58" s="1">
        <v>48</v>
      </c>
      <c r="B58" s="1">
        <v>58</v>
      </c>
      <c r="C58" s="52">
        <v>155</v>
      </c>
      <c r="D58" s="115"/>
      <c r="E58" s="10"/>
      <c r="F58" s="196"/>
      <c r="G58" s="8"/>
      <c r="H58" s="155"/>
      <c r="J58" s="330"/>
    </row>
    <row r="59" spans="1:10" s="102" customFormat="1">
      <c r="A59" s="1">
        <v>49</v>
      </c>
      <c r="B59" s="1">
        <v>59</v>
      </c>
      <c r="C59" s="13" t="s">
        <v>3056</v>
      </c>
      <c r="D59" s="44" t="s">
        <v>3057</v>
      </c>
      <c r="E59" s="10" t="s">
        <v>3707</v>
      </c>
      <c r="F59" s="196" t="s">
        <v>11180</v>
      </c>
      <c r="G59" s="8" t="s">
        <v>2284</v>
      </c>
      <c r="H59" s="155" t="e">
        <f>(#REF!/#REF!)-(#REF!/#REF!)*#REF!</f>
        <v>#REF!</v>
      </c>
      <c r="I59" s="330">
        <v>426</v>
      </c>
      <c r="J59" s="330"/>
    </row>
    <row r="60" spans="1:10" s="102" customFormat="1">
      <c r="A60" s="1">
        <v>50</v>
      </c>
      <c r="B60" s="1">
        <v>60</v>
      </c>
      <c r="C60" s="13" t="s">
        <v>3056</v>
      </c>
      <c r="D60" s="44" t="s">
        <v>3057</v>
      </c>
      <c r="E60" s="10" t="s">
        <v>2037</v>
      </c>
      <c r="F60" s="196" t="s">
        <v>11181</v>
      </c>
      <c r="G60" s="8" t="s">
        <v>2284</v>
      </c>
      <c r="H60" s="155" t="e">
        <f>(#REF!/#REF!)-(#REF!/#REF!)*#REF!</f>
        <v>#REF!</v>
      </c>
      <c r="I60" s="330">
        <v>182</v>
      </c>
      <c r="J60" s="330"/>
    </row>
    <row r="61" spans="1:10" s="102" customFormat="1">
      <c r="A61" s="1">
        <v>51</v>
      </c>
      <c r="B61" s="1">
        <v>61</v>
      </c>
      <c r="C61" s="13" t="s">
        <v>3056</v>
      </c>
      <c r="D61" s="44" t="s">
        <v>4033</v>
      </c>
      <c r="E61" s="10" t="s">
        <v>3707</v>
      </c>
      <c r="F61" s="196" t="s">
        <v>11188</v>
      </c>
      <c r="G61" s="8" t="s">
        <v>1898</v>
      </c>
      <c r="H61" s="155" t="e">
        <f>(#REF!/#REF!)-(#REF!/#REF!)*#REF!</f>
        <v>#REF!</v>
      </c>
      <c r="I61" s="330">
        <v>1142</v>
      </c>
      <c r="J61" s="330"/>
    </row>
    <row r="62" spans="1:10" ht="14.25">
      <c r="A62" s="1">
        <v>52</v>
      </c>
      <c r="B62" s="1">
        <v>62</v>
      </c>
      <c r="C62" s="52">
        <v>156</v>
      </c>
      <c r="D62" s="115"/>
      <c r="E62" s="10"/>
      <c r="F62" s="196"/>
      <c r="G62" s="8"/>
      <c r="H62" s="155"/>
      <c r="J62" s="330"/>
    </row>
    <row r="63" spans="1:10" s="27" customFormat="1">
      <c r="A63" s="1">
        <v>53</v>
      </c>
      <c r="B63" s="1">
        <v>63</v>
      </c>
      <c r="C63" s="13" t="s">
        <v>3056</v>
      </c>
      <c r="D63" s="8" t="s">
        <v>55</v>
      </c>
      <c r="E63" s="10" t="s">
        <v>3707</v>
      </c>
      <c r="F63" s="196" t="s">
        <v>11182</v>
      </c>
      <c r="G63" s="8" t="s">
        <v>2699</v>
      </c>
      <c r="H63" s="155" t="e">
        <f>(#REF!/#REF!)-(#REF!/#REF!)*#REF!</f>
        <v>#REF!</v>
      </c>
      <c r="I63" s="330">
        <v>558</v>
      </c>
      <c r="J63" s="330"/>
    </row>
    <row r="64" spans="1:10" s="27" customFormat="1">
      <c r="A64" s="1">
        <v>54</v>
      </c>
      <c r="B64" s="1">
        <v>64</v>
      </c>
      <c r="C64" s="13" t="s">
        <v>3056</v>
      </c>
      <c r="D64" s="8" t="s">
        <v>55</v>
      </c>
      <c r="E64" s="10" t="s">
        <v>1069</v>
      </c>
      <c r="F64" s="196" t="s">
        <v>11194</v>
      </c>
      <c r="G64" s="8" t="s">
        <v>3590</v>
      </c>
      <c r="H64" s="155" t="e">
        <f>(#REF!/#REF!)-(#REF!/#REF!)*#REF!</f>
        <v>#REF!</v>
      </c>
      <c r="I64" s="330">
        <v>105</v>
      </c>
      <c r="J64" s="330"/>
    </row>
    <row r="65" spans="1:10" s="27" customFormat="1">
      <c r="A65" s="1">
        <v>55</v>
      </c>
      <c r="B65" s="1">
        <v>65</v>
      </c>
      <c r="C65" s="13" t="s">
        <v>3056</v>
      </c>
      <c r="D65" s="8" t="s">
        <v>55</v>
      </c>
      <c r="E65" s="10" t="s">
        <v>4691</v>
      </c>
      <c r="F65" s="196" t="s">
        <v>11183</v>
      </c>
      <c r="G65" s="8" t="s">
        <v>2699</v>
      </c>
      <c r="H65" s="155" t="e">
        <f>(#REF!/#REF!)-(#REF!/#REF!)*#REF!</f>
        <v>#REF!</v>
      </c>
      <c r="I65" s="330">
        <v>155</v>
      </c>
      <c r="J65" s="330"/>
    </row>
    <row r="66" spans="1:10" s="27" customFormat="1">
      <c r="A66" s="1">
        <v>56</v>
      </c>
      <c r="B66" s="1">
        <v>66</v>
      </c>
      <c r="C66" s="13" t="s">
        <v>3056</v>
      </c>
      <c r="D66" s="8" t="s">
        <v>5892</v>
      </c>
      <c r="E66" s="10" t="s">
        <v>4842</v>
      </c>
      <c r="F66" s="196" t="s">
        <v>11203</v>
      </c>
      <c r="G66" s="8" t="s">
        <v>5890</v>
      </c>
      <c r="H66" s="155" t="e">
        <f>(#REF!/#REF!)-(#REF!/#REF!)*#REF!</f>
        <v>#REF!</v>
      </c>
      <c r="I66" s="330">
        <v>155</v>
      </c>
      <c r="J66" s="330"/>
    </row>
    <row r="67" spans="1:10" s="27" customFormat="1">
      <c r="A67" s="1">
        <v>57</v>
      </c>
      <c r="B67" s="1">
        <v>67</v>
      </c>
      <c r="C67" s="13" t="s">
        <v>3056</v>
      </c>
      <c r="D67" s="8" t="s">
        <v>3506</v>
      </c>
      <c r="E67" s="10" t="s">
        <v>5895</v>
      </c>
      <c r="F67" s="196" t="s">
        <v>11202</v>
      </c>
      <c r="G67" s="8" t="s">
        <v>5893</v>
      </c>
      <c r="H67" s="155" t="e">
        <f>(#REF!/#REF!)-(#REF!/#REF!)*#REF!</f>
        <v>#REF!</v>
      </c>
      <c r="I67" s="330">
        <v>210</v>
      </c>
      <c r="J67" s="330"/>
    </row>
    <row r="68" spans="1:10" customFormat="1">
      <c r="A68" s="1">
        <v>58</v>
      </c>
      <c r="B68" s="1">
        <v>68</v>
      </c>
      <c r="C68" s="13" t="s">
        <v>2700</v>
      </c>
      <c r="D68" s="8" t="s">
        <v>55</v>
      </c>
      <c r="E68" s="10" t="s">
        <v>3707</v>
      </c>
      <c r="F68" s="196" t="s">
        <v>11182</v>
      </c>
      <c r="G68" s="8" t="s">
        <v>2699</v>
      </c>
      <c r="H68" s="155" t="e">
        <f>(#REF!/#REF!)-(#REF!/#REF!)*#REF!</f>
        <v>#REF!</v>
      </c>
      <c r="I68" s="330">
        <v>558</v>
      </c>
      <c r="J68" s="330"/>
    </row>
    <row r="69" spans="1:10" customFormat="1">
      <c r="A69" s="1">
        <v>59</v>
      </c>
      <c r="B69" s="1">
        <v>69</v>
      </c>
      <c r="C69" s="13" t="s">
        <v>2700</v>
      </c>
      <c r="D69" s="8" t="s">
        <v>55</v>
      </c>
      <c r="E69" s="10" t="s">
        <v>1069</v>
      </c>
      <c r="F69" s="196" t="s">
        <v>11194</v>
      </c>
      <c r="G69" s="8" t="s">
        <v>3590</v>
      </c>
      <c r="H69" s="155" t="e">
        <f>(#REF!/#REF!)-(#REF!/#REF!)*#REF!</f>
        <v>#REF!</v>
      </c>
      <c r="I69" s="330">
        <v>105</v>
      </c>
      <c r="J69" s="330"/>
    </row>
    <row r="70" spans="1:10" customFormat="1">
      <c r="A70" s="1">
        <v>60</v>
      </c>
      <c r="B70" s="1">
        <v>70</v>
      </c>
      <c r="C70" s="13" t="s">
        <v>2700</v>
      </c>
      <c r="D70" s="118">
        <v>37660</v>
      </c>
      <c r="E70" s="10" t="s">
        <v>3707</v>
      </c>
      <c r="F70" s="196" t="s">
        <v>11189</v>
      </c>
      <c r="G70" s="8" t="s">
        <v>5159</v>
      </c>
      <c r="H70" s="155" t="e">
        <f>(#REF!/#REF!)-(#REF!/#REF!)*#REF!</f>
        <v>#REF!</v>
      </c>
      <c r="I70" s="330">
        <v>1321</v>
      </c>
      <c r="J70" s="330"/>
    </row>
    <row r="71" spans="1:10" customFormat="1">
      <c r="A71" s="1">
        <v>61</v>
      </c>
      <c r="B71" s="1">
        <v>71</v>
      </c>
      <c r="C71" s="13" t="s">
        <v>2700</v>
      </c>
      <c r="D71" s="8" t="s">
        <v>55</v>
      </c>
      <c r="E71" s="10" t="s">
        <v>4691</v>
      </c>
      <c r="F71" s="196" t="s">
        <v>11183</v>
      </c>
      <c r="G71" s="8" t="s">
        <v>2699</v>
      </c>
      <c r="H71" s="155" t="e">
        <f>(#REF!/#REF!)-(#REF!/#REF!)*#REF!</f>
        <v>#REF!</v>
      </c>
      <c r="I71" s="330">
        <v>155</v>
      </c>
      <c r="J71" s="330"/>
    </row>
    <row r="72" spans="1:10" customFormat="1">
      <c r="A72" s="1">
        <v>62</v>
      </c>
      <c r="B72" s="1">
        <v>72</v>
      </c>
      <c r="C72" s="13" t="s">
        <v>2700</v>
      </c>
      <c r="D72" s="8" t="s">
        <v>5892</v>
      </c>
      <c r="E72" s="10" t="s">
        <v>4842</v>
      </c>
      <c r="F72" s="196" t="s">
        <v>11203</v>
      </c>
      <c r="G72" s="8" t="s">
        <v>5890</v>
      </c>
      <c r="H72" s="155" t="e">
        <f>(#REF!/#REF!)-(#REF!/#REF!)*#REF!</f>
        <v>#REF!</v>
      </c>
      <c r="I72" s="330">
        <v>155</v>
      </c>
      <c r="J72" s="330"/>
    </row>
    <row r="73" spans="1:10" customFormat="1">
      <c r="A73" s="1">
        <v>63</v>
      </c>
      <c r="B73" s="1">
        <v>73</v>
      </c>
      <c r="C73" s="13" t="s">
        <v>2700</v>
      </c>
      <c r="D73" s="8" t="s">
        <v>3506</v>
      </c>
      <c r="E73" s="10" t="s">
        <v>1741</v>
      </c>
      <c r="F73" s="196" t="s">
        <v>11202</v>
      </c>
      <c r="G73" s="8" t="s">
        <v>5893</v>
      </c>
      <c r="H73" s="155" t="e">
        <f>(#REF!/#REF!)-(#REF!/#REF!)*#REF!</f>
        <v>#REF!</v>
      </c>
      <c r="I73" s="330">
        <v>210</v>
      </c>
      <c r="J73" s="330"/>
    </row>
    <row r="74" spans="1:10" customFormat="1">
      <c r="A74" s="1">
        <v>64</v>
      </c>
      <c r="B74" s="1">
        <v>74</v>
      </c>
      <c r="C74" s="13" t="s">
        <v>4730</v>
      </c>
      <c r="D74" s="8" t="s">
        <v>55</v>
      </c>
      <c r="E74" s="10" t="s">
        <v>3707</v>
      </c>
      <c r="F74" s="196" t="s">
        <v>11182</v>
      </c>
      <c r="G74" s="8" t="s">
        <v>2699</v>
      </c>
      <c r="H74" s="155" t="e">
        <f>(#REF!/#REF!)-(#REF!/#REF!)*#REF!</f>
        <v>#REF!</v>
      </c>
      <c r="I74" s="330">
        <v>558</v>
      </c>
      <c r="J74" s="330"/>
    </row>
    <row r="75" spans="1:10" customFormat="1">
      <c r="A75" s="1">
        <v>65</v>
      </c>
      <c r="B75" s="1">
        <v>75</v>
      </c>
      <c r="C75" s="13" t="s">
        <v>4730</v>
      </c>
      <c r="D75" s="8" t="s">
        <v>55</v>
      </c>
      <c r="E75" s="10" t="s">
        <v>1069</v>
      </c>
      <c r="F75" s="196" t="s">
        <v>11194</v>
      </c>
      <c r="G75" s="8" t="s">
        <v>3590</v>
      </c>
      <c r="H75" s="155" t="e">
        <f>(#REF!/#REF!)-(#REF!/#REF!)*#REF!</f>
        <v>#REF!</v>
      </c>
      <c r="I75" s="330">
        <v>105</v>
      </c>
      <c r="J75" s="330"/>
    </row>
    <row r="76" spans="1:10" customFormat="1">
      <c r="A76" s="1">
        <v>66</v>
      </c>
      <c r="B76" s="1">
        <v>76</v>
      </c>
      <c r="C76" s="13" t="s">
        <v>4730</v>
      </c>
      <c r="D76" s="8" t="s">
        <v>55</v>
      </c>
      <c r="E76" s="10" t="s">
        <v>4691</v>
      </c>
      <c r="F76" s="196" t="s">
        <v>11183</v>
      </c>
      <c r="G76" s="8" t="s">
        <v>2699</v>
      </c>
      <c r="H76" s="155" t="e">
        <f>(#REF!/#REF!)-(#REF!/#REF!)*#REF!</f>
        <v>#REF!</v>
      </c>
      <c r="I76" s="330">
        <v>155</v>
      </c>
      <c r="J76" s="330"/>
    </row>
    <row r="77" spans="1:10" customFormat="1">
      <c r="A77" s="1">
        <v>67</v>
      </c>
      <c r="B77" s="1">
        <v>77</v>
      </c>
      <c r="C77" s="13" t="s">
        <v>4730</v>
      </c>
      <c r="D77" s="8" t="s">
        <v>5768</v>
      </c>
      <c r="E77" s="10" t="s">
        <v>4842</v>
      </c>
      <c r="F77" s="196" t="s">
        <v>11203</v>
      </c>
      <c r="G77" s="8" t="s">
        <v>5890</v>
      </c>
      <c r="H77" s="155" t="e">
        <f>(#REF!/#REF!)-(#REF!/#REF!)*#REF!</f>
        <v>#REF!</v>
      </c>
      <c r="I77" s="330">
        <v>155</v>
      </c>
      <c r="J77" s="330"/>
    </row>
    <row r="78" spans="1:10" customFormat="1">
      <c r="A78" s="1">
        <v>68</v>
      </c>
      <c r="B78" s="1">
        <v>78</v>
      </c>
      <c r="C78" s="13" t="s">
        <v>4730</v>
      </c>
      <c r="D78" s="8" t="s">
        <v>3664</v>
      </c>
      <c r="E78" s="10" t="s">
        <v>1741</v>
      </c>
      <c r="F78" s="196" t="s">
        <v>11202</v>
      </c>
      <c r="G78" s="8" t="s">
        <v>5893</v>
      </c>
      <c r="H78" s="155" t="e">
        <f>(#REF!/#REF!)-(#REF!/#REF!)*#REF!</f>
        <v>#REF!</v>
      </c>
      <c r="I78" s="330">
        <v>210</v>
      </c>
      <c r="J78" s="330"/>
    </row>
    <row r="79" spans="1:10" customFormat="1">
      <c r="A79" s="1">
        <v>69</v>
      </c>
      <c r="B79" s="1">
        <v>79</v>
      </c>
      <c r="C79" s="13" t="s">
        <v>10480</v>
      </c>
      <c r="D79" s="8" t="s">
        <v>2177</v>
      </c>
      <c r="E79" s="10" t="s">
        <v>1703</v>
      </c>
      <c r="F79" s="196" t="s">
        <v>11204</v>
      </c>
      <c r="G79" s="8" t="s">
        <v>10485</v>
      </c>
      <c r="H79" s="155" t="e">
        <f>(#REF!/#REF!)-(#REF!/#REF!)*#REF!</f>
        <v>#REF!</v>
      </c>
      <c r="I79" s="330">
        <v>155</v>
      </c>
      <c r="J79" s="330"/>
    </row>
    <row r="80" spans="1:10">
      <c r="A80" s="1">
        <v>70</v>
      </c>
      <c r="B80" s="1">
        <v>80</v>
      </c>
      <c r="C80" s="13" t="s">
        <v>15364</v>
      </c>
      <c r="D80" s="122" t="s">
        <v>15365</v>
      </c>
      <c r="E80" s="4" t="s">
        <v>15366</v>
      </c>
      <c r="F80" s="197" t="s">
        <v>15374</v>
      </c>
      <c r="G80" s="2" t="s">
        <v>15367</v>
      </c>
      <c r="H80" s="2" t="e">
        <f>(#REF!/#REF!)-(#REF!/#REF!)*#REF!</f>
        <v>#REF!</v>
      </c>
      <c r="I80" s="330">
        <v>170</v>
      </c>
      <c r="J80" s="330"/>
    </row>
    <row r="81" spans="1:10" customFormat="1">
      <c r="A81" s="1">
        <v>71</v>
      </c>
      <c r="B81" s="1">
        <v>81</v>
      </c>
      <c r="C81" s="13" t="s">
        <v>2472</v>
      </c>
      <c r="D81" s="8" t="s">
        <v>4731</v>
      </c>
      <c r="E81" s="10" t="s">
        <v>2911</v>
      </c>
      <c r="F81" s="196" t="s">
        <v>11185</v>
      </c>
      <c r="G81" s="8" t="s">
        <v>3662</v>
      </c>
      <c r="H81" s="155" t="e">
        <f>(#REF!/#REF!)-(#REF!/#REF!)*#REF!</f>
        <v>#REF!</v>
      </c>
      <c r="I81" s="330">
        <v>596</v>
      </c>
      <c r="J81" s="330"/>
    </row>
    <row r="82" spans="1:10" customFormat="1">
      <c r="A82" s="1">
        <v>72</v>
      </c>
      <c r="B82" s="1">
        <v>82</v>
      </c>
      <c r="C82" s="13" t="s">
        <v>2472</v>
      </c>
      <c r="D82" s="8" t="s">
        <v>4731</v>
      </c>
      <c r="E82" s="10" t="s">
        <v>1069</v>
      </c>
      <c r="F82" s="196" t="s">
        <v>11193</v>
      </c>
      <c r="G82" s="8" t="s">
        <v>4071</v>
      </c>
      <c r="H82" s="155" t="e">
        <f>(#REF!/#REF!)-(#REF!/#REF!)*#REF!</f>
        <v>#REF!</v>
      </c>
      <c r="I82" s="330">
        <v>139</v>
      </c>
      <c r="J82" s="330"/>
    </row>
    <row r="83" spans="1:10" customFormat="1">
      <c r="A83" s="1">
        <v>73</v>
      </c>
      <c r="B83" s="1">
        <v>83</v>
      </c>
      <c r="C83" s="13" t="s">
        <v>2472</v>
      </c>
      <c r="D83" s="8" t="s">
        <v>4731</v>
      </c>
      <c r="E83" s="10" t="s">
        <v>3946</v>
      </c>
      <c r="F83" s="196" t="s">
        <v>11186</v>
      </c>
      <c r="G83" s="8" t="s">
        <v>3662</v>
      </c>
      <c r="H83" s="155" t="e">
        <f>(#REF!/#REF!)-(#REF!/#REF!)*#REF!</f>
        <v>#REF!</v>
      </c>
      <c r="I83" s="330">
        <v>193</v>
      </c>
      <c r="J83" s="330"/>
    </row>
    <row r="84" spans="1:10" customFormat="1">
      <c r="A84" s="1">
        <v>74</v>
      </c>
      <c r="B84" s="1">
        <v>84</v>
      </c>
      <c r="C84" s="13" t="s">
        <v>2472</v>
      </c>
      <c r="D84" s="105" t="s">
        <v>3507</v>
      </c>
      <c r="E84" s="10" t="s">
        <v>2926</v>
      </c>
      <c r="F84" s="196" t="s">
        <v>11190</v>
      </c>
      <c r="G84" s="8" t="s">
        <v>3503</v>
      </c>
      <c r="H84" s="155" t="e">
        <f>(#REF!/#REF!)-(#REF!/#REF!)*#REF!</f>
        <v>#REF!</v>
      </c>
      <c r="I84" s="330">
        <v>225</v>
      </c>
      <c r="J84" s="330"/>
    </row>
    <row r="85" spans="1:10" customFormat="1">
      <c r="A85" s="1">
        <v>75</v>
      </c>
      <c r="B85" s="1">
        <v>85</v>
      </c>
      <c r="C85" s="13" t="s">
        <v>2472</v>
      </c>
      <c r="D85" s="105" t="s">
        <v>3506</v>
      </c>
      <c r="E85" s="10" t="s">
        <v>2926</v>
      </c>
      <c r="F85" s="196" t="s">
        <v>11190</v>
      </c>
      <c r="G85" s="8" t="s">
        <v>3505</v>
      </c>
      <c r="H85" s="155" t="e">
        <f>(#REF!/#REF!)-(#REF!/#REF!)*#REF!</f>
        <v>#REF!</v>
      </c>
      <c r="I85" s="330">
        <v>225</v>
      </c>
      <c r="J85" s="330"/>
    </row>
    <row r="86" spans="1:10" customFormat="1">
      <c r="A86" s="1">
        <v>76</v>
      </c>
      <c r="B86" s="1">
        <v>86</v>
      </c>
      <c r="C86" s="13" t="s">
        <v>2472</v>
      </c>
      <c r="D86" s="105" t="s">
        <v>5613</v>
      </c>
      <c r="E86" s="10" t="s">
        <v>1040</v>
      </c>
      <c r="F86" s="196" t="s">
        <v>11196</v>
      </c>
      <c r="G86" s="8" t="s">
        <v>5612</v>
      </c>
      <c r="H86" s="155" t="e">
        <f>(#REF!/#REF!)-(#REF!/#REF!)*#REF!</f>
        <v>#REF!</v>
      </c>
      <c r="I86" s="330">
        <v>268</v>
      </c>
      <c r="J86" s="330"/>
    </row>
    <row r="87" spans="1:10" customFormat="1">
      <c r="A87" s="1">
        <v>77</v>
      </c>
      <c r="B87" s="1">
        <v>87</v>
      </c>
      <c r="C87" s="13" t="s">
        <v>10482</v>
      </c>
      <c r="D87" s="8" t="s">
        <v>2684</v>
      </c>
      <c r="E87" s="10" t="s">
        <v>1703</v>
      </c>
      <c r="F87" s="196" t="s">
        <v>11204</v>
      </c>
      <c r="G87" s="8" t="s">
        <v>10485</v>
      </c>
      <c r="H87" s="155" t="e">
        <f>(#REF!/#REF!)-(#REF!/#REF!)*#REF!</f>
        <v>#REF!</v>
      </c>
      <c r="I87" s="330">
        <v>155</v>
      </c>
      <c r="J87" s="330"/>
    </row>
    <row r="88" spans="1:10" customFormat="1">
      <c r="A88" s="1">
        <v>78</v>
      </c>
      <c r="B88" s="1">
        <v>88</v>
      </c>
      <c r="C88" s="13" t="s">
        <v>5477</v>
      </c>
      <c r="D88" s="105" t="s">
        <v>5478</v>
      </c>
      <c r="E88" s="10" t="s">
        <v>3434</v>
      </c>
      <c r="F88" s="196" t="s">
        <v>11195</v>
      </c>
      <c r="G88" s="8" t="s">
        <v>5480</v>
      </c>
      <c r="H88" s="155" t="e">
        <f>(#REF!/#REF!)-(#REF!/#REF!)*#REF!</f>
        <v>#REF!</v>
      </c>
      <c r="I88" s="330">
        <v>135</v>
      </c>
      <c r="J88" s="330"/>
    </row>
    <row r="89" spans="1:10" customFormat="1">
      <c r="A89" s="1">
        <v>79</v>
      </c>
      <c r="B89" s="1">
        <v>89</v>
      </c>
      <c r="C89" s="13" t="s">
        <v>3663</v>
      </c>
      <c r="D89" s="8" t="s">
        <v>3664</v>
      </c>
      <c r="E89" s="10" t="s">
        <v>2911</v>
      </c>
      <c r="F89" s="196" t="s">
        <v>11185</v>
      </c>
      <c r="G89" s="8" t="s">
        <v>3662</v>
      </c>
      <c r="H89" s="155" t="e">
        <f>(#REF!/#REF!)-(#REF!/#REF!)*#REF!</f>
        <v>#REF!</v>
      </c>
      <c r="I89" s="330">
        <v>596</v>
      </c>
      <c r="J89" s="330"/>
    </row>
    <row r="90" spans="1:10" customFormat="1">
      <c r="A90" s="1">
        <v>80</v>
      </c>
      <c r="B90" s="1">
        <v>90</v>
      </c>
      <c r="C90" s="13" t="s">
        <v>3663</v>
      </c>
      <c r="D90" s="8" t="s">
        <v>4041</v>
      </c>
      <c r="E90" s="10" t="s">
        <v>1069</v>
      </c>
      <c r="F90" s="196" t="s">
        <v>11193</v>
      </c>
      <c r="G90" s="8" t="s">
        <v>4071</v>
      </c>
      <c r="H90" s="155" t="e">
        <f>(#REF!/#REF!)-(#REF!/#REF!)*#REF!</f>
        <v>#REF!</v>
      </c>
      <c r="I90" s="330">
        <v>139</v>
      </c>
      <c r="J90" s="330"/>
    </row>
    <row r="91" spans="1:10" customFormat="1">
      <c r="A91" s="1">
        <v>81</v>
      </c>
      <c r="B91" s="1">
        <v>91</v>
      </c>
      <c r="C91" s="13" t="s">
        <v>3663</v>
      </c>
      <c r="D91" s="8" t="s">
        <v>4042</v>
      </c>
      <c r="E91" s="10" t="s">
        <v>1069</v>
      </c>
      <c r="F91" s="196" t="s">
        <v>11193</v>
      </c>
      <c r="G91" s="8" t="s">
        <v>4071</v>
      </c>
      <c r="H91" s="155" t="e">
        <f>(#REF!/#REF!)-(#REF!/#REF!)*#REF!</f>
        <v>#REF!</v>
      </c>
      <c r="I91" s="330">
        <v>139</v>
      </c>
      <c r="J91" s="330"/>
    </row>
    <row r="92" spans="1:10" customFormat="1">
      <c r="A92" s="1">
        <v>82</v>
      </c>
      <c r="B92" s="1">
        <v>92</v>
      </c>
      <c r="C92" s="13" t="s">
        <v>3663</v>
      </c>
      <c r="D92" s="118">
        <v>40243</v>
      </c>
      <c r="E92" s="10" t="s">
        <v>1069</v>
      </c>
      <c r="F92" s="196" t="s">
        <v>11193</v>
      </c>
      <c r="G92" s="8" t="s">
        <v>4071</v>
      </c>
      <c r="H92" s="155" t="e">
        <f>(#REF!/#REF!)-(#REF!/#REF!)*#REF!</f>
        <v>#REF!</v>
      </c>
      <c r="I92" s="330">
        <v>139</v>
      </c>
      <c r="J92" s="330"/>
    </row>
    <row r="93" spans="1:10" customFormat="1">
      <c r="A93" s="1">
        <v>83</v>
      </c>
      <c r="B93" s="1">
        <v>93</v>
      </c>
      <c r="C93" s="13" t="s">
        <v>3663</v>
      </c>
      <c r="D93" s="8" t="s">
        <v>3664</v>
      </c>
      <c r="E93" s="10" t="s">
        <v>3946</v>
      </c>
      <c r="F93" s="196" t="s">
        <v>11186</v>
      </c>
      <c r="G93" s="8" t="s">
        <v>3662</v>
      </c>
      <c r="H93" s="155" t="e">
        <f>(#REF!/#REF!)-(#REF!/#REF!)*#REF!</f>
        <v>#REF!</v>
      </c>
      <c r="I93" s="330">
        <v>193</v>
      </c>
      <c r="J93" s="330"/>
    </row>
    <row r="94" spans="1:10" customFormat="1">
      <c r="A94" s="1">
        <v>84</v>
      </c>
      <c r="B94" s="1">
        <v>94</v>
      </c>
      <c r="C94" s="13" t="s">
        <v>3663</v>
      </c>
      <c r="D94" s="8" t="s">
        <v>3664</v>
      </c>
      <c r="E94" s="10" t="s">
        <v>1741</v>
      </c>
      <c r="F94" s="196" t="s">
        <v>11190</v>
      </c>
      <c r="G94" s="8" t="s">
        <v>3505</v>
      </c>
      <c r="H94" s="155" t="e">
        <f>(#REF!/#REF!)-(#REF!/#REF!)*#REF!</f>
        <v>#REF!</v>
      </c>
      <c r="I94" s="330">
        <v>225</v>
      </c>
      <c r="J94" s="330"/>
    </row>
    <row r="95" spans="1:10" customFormat="1">
      <c r="A95" s="1">
        <v>85</v>
      </c>
      <c r="B95" s="1">
        <v>95</v>
      </c>
      <c r="C95" s="13" t="s">
        <v>3504</v>
      </c>
      <c r="D95" s="8" t="s">
        <v>3506</v>
      </c>
      <c r="E95" s="10" t="s">
        <v>1741</v>
      </c>
      <c r="F95" s="196" t="s">
        <v>11190</v>
      </c>
      <c r="G95" s="8" t="s">
        <v>3505</v>
      </c>
      <c r="H95" s="155" t="e">
        <f>(#REF!/#REF!)-(#REF!/#REF!)*#REF!</f>
        <v>#REF!</v>
      </c>
      <c r="I95" s="330">
        <v>225</v>
      </c>
      <c r="J95" s="330"/>
    </row>
    <row r="96" spans="1:10" customFormat="1">
      <c r="A96" s="1">
        <v>86</v>
      </c>
      <c r="B96" s="1">
        <v>96</v>
      </c>
      <c r="C96" s="13" t="s">
        <v>3504</v>
      </c>
      <c r="D96" s="8" t="s">
        <v>5479</v>
      </c>
      <c r="E96" s="10" t="s">
        <v>3434</v>
      </c>
      <c r="F96" s="196" t="s">
        <v>11195</v>
      </c>
      <c r="G96" s="8" t="s">
        <v>5480</v>
      </c>
      <c r="H96" s="155" t="e">
        <f>(#REF!/#REF!)-(#REF!/#REF!)*#REF!</f>
        <v>#REF!</v>
      </c>
      <c r="I96" s="330">
        <v>135</v>
      </c>
      <c r="J96" s="330"/>
    </row>
    <row r="97" spans="1:10" ht="14.25">
      <c r="A97" s="1">
        <v>87</v>
      </c>
      <c r="B97" s="1">
        <v>97</v>
      </c>
      <c r="C97" s="52" t="s">
        <v>10481</v>
      </c>
      <c r="D97" s="115"/>
      <c r="E97" s="10"/>
      <c r="F97" s="196"/>
      <c r="G97" s="8"/>
      <c r="H97" s="155"/>
      <c r="J97" s="330"/>
    </row>
    <row r="98" spans="1:10" customFormat="1">
      <c r="A98" s="1">
        <v>88</v>
      </c>
      <c r="B98" s="1">
        <v>98</v>
      </c>
      <c r="C98" s="13" t="s">
        <v>10480</v>
      </c>
      <c r="D98" s="8" t="s">
        <v>2177</v>
      </c>
      <c r="E98" s="10" t="s">
        <v>1703</v>
      </c>
      <c r="F98" s="196" t="s">
        <v>11204</v>
      </c>
      <c r="G98" s="8" t="s">
        <v>10485</v>
      </c>
      <c r="H98" s="155" t="e">
        <f>(#REF!/#REF!)-(#REF!/#REF!)*#REF!</f>
        <v>#REF!</v>
      </c>
      <c r="I98" s="330">
        <v>155</v>
      </c>
      <c r="J98" s="330"/>
    </row>
    <row r="99" spans="1:10" customFormat="1">
      <c r="A99" s="1">
        <v>89</v>
      </c>
      <c r="B99" s="1">
        <v>99</v>
      </c>
      <c r="C99" s="13" t="s">
        <v>10482</v>
      </c>
      <c r="D99" s="8" t="s">
        <v>2684</v>
      </c>
      <c r="E99" s="10" t="s">
        <v>1703</v>
      </c>
      <c r="F99" s="196" t="s">
        <v>11204</v>
      </c>
      <c r="G99" s="8" t="s">
        <v>10485</v>
      </c>
      <c r="H99" s="155" t="e">
        <f>(#REF!/#REF!)-(#REF!/#REF!)*#REF!</f>
        <v>#REF!</v>
      </c>
      <c r="I99" s="330">
        <v>155</v>
      </c>
      <c r="J99" s="330"/>
    </row>
    <row r="100" spans="1:10" ht="14.25">
      <c r="A100" s="1">
        <v>90</v>
      </c>
      <c r="B100" s="1">
        <v>100</v>
      </c>
      <c r="C100" s="52" t="s">
        <v>10483</v>
      </c>
      <c r="D100" s="115"/>
      <c r="E100" s="10"/>
      <c r="F100" s="196"/>
      <c r="G100" s="8"/>
      <c r="H100" s="155"/>
      <c r="J100" s="330"/>
    </row>
    <row r="101" spans="1:10" customFormat="1">
      <c r="A101" s="1">
        <v>91</v>
      </c>
      <c r="B101" s="1">
        <v>101</v>
      </c>
      <c r="C101" s="13" t="s">
        <v>10482</v>
      </c>
      <c r="D101" s="8" t="s">
        <v>4454</v>
      </c>
      <c r="E101" s="10" t="s">
        <v>1703</v>
      </c>
      <c r="F101" s="196" t="s">
        <v>11204</v>
      </c>
      <c r="G101" s="8" t="s">
        <v>10485</v>
      </c>
      <c r="H101" s="155" t="e">
        <f>(#REF!/#REF!)-(#REF!/#REF!)*#REF!</f>
        <v>#REF!</v>
      </c>
      <c r="I101" s="330">
        <v>155</v>
      </c>
      <c r="J101" s="330"/>
    </row>
    <row r="102" spans="1:10" ht="18.75">
      <c r="A102" s="1">
        <v>92</v>
      </c>
      <c r="B102" s="1">
        <v>102</v>
      </c>
      <c r="C102" s="59" t="s">
        <v>2999</v>
      </c>
      <c r="D102" s="115"/>
      <c r="E102" s="10"/>
      <c r="F102" s="196"/>
      <c r="G102" s="8"/>
      <c r="H102" s="155"/>
      <c r="J102" s="330"/>
    </row>
    <row r="103" spans="1:10" ht="14.25">
      <c r="A103" s="1">
        <v>93</v>
      </c>
      <c r="B103" s="1">
        <v>103</v>
      </c>
      <c r="C103" s="52" t="s">
        <v>16065</v>
      </c>
      <c r="D103" s="115"/>
      <c r="E103" s="10"/>
      <c r="F103" s="196"/>
      <c r="G103" s="8"/>
      <c r="H103" s="155"/>
      <c r="J103" s="330"/>
    </row>
    <row r="104" spans="1:10">
      <c r="A104" s="1">
        <v>94</v>
      </c>
      <c r="B104" s="1">
        <v>104</v>
      </c>
      <c r="C104" s="13" t="s">
        <v>16066</v>
      </c>
      <c r="D104" s="105" t="s">
        <v>4480</v>
      </c>
      <c r="E104" s="10" t="s">
        <v>1040</v>
      </c>
      <c r="F104" s="196" t="s">
        <v>16062</v>
      </c>
      <c r="G104" s="8" t="s">
        <v>16475</v>
      </c>
      <c r="H104" s="155" t="e">
        <f>(#REF!/#REF!)-(#REF!/#REF!)*#REF!</f>
        <v>#REF!</v>
      </c>
      <c r="I104" s="330">
        <v>360</v>
      </c>
      <c r="J104" s="330"/>
    </row>
    <row r="105" spans="1:10">
      <c r="A105" s="1">
        <v>94</v>
      </c>
      <c r="B105" s="1">
        <v>105</v>
      </c>
      <c r="C105" s="13" t="s">
        <v>16066</v>
      </c>
      <c r="D105" s="105" t="s">
        <v>4480</v>
      </c>
      <c r="E105" s="10" t="s">
        <v>1040</v>
      </c>
      <c r="F105" s="196" t="s">
        <v>16201</v>
      </c>
      <c r="G105" s="8" t="s">
        <v>16474</v>
      </c>
      <c r="H105" s="155" t="e">
        <f>(#REF!/#REF!)-(#REF!/#REF!)*#REF!</f>
        <v>#REF!</v>
      </c>
      <c r="I105" s="330">
        <v>390</v>
      </c>
      <c r="J105" s="330"/>
    </row>
    <row r="106" spans="1:10" ht="14.25">
      <c r="A106" s="1">
        <v>93</v>
      </c>
      <c r="B106" s="1">
        <v>106</v>
      </c>
      <c r="C106" s="52" t="s">
        <v>4524</v>
      </c>
      <c r="D106" s="115"/>
      <c r="E106" s="10"/>
      <c r="F106" s="196"/>
      <c r="G106" s="8"/>
      <c r="H106" s="155"/>
      <c r="J106" s="330"/>
    </row>
    <row r="107" spans="1:10">
      <c r="A107" s="1">
        <v>94</v>
      </c>
      <c r="B107" s="1">
        <v>107</v>
      </c>
      <c r="C107" s="13" t="s">
        <v>4525</v>
      </c>
      <c r="D107" s="44" t="s">
        <v>4526</v>
      </c>
      <c r="E107" s="10" t="s">
        <v>514</v>
      </c>
      <c r="F107" s="196" t="s">
        <v>11698</v>
      </c>
      <c r="G107" s="8" t="s">
        <v>2009</v>
      </c>
      <c r="H107" s="155" t="e">
        <f>(#REF!/#REF!)-(#REF!/#REF!)*#REF!</f>
        <v>#REF!</v>
      </c>
      <c r="I107" s="330">
        <v>165</v>
      </c>
      <c r="J107" s="330"/>
    </row>
    <row r="108" spans="1:10">
      <c r="A108" s="1">
        <v>95</v>
      </c>
      <c r="B108" s="1">
        <v>108</v>
      </c>
      <c r="C108" s="13" t="s">
        <v>4525</v>
      </c>
      <c r="D108" s="44" t="s">
        <v>6244</v>
      </c>
      <c r="E108" s="10" t="s">
        <v>1464</v>
      </c>
      <c r="F108" s="196" t="s">
        <v>11750</v>
      </c>
      <c r="G108" s="8" t="s">
        <v>6245</v>
      </c>
      <c r="H108" s="155" t="e">
        <f>(#REF!/#REF!)-(#REF!/#REF!)*#REF!</f>
        <v>#REF!</v>
      </c>
      <c r="I108" s="330">
        <v>210</v>
      </c>
      <c r="J108" s="330"/>
    </row>
    <row r="109" spans="1:10" ht="14.25">
      <c r="A109" s="1">
        <v>96</v>
      </c>
      <c r="B109" s="1">
        <v>109</v>
      </c>
      <c r="C109" s="52" t="s">
        <v>4342</v>
      </c>
      <c r="D109" s="44"/>
      <c r="E109" s="10"/>
      <c r="F109" s="196"/>
      <c r="G109" s="8"/>
      <c r="H109" s="155"/>
      <c r="J109" s="330"/>
    </row>
    <row r="110" spans="1:10">
      <c r="A110" s="1">
        <v>97</v>
      </c>
      <c r="B110" s="1">
        <v>110</v>
      </c>
      <c r="C110" s="13" t="s">
        <v>4343</v>
      </c>
      <c r="D110" s="44" t="s">
        <v>4344</v>
      </c>
      <c r="E110" s="10" t="s">
        <v>4345</v>
      </c>
      <c r="F110" s="196" t="s">
        <v>11704</v>
      </c>
      <c r="G110" s="8" t="s">
        <v>4346</v>
      </c>
      <c r="H110" s="155" t="e">
        <f>(#REF!/#REF!)-(#REF!/#REF!)*#REF!</f>
        <v>#REF!</v>
      </c>
      <c r="I110" s="330">
        <v>90</v>
      </c>
      <c r="J110" s="330"/>
    </row>
    <row r="111" spans="1:10">
      <c r="A111" s="1">
        <v>98</v>
      </c>
      <c r="B111" s="1">
        <v>111</v>
      </c>
      <c r="C111" s="13" t="s">
        <v>4343</v>
      </c>
      <c r="D111" s="44" t="s">
        <v>4344</v>
      </c>
      <c r="E111" s="10" t="s">
        <v>1216</v>
      </c>
      <c r="F111" s="196" t="s">
        <v>11705</v>
      </c>
      <c r="G111" s="8" t="s">
        <v>3657</v>
      </c>
      <c r="H111" s="155" t="e">
        <f>(#REF!/#REF!)-(#REF!/#REF!)*#REF!</f>
        <v>#REF!</v>
      </c>
      <c r="I111" s="330">
        <v>120</v>
      </c>
      <c r="J111" s="330"/>
    </row>
    <row r="112" spans="1:10">
      <c r="A112" s="1">
        <v>99</v>
      </c>
      <c r="B112" s="1">
        <v>112</v>
      </c>
      <c r="C112" s="13" t="s">
        <v>4343</v>
      </c>
      <c r="D112" s="44" t="s">
        <v>4344</v>
      </c>
      <c r="E112" s="10" t="s">
        <v>2858</v>
      </c>
      <c r="F112" s="196" t="s">
        <v>11767</v>
      </c>
      <c r="G112" s="8" t="s">
        <v>3391</v>
      </c>
      <c r="H112" s="155" t="e">
        <f>(#REF!/#REF!)-(#REF!/#REF!)*#REF!</f>
        <v>#REF!</v>
      </c>
      <c r="I112" s="330">
        <v>40</v>
      </c>
      <c r="J112" s="330"/>
    </row>
    <row r="113" spans="1:10">
      <c r="A113" s="1">
        <v>100</v>
      </c>
      <c r="B113" s="1">
        <v>113</v>
      </c>
      <c r="C113" s="13" t="s">
        <v>3392</v>
      </c>
      <c r="D113" s="44" t="s">
        <v>1053</v>
      </c>
      <c r="E113" s="10" t="s">
        <v>4345</v>
      </c>
      <c r="F113" s="196" t="s">
        <v>11698</v>
      </c>
      <c r="G113" s="8" t="s">
        <v>2009</v>
      </c>
      <c r="H113" s="155" t="e">
        <f>(#REF!/#REF!)-(#REF!/#REF!)*#REF!</f>
        <v>#REF!</v>
      </c>
      <c r="I113" s="330">
        <v>165</v>
      </c>
      <c r="J113" s="330"/>
    </row>
    <row r="114" spans="1:10">
      <c r="A114" s="1">
        <v>101</v>
      </c>
      <c r="B114" s="1">
        <v>114</v>
      </c>
      <c r="C114" s="13" t="s">
        <v>3392</v>
      </c>
      <c r="D114" s="44" t="s">
        <v>1054</v>
      </c>
      <c r="E114" s="10" t="s">
        <v>1216</v>
      </c>
      <c r="F114" s="196" t="s">
        <v>11705</v>
      </c>
      <c r="G114" s="8" t="s">
        <v>3657</v>
      </c>
      <c r="H114" s="155" t="e">
        <f>(#REF!/#REF!)-(#REF!/#REF!)*#REF!</f>
        <v>#REF!</v>
      </c>
      <c r="I114" s="330">
        <v>120</v>
      </c>
      <c r="J114" s="330"/>
    </row>
    <row r="115" spans="1:10">
      <c r="A115" s="1">
        <v>102</v>
      </c>
      <c r="B115" s="1">
        <v>115</v>
      </c>
      <c r="C115" s="13" t="s">
        <v>3392</v>
      </c>
      <c r="D115" s="44" t="s">
        <v>1055</v>
      </c>
      <c r="E115" s="10" t="s">
        <v>1216</v>
      </c>
      <c r="F115" s="196" t="s">
        <v>11699</v>
      </c>
      <c r="G115" s="8" t="s">
        <v>1056</v>
      </c>
      <c r="H115" s="155" t="e">
        <f>(#REF!/#REF!)-(#REF!/#REF!)*#REF!</f>
        <v>#REF!</v>
      </c>
      <c r="I115" s="330">
        <v>155</v>
      </c>
      <c r="J115" s="330"/>
    </row>
    <row r="116" spans="1:10">
      <c r="A116" s="1">
        <v>103</v>
      </c>
      <c r="B116" s="1">
        <v>116</v>
      </c>
      <c r="C116" s="13" t="s">
        <v>3392</v>
      </c>
      <c r="D116" s="44" t="s">
        <v>1057</v>
      </c>
      <c r="E116" s="10" t="s">
        <v>2858</v>
      </c>
      <c r="F116" s="196" t="s">
        <v>11768</v>
      </c>
      <c r="G116" s="8" t="s">
        <v>1058</v>
      </c>
      <c r="H116" s="155" t="e">
        <f>(#REF!/#REF!)-(#REF!/#REF!)*#REF!</f>
        <v>#REF!</v>
      </c>
      <c r="I116" s="330">
        <v>40</v>
      </c>
      <c r="J116" s="330"/>
    </row>
    <row r="117" spans="1:10">
      <c r="A117" s="1">
        <v>104</v>
      </c>
      <c r="B117" s="1">
        <v>117</v>
      </c>
      <c r="C117" s="13">
        <v>1.8</v>
      </c>
      <c r="D117" s="44" t="s">
        <v>1057</v>
      </c>
      <c r="E117" s="10" t="s">
        <v>1059</v>
      </c>
      <c r="F117" s="196" t="s">
        <v>11768</v>
      </c>
      <c r="G117" s="8" t="s">
        <v>1058</v>
      </c>
      <c r="H117" s="155" t="e">
        <f>(#REF!/#REF!)-(#REF!/#REF!)*#REF!</f>
        <v>#REF!</v>
      </c>
      <c r="I117" s="330">
        <v>40</v>
      </c>
      <c r="J117" s="330"/>
    </row>
    <row r="118" spans="1:10">
      <c r="A118" s="1">
        <v>105</v>
      </c>
      <c r="B118" s="1">
        <v>118</v>
      </c>
      <c r="C118" s="13" t="s">
        <v>3392</v>
      </c>
      <c r="D118" s="44" t="s">
        <v>1053</v>
      </c>
      <c r="E118" s="10" t="s">
        <v>2113</v>
      </c>
      <c r="F118" s="196" t="s">
        <v>11751</v>
      </c>
      <c r="G118" s="8" t="s">
        <v>9865</v>
      </c>
      <c r="H118" s="155" t="e">
        <f>(#REF!/#REF!)-(#REF!/#REF!)*#REF!</f>
        <v>#REF!</v>
      </c>
      <c r="I118" s="330">
        <v>120</v>
      </c>
      <c r="J118" s="330"/>
    </row>
    <row r="119" spans="1:10">
      <c r="A119" s="1">
        <v>106</v>
      </c>
      <c r="B119" s="1">
        <v>119</v>
      </c>
      <c r="C119" s="13" t="s">
        <v>4525</v>
      </c>
      <c r="D119" s="44" t="s">
        <v>1060</v>
      </c>
      <c r="E119" s="10" t="s">
        <v>4345</v>
      </c>
      <c r="F119" s="196" t="s">
        <v>11698</v>
      </c>
      <c r="G119" s="8" t="s">
        <v>2009</v>
      </c>
      <c r="H119" s="155" t="e">
        <f>(#REF!/#REF!)-(#REF!/#REF!)*#REF!</f>
        <v>#REF!</v>
      </c>
      <c r="I119" s="330">
        <v>165</v>
      </c>
      <c r="J119" s="330"/>
    </row>
    <row r="120" spans="1:10">
      <c r="A120" s="1">
        <v>107</v>
      </c>
      <c r="B120" s="1">
        <v>120</v>
      </c>
      <c r="C120" s="13" t="s">
        <v>4525</v>
      </c>
      <c r="D120" s="44" t="s">
        <v>1061</v>
      </c>
      <c r="E120" s="10" t="s">
        <v>2926</v>
      </c>
      <c r="F120" s="196" t="s">
        <v>11699</v>
      </c>
      <c r="G120" s="8" t="s">
        <v>1056</v>
      </c>
      <c r="H120" s="155" t="e">
        <f>(#REF!/#REF!)-(#REF!/#REF!)*#REF!</f>
        <v>#REF!</v>
      </c>
      <c r="I120" s="330">
        <v>155</v>
      </c>
      <c r="J120" s="330"/>
    </row>
    <row r="121" spans="1:10">
      <c r="A121" s="1">
        <v>108</v>
      </c>
      <c r="B121" s="1">
        <v>121</v>
      </c>
      <c r="C121" s="13" t="s">
        <v>4525</v>
      </c>
      <c r="D121" s="44" t="s">
        <v>9866</v>
      </c>
      <c r="E121" s="10" t="s">
        <v>2113</v>
      </c>
      <c r="F121" s="196" t="s">
        <v>11751</v>
      </c>
      <c r="G121" s="8" t="s">
        <v>9865</v>
      </c>
      <c r="H121" s="155" t="e">
        <f>(#REF!/#REF!)-(#REF!/#REF!)*#REF!</f>
        <v>#REF!</v>
      </c>
      <c r="I121" s="330">
        <v>120</v>
      </c>
      <c r="J121" s="330"/>
    </row>
    <row r="122" spans="1:10" ht="14.25">
      <c r="A122" s="1">
        <v>109</v>
      </c>
      <c r="B122" s="1">
        <v>122</v>
      </c>
      <c r="C122" s="52">
        <v>50</v>
      </c>
      <c r="D122" s="44"/>
      <c r="E122" s="10"/>
      <c r="F122" s="196"/>
      <c r="G122" s="8"/>
      <c r="H122" s="155"/>
      <c r="J122" s="330"/>
    </row>
    <row r="123" spans="1:10" ht="14.25">
      <c r="A123" s="1">
        <v>110</v>
      </c>
      <c r="B123" s="1">
        <v>123</v>
      </c>
      <c r="C123" s="52">
        <v>80</v>
      </c>
      <c r="D123" s="44"/>
      <c r="E123" s="10"/>
      <c r="F123" s="196"/>
      <c r="G123" s="8"/>
      <c r="H123" s="155"/>
      <c r="J123" s="330"/>
    </row>
    <row r="124" spans="1:10">
      <c r="A124" s="1">
        <v>111</v>
      </c>
      <c r="B124" s="1">
        <v>124</v>
      </c>
      <c r="C124" s="13" t="s">
        <v>1062</v>
      </c>
      <c r="D124" s="44" t="s">
        <v>1063</v>
      </c>
      <c r="E124" s="10" t="s">
        <v>3434</v>
      </c>
      <c r="F124" s="196" t="s">
        <v>11704</v>
      </c>
      <c r="G124" s="8" t="s">
        <v>4346</v>
      </c>
      <c r="H124" s="155" t="e">
        <f>(#REF!/#REF!)-(#REF!/#REF!)*#REF!</f>
        <v>#REF!</v>
      </c>
      <c r="I124" s="330">
        <v>90</v>
      </c>
      <c r="J124" s="330"/>
    </row>
    <row r="125" spans="1:10">
      <c r="A125" s="1">
        <v>112</v>
      </c>
      <c r="B125" s="1">
        <v>125</v>
      </c>
      <c r="C125" s="13" t="s">
        <v>1062</v>
      </c>
      <c r="D125" s="44" t="s">
        <v>3151</v>
      </c>
      <c r="E125" s="10" t="s">
        <v>2926</v>
      </c>
      <c r="F125" s="196" t="s">
        <v>11705</v>
      </c>
      <c r="G125" s="8" t="s">
        <v>3657</v>
      </c>
      <c r="H125" s="155" t="e">
        <f>(#REF!/#REF!)-(#REF!/#REF!)*#REF!</f>
        <v>#REF!</v>
      </c>
      <c r="I125" s="330">
        <v>120</v>
      </c>
      <c r="J125" s="330"/>
    </row>
    <row r="126" spans="1:10">
      <c r="A126" s="1">
        <v>113</v>
      </c>
      <c r="B126" s="1">
        <v>126</v>
      </c>
      <c r="C126" s="13" t="s">
        <v>1062</v>
      </c>
      <c r="D126" s="44" t="s">
        <v>4344</v>
      </c>
      <c r="E126" s="10" t="s">
        <v>2858</v>
      </c>
      <c r="F126" s="196" t="s">
        <v>11767</v>
      </c>
      <c r="G126" s="8" t="s">
        <v>3391</v>
      </c>
      <c r="H126" s="155" t="e">
        <f>(#REF!/#REF!)-(#REF!/#REF!)*#REF!</f>
        <v>#REF!</v>
      </c>
      <c r="I126" s="330">
        <v>40</v>
      </c>
      <c r="J126" s="330"/>
    </row>
    <row r="127" spans="1:10">
      <c r="A127" s="1">
        <v>114</v>
      </c>
      <c r="B127" s="1">
        <v>127</v>
      </c>
      <c r="C127" s="13" t="s">
        <v>1062</v>
      </c>
      <c r="D127" s="44" t="s">
        <v>3152</v>
      </c>
      <c r="E127" s="10" t="s">
        <v>5042</v>
      </c>
      <c r="F127" s="196" t="s">
        <v>11768</v>
      </c>
      <c r="G127" s="8" t="s">
        <v>1058</v>
      </c>
      <c r="H127" s="155" t="e">
        <f>(#REF!/#REF!)-(#REF!/#REF!)*#REF!</f>
        <v>#REF!</v>
      </c>
      <c r="I127" s="330">
        <v>40</v>
      </c>
      <c r="J127" s="330"/>
    </row>
    <row r="128" spans="1:10">
      <c r="A128" s="1">
        <v>115</v>
      </c>
      <c r="B128" s="1">
        <v>128</v>
      </c>
      <c r="C128" s="13" t="s">
        <v>3153</v>
      </c>
      <c r="D128" s="44" t="s">
        <v>3154</v>
      </c>
      <c r="E128" s="10" t="s">
        <v>3434</v>
      </c>
      <c r="F128" s="196" t="s">
        <v>11698</v>
      </c>
      <c r="G128" s="8" t="s">
        <v>2009</v>
      </c>
      <c r="H128" s="155" t="e">
        <f>(#REF!/#REF!)-(#REF!/#REF!)*#REF!</f>
        <v>#REF!</v>
      </c>
      <c r="I128" s="330">
        <v>165</v>
      </c>
      <c r="J128" s="330"/>
    </row>
    <row r="129" spans="1:10">
      <c r="A129" s="1">
        <v>116</v>
      </c>
      <c r="B129" s="1">
        <v>129</v>
      </c>
      <c r="C129" s="13" t="s">
        <v>3153</v>
      </c>
      <c r="D129" s="44" t="s">
        <v>3154</v>
      </c>
      <c r="E129" s="10" t="s">
        <v>2926</v>
      </c>
      <c r="F129" s="196" t="s">
        <v>11699</v>
      </c>
      <c r="G129" s="8" t="s">
        <v>1056</v>
      </c>
      <c r="H129" s="155" t="e">
        <f>(#REF!/#REF!)-(#REF!/#REF!)*#REF!</f>
        <v>#REF!</v>
      </c>
      <c r="I129" s="330">
        <v>155</v>
      </c>
      <c r="J129" s="330"/>
    </row>
    <row r="130" spans="1:10">
      <c r="A130" s="1">
        <v>117</v>
      </c>
      <c r="B130" s="1">
        <v>130</v>
      </c>
      <c r="C130" s="13" t="s">
        <v>4343</v>
      </c>
      <c r="D130" s="44" t="s">
        <v>261</v>
      </c>
      <c r="E130" s="10" t="s">
        <v>3434</v>
      </c>
      <c r="F130" s="196" t="s">
        <v>11701</v>
      </c>
      <c r="G130" s="8" t="s">
        <v>260</v>
      </c>
      <c r="H130" s="155" t="e">
        <f>(#REF!/#REF!)-(#REF!/#REF!)*#REF!</f>
        <v>#REF!</v>
      </c>
      <c r="I130" s="330">
        <v>90</v>
      </c>
      <c r="J130" s="330"/>
    </row>
    <row r="131" spans="1:10">
      <c r="A131" s="1">
        <v>118</v>
      </c>
      <c r="B131" s="1">
        <v>131</v>
      </c>
      <c r="C131" s="13" t="s">
        <v>4343</v>
      </c>
      <c r="D131" s="44" t="s">
        <v>3155</v>
      </c>
      <c r="E131" s="10" t="s">
        <v>3434</v>
      </c>
      <c r="F131" s="196" t="s">
        <v>11704</v>
      </c>
      <c r="G131" s="8" t="s">
        <v>4346</v>
      </c>
      <c r="H131" s="155" t="e">
        <f>(#REF!/#REF!)-(#REF!/#REF!)*#REF!</f>
        <v>#REF!</v>
      </c>
      <c r="I131" s="330">
        <v>90</v>
      </c>
      <c r="J131" s="330"/>
    </row>
    <row r="132" spans="1:10">
      <c r="A132" s="1">
        <v>119</v>
      </c>
      <c r="B132" s="1">
        <v>132</v>
      </c>
      <c r="C132" s="13" t="s">
        <v>4343</v>
      </c>
      <c r="D132" s="44" t="s">
        <v>3156</v>
      </c>
      <c r="E132" s="10" t="s">
        <v>4345</v>
      </c>
      <c r="F132" s="196" t="s">
        <v>11698</v>
      </c>
      <c r="G132" s="8" t="s">
        <v>2009</v>
      </c>
      <c r="H132" s="155" t="e">
        <f>(#REF!/#REF!)-(#REF!/#REF!)*#REF!</f>
        <v>#REF!</v>
      </c>
      <c r="I132" s="330">
        <v>165</v>
      </c>
      <c r="J132" s="330"/>
    </row>
    <row r="133" spans="1:10">
      <c r="A133" s="1">
        <v>120</v>
      </c>
      <c r="B133" s="1">
        <v>133</v>
      </c>
      <c r="C133" s="13" t="s">
        <v>4343</v>
      </c>
      <c r="D133" s="44" t="s">
        <v>3157</v>
      </c>
      <c r="E133" s="10" t="s">
        <v>2926</v>
      </c>
      <c r="F133" s="196" t="s">
        <v>11705</v>
      </c>
      <c r="G133" s="8" t="s">
        <v>3657</v>
      </c>
      <c r="H133" s="155" t="e">
        <f>(#REF!/#REF!)-(#REF!/#REF!)*#REF!</f>
        <v>#REF!</v>
      </c>
      <c r="I133" s="330">
        <v>120</v>
      </c>
      <c r="J133" s="330"/>
    </row>
    <row r="134" spans="1:10">
      <c r="A134" s="1">
        <v>121</v>
      </c>
      <c r="B134" s="1">
        <v>134</v>
      </c>
      <c r="C134" s="13" t="s">
        <v>4343</v>
      </c>
      <c r="D134" s="44" t="s">
        <v>4344</v>
      </c>
      <c r="E134" s="10" t="s">
        <v>5042</v>
      </c>
      <c r="F134" s="196" t="s">
        <v>11767</v>
      </c>
      <c r="G134" s="8" t="s">
        <v>3391</v>
      </c>
      <c r="H134" s="155" t="e">
        <f>(#REF!/#REF!)-(#REF!/#REF!)*#REF!</f>
        <v>#REF!</v>
      </c>
      <c r="I134" s="330">
        <v>40</v>
      </c>
      <c r="J134" s="330"/>
    </row>
    <row r="135" spans="1:10">
      <c r="A135" s="1">
        <v>122</v>
      </c>
      <c r="B135" s="1">
        <v>135</v>
      </c>
      <c r="C135" s="13" t="s">
        <v>4343</v>
      </c>
      <c r="D135" s="44" t="s">
        <v>3152</v>
      </c>
      <c r="E135" s="10" t="s">
        <v>5042</v>
      </c>
      <c r="F135" s="196" t="s">
        <v>11768</v>
      </c>
      <c r="G135" s="8" t="s">
        <v>1058</v>
      </c>
      <c r="H135" s="155" t="e">
        <f>(#REF!/#REF!)-(#REF!/#REF!)*#REF!</f>
        <v>#REF!</v>
      </c>
      <c r="I135" s="330">
        <v>40</v>
      </c>
      <c r="J135" s="330"/>
    </row>
    <row r="136" spans="1:10">
      <c r="A136" s="1">
        <v>123</v>
      </c>
      <c r="B136" s="1">
        <v>136</v>
      </c>
      <c r="C136" s="13" t="s">
        <v>4343</v>
      </c>
      <c r="D136" s="44" t="s">
        <v>261</v>
      </c>
      <c r="E136" s="10" t="s">
        <v>2926</v>
      </c>
      <c r="F136" s="196" t="s">
        <v>11740</v>
      </c>
      <c r="G136" s="8" t="s">
        <v>5861</v>
      </c>
      <c r="H136" s="155" t="e">
        <f>(#REF!/#REF!)-(#REF!/#REF!)*#REF!</f>
        <v>#REF!</v>
      </c>
      <c r="I136" s="330">
        <v>195</v>
      </c>
      <c r="J136" s="330"/>
    </row>
    <row r="137" spans="1:10">
      <c r="A137" s="1">
        <v>124</v>
      </c>
      <c r="B137" s="1">
        <v>137</v>
      </c>
      <c r="C137" s="13" t="s">
        <v>4343</v>
      </c>
      <c r="D137" s="44" t="s">
        <v>6220</v>
      </c>
      <c r="E137" s="10" t="s">
        <v>1464</v>
      </c>
      <c r="F137" s="196" t="s">
        <v>11748</v>
      </c>
      <c r="G137" s="8" t="s">
        <v>6218</v>
      </c>
      <c r="H137" s="155" t="e">
        <f>(#REF!/#REF!)-(#REF!/#REF!)*#REF!</f>
        <v>#REF!</v>
      </c>
      <c r="I137" s="330">
        <v>80</v>
      </c>
      <c r="J137" s="330"/>
    </row>
    <row r="138" spans="1:10">
      <c r="A138" s="1">
        <v>125</v>
      </c>
      <c r="B138" s="1">
        <v>138</v>
      </c>
      <c r="C138" s="13" t="s">
        <v>4343</v>
      </c>
      <c r="D138" s="44" t="s">
        <v>6246</v>
      </c>
      <c r="E138" s="10" t="s">
        <v>1464</v>
      </c>
      <c r="F138" s="196" t="s">
        <v>11750</v>
      </c>
      <c r="G138" s="8" t="s">
        <v>6245</v>
      </c>
      <c r="H138" s="155" t="e">
        <f>(#REF!/#REF!)-(#REF!/#REF!)*#REF!</f>
        <v>#REF!</v>
      </c>
      <c r="I138" s="330">
        <v>210</v>
      </c>
      <c r="J138" s="330"/>
    </row>
    <row r="139" spans="1:10">
      <c r="A139" s="1">
        <v>126</v>
      </c>
      <c r="B139" s="1">
        <v>139</v>
      </c>
      <c r="C139" s="13" t="s">
        <v>4343</v>
      </c>
      <c r="D139" s="44" t="s">
        <v>9867</v>
      </c>
      <c r="E139" s="10" t="s">
        <v>2113</v>
      </c>
      <c r="F139" s="196" t="s">
        <v>11751</v>
      </c>
      <c r="G139" s="8" t="s">
        <v>9865</v>
      </c>
      <c r="H139" s="155" t="e">
        <f>(#REF!/#REF!)-(#REF!/#REF!)*#REF!</f>
        <v>#REF!</v>
      </c>
      <c r="I139" s="330">
        <v>120</v>
      </c>
      <c r="J139" s="330"/>
    </row>
    <row r="140" spans="1:10">
      <c r="A140" s="1">
        <v>127</v>
      </c>
      <c r="B140" s="1">
        <v>140</v>
      </c>
      <c r="C140" s="13" t="s">
        <v>1103</v>
      </c>
      <c r="D140" s="44" t="s">
        <v>2285</v>
      </c>
      <c r="E140" s="10" t="s">
        <v>2926</v>
      </c>
      <c r="F140" s="196" t="s">
        <v>11699</v>
      </c>
      <c r="G140" s="8" t="s">
        <v>1056</v>
      </c>
      <c r="H140" s="155" t="e">
        <f>(#REF!/#REF!)-(#REF!/#REF!)*#REF!</f>
        <v>#REF!</v>
      </c>
      <c r="I140" s="330">
        <v>155</v>
      </c>
      <c r="J140" s="330"/>
    </row>
    <row r="141" spans="1:10">
      <c r="A141" s="1">
        <v>128</v>
      </c>
      <c r="B141" s="1">
        <v>141</v>
      </c>
      <c r="C141" s="13" t="s">
        <v>3392</v>
      </c>
      <c r="D141" s="44" t="s">
        <v>2285</v>
      </c>
      <c r="E141" s="10" t="s">
        <v>4345</v>
      </c>
      <c r="F141" s="196" t="s">
        <v>11698</v>
      </c>
      <c r="G141" s="8" t="s">
        <v>2009</v>
      </c>
      <c r="H141" s="155" t="e">
        <f>(#REF!/#REF!)-(#REF!/#REF!)*#REF!</f>
        <v>#REF!</v>
      </c>
      <c r="I141" s="330">
        <v>165</v>
      </c>
      <c r="J141" s="330"/>
    </row>
    <row r="142" spans="1:10">
      <c r="A142" s="1">
        <v>129</v>
      </c>
      <c r="B142" s="1">
        <v>142</v>
      </c>
      <c r="C142" s="13" t="s">
        <v>3392</v>
      </c>
      <c r="D142" s="44" t="s">
        <v>2286</v>
      </c>
      <c r="E142" s="10" t="s">
        <v>2926</v>
      </c>
      <c r="F142" s="196" t="s">
        <v>11705</v>
      </c>
      <c r="G142" s="8" t="s">
        <v>3657</v>
      </c>
      <c r="H142" s="155" t="e">
        <f>(#REF!/#REF!)-(#REF!/#REF!)*#REF!</f>
        <v>#REF!</v>
      </c>
      <c r="I142" s="330">
        <v>120</v>
      </c>
      <c r="J142" s="330"/>
    </row>
    <row r="143" spans="1:10">
      <c r="A143" s="1">
        <v>130</v>
      </c>
      <c r="B143" s="1">
        <v>143</v>
      </c>
      <c r="C143" s="13" t="s">
        <v>3392</v>
      </c>
      <c r="D143" s="44" t="s">
        <v>2287</v>
      </c>
      <c r="E143" s="10" t="s">
        <v>5042</v>
      </c>
      <c r="F143" s="196" t="s">
        <v>11768</v>
      </c>
      <c r="G143" s="8" t="s">
        <v>1058</v>
      </c>
      <c r="H143" s="155" t="e">
        <f>(#REF!/#REF!)-(#REF!/#REF!)*#REF!</f>
        <v>#REF!</v>
      </c>
      <c r="I143" s="330">
        <v>40</v>
      </c>
      <c r="J143" s="330"/>
    </row>
    <row r="144" spans="1:10">
      <c r="A144" s="1">
        <v>131</v>
      </c>
      <c r="B144" s="1">
        <v>144</v>
      </c>
      <c r="C144" s="13" t="s">
        <v>3392</v>
      </c>
      <c r="D144" s="44" t="s">
        <v>2285</v>
      </c>
      <c r="E144" s="10" t="s">
        <v>1464</v>
      </c>
      <c r="F144" s="196" t="s">
        <v>11748</v>
      </c>
      <c r="G144" s="8" t="s">
        <v>6218</v>
      </c>
      <c r="H144" s="155" t="e">
        <f>(#REF!/#REF!)-(#REF!/#REF!)*#REF!</f>
        <v>#REF!</v>
      </c>
      <c r="I144" s="330">
        <v>80</v>
      </c>
      <c r="J144" s="330"/>
    </row>
    <row r="145" spans="1:10">
      <c r="A145" s="1">
        <v>132</v>
      </c>
      <c r="B145" s="1">
        <v>145</v>
      </c>
      <c r="C145" s="13" t="s">
        <v>3392</v>
      </c>
      <c r="D145" s="44" t="s">
        <v>2285</v>
      </c>
      <c r="E145" s="10" t="s">
        <v>2113</v>
      </c>
      <c r="F145" s="196" t="s">
        <v>11751</v>
      </c>
      <c r="G145" s="8" t="s">
        <v>9865</v>
      </c>
      <c r="H145" s="155" t="e">
        <f>(#REF!/#REF!)-(#REF!/#REF!)*#REF!</f>
        <v>#REF!</v>
      </c>
      <c r="I145" s="330">
        <v>120</v>
      </c>
      <c r="J145" s="330"/>
    </row>
    <row r="146" spans="1:10">
      <c r="A146" s="1">
        <v>133</v>
      </c>
      <c r="B146" s="1">
        <v>146</v>
      </c>
      <c r="C146" s="13" t="s">
        <v>2449</v>
      </c>
      <c r="D146" s="44" t="s">
        <v>9868</v>
      </c>
      <c r="E146" s="10" t="s">
        <v>2113</v>
      </c>
      <c r="F146" s="196" t="s">
        <v>11751</v>
      </c>
      <c r="G146" s="8" t="s">
        <v>9865</v>
      </c>
      <c r="H146" s="155"/>
      <c r="I146" s="330">
        <v>120</v>
      </c>
      <c r="J146" s="330"/>
    </row>
    <row r="147" spans="1:10">
      <c r="A147" s="1">
        <v>134</v>
      </c>
      <c r="B147" s="1">
        <v>147</v>
      </c>
      <c r="C147" s="13" t="s">
        <v>4525</v>
      </c>
      <c r="D147" s="44" t="s">
        <v>2288</v>
      </c>
      <c r="E147" s="10" t="s">
        <v>3434</v>
      </c>
      <c r="F147" s="196" t="s">
        <v>11698</v>
      </c>
      <c r="G147" s="8" t="s">
        <v>2009</v>
      </c>
      <c r="H147" s="155" t="e">
        <f>(#REF!/#REF!)-(#REF!/#REF!)*#REF!</f>
        <v>#REF!</v>
      </c>
      <c r="I147" s="330">
        <v>165</v>
      </c>
      <c r="J147" s="330"/>
    </row>
    <row r="148" spans="1:10">
      <c r="A148" s="1">
        <v>135</v>
      </c>
      <c r="B148" s="1">
        <v>148</v>
      </c>
      <c r="C148" s="13" t="s">
        <v>4525</v>
      </c>
      <c r="D148" s="44" t="s">
        <v>1147</v>
      </c>
      <c r="E148" s="10" t="s">
        <v>1148</v>
      </c>
      <c r="F148" s="196" t="s">
        <v>11698</v>
      </c>
      <c r="G148" s="8" t="s">
        <v>2009</v>
      </c>
      <c r="H148" s="155" t="e">
        <f>(#REF!/#REF!)-(#REF!/#REF!)*#REF!</f>
        <v>#REF!</v>
      </c>
      <c r="I148" s="330">
        <v>165</v>
      </c>
      <c r="J148" s="330"/>
    </row>
    <row r="149" spans="1:10">
      <c r="A149" s="1">
        <v>136</v>
      </c>
      <c r="B149" s="1">
        <v>149</v>
      </c>
      <c r="C149" s="13" t="s">
        <v>4525</v>
      </c>
      <c r="D149" s="44" t="s">
        <v>1147</v>
      </c>
      <c r="E149" s="10" t="s">
        <v>1149</v>
      </c>
      <c r="F149" s="196" t="s">
        <v>11699</v>
      </c>
      <c r="G149" s="8" t="s">
        <v>1056</v>
      </c>
      <c r="H149" s="155" t="e">
        <f>(#REF!/#REF!)-(#REF!/#REF!)*#REF!</f>
        <v>#REF!</v>
      </c>
      <c r="I149" s="330">
        <v>155</v>
      </c>
      <c r="J149" s="330"/>
    </row>
    <row r="150" spans="1:10">
      <c r="A150" s="1">
        <v>137</v>
      </c>
      <c r="B150" s="1">
        <v>150</v>
      </c>
      <c r="C150" s="13" t="s">
        <v>4525</v>
      </c>
      <c r="D150" s="44" t="s">
        <v>1646</v>
      </c>
      <c r="E150" s="10" t="s">
        <v>3434</v>
      </c>
      <c r="F150" s="196" t="s">
        <v>11701</v>
      </c>
      <c r="G150" s="8" t="s">
        <v>260</v>
      </c>
      <c r="H150" s="155" t="e">
        <f>(#REF!/#REF!)-(#REF!/#REF!)*#REF!</f>
        <v>#REF!</v>
      </c>
      <c r="I150" s="330">
        <v>90</v>
      </c>
      <c r="J150" s="330"/>
    </row>
    <row r="151" spans="1:10">
      <c r="A151" s="1">
        <v>138</v>
      </c>
      <c r="B151" s="1">
        <v>151</v>
      </c>
      <c r="C151" s="13" t="s">
        <v>4525</v>
      </c>
      <c r="D151" s="44" t="s">
        <v>1150</v>
      </c>
      <c r="E151" s="10" t="s">
        <v>3404</v>
      </c>
      <c r="F151" s="196" t="s">
        <v>11698</v>
      </c>
      <c r="G151" s="8" t="s">
        <v>2009</v>
      </c>
      <c r="H151" s="155" t="e">
        <f>(#REF!/#REF!)-(#REF!/#REF!)*#REF!</f>
        <v>#REF!</v>
      </c>
      <c r="I151" s="330">
        <v>165</v>
      </c>
      <c r="J151" s="330"/>
    </row>
    <row r="152" spans="1:10">
      <c r="A152" s="1">
        <v>139</v>
      </c>
      <c r="B152" s="1">
        <v>152</v>
      </c>
      <c r="C152" s="13" t="s">
        <v>4525</v>
      </c>
      <c r="D152" s="44" t="s">
        <v>1646</v>
      </c>
      <c r="E152" s="10" t="s">
        <v>5862</v>
      </c>
      <c r="F152" s="196" t="s">
        <v>11740</v>
      </c>
      <c r="G152" s="8" t="s">
        <v>5861</v>
      </c>
      <c r="H152" s="155" t="e">
        <f>(#REF!/#REF!)-(#REF!/#REF!)*#REF!</f>
        <v>#REF!</v>
      </c>
      <c r="I152" s="330">
        <v>195</v>
      </c>
      <c r="J152" s="330"/>
    </row>
    <row r="153" spans="1:10">
      <c r="A153" s="1">
        <v>140</v>
      </c>
      <c r="B153" s="1">
        <v>153</v>
      </c>
      <c r="C153" s="13" t="s">
        <v>4525</v>
      </c>
      <c r="D153" s="44" t="s">
        <v>1646</v>
      </c>
      <c r="E153" s="10" t="s">
        <v>6248</v>
      </c>
      <c r="F153" s="196" t="s">
        <v>11750</v>
      </c>
      <c r="G153" s="8" t="s">
        <v>6245</v>
      </c>
      <c r="H153" s="155" t="e">
        <f>(#REF!/#REF!)-(#REF!/#REF!)*#REF!</f>
        <v>#REF!</v>
      </c>
      <c r="I153" s="330">
        <v>210</v>
      </c>
      <c r="J153" s="330"/>
    </row>
    <row r="154" spans="1:10">
      <c r="A154" s="1">
        <v>141</v>
      </c>
      <c r="B154" s="1">
        <v>154</v>
      </c>
      <c r="C154" s="13" t="s">
        <v>4525</v>
      </c>
      <c r="D154" s="44" t="s">
        <v>1646</v>
      </c>
      <c r="E154" s="10" t="s">
        <v>6248</v>
      </c>
      <c r="F154" s="196" t="s">
        <v>11753</v>
      </c>
      <c r="G154" s="8" t="s">
        <v>6277</v>
      </c>
      <c r="H154" s="155" t="e">
        <f>(#REF!/#REF!)-(#REF!/#REF!)*#REF!</f>
        <v>#REF!</v>
      </c>
      <c r="I154" s="330">
        <v>112</v>
      </c>
      <c r="J154" s="330"/>
    </row>
    <row r="155" spans="1:10">
      <c r="A155" s="1">
        <v>142</v>
      </c>
      <c r="B155" s="1">
        <v>155</v>
      </c>
      <c r="C155" s="13" t="s">
        <v>4525</v>
      </c>
      <c r="D155" s="44" t="s">
        <v>9871</v>
      </c>
      <c r="E155" s="10" t="s">
        <v>2113</v>
      </c>
      <c r="F155" s="196" t="s">
        <v>11751</v>
      </c>
      <c r="G155" s="8" t="s">
        <v>9865</v>
      </c>
      <c r="H155" s="155" t="e">
        <f>(#REF!/#REF!)-(#REF!/#REF!)*#REF!</f>
        <v>#REF!</v>
      </c>
      <c r="I155" s="330">
        <v>120</v>
      </c>
      <c r="J155" s="330"/>
    </row>
    <row r="156" spans="1:10">
      <c r="A156" s="1">
        <v>143</v>
      </c>
      <c r="B156" s="1">
        <v>156</v>
      </c>
      <c r="C156" s="13" t="s">
        <v>2074</v>
      </c>
      <c r="D156" s="44" t="s">
        <v>2075</v>
      </c>
      <c r="E156" s="10" t="s">
        <v>1464</v>
      </c>
      <c r="F156" s="196" t="s">
        <v>11748</v>
      </c>
      <c r="G156" s="8" t="s">
        <v>6218</v>
      </c>
      <c r="H156" s="155" t="e">
        <f>(#REF!/#REF!)-(#REF!/#REF!)*#REF!</f>
        <v>#REF!</v>
      </c>
      <c r="I156" s="330">
        <v>80</v>
      </c>
      <c r="J156" s="330"/>
    </row>
    <row r="157" spans="1:10">
      <c r="A157" s="1">
        <v>144</v>
      </c>
      <c r="B157" s="1">
        <v>157</v>
      </c>
      <c r="C157" s="13" t="s">
        <v>2074</v>
      </c>
      <c r="D157" s="44" t="s">
        <v>2075</v>
      </c>
      <c r="E157" s="10" t="s">
        <v>3434</v>
      </c>
      <c r="F157" s="196" t="s">
        <v>11698</v>
      </c>
      <c r="G157" s="8" t="s">
        <v>2009</v>
      </c>
      <c r="H157" s="155" t="e">
        <f>(#REF!/#REF!)-(#REF!/#REF!)*#REF!</f>
        <v>#REF!</v>
      </c>
      <c r="I157" s="330">
        <v>165</v>
      </c>
      <c r="J157" s="330"/>
    </row>
    <row r="158" spans="1:10">
      <c r="A158" s="1">
        <v>145</v>
      </c>
      <c r="B158" s="1">
        <v>158</v>
      </c>
      <c r="C158" s="13" t="s">
        <v>2074</v>
      </c>
      <c r="D158" s="44" t="s">
        <v>4577</v>
      </c>
      <c r="E158" s="10" t="s">
        <v>2926</v>
      </c>
      <c r="F158" s="196" t="s">
        <v>11705</v>
      </c>
      <c r="G158" s="8" t="s">
        <v>3657</v>
      </c>
      <c r="H158" s="155" t="e">
        <f>(#REF!/#REF!)-(#REF!/#REF!)*#REF!</f>
        <v>#REF!</v>
      </c>
      <c r="I158" s="330">
        <v>120</v>
      </c>
      <c r="J158" s="330"/>
    </row>
    <row r="159" spans="1:10">
      <c r="A159" s="1">
        <v>146</v>
      </c>
      <c r="B159" s="1">
        <v>159</v>
      </c>
      <c r="C159" s="13" t="s">
        <v>2074</v>
      </c>
      <c r="D159" s="44" t="s">
        <v>4344</v>
      </c>
      <c r="E159" s="10" t="s">
        <v>2858</v>
      </c>
      <c r="F159" s="196" t="s">
        <v>11767</v>
      </c>
      <c r="G159" s="8" t="s">
        <v>3391</v>
      </c>
      <c r="H159" s="155" t="e">
        <f>(#REF!/#REF!)-(#REF!/#REF!)*#REF!</f>
        <v>#REF!</v>
      </c>
      <c r="I159" s="330">
        <v>40</v>
      </c>
      <c r="J159" s="330"/>
    </row>
    <row r="160" spans="1:10">
      <c r="A160" s="1">
        <v>147</v>
      </c>
      <c r="B160" s="1">
        <v>160</v>
      </c>
      <c r="C160" s="13" t="s">
        <v>2074</v>
      </c>
      <c r="D160" s="44" t="s">
        <v>4578</v>
      </c>
      <c r="E160" s="10" t="s">
        <v>5042</v>
      </c>
      <c r="F160" s="196" t="s">
        <v>11768</v>
      </c>
      <c r="G160" s="8" t="s">
        <v>1058</v>
      </c>
      <c r="H160" s="155" t="e">
        <f>(#REF!/#REF!)-(#REF!/#REF!)*#REF!</f>
        <v>#REF!</v>
      </c>
      <c r="I160" s="330">
        <v>40</v>
      </c>
      <c r="J160" s="330"/>
    </row>
    <row r="161" spans="1:10">
      <c r="A161" s="1">
        <v>148</v>
      </c>
      <c r="B161" s="1">
        <v>161</v>
      </c>
      <c r="C161" s="13" t="s">
        <v>2074</v>
      </c>
      <c r="D161" s="44" t="s">
        <v>2075</v>
      </c>
      <c r="E161" s="10" t="s">
        <v>2113</v>
      </c>
      <c r="F161" s="196" t="s">
        <v>11751</v>
      </c>
      <c r="G161" s="8" t="s">
        <v>9865</v>
      </c>
      <c r="H161" s="155" t="e">
        <f>(#REF!/#REF!)-(#REF!/#REF!)*#REF!</f>
        <v>#REF!</v>
      </c>
      <c r="I161" s="330">
        <v>120</v>
      </c>
      <c r="J161" s="330"/>
    </row>
    <row r="162" spans="1:10">
      <c r="A162" s="1">
        <v>149</v>
      </c>
      <c r="B162" s="1">
        <v>162</v>
      </c>
      <c r="C162" s="13" t="s">
        <v>493</v>
      </c>
      <c r="D162" s="44" t="s">
        <v>4582</v>
      </c>
      <c r="E162" s="10" t="s">
        <v>2113</v>
      </c>
      <c r="F162" s="196" t="s">
        <v>11751</v>
      </c>
      <c r="G162" s="8" t="s">
        <v>9865</v>
      </c>
      <c r="H162" s="155" t="e">
        <f>(#REF!/#REF!)-(#REF!/#REF!)*#REF!</f>
        <v>#REF!</v>
      </c>
      <c r="I162" s="330">
        <v>120</v>
      </c>
      <c r="J162" s="330"/>
    </row>
    <row r="163" spans="1:10">
      <c r="A163" s="1">
        <v>150</v>
      </c>
      <c r="B163" s="1">
        <v>163</v>
      </c>
      <c r="C163" s="13" t="s">
        <v>4579</v>
      </c>
      <c r="D163" s="44" t="s">
        <v>4580</v>
      </c>
      <c r="E163" s="10" t="s">
        <v>3434</v>
      </c>
      <c r="F163" s="196" t="s">
        <v>11698</v>
      </c>
      <c r="G163" s="8" t="s">
        <v>2009</v>
      </c>
      <c r="H163" s="155" t="e">
        <f>(#REF!/#REF!)-(#REF!/#REF!)*#REF!</f>
        <v>#REF!</v>
      </c>
      <c r="I163" s="330">
        <v>165</v>
      </c>
      <c r="J163" s="330"/>
    </row>
    <row r="164" spans="1:10">
      <c r="A164" s="1">
        <v>151</v>
      </c>
      <c r="B164" s="1">
        <v>164</v>
      </c>
      <c r="C164" s="13" t="s">
        <v>4579</v>
      </c>
      <c r="D164" s="44" t="s">
        <v>3967</v>
      </c>
      <c r="E164" s="10" t="s">
        <v>5041</v>
      </c>
      <c r="F164" s="196" t="s">
        <v>11719</v>
      </c>
      <c r="G164" s="8" t="s">
        <v>1091</v>
      </c>
      <c r="H164" s="155" t="e">
        <f>(#REF!/#REF!)-(#REF!/#REF!)*#REF!</f>
        <v>#REF!</v>
      </c>
      <c r="I164" s="330">
        <v>80</v>
      </c>
      <c r="J164" s="330"/>
    </row>
    <row r="165" spans="1:10">
      <c r="A165" s="1">
        <v>152</v>
      </c>
      <c r="B165" s="1">
        <v>165</v>
      </c>
      <c r="C165" s="13" t="s">
        <v>4579</v>
      </c>
      <c r="D165" s="44" t="s">
        <v>9872</v>
      </c>
      <c r="E165" s="10" t="s">
        <v>2113</v>
      </c>
      <c r="F165" s="196" t="s">
        <v>11751</v>
      </c>
      <c r="G165" s="8" t="s">
        <v>9865</v>
      </c>
      <c r="H165" s="155" t="e">
        <f>(#REF!/#REF!)-(#REF!/#REF!)*#REF!</f>
        <v>#REF!</v>
      </c>
      <c r="I165" s="330">
        <v>120</v>
      </c>
      <c r="J165" s="330"/>
    </row>
    <row r="166" spans="1:10">
      <c r="A166" s="1">
        <v>153</v>
      </c>
      <c r="B166" s="1">
        <v>166</v>
      </c>
      <c r="C166" s="13" t="s">
        <v>4581</v>
      </c>
      <c r="D166" s="44" t="s">
        <v>4582</v>
      </c>
      <c r="E166" s="10" t="s">
        <v>3434</v>
      </c>
      <c r="F166" s="196" t="s">
        <v>11698</v>
      </c>
      <c r="G166" s="8" t="s">
        <v>2009</v>
      </c>
      <c r="H166" s="155" t="e">
        <f>(#REF!/#REF!)-(#REF!/#REF!)*#REF!</f>
        <v>#REF!</v>
      </c>
      <c r="I166" s="330">
        <v>165</v>
      </c>
      <c r="J166" s="330"/>
    </row>
    <row r="167" spans="1:10">
      <c r="A167" s="1">
        <v>154</v>
      </c>
      <c r="B167" s="1">
        <v>167</v>
      </c>
      <c r="C167" s="13" t="s">
        <v>4581</v>
      </c>
      <c r="D167" s="44" t="s">
        <v>261</v>
      </c>
      <c r="E167" s="10" t="s">
        <v>3434</v>
      </c>
      <c r="F167" s="196" t="s">
        <v>11701</v>
      </c>
      <c r="G167" s="8" t="s">
        <v>260</v>
      </c>
      <c r="H167" s="155" t="e">
        <f>(#REF!/#REF!)-(#REF!/#REF!)*#REF!</f>
        <v>#REF!</v>
      </c>
      <c r="I167" s="330">
        <v>90</v>
      </c>
      <c r="J167" s="330"/>
    </row>
    <row r="168" spans="1:10">
      <c r="A168" s="1">
        <v>155</v>
      </c>
      <c r="B168" s="1">
        <v>168</v>
      </c>
      <c r="C168" s="13" t="s">
        <v>5413</v>
      </c>
      <c r="D168" s="44" t="s">
        <v>1646</v>
      </c>
      <c r="E168" s="10" t="s">
        <v>3434</v>
      </c>
      <c r="F168" s="196" t="s">
        <v>11701</v>
      </c>
      <c r="G168" s="8" t="s">
        <v>260</v>
      </c>
      <c r="H168" s="155" t="e">
        <f>(#REF!/#REF!)-(#REF!/#REF!)*#REF!</f>
        <v>#REF!</v>
      </c>
      <c r="I168" s="330">
        <v>90</v>
      </c>
      <c r="J168" s="330"/>
    </row>
    <row r="169" spans="1:10" ht="14.25">
      <c r="A169" s="1">
        <v>156</v>
      </c>
      <c r="B169" s="1">
        <v>169</v>
      </c>
      <c r="C169" s="52">
        <v>90</v>
      </c>
      <c r="D169" s="44"/>
      <c r="E169" s="10"/>
      <c r="F169" s="196"/>
      <c r="G169" s="8"/>
      <c r="H169" s="155"/>
      <c r="J169" s="330"/>
    </row>
    <row r="170" spans="1:10">
      <c r="A170" s="1">
        <v>157</v>
      </c>
      <c r="B170" s="1">
        <v>170</v>
      </c>
      <c r="C170" s="13" t="s">
        <v>4579</v>
      </c>
      <c r="D170" s="44" t="s">
        <v>4583</v>
      </c>
      <c r="E170" s="10" t="s">
        <v>3434</v>
      </c>
      <c r="F170" s="196" t="s">
        <v>11698</v>
      </c>
      <c r="G170" s="8" t="s">
        <v>2009</v>
      </c>
      <c r="H170" s="155" t="e">
        <f>(#REF!/#REF!)-(#REF!/#REF!)*#REF!</f>
        <v>#REF!</v>
      </c>
      <c r="I170" s="330">
        <v>165</v>
      </c>
      <c r="J170" s="330"/>
    </row>
    <row r="171" spans="1:10">
      <c r="A171" s="1">
        <v>158</v>
      </c>
      <c r="B171" s="1">
        <v>171</v>
      </c>
      <c r="C171" s="13" t="s">
        <v>4579</v>
      </c>
      <c r="D171" s="44" t="s">
        <v>1092</v>
      </c>
      <c r="E171" s="10" t="s">
        <v>5041</v>
      </c>
      <c r="F171" s="196" t="s">
        <v>11719</v>
      </c>
      <c r="G171" s="8" t="s">
        <v>1091</v>
      </c>
      <c r="H171" s="155" t="e">
        <f>(#REF!/#REF!)-(#REF!/#REF!)*#REF!</f>
        <v>#REF!</v>
      </c>
      <c r="I171" s="330">
        <v>80</v>
      </c>
      <c r="J171" s="330"/>
    </row>
    <row r="172" spans="1:10">
      <c r="A172" s="1">
        <v>159</v>
      </c>
      <c r="B172" s="1">
        <v>172</v>
      </c>
      <c r="C172" s="13" t="s">
        <v>4579</v>
      </c>
      <c r="D172" s="44" t="s">
        <v>9869</v>
      </c>
      <c r="E172" s="10" t="s">
        <v>2113</v>
      </c>
      <c r="F172" s="196" t="s">
        <v>11751</v>
      </c>
      <c r="G172" s="8" t="s">
        <v>9865</v>
      </c>
      <c r="H172" s="155" t="e">
        <f>(#REF!/#REF!)-(#REF!/#REF!)*#REF!</f>
        <v>#REF!</v>
      </c>
      <c r="I172" s="330">
        <v>120</v>
      </c>
      <c r="J172" s="330"/>
    </row>
    <row r="173" spans="1:10" ht="14.25">
      <c r="A173" s="1">
        <v>160</v>
      </c>
      <c r="B173" s="1">
        <v>173</v>
      </c>
      <c r="C173" s="52">
        <v>100</v>
      </c>
      <c r="D173" s="44"/>
      <c r="E173" s="10"/>
      <c r="F173" s="196"/>
      <c r="G173" s="8"/>
      <c r="H173" s="155"/>
      <c r="J173" s="330"/>
    </row>
    <row r="174" spans="1:10">
      <c r="A174" s="1">
        <v>161</v>
      </c>
      <c r="B174" s="1">
        <v>174</v>
      </c>
      <c r="C174" s="13" t="s">
        <v>4525</v>
      </c>
      <c r="D174" s="44" t="s">
        <v>6256</v>
      </c>
      <c r="E174" s="10" t="s">
        <v>6248</v>
      </c>
      <c r="F174" s="196" t="s">
        <v>11749</v>
      </c>
      <c r="G174" s="8" t="s">
        <v>6253</v>
      </c>
      <c r="H174" s="155" t="e">
        <f>(#REF!/#REF!)-(#REF!/#REF!)*#REF!</f>
        <v>#REF!</v>
      </c>
      <c r="I174" s="330">
        <v>268</v>
      </c>
      <c r="J174" s="330"/>
    </row>
    <row r="175" spans="1:10">
      <c r="A175" s="1">
        <v>162</v>
      </c>
      <c r="B175" s="1">
        <v>175</v>
      </c>
      <c r="C175" s="13"/>
      <c r="D175" s="44"/>
      <c r="E175" s="10"/>
      <c r="F175" s="196"/>
      <c r="G175" s="8"/>
      <c r="H175" s="155"/>
      <c r="J175" s="330"/>
    </row>
    <row r="176" spans="1:10" ht="14.25">
      <c r="A176" s="1">
        <v>163</v>
      </c>
      <c r="B176" s="1">
        <v>176</v>
      </c>
      <c r="C176" s="52" t="s">
        <v>16677</v>
      </c>
      <c r="D176" s="44"/>
      <c r="E176" s="9"/>
      <c r="F176" s="196"/>
      <c r="G176" s="8"/>
      <c r="H176" s="155"/>
      <c r="J176" s="330"/>
    </row>
    <row r="177" spans="1:10">
      <c r="A177" s="1">
        <v>164</v>
      </c>
      <c r="B177" s="1">
        <v>177</v>
      </c>
      <c r="C177" s="13" t="s">
        <v>16678</v>
      </c>
      <c r="D177" s="44" t="s">
        <v>16679</v>
      </c>
      <c r="E177" s="10" t="s">
        <v>4068</v>
      </c>
      <c r="F177" s="196" t="s">
        <v>16624</v>
      </c>
      <c r="G177" s="8" t="s">
        <v>139</v>
      </c>
      <c r="H177" s="155" t="e">
        <f>(#REF!/#REF!)-(#REF!/#REF!)*#REF!</f>
        <v>#REF!</v>
      </c>
      <c r="I177" s="206">
        <v>70</v>
      </c>
      <c r="J177" s="330"/>
    </row>
    <row r="178" spans="1:10">
      <c r="B178" s="1">
        <v>178</v>
      </c>
      <c r="C178" s="13" t="s">
        <v>16663</v>
      </c>
      <c r="D178" s="44" t="s">
        <v>16680</v>
      </c>
      <c r="E178" s="10" t="s">
        <v>4068</v>
      </c>
      <c r="F178" s="196" t="s">
        <v>16624</v>
      </c>
      <c r="G178" s="8" t="s">
        <v>139</v>
      </c>
      <c r="H178" s="155"/>
      <c r="I178" s="206">
        <v>70</v>
      </c>
      <c r="J178" s="330"/>
    </row>
    <row r="179" spans="1:10" ht="14.25">
      <c r="A179" s="1">
        <v>163</v>
      </c>
      <c r="B179" s="1">
        <v>179</v>
      </c>
      <c r="C179" s="52" t="s">
        <v>2229</v>
      </c>
      <c r="D179" s="44"/>
      <c r="E179" s="9"/>
      <c r="F179" s="196"/>
      <c r="G179" s="8"/>
      <c r="H179" s="155"/>
      <c r="J179" s="330"/>
    </row>
    <row r="180" spans="1:10">
      <c r="A180" s="1">
        <v>164</v>
      </c>
      <c r="B180" s="1">
        <v>180</v>
      </c>
      <c r="C180" s="13" t="s">
        <v>1524</v>
      </c>
      <c r="D180" s="44" t="s">
        <v>2230</v>
      </c>
      <c r="E180" s="10" t="s">
        <v>1348</v>
      </c>
      <c r="F180" s="196" t="s">
        <v>11728</v>
      </c>
      <c r="G180" s="8" t="s">
        <v>2231</v>
      </c>
      <c r="H180" s="155" t="e">
        <f>(#REF!/#REF!)-(#REF!/#REF!)*#REF!</f>
        <v>#REF!</v>
      </c>
      <c r="I180" s="330">
        <v>824</v>
      </c>
      <c r="J180" s="330"/>
    </row>
    <row r="181" spans="1:10">
      <c r="A181" s="1">
        <v>165</v>
      </c>
      <c r="B181" s="1">
        <v>181</v>
      </c>
      <c r="C181" s="13" t="s">
        <v>1524</v>
      </c>
      <c r="D181" s="44" t="s">
        <v>2230</v>
      </c>
      <c r="E181" s="10" t="s">
        <v>3434</v>
      </c>
      <c r="F181" s="196" t="s">
        <v>11729</v>
      </c>
      <c r="G181" s="8" t="s">
        <v>2231</v>
      </c>
      <c r="H181" s="155" t="e">
        <f>(#REF!/#REF!)-(#REF!/#REF!)*#REF!</f>
        <v>#REF!</v>
      </c>
      <c r="I181" s="330">
        <v>150</v>
      </c>
      <c r="J181" s="330"/>
    </row>
    <row r="182" spans="1:10">
      <c r="A182" s="1">
        <v>166</v>
      </c>
      <c r="B182" s="1">
        <v>182</v>
      </c>
      <c r="C182" s="13" t="s">
        <v>1524</v>
      </c>
      <c r="D182" s="44" t="s">
        <v>2230</v>
      </c>
      <c r="E182" s="10" t="s">
        <v>2232</v>
      </c>
      <c r="F182" s="196" t="s">
        <v>11730</v>
      </c>
      <c r="G182" s="8" t="s">
        <v>2231</v>
      </c>
      <c r="H182" s="155" t="e">
        <f>(#REF!/#REF!)-(#REF!/#REF!)*#REF!</f>
        <v>#REF!</v>
      </c>
      <c r="I182" s="330">
        <v>220</v>
      </c>
      <c r="J182" s="330"/>
    </row>
    <row r="183" spans="1:10">
      <c r="A183" s="1">
        <v>167</v>
      </c>
      <c r="B183" s="1">
        <v>183</v>
      </c>
      <c r="C183" s="13" t="s">
        <v>1524</v>
      </c>
      <c r="D183" s="44" t="s">
        <v>2230</v>
      </c>
      <c r="E183" s="10" t="s">
        <v>3707</v>
      </c>
      <c r="F183" s="196" t="s">
        <v>11733</v>
      </c>
      <c r="G183" s="8" t="s">
        <v>2231</v>
      </c>
      <c r="H183" s="155" t="e">
        <f>(#REF!/#REF!)-(#REF!/#REF!)*#REF!</f>
        <v>#REF!</v>
      </c>
      <c r="I183" s="330">
        <v>706</v>
      </c>
      <c r="J183" s="330"/>
    </row>
    <row r="184" spans="1:10">
      <c r="A184" s="1">
        <v>168</v>
      </c>
      <c r="B184" s="1">
        <v>184</v>
      </c>
      <c r="C184" s="13" t="s">
        <v>1524</v>
      </c>
      <c r="D184" s="44" t="s">
        <v>2230</v>
      </c>
      <c r="E184" s="10" t="s">
        <v>4837</v>
      </c>
      <c r="F184" s="196" t="s">
        <v>11765</v>
      </c>
      <c r="G184" s="8" t="s">
        <v>11066</v>
      </c>
      <c r="H184" s="155" t="e">
        <f>(#REF!/#REF!)-(#REF!/#REF!)*#REF!</f>
        <v>#REF!</v>
      </c>
      <c r="I184" s="330">
        <v>175</v>
      </c>
      <c r="J184" s="330"/>
    </row>
    <row r="185" spans="1:10" ht="14.25">
      <c r="A185" s="1">
        <v>169</v>
      </c>
      <c r="B185" s="1">
        <v>185</v>
      </c>
      <c r="C185" s="52" t="s">
        <v>2947</v>
      </c>
      <c r="D185" s="44"/>
      <c r="E185" s="9"/>
      <c r="F185" s="196"/>
      <c r="G185" s="8"/>
      <c r="H185" s="155"/>
      <c r="J185" s="330"/>
    </row>
    <row r="186" spans="1:10">
      <c r="A186" s="1">
        <v>170</v>
      </c>
      <c r="B186" s="1">
        <v>186</v>
      </c>
      <c r="C186" s="13" t="s">
        <v>16609</v>
      </c>
      <c r="D186" s="44" t="s">
        <v>16636</v>
      </c>
      <c r="E186" s="10" t="s">
        <v>16637</v>
      </c>
      <c r="F186" s="196" t="s">
        <v>16638</v>
      </c>
      <c r="G186" s="8" t="s">
        <v>16639</v>
      </c>
      <c r="H186" s="155" t="e">
        <f>(#REF!/#REF!)-(#REF!/#REF!)*#REF!</f>
        <v>#REF!</v>
      </c>
      <c r="I186" s="330">
        <v>60</v>
      </c>
      <c r="J186" s="330"/>
    </row>
    <row r="187" spans="1:10">
      <c r="A187" s="1">
        <v>170</v>
      </c>
      <c r="B187" s="1">
        <v>187</v>
      </c>
      <c r="C187" s="13" t="s">
        <v>4343</v>
      </c>
      <c r="D187" s="44" t="s">
        <v>107</v>
      </c>
      <c r="E187" s="10" t="s">
        <v>3707</v>
      </c>
      <c r="F187" s="196" t="s">
        <v>11697</v>
      </c>
      <c r="G187" s="8" t="s">
        <v>3547</v>
      </c>
      <c r="H187" s="155" t="e">
        <f>(#REF!/#REF!)-(#REF!/#REF!)*#REF!</f>
        <v>#REF!</v>
      </c>
      <c r="I187" s="330">
        <v>825</v>
      </c>
      <c r="J187" s="330"/>
    </row>
    <row r="188" spans="1:10">
      <c r="A188" s="1">
        <v>171</v>
      </c>
      <c r="B188" s="1">
        <v>188</v>
      </c>
      <c r="C188" s="13" t="s">
        <v>4343</v>
      </c>
      <c r="D188" s="44" t="s">
        <v>107</v>
      </c>
      <c r="E188" s="10" t="s">
        <v>2037</v>
      </c>
      <c r="F188" s="196" t="s">
        <v>11736</v>
      </c>
      <c r="G188" s="8" t="s">
        <v>5828</v>
      </c>
      <c r="H188" s="155" t="e">
        <f>(#REF!/#REF!)-(#REF!/#REF!)*#REF!</f>
        <v>#REF!</v>
      </c>
      <c r="I188" s="330">
        <v>364</v>
      </c>
      <c r="J188" s="330"/>
    </row>
    <row r="189" spans="1:10">
      <c r="A189" s="1">
        <v>172</v>
      </c>
      <c r="B189" s="1">
        <v>189</v>
      </c>
      <c r="C189" s="13" t="s">
        <v>2948</v>
      </c>
      <c r="D189" s="44" t="s">
        <v>2949</v>
      </c>
      <c r="E189" s="10" t="s">
        <v>2950</v>
      </c>
      <c r="F189" s="196" t="s">
        <v>12842</v>
      </c>
      <c r="G189" s="8" t="s">
        <v>2516</v>
      </c>
      <c r="H189" s="155" t="e">
        <f>(#REF!/#REF!)-(#REF!/#REF!)*#REF!</f>
        <v>#REF!</v>
      </c>
      <c r="I189" s="330">
        <v>90</v>
      </c>
      <c r="J189" s="330"/>
    </row>
    <row r="190" spans="1:10">
      <c r="A190" s="1">
        <v>173</v>
      </c>
      <c r="B190" s="1">
        <v>190</v>
      </c>
      <c r="C190" s="13" t="s">
        <v>2948</v>
      </c>
      <c r="D190" s="44" t="s">
        <v>4836</v>
      </c>
      <c r="E190" s="10" t="s">
        <v>4837</v>
      </c>
      <c r="F190" s="196" t="s">
        <v>12843</v>
      </c>
      <c r="G190" s="8" t="s">
        <v>4949</v>
      </c>
      <c r="H190" s="155" t="e">
        <f>(#REF!/#REF!)-(#REF!/#REF!)*#REF!</f>
        <v>#REF!</v>
      </c>
      <c r="I190" s="330">
        <v>182</v>
      </c>
      <c r="J190" s="330"/>
    </row>
    <row r="191" spans="1:10">
      <c r="A191" s="1">
        <v>174</v>
      </c>
      <c r="B191" s="1">
        <v>191</v>
      </c>
      <c r="C191" s="13" t="s">
        <v>4343</v>
      </c>
      <c r="D191" s="44" t="s">
        <v>4836</v>
      </c>
      <c r="E191" s="10" t="s">
        <v>5187</v>
      </c>
      <c r="F191" s="196" t="s">
        <v>11725</v>
      </c>
      <c r="G191" s="8" t="s">
        <v>5186</v>
      </c>
      <c r="H191" s="155" t="e">
        <f>(#REF!/#REF!)-(#REF!/#REF!)*#REF!</f>
        <v>#REF!</v>
      </c>
      <c r="I191" s="330">
        <v>260</v>
      </c>
      <c r="J191" s="330"/>
    </row>
    <row r="192" spans="1:10">
      <c r="A192" s="1">
        <v>175</v>
      </c>
      <c r="B192" s="1">
        <v>192</v>
      </c>
      <c r="C192" s="13" t="s">
        <v>4343</v>
      </c>
      <c r="D192" s="44" t="s">
        <v>4836</v>
      </c>
      <c r="E192" s="10" t="s">
        <v>5002</v>
      </c>
      <c r="F192" s="196" t="s">
        <v>14905</v>
      </c>
      <c r="G192" s="8" t="s">
        <v>6325</v>
      </c>
      <c r="H192" s="155" t="e">
        <f>(#REF!/#REF!)-(#REF!/#REF!)*#REF!</f>
        <v>#REF!</v>
      </c>
      <c r="I192" s="330">
        <v>180</v>
      </c>
      <c r="J192" s="330"/>
    </row>
    <row r="193" spans="1:10">
      <c r="A193" s="1">
        <v>176</v>
      </c>
      <c r="B193" s="1">
        <v>193</v>
      </c>
      <c r="C193" s="13" t="s">
        <v>4343</v>
      </c>
      <c r="D193" s="44" t="s">
        <v>6589</v>
      </c>
      <c r="E193" s="10" t="s">
        <v>3434</v>
      </c>
      <c r="F193" s="196" t="s">
        <v>12945</v>
      </c>
      <c r="G193" s="8" t="s">
        <v>6590</v>
      </c>
      <c r="H193" s="155" t="e">
        <f>(#REF!/#REF!)-(#REF!/#REF!)*#REF!</f>
        <v>#REF!</v>
      </c>
      <c r="I193" s="330">
        <v>165</v>
      </c>
      <c r="J193" s="330"/>
    </row>
    <row r="194" spans="1:10">
      <c r="A194" s="1">
        <v>177</v>
      </c>
      <c r="B194" s="1">
        <v>194</v>
      </c>
      <c r="C194" s="13" t="s">
        <v>4343</v>
      </c>
      <c r="D194" s="44" t="s">
        <v>6589</v>
      </c>
      <c r="E194" s="10" t="s">
        <v>2037</v>
      </c>
      <c r="F194" s="196" t="s">
        <v>11761</v>
      </c>
      <c r="G194" s="8" t="s">
        <v>10565</v>
      </c>
      <c r="H194" s="155" t="e">
        <f>(#REF!/#REF!)-(#REF!/#REF!)*#REF!</f>
        <v>#REF!</v>
      </c>
      <c r="I194" s="330">
        <v>375</v>
      </c>
      <c r="J194" s="330"/>
    </row>
    <row r="195" spans="1:10">
      <c r="A195" s="1">
        <v>178</v>
      </c>
      <c r="B195" s="1">
        <v>195</v>
      </c>
      <c r="C195" s="13" t="s">
        <v>4343</v>
      </c>
      <c r="D195" s="44" t="s">
        <v>6589</v>
      </c>
      <c r="E195" s="10" t="s">
        <v>481</v>
      </c>
      <c r="F195" s="196" t="s">
        <v>11763</v>
      </c>
      <c r="G195" s="8" t="s">
        <v>10565</v>
      </c>
      <c r="H195" s="155" t="e">
        <f>(#REF!/#REF!)-(#REF!/#REF!)*#REF!</f>
        <v>#REF!</v>
      </c>
      <c r="I195" s="330">
        <v>305</v>
      </c>
      <c r="J195" s="330"/>
    </row>
    <row r="196" spans="1:10">
      <c r="A196" s="1">
        <v>179</v>
      </c>
      <c r="B196" s="1">
        <v>196</v>
      </c>
      <c r="C196" s="13" t="s">
        <v>4968</v>
      </c>
      <c r="D196" s="44" t="s">
        <v>4969</v>
      </c>
      <c r="E196" s="10" t="s">
        <v>2926</v>
      </c>
      <c r="F196" s="196" t="s">
        <v>11722</v>
      </c>
      <c r="G196" s="8" t="s">
        <v>4970</v>
      </c>
      <c r="H196" s="155" t="e">
        <f>(#REF!/#REF!)-(#REF!/#REF!)*#REF!</f>
        <v>#REF!</v>
      </c>
      <c r="I196" s="330">
        <v>385</v>
      </c>
      <c r="J196" s="330"/>
    </row>
    <row r="197" spans="1:10">
      <c r="A197" s="1">
        <v>180</v>
      </c>
      <c r="B197" s="1">
        <v>197</v>
      </c>
      <c r="C197" s="13" t="s">
        <v>4968</v>
      </c>
      <c r="D197" s="44" t="s">
        <v>4971</v>
      </c>
      <c r="E197" s="10" t="s">
        <v>2926</v>
      </c>
      <c r="F197" s="196" t="s">
        <v>11722</v>
      </c>
      <c r="G197" s="8" t="s">
        <v>4970</v>
      </c>
      <c r="H197" s="155" t="e">
        <f>(#REF!/#REF!)-(#REF!/#REF!)*#REF!</f>
        <v>#REF!</v>
      </c>
      <c r="I197" s="330">
        <v>385</v>
      </c>
      <c r="J197" s="330"/>
    </row>
    <row r="198" spans="1:10">
      <c r="A198" s="1">
        <v>181</v>
      </c>
      <c r="B198" s="1">
        <v>198</v>
      </c>
      <c r="C198" s="13" t="s">
        <v>4968</v>
      </c>
      <c r="D198" s="44" t="s">
        <v>4969</v>
      </c>
      <c r="E198" s="10" t="s">
        <v>3434</v>
      </c>
      <c r="F198" s="196" t="s">
        <v>11734</v>
      </c>
      <c r="G198" s="8" t="s">
        <v>1242</v>
      </c>
      <c r="H198" s="155" t="e">
        <f>(#REF!/#REF!)-(#REF!/#REF!)*#REF!</f>
        <v>#REF!</v>
      </c>
      <c r="I198" s="330">
        <v>90</v>
      </c>
      <c r="J198" s="330"/>
    </row>
    <row r="199" spans="1:10">
      <c r="A199" s="1">
        <v>182</v>
      </c>
      <c r="B199" s="1">
        <v>199</v>
      </c>
      <c r="C199" s="13" t="s">
        <v>1772</v>
      </c>
      <c r="D199" s="44" t="s">
        <v>4836</v>
      </c>
      <c r="E199" s="10" t="s">
        <v>3707</v>
      </c>
      <c r="F199" s="196" t="s">
        <v>11710</v>
      </c>
      <c r="G199" s="8" t="s">
        <v>2709</v>
      </c>
      <c r="H199" s="155" t="e">
        <f>(#REF!/#REF!)-(#REF!/#REF!)*#REF!</f>
        <v>#REF!</v>
      </c>
      <c r="I199" s="330">
        <v>690</v>
      </c>
      <c r="J199" s="330"/>
    </row>
    <row r="200" spans="1:10">
      <c r="A200" s="1">
        <v>183</v>
      </c>
      <c r="B200" s="1">
        <v>200</v>
      </c>
      <c r="C200" s="13" t="s">
        <v>10812</v>
      </c>
      <c r="D200" s="44" t="s">
        <v>4836</v>
      </c>
      <c r="E200" s="10" t="s">
        <v>2950</v>
      </c>
      <c r="F200" s="196" t="s">
        <v>11707</v>
      </c>
      <c r="G200" s="8" t="s">
        <v>5013</v>
      </c>
      <c r="H200" s="155" t="e">
        <f>(#REF!/#REF!)-(#REF!/#REF!)*#REF!</f>
        <v>#REF!</v>
      </c>
      <c r="I200" s="330">
        <v>90</v>
      </c>
      <c r="J200" s="330"/>
    </row>
    <row r="201" spans="1:10">
      <c r="A201" s="1">
        <v>184</v>
      </c>
      <c r="B201" s="1">
        <v>201</v>
      </c>
      <c r="C201" s="13" t="s">
        <v>503</v>
      </c>
      <c r="D201" s="44" t="s">
        <v>4836</v>
      </c>
      <c r="E201" s="10" t="s">
        <v>2926</v>
      </c>
      <c r="F201" s="196" t="s">
        <v>11723</v>
      </c>
      <c r="G201" s="8" t="s">
        <v>3508</v>
      </c>
      <c r="H201" s="155" t="e">
        <f>(#REF!/#REF!)-(#REF!/#REF!)*#REF!</f>
        <v>#REF!</v>
      </c>
      <c r="I201" s="330">
        <v>385</v>
      </c>
      <c r="J201" s="330"/>
    </row>
    <row r="202" spans="1:10">
      <c r="A202" s="1">
        <v>185</v>
      </c>
      <c r="B202" s="1">
        <v>202</v>
      </c>
      <c r="C202" s="13" t="s">
        <v>503</v>
      </c>
      <c r="D202" s="44" t="s">
        <v>4836</v>
      </c>
      <c r="E202" s="10" t="s">
        <v>2037</v>
      </c>
      <c r="F202" s="196" t="s">
        <v>11757</v>
      </c>
      <c r="G202" s="8" t="s">
        <v>6577</v>
      </c>
      <c r="H202" s="155" t="e">
        <f>(#REF!/#REF!)-(#REF!/#REF!)*#REF!</f>
        <v>#REF!</v>
      </c>
      <c r="I202" s="330">
        <v>364</v>
      </c>
      <c r="J202" s="330"/>
    </row>
    <row r="203" spans="1:10">
      <c r="A203" s="1">
        <v>186</v>
      </c>
      <c r="B203" s="1">
        <v>203</v>
      </c>
      <c r="C203" s="13" t="s">
        <v>503</v>
      </c>
      <c r="D203" s="44" t="s">
        <v>4836</v>
      </c>
      <c r="E203" s="10" t="s">
        <v>2926</v>
      </c>
      <c r="F203" s="196" t="s">
        <v>11756</v>
      </c>
      <c r="G203" s="8" t="s">
        <v>3508</v>
      </c>
      <c r="H203" s="155" t="e">
        <f>(#REF!/#REF!)-(#REF!/#REF!)*#REF!</f>
        <v>#REF!</v>
      </c>
      <c r="I203" s="330">
        <v>310</v>
      </c>
      <c r="J203" s="330"/>
    </row>
    <row r="204" spans="1:10">
      <c r="A204" s="1">
        <v>187</v>
      </c>
      <c r="B204" s="1">
        <v>204</v>
      </c>
      <c r="C204" s="13" t="s">
        <v>6581</v>
      </c>
      <c r="D204" s="44" t="s">
        <v>6579</v>
      </c>
      <c r="E204" s="10" t="s">
        <v>4837</v>
      </c>
      <c r="F204" s="196" t="s">
        <v>11754</v>
      </c>
      <c r="G204" s="8" t="s">
        <v>6580</v>
      </c>
      <c r="H204" s="155" t="e">
        <f>(#REF!/#REF!)-(#REF!/#REF!)*#REF!</f>
        <v>#REF!</v>
      </c>
      <c r="I204" s="330">
        <v>310</v>
      </c>
      <c r="J204" s="330"/>
    </row>
    <row r="205" spans="1:10">
      <c r="B205" s="1">
        <v>205</v>
      </c>
      <c r="C205" s="13" t="s">
        <v>16330</v>
      </c>
      <c r="D205" s="44" t="s">
        <v>16322</v>
      </c>
      <c r="E205" s="10" t="s">
        <v>2950</v>
      </c>
      <c r="F205" s="196" t="s">
        <v>16323</v>
      </c>
      <c r="G205" s="8" t="s">
        <v>16324</v>
      </c>
      <c r="H205" s="155"/>
      <c r="I205" s="330">
        <v>165</v>
      </c>
      <c r="J205" s="330"/>
    </row>
    <row r="206" spans="1:10" ht="13.5" customHeight="1">
      <c r="A206" s="1">
        <v>188</v>
      </c>
      <c r="B206" s="1">
        <v>206</v>
      </c>
      <c r="C206" s="13" t="s">
        <v>4677</v>
      </c>
      <c r="D206" s="44" t="s">
        <v>4331</v>
      </c>
      <c r="E206" s="10" t="s">
        <v>3707</v>
      </c>
      <c r="F206" s="196" t="s">
        <v>11712</v>
      </c>
      <c r="G206" s="8" t="s">
        <v>4333</v>
      </c>
      <c r="H206" s="155" t="e">
        <f>(#REF!/#REF!)-(#REF!/#REF!)*#REF!</f>
        <v>#REF!</v>
      </c>
      <c r="I206" s="330">
        <v>475</v>
      </c>
      <c r="J206" s="330"/>
    </row>
    <row r="207" spans="1:10">
      <c r="A207" s="1">
        <v>189</v>
      </c>
      <c r="B207" s="1">
        <v>207</v>
      </c>
      <c r="C207" s="13" t="s">
        <v>4677</v>
      </c>
      <c r="D207" s="44" t="s">
        <v>4331</v>
      </c>
      <c r="E207" s="10" t="s">
        <v>587</v>
      </c>
      <c r="F207" s="196" t="s">
        <v>11713</v>
      </c>
      <c r="G207" s="8" t="s">
        <v>4333</v>
      </c>
      <c r="H207" s="155" t="e">
        <f>(#REF!/#REF!)-(#REF!/#REF!)*#REF!</f>
        <v>#REF!</v>
      </c>
      <c r="I207" s="330">
        <v>295</v>
      </c>
      <c r="J207" s="330"/>
    </row>
    <row r="208" spans="1:10">
      <c r="A208" s="1">
        <v>190</v>
      </c>
      <c r="B208" s="1">
        <v>208</v>
      </c>
      <c r="C208" s="13" t="s">
        <v>4677</v>
      </c>
      <c r="D208" s="44" t="s">
        <v>4085</v>
      </c>
      <c r="E208" s="10" t="s">
        <v>3707</v>
      </c>
      <c r="F208" s="196" t="s">
        <v>11732</v>
      </c>
      <c r="G208" s="8" t="s">
        <v>977</v>
      </c>
      <c r="H208" s="155" t="e">
        <f>(#REF!/#REF!)-(#REF!/#REF!)*#REF!</f>
        <v>#REF!</v>
      </c>
      <c r="I208" s="330">
        <v>634</v>
      </c>
      <c r="J208" s="330"/>
    </row>
    <row r="209" spans="1:10">
      <c r="A209" s="1">
        <v>191</v>
      </c>
      <c r="B209" s="1">
        <v>209</v>
      </c>
      <c r="C209" s="13" t="s">
        <v>4677</v>
      </c>
      <c r="D209" s="44" t="s">
        <v>4085</v>
      </c>
      <c r="E209" s="10" t="s">
        <v>2926</v>
      </c>
      <c r="F209" s="196" t="s">
        <v>11702</v>
      </c>
      <c r="G209" s="8" t="s">
        <v>4181</v>
      </c>
      <c r="H209" s="155" t="e">
        <f>(#REF!/#REF!)-(#REF!/#REF!)*#REF!</f>
        <v>#REF!</v>
      </c>
      <c r="I209" s="330">
        <v>385</v>
      </c>
      <c r="J209" s="330"/>
    </row>
    <row r="210" spans="1:10">
      <c r="A210" s="1">
        <v>192</v>
      </c>
      <c r="B210" s="1">
        <v>210</v>
      </c>
      <c r="C210" s="13" t="s">
        <v>4677</v>
      </c>
      <c r="D210" s="44" t="s">
        <v>4331</v>
      </c>
      <c r="E210" s="10" t="s">
        <v>2926</v>
      </c>
      <c r="F210" s="196" t="s">
        <v>11702</v>
      </c>
      <c r="G210" s="8" t="s">
        <v>4181</v>
      </c>
      <c r="H210" s="155" t="e">
        <f>(#REF!/#REF!)-(#REF!/#REF!)*#REF!</f>
        <v>#REF!</v>
      </c>
      <c r="I210" s="330">
        <v>385</v>
      </c>
      <c r="J210" s="330"/>
    </row>
    <row r="211" spans="1:10">
      <c r="A211" s="1">
        <v>193</v>
      </c>
      <c r="B211" s="1">
        <v>211</v>
      </c>
      <c r="C211" s="13" t="s">
        <v>4677</v>
      </c>
      <c r="D211" s="44" t="s">
        <v>4085</v>
      </c>
      <c r="E211" s="10" t="s">
        <v>1364</v>
      </c>
      <c r="F211" s="196" t="s">
        <v>11726</v>
      </c>
      <c r="G211" s="8" t="s">
        <v>4202</v>
      </c>
      <c r="H211" s="155" t="e">
        <f>(#REF!/#REF!)-(#REF!/#REF!)*#REF!</f>
        <v>#REF!</v>
      </c>
      <c r="I211" s="330">
        <v>50</v>
      </c>
      <c r="J211" s="330"/>
    </row>
    <row r="212" spans="1:10">
      <c r="A212" s="1">
        <v>194</v>
      </c>
      <c r="B212" s="1">
        <v>212</v>
      </c>
      <c r="C212" s="13" t="s">
        <v>4677</v>
      </c>
      <c r="D212" s="44" t="s">
        <v>4182</v>
      </c>
      <c r="E212" s="10" t="s">
        <v>1364</v>
      </c>
      <c r="F212" s="196" t="s">
        <v>11726</v>
      </c>
      <c r="G212" s="8" t="s">
        <v>4202</v>
      </c>
      <c r="H212" s="155" t="e">
        <f>(#REF!/#REF!)-(#REF!/#REF!)*#REF!</f>
        <v>#REF!</v>
      </c>
      <c r="I212" s="330">
        <v>50</v>
      </c>
      <c r="J212" s="330"/>
    </row>
    <row r="213" spans="1:10">
      <c r="A213" s="1">
        <v>195</v>
      </c>
      <c r="B213" s="1">
        <v>213</v>
      </c>
      <c r="C213" s="13" t="s">
        <v>4677</v>
      </c>
      <c r="D213" s="44" t="s">
        <v>4331</v>
      </c>
      <c r="E213" s="10" t="s">
        <v>1364</v>
      </c>
      <c r="F213" s="196" t="s">
        <v>11726</v>
      </c>
      <c r="G213" s="8" t="s">
        <v>4202</v>
      </c>
      <c r="H213" s="155" t="e">
        <f>(#REF!/#REF!)-(#REF!/#REF!)*#REF!</f>
        <v>#REF!</v>
      </c>
      <c r="I213" s="330">
        <v>50</v>
      </c>
      <c r="J213" s="330"/>
    </row>
    <row r="214" spans="1:10">
      <c r="A214" s="1">
        <v>196</v>
      </c>
      <c r="B214" s="1">
        <v>214</v>
      </c>
      <c r="C214" s="13" t="s">
        <v>4677</v>
      </c>
      <c r="D214" s="44" t="s">
        <v>4085</v>
      </c>
      <c r="E214" s="10" t="s">
        <v>2037</v>
      </c>
      <c r="F214" s="196" t="s">
        <v>11739</v>
      </c>
      <c r="G214" s="8" t="s">
        <v>977</v>
      </c>
      <c r="H214" s="155" t="e">
        <f>(#REF!/#REF!)-(#REF!/#REF!)*#REF!</f>
        <v>#REF!</v>
      </c>
      <c r="I214" s="330">
        <v>268</v>
      </c>
      <c r="J214" s="330"/>
    </row>
    <row r="215" spans="1:10">
      <c r="A215" s="1">
        <v>197</v>
      </c>
      <c r="B215" s="1">
        <v>215</v>
      </c>
      <c r="C215" s="13" t="s">
        <v>4677</v>
      </c>
      <c r="D215" s="44" t="s">
        <v>4085</v>
      </c>
      <c r="E215" s="10" t="s">
        <v>481</v>
      </c>
      <c r="F215" s="196" t="s">
        <v>11758</v>
      </c>
      <c r="G215" s="8" t="s">
        <v>977</v>
      </c>
      <c r="H215" s="155" t="e">
        <f>(#REF!/#REF!)-(#REF!/#REF!)*#REF!</f>
        <v>#REF!</v>
      </c>
      <c r="I215" s="330">
        <v>190</v>
      </c>
      <c r="J215" s="330"/>
    </row>
    <row r="216" spans="1:10">
      <c r="B216" s="1">
        <v>216</v>
      </c>
      <c r="C216" s="13" t="s">
        <v>10861</v>
      </c>
      <c r="D216" s="44" t="s">
        <v>6089</v>
      </c>
      <c r="E216" s="10" t="s">
        <v>16312</v>
      </c>
      <c r="F216" s="196" t="s">
        <v>16309</v>
      </c>
      <c r="G216" s="8" t="s">
        <v>16310</v>
      </c>
      <c r="H216" s="155"/>
      <c r="I216" s="330">
        <v>290</v>
      </c>
      <c r="J216" s="330"/>
    </row>
    <row r="217" spans="1:10">
      <c r="B217" s="1">
        <v>217</v>
      </c>
      <c r="C217" s="13" t="s">
        <v>15260</v>
      </c>
      <c r="D217" s="44" t="s">
        <v>16311</v>
      </c>
      <c r="E217" s="10" t="s">
        <v>16312</v>
      </c>
      <c r="F217" s="196" t="s">
        <v>16309</v>
      </c>
      <c r="G217" s="8" t="s">
        <v>16310</v>
      </c>
      <c r="H217" s="155"/>
      <c r="I217" s="330">
        <v>290</v>
      </c>
      <c r="J217" s="330"/>
    </row>
    <row r="218" spans="1:10">
      <c r="B218" s="1">
        <v>218</v>
      </c>
      <c r="C218" s="13" t="s">
        <v>16325</v>
      </c>
      <c r="D218" s="44" t="s">
        <v>16326</v>
      </c>
      <c r="E218" s="10" t="s">
        <v>16331</v>
      </c>
      <c r="F218" s="196" t="s">
        <v>16323</v>
      </c>
      <c r="G218" s="8" t="s">
        <v>16324</v>
      </c>
      <c r="H218" s="155"/>
      <c r="I218" s="330">
        <v>165</v>
      </c>
      <c r="J218" s="330"/>
    </row>
    <row r="219" spans="1:10" ht="14.25">
      <c r="A219" s="1">
        <v>198</v>
      </c>
      <c r="B219" s="1">
        <v>219</v>
      </c>
      <c r="C219" s="52" t="s">
        <v>6602</v>
      </c>
      <c r="D219" s="44"/>
      <c r="E219" s="9"/>
      <c r="F219" s="196"/>
      <c r="G219" s="8"/>
      <c r="H219" s="155"/>
      <c r="J219" s="330"/>
    </row>
    <row r="220" spans="1:10">
      <c r="A220" s="1">
        <v>199</v>
      </c>
      <c r="B220" s="1">
        <v>220</v>
      </c>
      <c r="C220" s="13" t="s">
        <v>4343</v>
      </c>
      <c r="D220" s="44" t="s">
        <v>6603</v>
      </c>
      <c r="E220" s="10" t="s">
        <v>3434</v>
      </c>
      <c r="F220" s="196" t="s">
        <v>12945</v>
      </c>
      <c r="G220" s="8" t="s">
        <v>6590</v>
      </c>
      <c r="H220" s="155" t="e">
        <f>(#REF!/#REF!)-(#REF!/#REF!)*#REF!</f>
        <v>#REF!</v>
      </c>
      <c r="I220" s="330">
        <v>165</v>
      </c>
      <c r="J220" s="330"/>
    </row>
    <row r="221" spans="1:10">
      <c r="A221" s="1">
        <v>200</v>
      </c>
      <c r="B221" s="1">
        <v>221</v>
      </c>
      <c r="C221" s="13" t="s">
        <v>4343</v>
      </c>
      <c r="D221" s="44" t="s">
        <v>6603</v>
      </c>
      <c r="E221" s="10" t="s">
        <v>10545</v>
      </c>
      <c r="F221" s="196" t="s">
        <v>11761</v>
      </c>
      <c r="G221" s="8" t="s">
        <v>10565</v>
      </c>
      <c r="H221" s="155" t="e">
        <f>(#REF!/#REF!)-(#REF!/#REF!)*#REF!</f>
        <v>#REF!</v>
      </c>
      <c r="I221" s="330">
        <v>375</v>
      </c>
      <c r="J221" s="330"/>
    </row>
    <row r="222" spans="1:10">
      <c r="A222" s="1">
        <v>201</v>
      </c>
      <c r="B222" s="1">
        <v>222</v>
      </c>
      <c r="C222" s="13" t="s">
        <v>4343</v>
      </c>
      <c r="D222" s="44" t="s">
        <v>6603</v>
      </c>
      <c r="E222" s="10" t="s">
        <v>481</v>
      </c>
      <c r="F222" s="196" t="s">
        <v>11763</v>
      </c>
      <c r="G222" s="8" t="s">
        <v>10565</v>
      </c>
      <c r="H222" s="155" t="e">
        <f>(#REF!/#REF!)-(#REF!/#REF!)*#REF!</f>
        <v>#REF!</v>
      </c>
      <c r="I222" s="330">
        <v>305</v>
      </c>
      <c r="J222" s="330"/>
    </row>
    <row r="223" spans="1:10" ht="14.25">
      <c r="A223" s="1">
        <v>202</v>
      </c>
      <c r="B223" s="1">
        <v>223</v>
      </c>
      <c r="C223" s="60" t="s">
        <v>3063</v>
      </c>
      <c r="D223" s="116"/>
      <c r="E223" s="11"/>
      <c r="F223" s="198"/>
      <c r="G223" s="12"/>
      <c r="H223" s="155"/>
      <c r="J223" s="330"/>
    </row>
    <row r="224" spans="1:10">
      <c r="A224" s="1">
        <v>203</v>
      </c>
      <c r="B224" s="1">
        <v>224</v>
      </c>
      <c r="C224" s="61" t="s">
        <v>4343</v>
      </c>
      <c r="D224" s="116" t="s">
        <v>3064</v>
      </c>
      <c r="E224" s="11" t="s">
        <v>1770</v>
      </c>
      <c r="F224" s="198" t="s">
        <v>11769</v>
      </c>
      <c r="G224" s="12" t="s">
        <v>1771</v>
      </c>
      <c r="H224" s="155" t="e">
        <f>(#REF!/#REF!)-(#REF!/#REF!)*#REF!</f>
        <v>#REF!</v>
      </c>
      <c r="I224" s="330">
        <v>260</v>
      </c>
      <c r="J224" s="330"/>
    </row>
    <row r="225" spans="1:10">
      <c r="A225" s="1">
        <v>204</v>
      </c>
      <c r="B225" s="1">
        <v>225</v>
      </c>
      <c r="C225" s="61" t="s">
        <v>4343</v>
      </c>
      <c r="D225" s="116" t="s">
        <v>10476</v>
      </c>
      <c r="E225" s="11" t="s">
        <v>1631</v>
      </c>
      <c r="F225" s="198" t="s">
        <v>11708</v>
      </c>
      <c r="G225" s="12" t="s">
        <v>1634</v>
      </c>
      <c r="H225" s="155" t="e">
        <f>(#REF!/#REF!)-(#REF!/#REF!)*#REF!</f>
        <v>#REF!</v>
      </c>
      <c r="I225" s="330">
        <v>1057</v>
      </c>
      <c r="J225" s="330"/>
    </row>
    <row r="226" spans="1:10">
      <c r="A226" s="1">
        <v>205</v>
      </c>
      <c r="B226" s="1">
        <v>226</v>
      </c>
      <c r="C226" s="61" t="s">
        <v>4343</v>
      </c>
      <c r="D226" s="116" t="s">
        <v>10476</v>
      </c>
      <c r="E226" s="11" t="s">
        <v>120</v>
      </c>
      <c r="F226" s="198" t="s">
        <v>11709</v>
      </c>
      <c r="G226" s="12" t="s">
        <v>1634</v>
      </c>
      <c r="H226" s="155" t="e">
        <f>(#REF!/#REF!)-(#REF!/#REF!)*#REF!</f>
        <v>#REF!</v>
      </c>
      <c r="I226" s="330">
        <v>203</v>
      </c>
      <c r="J226" s="330"/>
    </row>
    <row r="227" spans="1:10">
      <c r="A227" s="1">
        <v>206</v>
      </c>
      <c r="B227" s="1">
        <v>227</v>
      </c>
      <c r="C227" s="61" t="s">
        <v>4343</v>
      </c>
      <c r="D227" s="116" t="s">
        <v>1773</v>
      </c>
      <c r="E227" s="11" t="s">
        <v>5952</v>
      </c>
      <c r="F227" s="198" t="s">
        <v>11742</v>
      </c>
      <c r="G227" s="12" t="s">
        <v>5946</v>
      </c>
      <c r="H227" s="155" t="e">
        <f>(#REF!/#REF!)-(#REF!/#REF!)*#REF!</f>
        <v>#REF!</v>
      </c>
      <c r="I227" s="330">
        <v>195</v>
      </c>
      <c r="J227" s="330"/>
    </row>
    <row r="228" spans="1:10">
      <c r="A228" s="1">
        <v>207</v>
      </c>
      <c r="B228" s="1">
        <v>228</v>
      </c>
      <c r="C228" s="61" t="s">
        <v>4343</v>
      </c>
      <c r="D228" s="116" t="s">
        <v>1773</v>
      </c>
      <c r="E228" s="11" t="s">
        <v>5862</v>
      </c>
      <c r="F228" s="198" t="s">
        <v>11743</v>
      </c>
      <c r="G228" s="12" t="s">
        <v>6005</v>
      </c>
      <c r="H228" s="155" t="e">
        <f>(#REF!/#REF!)-(#REF!/#REF!)*#REF!</f>
        <v>#REF!</v>
      </c>
      <c r="I228" s="330">
        <v>190</v>
      </c>
      <c r="J228" s="330"/>
    </row>
    <row r="229" spans="1:10">
      <c r="A229" s="1">
        <v>208</v>
      </c>
      <c r="B229" s="1">
        <v>229</v>
      </c>
      <c r="C229" s="61" t="s">
        <v>2948</v>
      </c>
      <c r="D229" s="116" t="s">
        <v>15223</v>
      </c>
      <c r="E229" s="11" t="s">
        <v>15225</v>
      </c>
      <c r="F229" s="198" t="s">
        <v>15235</v>
      </c>
      <c r="G229" s="12" t="s">
        <v>15226</v>
      </c>
      <c r="H229" s="155" t="e">
        <f>(#REF!/#REF!)-(#REF!/#REF!)*#REF!</f>
        <v>#REF!</v>
      </c>
      <c r="I229" s="330">
        <v>275</v>
      </c>
      <c r="J229" s="330"/>
    </row>
    <row r="230" spans="1:10">
      <c r="A230" s="1">
        <v>209</v>
      </c>
      <c r="B230" s="1">
        <v>230</v>
      </c>
      <c r="C230" s="61" t="s">
        <v>2948</v>
      </c>
      <c r="D230" s="116" t="s">
        <v>15223</v>
      </c>
      <c r="E230" s="11" t="s">
        <v>15229</v>
      </c>
      <c r="F230" s="198" t="s">
        <v>15238</v>
      </c>
      <c r="G230" s="12" t="s">
        <v>15228</v>
      </c>
      <c r="H230" s="155" t="e">
        <f>(#REF!/#REF!)-(#REF!/#REF!)*#REF!</f>
        <v>#REF!</v>
      </c>
      <c r="I230" s="330">
        <v>150</v>
      </c>
      <c r="J230" s="330"/>
    </row>
    <row r="231" spans="1:10">
      <c r="A231" s="1">
        <v>210</v>
      </c>
      <c r="B231" s="1">
        <v>231</v>
      </c>
      <c r="C231" s="13" t="s">
        <v>1772</v>
      </c>
      <c r="D231" s="44" t="s">
        <v>1773</v>
      </c>
      <c r="E231" s="11" t="s">
        <v>1770</v>
      </c>
      <c r="F231" s="198" t="s">
        <v>11769</v>
      </c>
      <c r="G231" s="12" t="s">
        <v>1771</v>
      </c>
      <c r="H231" s="155" t="e">
        <f>(#REF!/#REF!)-(#REF!/#REF!)*#REF!</f>
        <v>#REF!</v>
      </c>
      <c r="I231" s="330">
        <v>260</v>
      </c>
      <c r="J231" s="330"/>
    </row>
    <row r="232" spans="1:10">
      <c r="A232" s="1">
        <v>211</v>
      </c>
      <c r="B232" s="1">
        <v>232</v>
      </c>
      <c r="C232" s="13" t="s">
        <v>1772</v>
      </c>
      <c r="D232" s="44" t="s">
        <v>1773</v>
      </c>
      <c r="E232" s="11" t="s">
        <v>1631</v>
      </c>
      <c r="F232" s="198" t="s">
        <v>11714</v>
      </c>
      <c r="G232" s="12" t="s">
        <v>1346</v>
      </c>
      <c r="H232" s="155" t="e">
        <f>(#REF!/#REF!)-(#REF!/#REF!)*#REF!</f>
        <v>#REF!</v>
      </c>
      <c r="I232" s="330">
        <v>729</v>
      </c>
      <c r="J232" s="330"/>
    </row>
    <row r="233" spans="1:10">
      <c r="A233" s="1">
        <v>212</v>
      </c>
      <c r="B233" s="1">
        <v>233</v>
      </c>
      <c r="C233" s="13" t="s">
        <v>1772</v>
      </c>
      <c r="D233" s="44" t="s">
        <v>1773</v>
      </c>
      <c r="E233" s="11" t="s">
        <v>120</v>
      </c>
      <c r="F233" s="198" t="s">
        <v>11715</v>
      </c>
      <c r="G233" s="12" t="s">
        <v>1343</v>
      </c>
      <c r="H233" s="155" t="e">
        <f>(#REF!/#REF!)-(#REF!/#REF!)*#REF!</f>
        <v>#REF!</v>
      </c>
      <c r="I233" s="330">
        <v>203</v>
      </c>
      <c r="J233" s="330"/>
    </row>
    <row r="234" spans="1:10">
      <c r="A234" s="1">
        <v>213</v>
      </c>
      <c r="B234" s="1">
        <v>234</v>
      </c>
      <c r="C234" s="13" t="s">
        <v>1772</v>
      </c>
      <c r="D234" s="44" t="s">
        <v>1773</v>
      </c>
      <c r="E234" s="11" t="s">
        <v>5001</v>
      </c>
      <c r="F234" s="198" t="s">
        <v>11721</v>
      </c>
      <c r="G234" s="12" t="s">
        <v>3549</v>
      </c>
      <c r="H234" s="155" t="e">
        <f>(#REF!/#REF!)-(#REF!/#REF!)*#REF!</f>
        <v>#REF!</v>
      </c>
      <c r="I234" s="330">
        <v>203</v>
      </c>
      <c r="J234" s="330"/>
    </row>
    <row r="235" spans="1:10">
      <c r="A235" s="1">
        <v>214</v>
      </c>
      <c r="B235" s="1">
        <v>235</v>
      </c>
      <c r="C235" s="13" t="s">
        <v>1772</v>
      </c>
      <c r="D235" s="44" t="s">
        <v>1405</v>
      </c>
      <c r="E235" s="11" t="s">
        <v>3966</v>
      </c>
      <c r="F235" s="198" t="s">
        <v>11720</v>
      </c>
      <c r="G235" s="12" t="s">
        <v>3549</v>
      </c>
      <c r="H235" s="155" t="e">
        <f>(#REF!/#REF!)-(#REF!/#REF!)*#REF!</f>
        <v>#REF!</v>
      </c>
      <c r="I235" s="330">
        <v>465</v>
      </c>
      <c r="J235" s="330"/>
    </row>
    <row r="236" spans="1:10">
      <c r="A236" s="1">
        <v>215</v>
      </c>
      <c r="B236" s="1">
        <v>236</v>
      </c>
      <c r="C236" s="13" t="s">
        <v>1043</v>
      </c>
      <c r="D236" s="44" t="s">
        <v>1773</v>
      </c>
      <c r="E236" s="11" t="s">
        <v>5952</v>
      </c>
      <c r="F236" s="198" t="s">
        <v>15174</v>
      </c>
      <c r="G236" s="12" t="s">
        <v>15160</v>
      </c>
      <c r="H236" s="155" t="e">
        <f>(#REF!/#REF!)-(#REF!/#REF!)*#REF!</f>
        <v>#REF!</v>
      </c>
      <c r="I236" s="330">
        <v>209</v>
      </c>
      <c r="J236" s="330"/>
    </row>
    <row r="237" spans="1:10">
      <c r="A237" s="1">
        <v>216</v>
      </c>
      <c r="B237" s="1">
        <v>237</v>
      </c>
      <c r="C237" s="13" t="s">
        <v>10396</v>
      </c>
      <c r="D237" s="44" t="s">
        <v>10397</v>
      </c>
      <c r="E237" s="11" t="s">
        <v>5976</v>
      </c>
      <c r="F237" s="198" t="s">
        <v>11760</v>
      </c>
      <c r="G237" s="12" t="s">
        <v>10398</v>
      </c>
      <c r="H237" s="155" t="e">
        <f>(#REF!/#REF!)-(#REF!/#REF!)*#REF!</f>
        <v>#REF!</v>
      </c>
      <c r="I237" s="330">
        <v>230</v>
      </c>
      <c r="J237" s="330"/>
    </row>
    <row r="238" spans="1:10">
      <c r="A238" s="1">
        <v>217</v>
      </c>
      <c r="B238" s="1">
        <v>238</v>
      </c>
      <c r="C238" s="13" t="s">
        <v>4196</v>
      </c>
      <c r="D238" s="44" t="s">
        <v>1773</v>
      </c>
      <c r="E238" s="11" t="s">
        <v>5952</v>
      </c>
      <c r="F238" s="198" t="s">
        <v>15174</v>
      </c>
      <c r="G238" s="12" t="s">
        <v>15160</v>
      </c>
      <c r="H238" s="155" t="e">
        <f>(#REF!/#REF!)-(#REF!/#REF!)*#REF!</f>
        <v>#REF!</v>
      </c>
      <c r="I238" s="330">
        <v>209</v>
      </c>
      <c r="J238" s="330"/>
    </row>
    <row r="239" spans="1:10">
      <c r="A239" s="1">
        <v>218</v>
      </c>
      <c r="B239" s="1">
        <v>239</v>
      </c>
      <c r="C239" s="13" t="s">
        <v>14981</v>
      </c>
      <c r="D239" s="44" t="s">
        <v>14982</v>
      </c>
      <c r="E239" s="11" t="s">
        <v>14983</v>
      </c>
      <c r="F239" s="198" t="s">
        <v>14990</v>
      </c>
      <c r="G239" s="12" t="s">
        <v>14994</v>
      </c>
      <c r="H239" s="155" t="e">
        <f>(#REF!/#REF!)-(#REF!/#REF!)*#REF!</f>
        <v>#REF!</v>
      </c>
      <c r="I239" s="330">
        <v>180</v>
      </c>
      <c r="J239" s="330"/>
    </row>
    <row r="240" spans="1:10">
      <c r="A240" s="1">
        <v>219</v>
      </c>
      <c r="B240" s="1">
        <v>240</v>
      </c>
      <c r="C240" s="13" t="s">
        <v>1910</v>
      </c>
      <c r="D240" s="44" t="s">
        <v>1909</v>
      </c>
      <c r="E240" s="11" t="s">
        <v>1631</v>
      </c>
      <c r="F240" s="198" t="s">
        <v>11718</v>
      </c>
      <c r="G240" s="12" t="s">
        <v>1908</v>
      </c>
      <c r="H240" s="155" t="e">
        <f>(#REF!/#REF!)-(#REF!/#REF!)*#REF!</f>
        <v>#REF!</v>
      </c>
      <c r="I240" s="330">
        <v>666</v>
      </c>
      <c r="J240" s="330"/>
    </row>
    <row r="241" spans="1:10">
      <c r="A241" s="1">
        <v>220</v>
      </c>
      <c r="B241" s="1">
        <v>241</v>
      </c>
      <c r="C241" s="13" t="s">
        <v>1910</v>
      </c>
      <c r="D241" s="44" t="s">
        <v>1909</v>
      </c>
      <c r="E241" s="11" t="s">
        <v>5952</v>
      </c>
      <c r="F241" s="198" t="s">
        <v>11742</v>
      </c>
      <c r="G241" s="12" t="s">
        <v>5946</v>
      </c>
      <c r="H241" s="155" t="e">
        <f>(#REF!/#REF!)-(#REF!/#REF!)*#REF!</f>
        <v>#REF!</v>
      </c>
      <c r="I241" s="330">
        <v>195</v>
      </c>
      <c r="J241" s="330"/>
    </row>
    <row r="242" spans="1:10">
      <c r="A242" s="1">
        <v>221</v>
      </c>
      <c r="B242" s="1">
        <v>242</v>
      </c>
      <c r="C242" s="13" t="s">
        <v>5413</v>
      </c>
      <c r="D242" s="44" t="s">
        <v>1907</v>
      </c>
      <c r="E242" s="11" t="s">
        <v>1631</v>
      </c>
      <c r="F242" s="198" t="s">
        <v>11718</v>
      </c>
      <c r="G242" s="12" t="s">
        <v>1908</v>
      </c>
      <c r="H242" s="155" t="e">
        <f>(#REF!/#REF!)-(#REF!/#REF!)*#REF!</f>
        <v>#REF!</v>
      </c>
      <c r="I242" s="330">
        <v>666</v>
      </c>
      <c r="J242" s="330"/>
    </row>
    <row r="243" spans="1:10">
      <c r="A243" s="1">
        <v>222</v>
      </c>
      <c r="B243" s="1">
        <v>243</v>
      </c>
      <c r="C243" s="13" t="s">
        <v>2636</v>
      </c>
      <c r="D243" s="44" t="s">
        <v>818</v>
      </c>
      <c r="E243" s="11" t="s">
        <v>1631</v>
      </c>
      <c r="F243" s="198" t="s">
        <v>11717</v>
      </c>
      <c r="G243" s="12" t="s">
        <v>819</v>
      </c>
      <c r="H243" s="155" t="e">
        <f>(#REF!/#REF!)-(#REF!/#REF!)*#REF!</f>
        <v>#REF!</v>
      </c>
      <c r="I243" s="330">
        <v>566</v>
      </c>
      <c r="J243" s="330"/>
    </row>
    <row r="244" spans="1:10">
      <c r="A244" s="1">
        <v>222</v>
      </c>
      <c r="B244" s="1">
        <v>244</v>
      </c>
      <c r="C244" s="13" t="s">
        <v>2636</v>
      </c>
      <c r="D244" s="44" t="s">
        <v>16304</v>
      </c>
      <c r="E244" s="11" t="s">
        <v>15229</v>
      </c>
      <c r="F244" s="198" t="s">
        <v>16305</v>
      </c>
      <c r="G244" s="12" t="s">
        <v>16306</v>
      </c>
      <c r="H244" s="155" t="e">
        <f>(#REF!/#REF!)-(#REF!/#REF!)*#REF!</f>
        <v>#REF!</v>
      </c>
      <c r="I244" s="330">
        <v>85</v>
      </c>
      <c r="J244" s="330"/>
    </row>
    <row r="245" spans="1:10">
      <c r="A245" s="1">
        <v>222</v>
      </c>
      <c r="B245" s="1">
        <v>245</v>
      </c>
      <c r="C245" s="13" t="s">
        <v>16234</v>
      </c>
      <c r="D245" s="44" t="s">
        <v>16231</v>
      </c>
      <c r="E245" s="11" t="s">
        <v>5952</v>
      </c>
      <c r="F245" s="198" t="s">
        <v>16232</v>
      </c>
      <c r="G245" s="12" t="s">
        <v>16233</v>
      </c>
      <c r="H245" s="155" t="e">
        <f>(#REF!/#REF!)-(#REF!/#REF!)*#REF!</f>
        <v>#REF!</v>
      </c>
      <c r="I245" s="330">
        <v>195</v>
      </c>
      <c r="J245" s="330"/>
    </row>
    <row r="246" spans="1:10">
      <c r="A246" s="1">
        <v>222</v>
      </c>
      <c r="B246" s="1">
        <v>246</v>
      </c>
      <c r="C246" s="13" t="s">
        <v>16234</v>
      </c>
      <c r="D246" s="44" t="s">
        <v>16231</v>
      </c>
      <c r="E246" s="11" t="s">
        <v>5862</v>
      </c>
      <c r="F246" s="198" t="s">
        <v>16267</v>
      </c>
      <c r="G246" s="12" t="s">
        <v>16268</v>
      </c>
      <c r="H246" s="155" t="e">
        <f>(#REF!/#REF!)-(#REF!/#REF!)*#REF!</f>
        <v>#REF!</v>
      </c>
      <c r="I246" s="330">
        <v>320</v>
      </c>
      <c r="J246" s="330"/>
    </row>
    <row r="247" spans="1:10">
      <c r="A247" s="1">
        <v>223</v>
      </c>
      <c r="B247" s="1">
        <v>247</v>
      </c>
      <c r="C247" s="13" t="s">
        <v>2711</v>
      </c>
      <c r="D247" s="44" t="s">
        <v>4111</v>
      </c>
      <c r="E247" s="11" t="s">
        <v>1631</v>
      </c>
      <c r="F247" s="198" t="s">
        <v>11731</v>
      </c>
      <c r="G247" s="12" t="s">
        <v>3502</v>
      </c>
      <c r="H247" s="155" t="e">
        <f>(#REF!/#REF!)-(#REF!/#REF!)*#REF!</f>
        <v>#REF!</v>
      </c>
      <c r="I247" s="330">
        <v>666</v>
      </c>
      <c r="J247" s="330"/>
    </row>
    <row r="248" spans="1:10">
      <c r="A248" s="1">
        <v>224</v>
      </c>
      <c r="B248" s="1">
        <v>248</v>
      </c>
      <c r="C248" s="13" t="s">
        <v>2711</v>
      </c>
      <c r="D248" s="44" t="s">
        <v>5237</v>
      </c>
      <c r="E248" s="11" t="s">
        <v>1631</v>
      </c>
      <c r="F248" s="198" t="s">
        <v>11731</v>
      </c>
      <c r="G248" s="12" t="s">
        <v>3502</v>
      </c>
      <c r="H248" s="155" t="e">
        <f>(#REF!/#REF!)-(#REF!/#REF!)*#REF!</f>
        <v>#REF!</v>
      </c>
      <c r="I248" s="330">
        <v>666</v>
      </c>
      <c r="J248" s="330"/>
    </row>
    <row r="249" spans="1:10">
      <c r="A249" s="1">
        <v>225</v>
      </c>
      <c r="B249" s="1">
        <v>249</v>
      </c>
      <c r="C249" s="13" t="s">
        <v>2711</v>
      </c>
      <c r="D249" s="44" t="s">
        <v>818</v>
      </c>
      <c r="E249" s="11" t="s">
        <v>2791</v>
      </c>
      <c r="F249" s="198" t="s">
        <v>11727</v>
      </c>
      <c r="G249" s="12" t="s">
        <v>2792</v>
      </c>
      <c r="H249" s="155" t="e">
        <f>(#REF!/#REF!)-(#REF!/#REF!)*#REF!</f>
        <v>#REF!</v>
      </c>
      <c r="I249" s="330">
        <v>90</v>
      </c>
      <c r="J249" s="330"/>
    </row>
    <row r="250" spans="1:10">
      <c r="A250" s="1">
        <v>226</v>
      </c>
      <c r="B250" s="1">
        <v>250</v>
      </c>
      <c r="C250" s="13" t="s">
        <v>2711</v>
      </c>
      <c r="D250" s="44" t="s">
        <v>818</v>
      </c>
      <c r="E250" s="11" t="s">
        <v>5001</v>
      </c>
      <c r="F250" s="198" t="s">
        <v>11738</v>
      </c>
      <c r="G250" s="12" t="s">
        <v>819</v>
      </c>
      <c r="H250" s="155" t="e">
        <f>(#REF!/#REF!)-(#REF!/#REF!)*#REF!</f>
        <v>#REF!</v>
      </c>
      <c r="I250" s="330">
        <v>300</v>
      </c>
      <c r="J250" s="330"/>
    </row>
    <row r="251" spans="1:10">
      <c r="A251" s="1">
        <v>227</v>
      </c>
      <c r="B251" s="1">
        <v>251</v>
      </c>
      <c r="C251" s="13" t="s">
        <v>2711</v>
      </c>
      <c r="D251" s="44" t="s">
        <v>1907</v>
      </c>
      <c r="E251" s="11" t="s">
        <v>5952</v>
      </c>
      <c r="F251" s="198" t="s">
        <v>11742</v>
      </c>
      <c r="G251" s="12" t="s">
        <v>5946</v>
      </c>
      <c r="H251" s="155" t="e">
        <f>(#REF!/#REF!)-(#REF!/#REF!)*#REF!</f>
        <v>#REF!</v>
      </c>
      <c r="I251" s="330">
        <v>195</v>
      </c>
      <c r="J251" s="330"/>
    </row>
    <row r="252" spans="1:10">
      <c r="A252" s="1">
        <v>228</v>
      </c>
      <c r="B252" s="1">
        <v>252</v>
      </c>
      <c r="C252" s="13" t="s">
        <v>2711</v>
      </c>
      <c r="D252" s="44" t="s">
        <v>5237</v>
      </c>
      <c r="E252" s="11" t="s">
        <v>5952</v>
      </c>
      <c r="F252" s="198" t="s">
        <v>11759</v>
      </c>
      <c r="G252" s="12" t="s">
        <v>10041</v>
      </c>
      <c r="H252" s="155" t="e">
        <f>(#REF!/#REF!)-(#REF!/#REF!)*#REF!</f>
        <v>#REF!</v>
      </c>
      <c r="I252" s="330">
        <v>195</v>
      </c>
      <c r="J252" s="330"/>
    </row>
    <row r="253" spans="1:10">
      <c r="A253" s="1">
        <v>228</v>
      </c>
      <c r="B253" s="1">
        <v>253</v>
      </c>
      <c r="C253" s="13" t="s">
        <v>16269</v>
      </c>
      <c r="D253" s="44" t="s">
        <v>5383</v>
      </c>
      <c r="E253" s="11" t="s">
        <v>5952</v>
      </c>
      <c r="F253" s="198" t="s">
        <v>16232</v>
      </c>
      <c r="G253" s="12" t="s">
        <v>16233</v>
      </c>
      <c r="H253" s="155" t="e">
        <f>(#REF!/#REF!)-(#REF!/#REF!)*#REF!</f>
        <v>#REF!</v>
      </c>
      <c r="I253" s="330">
        <v>195</v>
      </c>
      <c r="J253" s="330"/>
    </row>
    <row r="254" spans="1:10">
      <c r="A254" s="1">
        <v>228</v>
      </c>
      <c r="B254" s="1">
        <v>254</v>
      </c>
      <c r="C254" s="13" t="s">
        <v>16269</v>
      </c>
      <c r="D254" s="44" t="s">
        <v>5383</v>
      </c>
      <c r="E254" s="11" t="s">
        <v>5862</v>
      </c>
      <c r="F254" s="198" t="s">
        <v>16267</v>
      </c>
      <c r="G254" s="12" t="s">
        <v>16268</v>
      </c>
      <c r="H254" s="155" t="e">
        <f>(#REF!/#REF!)-(#REF!/#REF!)*#REF!</f>
        <v>#REF!</v>
      </c>
      <c r="I254" s="330">
        <v>320</v>
      </c>
      <c r="J254" s="330"/>
    </row>
    <row r="255" spans="1:10">
      <c r="A255" s="1">
        <v>228</v>
      </c>
      <c r="B255" s="1">
        <v>255</v>
      </c>
      <c r="C255" s="13" t="s">
        <v>10861</v>
      </c>
      <c r="D255" s="44" t="s">
        <v>16231</v>
      </c>
      <c r="E255" s="11" t="s">
        <v>15229</v>
      </c>
      <c r="F255" s="198" t="s">
        <v>16305</v>
      </c>
      <c r="G255" s="12" t="s">
        <v>16306</v>
      </c>
      <c r="H255" s="155" t="e">
        <f>(#REF!/#REF!)-(#REF!/#REF!)*#REF!</f>
        <v>#REF!</v>
      </c>
      <c r="I255" s="330">
        <v>85</v>
      </c>
      <c r="J255" s="330"/>
    </row>
    <row r="256" spans="1:10">
      <c r="A256" s="1">
        <v>229</v>
      </c>
      <c r="B256" s="1">
        <v>256</v>
      </c>
      <c r="C256" s="13" t="s">
        <v>4525</v>
      </c>
      <c r="D256" s="44" t="s">
        <v>6087</v>
      </c>
      <c r="E256" s="11" t="s">
        <v>1631</v>
      </c>
      <c r="F256" s="198" t="s">
        <v>11708</v>
      </c>
      <c r="G256" s="12" t="s">
        <v>1634</v>
      </c>
      <c r="H256" s="155" t="e">
        <f>(#REF!/#REF!)-(#REF!/#REF!)*#REF!</f>
        <v>#REF!</v>
      </c>
      <c r="I256" s="330">
        <v>1057</v>
      </c>
      <c r="J256" s="330"/>
    </row>
    <row r="257" spans="1:10">
      <c r="A257" s="1">
        <v>230</v>
      </c>
      <c r="B257" s="1">
        <v>257</v>
      </c>
      <c r="C257" s="13" t="s">
        <v>4525</v>
      </c>
      <c r="D257" s="44" t="s">
        <v>6087</v>
      </c>
      <c r="E257" s="11" t="s">
        <v>120</v>
      </c>
      <c r="F257" s="198" t="s">
        <v>11709</v>
      </c>
      <c r="G257" s="12" t="s">
        <v>1634</v>
      </c>
      <c r="H257" s="155" t="e">
        <f>(#REF!/#REF!)-(#REF!/#REF!)*#REF!</f>
        <v>#REF!</v>
      </c>
      <c r="I257" s="330">
        <v>203</v>
      </c>
      <c r="J257" s="330"/>
    </row>
    <row r="258" spans="1:10">
      <c r="A258" s="1">
        <v>231</v>
      </c>
      <c r="B258" s="1">
        <v>258</v>
      </c>
      <c r="C258" s="13" t="s">
        <v>4525</v>
      </c>
      <c r="D258" s="44" t="s">
        <v>5974</v>
      </c>
      <c r="E258" s="11" t="s">
        <v>5976</v>
      </c>
      <c r="F258" s="198" t="s">
        <v>11747</v>
      </c>
      <c r="G258" s="12" t="s">
        <v>5975</v>
      </c>
      <c r="H258" s="155" t="e">
        <f>(#REF!/#REF!)-(#REF!/#REF!)*#REF!</f>
        <v>#REF!</v>
      </c>
      <c r="I258" s="330">
        <v>230</v>
      </c>
      <c r="J258" s="330"/>
    </row>
    <row r="259" spans="1:10">
      <c r="A259" s="1">
        <v>232</v>
      </c>
      <c r="B259" s="1">
        <v>259</v>
      </c>
      <c r="C259" s="13" t="s">
        <v>4525</v>
      </c>
      <c r="D259" s="44" t="s">
        <v>5974</v>
      </c>
      <c r="E259" s="11" t="s">
        <v>5952</v>
      </c>
      <c r="F259" s="198" t="s">
        <v>11745</v>
      </c>
      <c r="G259" s="12" t="s">
        <v>6088</v>
      </c>
      <c r="H259" s="155" t="e">
        <f>(#REF!/#REF!)-(#REF!/#REF!)*#REF!</f>
        <v>#REF!</v>
      </c>
      <c r="I259" s="330">
        <v>195</v>
      </c>
      <c r="J259" s="330"/>
    </row>
    <row r="260" spans="1:10">
      <c r="A260" s="1">
        <v>233</v>
      </c>
      <c r="B260" s="1">
        <v>260</v>
      </c>
      <c r="C260" s="13" t="s">
        <v>4525</v>
      </c>
      <c r="D260" s="44" t="s">
        <v>6089</v>
      </c>
      <c r="E260" s="11" t="s">
        <v>5952</v>
      </c>
      <c r="F260" s="198" t="s">
        <v>11745</v>
      </c>
      <c r="G260" s="12" t="s">
        <v>6088</v>
      </c>
      <c r="H260" s="155" t="e">
        <f>(#REF!/#REF!)-(#REF!/#REF!)*#REF!</f>
        <v>#REF!</v>
      </c>
      <c r="I260" s="330">
        <v>195</v>
      </c>
      <c r="J260" s="330"/>
    </row>
    <row r="261" spans="1:10">
      <c r="A261" s="1">
        <v>234</v>
      </c>
      <c r="B261" s="1">
        <v>261</v>
      </c>
      <c r="C261" s="13" t="s">
        <v>4525</v>
      </c>
      <c r="D261" s="44" t="s">
        <v>6087</v>
      </c>
      <c r="E261" s="11" t="s">
        <v>6124</v>
      </c>
      <c r="F261" s="198" t="s">
        <v>11746</v>
      </c>
      <c r="G261" s="12" t="s">
        <v>6123</v>
      </c>
      <c r="H261" s="155" t="e">
        <f>(#REF!/#REF!)-(#REF!/#REF!)*#REF!</f>
        <v>#REF!</v>
      </c>
      <c r="I261" s="330">
        <v>195</v>
      </c>
      <c r="J261" s="330"/>
    </row>
    <row r="262" spans="1:10" ht="14.25">
      <c r="A262" s="1">
        <v>235</v>
      </c>
      <c r="B262" s="1">
        <v>262</v>
      </c>
      <c r="C262" s="60" t="s">
        <v>16047</v>
      </c>
      <c r="D262" s="116"/>
      <c r="E262" s="11"/>
      <c r="F262" s="198"/>
      <c r="G262" s="12"/>
      <c r="H262" s="155"/>
      <c r="J262" s="330"/>
    </row>
    <row r="263" spans="1:10">
      <c r="A263" s="1">
        <v>236</v>
      </c>
      <c r="B263" s="1">
        <v>263</v>
      </c>
      <c r="C263" s="13" t="s">
        <v>14981</v>
      </c>
      <c r="D263" s="44" t="s">
        <v>14984</v>
      </c>
      <c r="E263" s="11" t="s">
        <v>14983</v>
      </c>
      <c r="F263" s="198" t="s">
        <v>14990</v>
      </c>
      <c r="G263" s="12" t="s">
        <v>14994</v>
      </c>
      <c r="H263" s="155" t="e">
        <f>(#REF!/#REF!)-(#REF!/#REF!)*#REF!</f>
        <v>#REF!</v>
      </c>
      <c r="I263" s="330">
        <v>180</v>
      </c>
      <c r="J263" s="330"/>
    </row>
    <row r="264" spans="1:10" ht="14.25">
      <c r="A264" s="1">
        <v>237</v>
      </c>
      <c r="B264" s="1">
        <v>264</v>
      </c>
      <c r="C264" s="60" t="s">
        <v>14985</v>
      </c>
      <c r="D264" s="116"/>
      <c r="E264" s="11"/>
      <c r="F264" s="198"/>
      <c r="G264" s="12"/>
      <c r="H264" s="155"/>
      <c r="J264" s="330"/>
    </row>
    <row r="265" spans="1:10">
      <c r="A265" s="1">
        <v>238</v>
      </c>
      <c r="B265" s="1">
        <v>265</v>
      </c>
      <c r="C265" s="13" t="s">
        <v>14981</v>
      </c>
      <c r="D265" s="105" t="s">
        <v>14986</v>
      </c>
      <c r="E265" s="11" t="s">
        <v>14995</v>
      </c>
      <c r="F265" s="198" t="s">
        <v>14990</v>
      </c>
      <c r="G265" s="12" t="s">
        <v>14994</v>
      </c>
      <c r="H265" s="155" t="e">
        <f>(#REF!/#REF!)-(#REF!/#REF!)*#REF!</f>
        <v>#REF!</v>
      </c>
      <c r="I265" s="330">
        <v>180</v>
      </c>
      <c r="J265" s="330"/>
    </row>
    <row r="266" spans="1:10">
      <c r="A266" s="1">
        <v>239</v>
      </c>
      <c r="B266" s="1">
        <v>266</v>
      </c>
      <c r="C266" s="13" t="s">
        <v>1831</v>
      </c>
      <c r="D266" s="105" t="s">
        <v>1306</v>
      </c>
      <c r="E266" s="11" t="s">
        <v>15971</v>
      </c>
      <c r="F266" s="198" t="s">
        <v>15969</v>
      </c>
      <c r="G266" s="12" t="s">
        <v>15972</v>
      </c>
      <c r="H266" s="155"/>
      <c r="I266" s="330">
        <v>375</v>
      </c>
      <c r="J266" s="330"/>
    </row>
    <row r="267" spans="1:10" ht="14.25">
      <c r="A267" s="1">
        <v>240</v>
      </c>
      <c r="B267" s="1">
        <v>267</v>
      </c>
      <c r="C267" s="60" t="s">
        <v>820</v>
      </c>
      <c r="D267" s="116"/>
      <c r="E267" s="11"/>
      <c r="F267" s="198"/>
      <c r="G267" s="12"/>
      <c r="H267" s="155"/>
      <c r="J267" s="330"/>
    </row>
    <row r="268" spans="1:10">
      <c r="A268" s="1">
        <v>241</v>
      </c>
      <c r="B268" s="1">
        <v>268</v>
      </c>
      <c r="C268" s="13" t="s">
        <v>10396</v>
      </c>
      <c r="D268" s="44" t="s">
        <v>10399</v>
      </c>
      <c r="E268" s="11" t="s">
        <v>5976</v>
      </c>
      <c r="F268" s="198" t="s">
        <v>11760</v>
      </c>
      <c r="G268" s="12" t="s">
        <v>10398</v>
      </c>
      <c r="H268" s="155" t="e">
        <f>(#REF!/#REF!)-(#REF!/#REF!)*#REF!</f>
        <v>#REF!</v>
      </c>
      <c r="I268" s="330">
        <v>230</v>
      </c>
      <c r="J268" s="330"/>
    </row>
    <row r="269" spans="1:10">
      <c r="A269" s="1">
        <v>242</v>
      </c>
      <c r="B269" s="1">
        <v>269</v>
      </c>
      <c r="C269" s="163" t="s">
        <v>1539</v>
      </c>
      <c r="D269" s="116" t="s">
        <v>5684</v>
      </c>
      <c r="E269" s="11" t="s">
        <v>6248</v>
      </c>
      <c r="F269" s="198" t="s">
        <v>11749</v>
      </c>
      <c r="G269" s="12" t="s">
        <v>6253</v>
      </c>
      <c r="H269" s="155" t="e">
        <f>(#REF!/#REF!)-(#REF!/#REF!)*#REF!</f>
        <v>#REF!</v>
      </c>
      <c r="I269" s="330">
        <v>268</v>
      </c>
      <c r="J269" s="330"/>
    </row>
    <row r="270" spans="1:10">
      <c r="B270" s="1">
        <v>270</v>
      </c>
      <c r="C270" s="61" t="s">
        <v>1831</v>
      </c>
      <c r="D270" s="234">
        <v>44201</v>
      </c>
      <c r="E270" s="11" t="s">
        <v>10581</v>
      </c>
      <c r="F270" s="198" t="s">
        <v>16031</v>
      </c>
      <c r="G270" s="12" t="s">
        <v>16033</v>
      </c>
      <c r="H270" s="155"/>
      <c r="I270" s="330">
        <v>375</v>
      </c>
      <c r="J270" s="330"/>
    </row>
    <row r="271" spans="1:10">
      <c r="A271" s="1">
        <v>243</v>
      </c>
      <c r="B271" s="1">
        <v>271</v>
      </c>
      <c r="C271" s="61" t="s">
        <v>2636</v>
      </c>
      <c r="D271" s="116" t="s">
        <v>821</v>
      </c>
      <c r="E271" s="11" t="s">
        <v>1631</v>
      </c>
      <c r="F271" s="198" t="s">
        <v>11717</v>
      </c>
      <c r="G271" s="12" t="s">
        <v>819</v>
      </c>
      <c r="H271" s="155" t="e">
        <f>(#REF!/#REF!)-(#REF!/#REF!)*#REF!</f>
        <v>#REF!</v>
      </c>
      <c r="I271" s="330">
        <v>566</v>
      </c>
      <c r="J271" s="330"/>
    </row>
    <row r="272" spans="1:10">
      <c r="A272" s="1">
        <v>244</v>
      </c>
      <c r="B272" s="1">
        <v>272</v>
      </c>
      <c r="C272" s="61" t="s">
        <v>4332</v>
      </c>
      <c r="D272" s="116" t="s">
        <v>821</v>
      </c>
      <c r="E272" s="11" t="s">
        <v>5001</v>
      </c>
      <c r="F272" s="198" t="s">
        <v>11738</v>
      </c>
      <c r="G272" s="12" t="s">
        <v>819</v>
      </c>
      <c r="H272" s="155" t="e">
        <f>(#REF!/#REF!)-(#REF!/#REF!)*#REF!</f>
        <v>#REF!</v>
      </c>
      <c r="I272" s="330">
        <v>300</v>
      </c>
      <c r="J272" s="330"/>
    </row>
    <row r="273" spans="1:10">
      <c r="A273" s="1">
        <v>245</v>
      </c>
      <c r="B273" s="1">
        <v>273</v>
      </c>
      <c r="C273" s="25"/>
      <c r="J273" s="330"/>
    </row>
    <row r="274" spans="1:10" ht="14.25">
      <c r="A274" s="1">
        <v>246</v>
      </c>
      <c r="B274" s="1">
        <v>274</v>
      </c>
      <c r="C274" s="60" t="s">
        <v>16048</v>
      </c>
      <c r="D274" s="116"/>
      <c r="E274" s="11"/>
      <c r="F274" s="198"/>
      <c r="G274" s="12"/>
      <c r="H274" s="155"/>
      <c r="J274" s="330"/>
    </row>
    <row r="275" spans="1:10">
      <c r="A275" s="1">
        <v>247</v>
      </c>
      <c r="B275" s="1">
        <v>275</v>
      </c>
      <c r="C275" s="163" t="s">
        <v>630</v>
      </c>
      <c r="D275" s="116" t="s">
        <v>16049</v>
      </c>
      <c r="E275" s="11" t="s">
        <v>4000</v>
      </c>
      <c r="F275" s="198" t="s">
        <v>16015</v>
      </c>
      <c r="G275" s="12" t="s">
        <v>1932</v>
      </c>
      <c r="H275" s="155"/>
      <c r="I275" s="330">
        <v>580</v>
      </c>
      <c r="J275" s="330"/>
    </row>
    <row r="276" spans="1:10">
      <c r="A276" s="1">
        <v>247</v>
      </c>
      <c r="B276" s="1">
        <v>276</v>
      </c>
      <c r="C276" s="163" t="s">
        <v>1043</v>
      </c>
      <c r="D276" s="116" t="s">
        <v>16447</v>
      </c>
      <c r="E276" s="11" t="s">
        <v>4000</v>
      </c>
      <c r="F276" s="198" t="s">
        <v>16015</v>
      </c>
      <c r="G276" s="12" t="s">
        <v>1932</v>
      </c>
      <c r="H276" s="155"/>
      <c r="I276" s="330">
        <v>580</v>
      </c>
      <c r="J276" s="330"/>
    </row>
    <row r="277" spans="1:10">
      <c r="B277" s="1">
        <v>277</v>
      </c>
      <c r="C277" s="61" t="s">
        <v>16050</v>
      </c>
      <c r="D277" s="116" t="s">
        <v>496</v>
      </c>
      <c r="E277" s="11" t="s">
        <v>4000</v>
      </c>
      <c r="F277" s="198" t="s">
        <v>16016</v>
      </c>
      <c r="G277" s="12" t="s">
        <v>1932</v>
      </c>
      <c r="H277" s="155"/>
      <c r="I277" s="330">
        <v>580</v>
      </c>
      <c r="J277" s="330"/>
    </row>
    <row r="278" spans="1:10">
      <c r="B278" s="1">
        <v>278</v>
      </c>
      <c r="C278" s="163" t="s">
        <v>1043</v>
      </c>
      <c r="D278" s="116" t="s">
        <v>16448</v>
      </c>
      <c r="E278" s="11" t="s">
        <v>16450</v>
      </c>
      <c r="F278" s="198" t="s">
        <v>16443</v>
      </c>
      <c r="G278" s="12" t="s">
        <v>16446</v>
      </c>
      <c r="H278" s="155"/>
      <c r="I278" s="330">
        <v>800</v>
      </c>
      <c r="J278" s="330"/>
    </row>
    <row r="279" spans="1:10">
      <c r="B279" s="1">
        <v>279</v>
      </c>
      <c r="C279" s="163" t="s">
        <v>1043</v>
      </c>
      <c r="D279" s="116" t="s">
        <v>16448</v>
      </c>
      <c r="E279" s="11" t="s">
        <v>16451</v>
      </c>
      <c r="F279" s="198" t="s">
        <v>16449</v>
      </c>
      <c r="G279" s="12" t="s">
        <v>16446</v>
      </c>
      <c r="H279" s="155"/>
      <c r="I279" s="330">
        <v>800</v>
      </c>
      <c r="J279" s="330"/>
    </row>
    <row r="280" spans="1:10">
      <c r="B280" s="1">
        <v>280</v>
      </c>
      <c r="C280" s="61" t="s">
        <v>3272</v>
      </c>
      <c r="D280" s="116" t="s">
        <v>16447</v>
      </c>
      <c r="E280" s="11" t="s">
        <v>16450</v>
      </c>
      <c r="F280" s="198" t="s">
        <v>16443</v>
      </c>
      <c r="G280" s="12" t="s">
        <v>16446</v>
      </c>
      <c r="H280" s="155"/>
      <c r="I280" s="330">
        <v>800</v>
      </c>
      <c r="J280" s="330"/>
    </row>
    <row r="281" spans="1:10">
      <c r="B281" s="1">
        <v>281</v>
      </c>
      <c r="C281" s="61" t="s">
        <v>3272</v>
      </c>
      <c r="D281" s="116" t="s">
        <v>16447</v>
      </c>
      <c r="E281" s="11" t="s">
        <v>16451</v>
      </c>
      <c r="F281" s="198" t="s">
        <v>16449</v>
      </c>
      <c r="G281" s="12" t="s">
        <v>16446</v>
      </c>
      <c r="H281" s="155"/>
      <c r="I281" s="330">
        <v>800</v>
      </c>
      <c r="J281" s="330"/>
    </row>
    <row r="282" spans="1:10">
      <c r="B282" s="1">
        <v>282</v>
      </c>
      <c r="C282" s="61" t="s">
        <v>16397</v>
      </c>
      <c r="D282" s="116" t="s">
        <v>16447</v>
      </c>
      <c r="E282" s="11" t="s">
        <v>16450</v>
      </c>
      <c r="F282" s="198" t="s">
        <v>16443</v>
      </c>
      <c r="G282" s="12" t="s">
        <v>16446</v>
      </c>
      <c r="H282" s="155"/>
      <c r="I282" s="330">
        <v>800</v>
      </c>
      <c r="J282" s="330"/>
    </row>
    <row r="283" spans="1:10">
      <c r="B283" s="1">
        <v>283</v>
      </c>
      <c r="C283" s="61" t="s">
        <v>16397</v>
      </c>
      <c r="D283" s="116" t="s">
        <v>16447</v>
      </c>
      <c r="E283" s="11" t="s">
        <v>16451</v>
      </c>
      <c r="F283" s="198" t="s">
        <v>16449</v>
      </c>
      <c r="G283" s="12" t="s">
        <v>16446</v>
      </c>
      <c r="H283" s="155"/>
      <c r="I283" s="330">
        <v>800</v>
      </c>
      <c r="J283" s="330"/>
    </row>
    <row r="284" spans="1:10">
      <c r="B284" s="1">
        <v>284</v>
      </c>
      <c r="C284" s="61" t="s">
        <v>10383</v>
      </c>
      <c r="D284" s="116" t="s">
        <v>2177</v>
      </c>
      <c r="E284" s="11" t="s">
        <v>16452</v>
      </c>
      <c r="F284" s="198" t="s">
        <v>16443</v>
      </c>
      <c r="G284" s="12" t="s">
        <v>16446</v>
      </c>
      <c r="H284" s="155"/>
      <c r="I284" s="330">
        <v>800</v>
      </c>
      <c r="J284" s="330"/>
    </row>
    <row r="285" spans="1:10">
      <c r="B285" s="1">
        <v>285</v>
      </c>
      <c r="C285" s="61" t="s">
        <v>10383</v>
      </c>
      <c r="D285" s="116" t="s">
        <v>2177</v>
      </c>
      <c r="E285" s="11" t="s">
        <v>16453</v>
      </c>
      <c r="F285" s="198" t="s">
        <v>16449</v>
      </c>
      <c r="G285" s="12" t="s">
        <v>16446</v>
      </c>
      <c r="H285" s="155"/>
      <c r="I285" s="330">
        <v>800</v>
      </c>
      <c r="J285" s="330"/>
    </row>
    <row r="286" spans="1:10" ht="14.25">
      <c r="A286" s="1">
        <v>248</v>
      </c>
      <c r="B286" s="1">
        <v>286</v>
      </c>
      <c r="C286" s="60" t="s">
        <v>6795</v>
      </c>
      <c r="D286" s="116"/>
      <c r="E286" s="11"/>
      <c r="F286" s="198"/>
      <c r="G286" s="12"/>
      <c r="H286" s="155"/>
      <c r="J286" s="330"/>
    </row>
    <row r="287" spans="1:10">
      <c r="A287" s="1">
        <v>249</v>
      </c>
      <c r="B287" s="1">
        <v>287</v>
      </c>
      <c r="C287" s="61" t="s">
        <v>4968</v>
      </c>
      <c r="D287" s="116" t="s">
        <v>5238</v>
      </c>
      <c r="E287" s="11" t="s">
        <v>6796</v>
      </c>
      <c r="F287" s="198" t="s">
        <v>11770</v>
      </c>
      <c r="G287" s="12" t="s">
        <v>6797</v>
      </c>
      <c r="H287" s="155" t="e">
        <f>(#REF!/#REF!)-(#REF!/#REF!)*#REF!</f>
        <v>#REF!</v>
      </c>
      <c r="I287" s="330">
        <v>170</v>
      </c>
      <c r="J287" s="330"/>
    </row>
    <row r="288" spans="1:10">
      <c r="A288" s="1">
        <v>250</v>
      </c>
      <c r="B288" s="1">
        <v>288</v>
      </c>
      <c r="C288" s="61"/>
      <c r="D288" s="116"/>
      <c r="E288" s="11"/>
      <c r="F288" s="198"/>
      <c r="G288" s="12"/>
      <c r="H288" s="155"/>
      <c r="J288" s="330"/>
    </row>
    <row r="289" spans="1:10" ht="18.75">
      <c r="A289" s="1">
        <v>251</v>
      </c>
      <c r="B289" s="1">
        <v>289</v>
      </c>
      <c r="C289" s="62" t="s">
        <v>1774</v>
      </c>
      <c r="D289" s="44"/>
      <c r="E289" s="9"/>
      <c r="F289" s="196"/>
      <c r="G289" s="8"/>
      <c r="H289" s="155"/>
      <c r="J289" s="330"/>
    </row>
    <row r="290" spans="1:10" ht="18.75">
      <c r="B290" s="1">
        <v>290</v>
      </c>
      <c r="C290" s="83">
        <v>1</v>
      </c>
      <c r="D290" s="44"/>
      <c r="E290" s="9"/>
      <c r="F290" s="196"/>
      <c r="G290" s="8"/>
      <c r="H290" s="155"/>
      <c r="J290" s="330"/>
    </row>
    <row r="291" spans="1:10">
      <c r="A291" s="1">
        <v>253</v>
      </c>
      <c r="B291" s="1">
        <v>291</v>
      </c>
      <c r="C291" s="64" t="s">
        <v>2779</v>
      </c>
      <c r="D291" s="117" t="s">
        <v>16523</v>
      </c>
      <c r="E291" s="14" t="s">
        <v>16529</v>
      </c>
      <c r="F291" s="196" t="s">
        <v>16525</v>
      </c>
      <c r="G291" s="19" t="s">
        <v>16526</v>
      </c>
      <c r="H291" s="155" t="e">
        <f>(#REF!/#REF!)-(#REF!/#REF!)*#REF!</f>
        <v>#REF!</v>
      </c>
      <c r="I291" s="330">
        <v>90</v>
      </c>
      <c r="J291" s="330"/>
    </row>
    <row r="292" spans="1:10" ht="18.75">
      <c r="B292" s="1">
        <v>292</v>
      </c>
      <c r="C292" s="83">
        <v>3</v>
      </c>
      <c r="D292" s="44"/>
      <c r="E292" s="9"/>
      <c r="F292" s="196"/>
      <c r="G292" s="8"/>
      <c r="H292" s="155"/>
      <c r="J292" s="330"/>
    </row>
    <row r="293" spans="1:10">
      <c r="B293" s="1">
        <v>293</v>
      </c>
      <c r="C293" s="64" t="s">
        <v>2779</v>
      </c>
      <c r="D293" s="117" t="s">
        <v>16527</v>
      </c>
      <c r="E293" s="14" t="s">
        <v>16524</v>
      </c>
      <c r="F293" s="196" t="s">
        <v>16525</v>
      </c>
      <c r="G293" s="19" t="s">
        <v>16526</v>
      </c>
      <c r="H293" s="155"/>
      <c r="I293" s="330">
        <v>90</v>
      </c>
      <c r="J293" s="330"/>
    </row>
    <row r="294" spans="1:10" ht="18.75">
      <c r="B294" s="1">
        <v>294</v>
      </c>
      <c r="C294" s="83">
        <v>5</v>
      </c>
      <c r="D294" s="44"/>
      <c r="E294" s="9"/>
      <c r="F294" s="196"/>
      <c r="G294" s="8"/>
      <c r="H294" s="155"/>
      <c r="J294" s="330"/>
    </row>
    <row r="295" spans="1:10">
      <c r="B295" s="1">
        <v>295</v>
      </c>
      <c r="C295" s="64" t="s">
        <v>2779</v>
      </c>
      <c r="D295" s="117" t="s">
        <v>16528</v>
      </c>
      <c r="E295" s="14" t="s">
        <v>16530</v>
      </c>
      <c r="F295" s="196" t="s">
        <v>16525</v>
      </c>
      <c r="G295" s="19" t="s">
        <v>16526</v>
      </c>
      <c r="H295" s="155"/>
      <c r="I295" s="330">
        <v>90</v>
      </c>
      <c r="J295" s="330"/>
    </row>
    <row r="296" spans="1:10" ht="18.75">
      <c r="B296" s="1">
        <v>296</v>
      </c>
      <c r="C296" s="83" t="s">
        <v>16531</v>
      </c>
      <c r="D296" s="44"/>
      <c r="E296" s="9"/>
      <c r="F296" s="196"/>
      <c r="G296" s="8"/>
      <c r="H296" s="155"/>
      <c r="J296" s="330"/>
    </row>
    <row r="297" spans="1:10">
      <c r="B297" s="1">
        <v>297</v>
      </c>
      <c r="C297" s="64" t="s">
        <v>2779</v>
      </c>
      <c r="D297" s="117" t="s">
        <v>16532</v>
      </c>
      <c r="E297" s="14" t="s">
        <v>16533</v>
      </c>
      <c r="F297" s="196" t="s">
        <v>16525</v>
      </c>
      <c r="G297" s="19" t="s">
        <v>16526</v>
      </c>
      <c r="H297" s="155"/>
      <c r="I297" s="330">
        <v>90</v>
      </c>
      <c r="J297" s="330"/>
    </row>
    <row r="298" spans="1:10" ht="14.25">
      <c r="B298" s="1">
        <v>298</v>
      </c>
      <c r="C298" s="63" t="s">
        <v>16667</v>
      </c>
      <c r="D298" s="117"/>
      <c r="E298" s="14"/>
      <c r="F298" s="196"/>
      <c r="G298" s="19"/>
      <c r="H298" s="155"/>
      <c r="J298" s="330"/>
    </row>
    <row r="299" spans="1:10">
      <c r="B299" s="1">
        <v>299</v>
      </c>
      <c r="C299" s="64" t="s">
        <v>2779</v>
      </c>
      <c r="D299" s="117" t="s">
        <v>16668</v>
      </c>
      <c r="E299" s="14" t="s">
        <v>16516</v>
      </c>
      <c r="F299" s="196" t="s">
        <v>16659</v>
      </c>
      <c r="G299" s="19" t="s">
        <v>16661</v>
      </c>
      <c r="H299" s="155"/>
      <c r="I299" s="330">
        <v>220</v>
      </c>
      <c r="J299" s="330"/>
    </row>
    <row r="300" spans="1:10" ht="14.25">
      <c r="B300" s="1">
        <v>300</v>
      </c>
      <c r="C300" s="63" t="s">
        <v>16669</v>
      </c>
      <c r="D300" s="117"/>
      <c r="E300" s="14"/>
      <c r="F300" s="196"/>
      <c r="G300" s="19"/>
      <c r="H300" s="155"/>
      <c r="J300" s="330"/>
    </row>
    <row r="301" spans="1:10">
      <c r="B301" s="1">
        <v>301</v>
      </c>
      <c r="C301" s="64" t="s">
        <v>2779</v>
      </c>
      <c r="D301" s="117" t="s">
        <v>16671</v>
      </c>
      <c r="E301" s="14" t="s">
        <v>3838</v>
      </c>
      <c r="F301" s="196" t="s">
        <v>16659</v>
      </c>
      <c r="G301" s="19" t="s">
        <v>16661</v>
      </c>
      <c r="H301" s="155"/>
      <c r="I301" s="330">
        <v>220</v>
      </c>
      <c r="J301" s="330"/>
    </row>
    <row r="302" spans="1:10" ht="14.25">
      <c r="B302" s="1">
        <v>302</v>
      </c>
      <c r="C302" s="63">
        <v>116</v>
      </c>
      <c r="D302" s="117"/>
      <c r="E302" s="14"/>
      <c r="F302" s="196"/>
      <c r="G302" s="19"/>
      <c r="H302" s="155"/>
      <c r="J302" s="330"/>
    </row>
    <row r="303" spans="1:10">
      <c r="B303" s="1">
        <v>303</v>
      </c>
      <c r="C303" s="64" t="s">
        <v>15872</v>
      </c>
      <c r="D303" s="117" t="s">
        <v>16626</v>
      </c>
      <c r="E303" s="14" t="s">
        <v>4837</v>
      </c>
      <c r="F303" s="196" t="s">
        <v>16627</v>
      </c>
      <c r="G303" s="19" t="s">
        <v>16628</v>
      </c>
      <c r="H303" s="155"/>
      <c r="I303" s="330">
        <v>155</v>
      </c>
      <c r="J303" s="330"/>
    </row>
    <row r="304" spans="1:10" ht="14.25">
      <c r="B304" s="1">
        <v>304</v>
      </c>
      <c r="C304" s="63">
        <v>118</v>
      </c>
      <c r="D304" s="117"/>
      <c r="E304" s="14"/>
      <c r="F304" s="196"/>
      <c r="G304" s="19"/>
      <c r="H304" s="155"/>
      <c r="J304" s="330"/>
    </row>
    <row r="305" spans="1:10">
      <c r="B305" s="1">
        <v>305</v>
      </c>
      <c r="C305" s="64" t="s">
        <v>15872</v>
      </c>
      <c r="D305" s="117" t="s">
        <v>16629</v>
      </c>
      <c r="E305" s="14" t="s">
        <v>4837</v>
      </c>
      <c r="F305" s="196" t="s">
        <v>16627</v>
      </c>
      <c r="G305" s="19" t="s">
        <v>16628</v>
      </c>
      <c r="H305" s="155"/>
      <c r="I305" s="330">
        <v>155</v>
      </c>
      <c r="J305" s="330"/>
    </row>
    <row r="306" spans="1:10" ht="14.25">
      <c r="B306" s="1">
        <v>306</v>
      </c>
      <c r="C306" s="63">
        <v>120</v>
      </c>
      <c r="D306" s="117"/>
      <c r="E306" s="14"/>
      <c r="F306" s="196"/>
      <c r="G306" s="19"/>
      <c r="H306" s="155"/>
      <c r="J306" s="330"/>
    </row>
    <row r="307" spans="1:10">
      <c r="B307" s="1">
        <v>307</v>
      </c>
      <c r="C307" s="64" t="s">
        <v>15872</v>
      </c>
      <c r="D307" s="117" t="s">
        <v>16629</v>
      </c>
      <c r="E307" s="14" t="s">
        <v>4837</v>
      </c>
      <c r="F307" s="196" t="s">
        <v>16627</v>
      </c>
      <c r="G307" s="19" t="s">
        <v>16628</v>
      </c>
      <c r="H307" s="155"/>
      <c r="I307" s="330">
        <v>155</v>
      </c>
      <c r="J307" s="330"/>
    </row>
    <row r="308" spans="1:10" ht="14.25">
      <c r="A308" s="1">
        <v>252</v>
      </c>
      <c r="B308" s="1">
        <v>308</v>
      </c>
      <c r="C308" s="63" t="s">
        <v>1775</v>
      </c>
      <c r="D308" s="44"/>
      <c r="E308" s="38"/>
      <c r="F308" s="199"/>
      <c r="G308" s="38"/>
      <c r="H308" s="155"/>
      <c r="J308" s="330"/>
    </row>
    <row r="309" spans="1:10">
      <c r="A309" s="1">
        <v>253</v>
      </c>
      <c r="B309" s="1">
        <v>309</v>
      </c>
      <c r="C309" s="64" t="s">
        <v>4343</v>
      </c>
      <c r="D309" s="117" t="s">
        <v>1144</v>
      </c>
      <c r="E309" s="14" t="s">
        <v>5034</v>
      </c>
      <c r="F309" s="196" t="s">
        <v>13848</v>
      </c>
      <c r="G309" s="19" t="s">
        <v>1145</v>
      </c>
      <c r="H309" s="155" t="e">
        <f>(#REF!/#REF!)-(#REF!/#REF!)*#REF!</f>
        <v>#REF!</v>
      </c>
      <c r="I309" s="330">
        <v>220</v>
      </c>
      <c r="J309" s="330"/>
    </row>
    <row r="310" spans="1:10">
      <c r="A310" s="1">
        <v>254</v>
      </c>
      <c r="B310" s="1">
        <v>310</v>
      </c>
      <c r="C310" s="64" t="s">
        <v>4343</v>
      </c>
      <c r="D310" s="117" t="s">
        <v>1146</v>
      </c>
      <c r="E310" s="14" t="s">
        <v>732</v>
      </c>
      <c r="F310" s="196" t="s">
        <v>13848</v>
      </c>
      <c r="G310" s="19" t="s">
        <v>1145</v>
      </c>
      <c r="H310" s="155" t="e">
        <f>(#REF!/#REF!)-(#REF!/#REF!)*#REF!</f>
        <v>#REF!</v>
      </c>
      <c r="I310" s="330">
        <v>220</v>
      </c>
      <c r="J310" s="330"/>
    </row>
    <row r="311" spans="1:10">
      <c r="A311" s="1">
        <v>255</v>
      </c>
      <c r="B311" s="1">
        <v>311</v>
      </c>
      <c r="C311" s="64" t="s">
        <v>4343</v>
      </c>
      <c r="D311" s="117" t="s">
        <v>1776</v>
      </c>
      <c r="E311" s="14" t="s">
        <v>4743</v>
      </c>
      <c r="F311" s="196" t="s">
        <v>13857</v>
      </c>
      <c r="G311" s="19" t="s">
        <v>4744</v>
      </c>
      <c r="H311" s="155" t="e">
        <f>(#REF!/#REF!)-(#REF!/#REF!)*#REF!</f>
        <v>#REF!</v>
      </c>
      <c r="I311" s="330">
        <v>220</v>
      </c>
      <c r="J311" s="330"/>
    </row>
    <row r="312" spans="1:10" ht="13.5" customHeight="1">
      <c r="A312" s="1">
        <v>256</v>
      </c>
      <c r="B312" s="1">
        <v>312</v>
      </c>
      <c r="C312" s="64" t="s">
        <v>4343</v>
      </c>
      <c r="D312" s="117" t="s">
        <v>4745</v>
      </c>
      <c r="E312" s="14" t="s">
        <v>4743</v>
      </c>
      <c r="F312" s="196" t="s">
        <v>13874</v>
      </c>
      <c r="G312" s="19" t="s">
        <v>4746</v>
      </c>
      <c r="H312" s="155" t="e">
        <f>(#REF!/#REF!)-(#REF!/#REF!)*#REF!</f>
        <v>#REF!</v>
      </c>
      <c r="I312" s="330">
        <v>220</v>
      </c>
      <c r="J312" s="330"/>
    </row>
    <row r="313" spans="1:10" ht="13.5" customHeight="1">
      <c r="A313" s="1">
        <v>257</v>
      </c>
      <c r="B313" s="1">
        <v>313</v>
      </c>
      <c r="C313" s="64" t="s">
        <v>16430</v>
      </c>
      <c r="D313" s="117" t="s">
        <v>5493</v>
      </c>
      <c r="E313" s="14" t="s">
        <v>16429</v>
      </c>
      <c r="F313" s="196" t="s">
        <v>13862</v>
      </c>
      <c r="G313" s="19" t="s">
        <v>5494</v>
      </c>
      <c r="H313" s="155" t="e">
        <f>(#REF!/#REF!)-(#REF!/#REF!)*#REF!</f>
        <v>#REF!</v>
      </c>
      <c r="I313" s="330">
        <v>210</v>
      </c>
      <c r="J313" s="330"/>
    </row>
    <row r="314" spans="1:10" ht="13.5" customHeight="1">
      <c r="A314" s="1">
        <v>257</v>
      </c>
      <c r="B314" s="1">
        <v>314</v>
      </c>
      <c r="C314" s="64" t="s">
        <v>16430</v>
      </c>
      <c r="D314" s="117" t="s">
        <v>10620</v>
      </c>
      <c r="E314" s="14" t="s">
        <v>16428</v>
      </c>
      <c r="F314" s="196" t="s">
        <v>16421</v>
      </c>
      <c r="G314" s="19" t="s">
        <v>16423</v>
      </c>
      <c r="H314" s="155" t="e">
        <f>(#REF!/#REF!)-(#REF!/#REF!)*#REF!</f>
        <v>#REF!</v>
      </c>
      <c r="I314" s="330">
        <v>410</v>
      </c>
      <c r="J314" s="330"/>
    </row>
    <row r="315" spans="1:10" ht="13.5" customHeight="1">
      <c r="A315" s="1">
        <v>258</v>
      </c>
      <c r="B315" s="1">
        <v>315</v>
      </c>
      <c r="C315" s="64" t="s">
        <v>2087</v>
      </c>
      <c r="D315" s="117" t="s">
        <v>15973</v>
      </c>
      <c r="E315" s="14" t="s">
        <v>6617</v>
      </c>
      <c r="F315" s="196" t="s">
        <v>15977</v>
      </c>
      <c r="G315" s="19" t="s">
        <v>15974</v>
      </c>
      <c r="H315" s="155" t="e">
        <f>(#REF!/#REF!)-(#REF!/#REF!)*#REF!</f>
        <v>#REF!</v>
      </c>
      <c r="I315" s="330">
        <v>385</v>
      </c>
      <c r="J315" s="330"/>
    </row>
    <row r="316" spans="1:10" ht="13.5" customHeight="1">
      <c r="A316" s="1">
        <v>259</v>
      </c>
      <c r="B316" s="1">
        <v>316</v>
      </c>
      <c r="C316" s="64" t="s">
        <v>3392</v>
      </c>
      <c r="D316" s="117" t="s">
        <v>1144</v>
      </c>
      <c r="E316" s="14" t="s">
        <v>5034</v>
      </c>
      <c r="F316" s="196" t="s">
        <v>13848</v>
      </c>
      <c r="G316" s="19" t="s">
        <v>1145</v>
      </c>
      <c r="H316" s="155" t="e">
        <f>(#REF!/#REF!)-(#REF!/#REF!)*#REF!</f>
        <v>#REF!</v>
      </c>
      <c r="I316" s="330">
        <v>220</v>
      </c>
      <c r="J316" s="330"/>
    </row>
    <row r="317" spans="1:10">
      <c r="A317" s="1">
        <v>260</v>
      </c>
      <c r="B317" s="1">
        <v>317</v>
      </c>
      <c r="C317" s="64" t="s">
        <v>3392</v>
      </c>
      <c r="D317" s="117" t="s">
        <v>1146</v>
      </c>
      <c r="E317" s="14" t="s">
        <v>732</v>
      </c>
      <c r="F317" s="196" t="s">
        <v>13848</v>
      </c>
      <c r="G317" s="19" t="s">
        <v>1145</v>
      </c>
      <c r="H317" s="155" t="e">
        <f>(#REF!/#REF!)-(#REF!/#REF!)*#REF!</f>
        <v>#REF!</v>
      </c>
      <c r="I317" s="330">
        <v>220</v>
      </c>
      <c r="J317" s="330"/>
    </row>
    <row r="318" spans="1:10">
      <c r="A318" s="1">
        <v>261</v>
      </c>
      <c r="B318" s="1">
        <v>318</v>
      </c>
      <c r="C318" s="64" t="s">
        <v>3392</v>
      </c>
      <c r="D318" s="117" t="s">
        <v>221</v>
      </c>
      <c r="E318" s="14" t="s">
        <v>5848</v>
      </c>
      <c r="F318" s="196" t="s">
        <v>13870</v>
      </c>
      <c r="G318" s="19" t="s">
        <v>10340</v>
      </c>
      <c r="H318" s="155" t="e">
        <f>(#REF!/#REF!)-(#REF!/#REF!)*#REF!</f>
        <v>#REF!</v>
      </c>
      <c r="I318" s="330">
        <v>350</v>
      </c>
      <c r="J318" s="330"/>
    </row>
    <row r="319" spans="1:10">
      <c r="A319" s="1">
        <v>262</v>
      </c>
      <c r="B319" s="1">
        <v>319</v>
      </c>
      <c r="C319" s="64" t="s">
        <v>630</v>
      </c>
      <c r="D319" s="117" t="s">
        <v>6613</v>
      </c>
      <c r="E319" s="14" t="s">
        <v>732</v>
      </c>
      <c r="F319" s="196" t="s">
        <v>13870</v>
      </c>
      <c r="G319" s="19" t="s">
        <v>10340</v>
      </c>
      <c r="H319" s="155" t="e">
        <f>(#REF!/#REF!)-(#REF!/#REF!)*#REF!</f>
        <v>#REF!</v>
      </c>
      <c r="I319" s="330">
        <v>350</v>
      </c>
      <c r="J319" s="330"/>
    </row>
    <row r="320" spans="1:10">
      <c r="A320" s="1">
        <v>263</v>
      </c>
      <c r="B320" s="1">
        <v>320</v>
      </c>
      <c r="C320" s="64" t="s">
        <v>630</v>
      </c>
      <c r="D320" s="30" t="s">
        <v>10625</v>
      </c>
      <c r="E320" s="14" t="s">
        <v>3434</v>
      </c>
      <c r="F320" s="196" t="s">
        <v>13867</v>
      </c>
      <c r="G320" s="19" t="s">
        <v>10626</v>
      </c>
      <c r="H320" s="155" t="e">
        <f>(#REF!/#REF!)-(#REF!/#REF!)*#REF!</f>
        <v>#REF!</v>
      </c>
      <c r="I320" s="330">
        <v>262</v>
      </c>
      <c r="J320" s="330"/>
    </row>
    <row r="321" spans="1:10">
      <c r="A321" s="1">
        <v>264</v>
      </c>
      <c r="B321" s="1">
        <v>321</v>
      </c>
      <c r="C321" s="64" t="s">
        <v>16432</v>
      </c>
      <c r="D321" s="117" t="s">
        <v>10624</v>
      </c>
      <c r="E321" s="14" t="s">
        <v>16431</v>
      </c>
      <c r="F321" s="196" t="s">
        <v>13867</v>
      </c>
      <c r="G321" s="19" t="s">
        <v>10626</v>
      </c>
      <c r="H321" s="155" t="e">
        <f>(#REF!/#REF!)-(#REF!/#REF!)*#REF!</f>
        <v>#REF!</v>
      </c>
      <c r="I321" s="330">
        <v>262</v>
      </c>
      <c r="J321" s="330"/>
    </row>
    <row r="322" spans="1:10">
      <c r="B322" s="1">
        <v>322</v>
      </c>
      <c r="C322" s="64" t="s">
        <v>16432</v>
      </c>
      <c r="D322" s="117" t="s">
        <v>16433</v>
      </c>
      <c r="E322" s="14" t="s">
        <v>16428</v>
      </c>
      <c r="F322" s="196" t="s">
        <v>16421</v>
      </c>
      <c r="G322" s="19" t="s">
        <v>16423</v>
      </c>
      <c r="H322" s="155"/>
      <c r="I322" s="330">
        <v>410</v>
      </c>
      <c r="J322" s="330"/>
    </row>
    <row r="323" spans="1:10">
      <c r="A323" s="1">
        <v>265</v>
      </c>
      <c r="B323" s="1">
        <v>323</v>
      </c>
      <c r="C323" s="64" t="s">
        <v>2449</v>
      </c>
      <c r="D323" s="117" t="s">
        <v>5844</v>
      </c>
      <c r="E323" s="14" t="s">
        <v>5034</v>
      </c>
      <c r="F323" s="196" t="s">
        <v>13863</v>
      </c>
      <c r="G323" s="19" t="s">
        <v>5845</v>
      </c>
      <c r="H323" s="155" t="e">
        <f>(#REF!/#REF!)-(#REF!/#REF!)*#REF!</f>
        <v>#REF!</v>
      </c>
      <c r="I323" s="330">
        <v>210</v>
      </c>
      <c r="J323" s="330"/>
    </row>
    <row r="324" spans="1:10">
      <c r="B324" s="1">
        <v>324</v>
      </c>
      <c r="C324" s="64" t="s">
        <v>16434</v>
      </c>
      <c r="D324" s="117" t="s">
        <v>16435</v>
      </c>
      <c r="E324" s="14" t="s">
        <v>16428</v>
      </c>
      <c r="F324" s="196" t="s">
        <v>16421</v>
      </c>
      <c r="G324" s="19" t="s">
        <v>16423</v>
      </c>
      <c r="H324" s="155"/>
      <c r="I324" s="330">
        <v>410</v>
      </c>
      <c r="J324" s="330"/>
    </row>
    <row r="325" spans="1:10" ht="14.25">
      <c r="A325" s="1">
        <v>266</v>
      </c>
      <c r="B325" s="1">
        <v>325</v>
      </c>
      <c r="C325" s="63">
        <v>318</v>
      </c>
      <c r="D325" s="44"/>
      <c r="E325" s="38"/>
      <c r="F325" s="199"/>
      <c r="G325" s="38"/>
      <c r="H325" s="155"/>
      <c r="J325" s="330"/>
    </row>
    <row r="326" spans="1:10">
      <c r="A326" s="1">
        <v>267</v>
      </c>
      <c r="B326" s="1">
        <v>326</v>
      </c>
      <c r="C326" s="64" t="s">
        <v>10627</v>
      </c>
      <c r="D326" s="117">
        <v>39818</v>
      </c>
      <c r="E326" s="14" t="s">
        <v>10628</v>
      </c>
      <c r="F326" s="196" t="s">
        <v>13867</v>
      </c>
      <c r="G326" s="19" t="s">
        <v>10626</v>
      </c>
      <c r="H326" s="155" t="e">
        <f>(#REF!/#REF!)-(#REF!/#REF!)*#REF!</f>
        <v>#REF!</v>
      </c>
      <c r="I326" s="330">
        <v>262</v>
      </c>
      <c r="J326" s="330"/>
    </row>
    <row r="327" spans="1:10">
      <c r="A327" s="1">
        <v>268</v>
      </c>
      <c r="B327" s="1">
        <v>327</v>
      </c>
      <c r="C327" s="64" t="s">
        <v>15980</v>
      </c>
      <c r="D327" s="117" t="s">
        <v>15975</v>
      </c>
      <c r="E327" s="14" t="s">
        <v>6617</v>
      </c>
      <c r="F327" s="196" t="s">
        <v>15977</v>
      </c>
      <c r="G327" s="19" t="s">
        <v>15974</v>
      </c>
      <c r="H327" s="155" t="e">
        <f>(#REF!/#REF!)-(#REF!/#REF!)*#REF!</f>
        <v>#REF!</v>
      </c>
      <c r="I327" s="330">
        <v>385</v>
      </c>
      <c r="J327" s="330"/>
    </row>
    <row r="328" spans="1:10">
      <c r="A328" s="1">
        <v>269</v>
      </c>
      <c r="B328" s="1">
        <v>328</v>
      </c>
      <c r="C328" s="64" t="s">
        <v>2297</v>
      </c>
      <c r="D328" s="117" t="s">
        <v>2163</v>
      </c>
      <c r="E328" s="14" t="s">
        <v>3966</v>
      </c>
      <c r="F328" s="196" t="s">
        <v>13854</v>
      </c>
      <c r="G328" s="19" t="s">
        <v>2164</v>
      </c>
      <c r="H328" s="155" t="e">
        <f>(#REF!/#REF!)-(#REF!/#REF!)*#REF!</f>
        <v>#REF!</v>
      </c>
      <c r="I328" s="330">
        <v>637</v>
      </c>
      <c r="J328" s="330"/>
    </row>
    <row r="329" spans="1:10">
      <c r="A329" s="1">
        <v>270</v>
      </c>
      <c r="B329" s="1">
        <v>329</v>
      </c>
      <c r="C329" s="64" t="s">
        <v>2297</v>
      </c>
      <c r="D329" s="117" t="s">
        <v>2165</v>
      </c>
      <c r="E329" s="14" t="s">
        <v>3966</v>
      </c>
      <c r="F329" s="196" t="s">
        <v>13854</v>
      </c>
      <c r="G329" s="19" t="s">
        <v>2166</v>
      </c>
      <c r="H329" s="155" t="e">
        <f>(#REF!/#REF!)-(#REF!/#REF!)*#REF!</f>
        <v>#REF!</v>
      </c>
      <c r="I329" s="330">
        <v>637</v>
      </c>
      <c r="J329" s="330"/>
    </row>
    <row r="330" spans="1:10">
      <c r="A330" s="1">
        <v>271</v>
      </c>
      <c r="B330" s="1">
        <v>330</v>
      </c>
      <c r="C330" s="64" t="s">
        <v>2297</v>
      </c>
      <c r="D330" s="117" t="s">
        <v>219</v>
      </c>
      <c r="E330" s="14" t="s">
        <v>220</v>
      </c>
      <c r="F330" s="196" t="s">
        <v>13854</v>
      </c>
      <c r="G330" s="19" t="s">
        <v>2166</v>
      </c>
      <c r="H330" s="155" t="e">
        <f>(#REF!/#REF!)-(#REF!/#REF!)*#REF!</f>
        <v>#REF!</v>
      </c>
      <c r="I330" s="330">
        <v>637</v>
      </c>
      <c r="J330" s="330"/>
    </row>
    <row r="331" spans="1:10">
      <c r="A331" s="1">
        <v>272</v>
      </c>
      <c r="B331" s="1">
        <v>331</v>
      </c>
      <c r="C331" s="64" t="s">
        <v>2297</v>
      </c>
      <c r="D331" s="117" t="s">
        <v>6613</v>
      </c>
      <c r="E331" s="14" t="s">
        <v>6617</v>
      </c>
      <c r="F331" s="196" t="s">
        <v>13864</v>
      </c>
      <c r="G331" s="19" t="s">
        <v>6614</v>
      </c>
      <c r="H331" s="155" t="e">
        <f>(#REF!/#REF!)-(#REF!/#REF!)*#REF!</f>
        <v>#REF!</v>
      </c>
      <c r="I331" s="330">
        <v>350</v>
      </c>
      <c r="J331" s="330"/>
    </row>
    <row r="332" spans="1:10" ht="14.25">
      <c r="A332" s="1">
        <v>273</v>
      </c>
      <c r="B332" s="1">
        <v>332</v>
      </c>
      <c r="C332" s="63" t="s">
        <v>3594</v>
      </c>
      <c r="D332" s="44"/>
      <c r="E332" s="38"/>
      <c r="F332" s="199"/>
      <c r="G332" s="38"/>
      <c r="H332" s="155"/>
      <c r="J332" s="330"/>
    </row>
    <row r="333" spans="1:10">
      <c r="A333" s="1">
        <v>274</v>
      </c>
      <c r="B333" s="1">
        <v>333</v>
      </c>
      <c r="C333" s="64" t="s">
        <v>4343</v>
      </c>
      <c r="D333" s="117" t="s">
        <v>10620</v>
      </c>
      <c r="E333" s="14" t="s">
        <v>5034</v>
      </c>
      <c r="F333" s="196" t="s">
        <v>13871</v>
      </c>
      <c r="G333" s="19" t="s">
        <v>10340</v>
      </c>
      <c r="H333" s="155" t="e">
        <f>(#REF!/#REF!)-(#REF!/#REF!)*#REF!</f>
        <v>#REF!</v>
      </c>
      <c r="I333" s="330">
        <v>321</v>
      </c>
      <c r="J333" s="330"/>
    </row>
    <row r="334" spans="1:10">
      <c r="A334" s="1">
        <v>275</v>
      </c>
      <c r="B334" s="1">
        <v>334</v>
      </c>
      <c r="C334" s="64" t="s">
        <v>3392</v>
      </c>
      <c r="D334" s="117" t="s">
        <v>3595</v>
      </c>
      <c r="E334" s="14" t="s">
        <v>5034</v>
      </c>
      <c r="F334" s="196" t="s">
        <v>13858</v>
      </c>
      <c r="G334" s="19" t="s">
        <v>3596</v>
      </c>
      <c r="H334" s="155" t="e">
        <f>(#REF!/#REF!)-(#REF!/#REF!)*#REF!</f>
        <v>#REF!</v>
      </c>
      <c r="I334" s="330">
        <v>350</v>
      </c>
      <c r="J334" s="330"/>
    </row>
    <row r="335" spans="1:10">
      <c r="A335" s="1">
        <v>276</v>
      </c>
      <c r="B335" s="1">
        <v>335</v>
      </c>
      <c r="C335" s="64" t="s">
        <v>3392</v>
      </c>
      <c r="D335" s="117" t="s">
        <v>3597</v>
      </c>
      <c r="E335" s="14" t="s">
        <v>5034</v>
      </c>
      <c r="F335" s="196" t="s">
        <v>13858</v>
      </c>
      <c r="G335" s="19" t="s">
        <v>3596</v>
      </c>
      <c r="H335" s="155" t="e">
        <f>(#REF!/#REF!)-(#REF!/#REF!)*#REF!</f>
        <v>#REF!</v>
      </c>
      <c r="I335" s="330">
        <v>350</v>
      </c>
      <c r="J335" s="330"/>
    </row>
    <row r="336" spans="1:10">
      <c r="A336" s="1">
        <v>277</v>
      </c>
      <c r="B336" s="1">
        <v>336</v>
      </c>
      <c r="C336" s="64" t="s">
        <v>3392</v>
      </c>
      <c r="D336" s="117" t="s">
        <v>10621</v>
      </c>
      <c r="E336" s="14" t="s">
        <v>1741</v>
      </c>
      <c r="F336" s="196" t="s">
        <v>13871</v>
      </c>
      <c r="G336" s="19" t="s">
        <v>10340</v>
      </c>
      <c r="H336" s="155" t="e">
        <f>(#REF!/#REF!)-(#REF!/#REF!)*#REF!</f>
        <v>#REF!</v>
      </c>
      <c r="I336" s="330">
        <v>321</v>
      </c>
      <c r="J336" s="330"/>
    </row>
    <row r="337" spans="1:10">
      <c r="A337" s="1">
        <v>278</v>
      </c>
      <c r="B337" s="1">
        <v>337</v>
      </c>
      <c r="C337" s="64" t="s">
        <v>630</v>
      </c>
      <c r="D337" s="117" t="s">
        <v>3598</v>
      </c>
      <c r="E337" s="14" t="s">
        <v>1105</v>
      </c>
      <c r="F337" s="196" t="s">
        <v>13858</v>
      </c>
      <c r="G337" s="19" t="s">
        <v>3596</v>
      </c>
      <c r="H337" s="155" t="e">
        <f>(#REF!/#REF!)-(#REF!/#REF!)*#REF!</f>
        <v>#REF!</v>
      </c>
      <c r="I337" s="330">
        <v>350</v>
      </c>
      <c r="J337" s="330"/>
    </row>
    <row r="338" spans="1:10">
      <c r="A338" s="1">
        <v>279</v>
      </c>
      <c r="B338" s="1">
        <v>338</v>
      </c>
      <c r="C338" s="64" t="s">
        <v>630</v>
      </c>
      <c r="D338" s="117" t="s">
        <v>3599</v>
      </c>
      <c r="E338" s="14" t="s">
        <v>732</v>
      </c>
      <c r="F338" s="196" t="s">
        <v>13858</v>
      </c>
      <c r="G338" s="19" t="s">
        <v>3596</v>
      </c>
      <c r="H338" s="155" t="e">
        <f>(#REF!/#REF!)-(#REF!/#REF!)*#REF!</f>
        <v>#REF!</v>
      </c>
      <c r="I338" s="330">
        <v>350</v>
      </c>
      <c r="J338" s="330"/>
    </row>
    <row r="339" spans="1:10">
      <c r="A339" s="1">
        <v>280</v>
      </c>
      <c r="B339" s="1">
        <v>339</v>
      </c>
      <c r="C339" s="64" t="s">
        <v>2449</v>
      </c>
      <c r="D339" s="117" t="s">
        <v>5846</v>
      </c>
      <c r="E339" s="14" t="s">
        <v>5848</v>
      </c>
      <c r="F339" s="196" t="s">
        <v>13863</v>
      </c>
      <c r="G339" s="19" t="s">
        <v>5845</v>
      </c>
      <c r="H339" s="155" t="e">
        <f>(#REF!/#REF!)-(#REF!/#REF!)*#REF!</f>
        <v>#REF!</v>
      </c>
      <c r="I339" s="330">
        <v>210</v>
      </c>
      <c r="J339" s="330"/>
    </row>
    <row r="340" spans="1:10">
      <c r="A340" s="1">
        <v>281</v>
      </c>
      <c r="B340" s="1">
        <v>340</v>
      </c>
      <c r="C340" s="64" t="s">
        <v>4525</v>
      </c>
      <c r="D340" s="117" t="s">
        <v>6613</v>
      </c>
      <c r="E340" s="14" t="s">
        <v>10342</v>
      </c>
      <c r="F340" s="196" t="s">
        <v>13870</v>
      </c>
      <c r="G340" s="19" t="s">
        <v>10340</v>
      </c>
      <c r="H340" s="155" t="e">
        <f>(#REF!/#REF!)-(#REF!/#REF!)*#REF!</f>
        <v>#REF!</v>
      </c>
      <c r="I340" s="330">
        <v>350</v>
      </c>
      <c r="J340" s="330"/>
    </row>
    <row r="341" spans="1:10">
      <c r="A341" s="1">
        <v>282</v>
      </c>
      <c r="B341" s="1">
        <v>341</v>
      </c>
      <c r="C341" s="64" t="s">
        <v>4525</v>
      </c>
      <c r="D341" s="117" t="s">
        <v>10622</v>
      </c>
      <c r="E341" s="14" t="s">
        <v>10623</v>
      </c>
      <c r="F341" s="196" t="s">
        <v>13871</v>
      </c>
      <c r="G341" s="19" t="s">
        <v>10340</v>
      </c>
      <c r="H341" s="155" t="e">
        <f>(#REF!/#REF!)-(#REF!/#REF!)*#REF!</f>
        <v>#REF!</v>
      </c>
      <c r="I341" s="330">
        <v>321</v>
      </c>
      <c r="J341" s="330"/>
    </row>
    <row r="342" spans="1:10">
      <c r="A342" s="1">
        <v>283</v>
      </c>
      <c r="B342" s="1">
        <v>342</v>
      </c>
      <c r="C342" s="64"/>
      <c r="D342" s="117"/>
      <c r="E342" s="14"/>
      <c r="F342" s="196"/>
      <c r="G342" s="19"/>
      <c r="H342" s="155"/>
      <c r="J342" s="330"/>
    </row>
    <row r="343" spans="1:10" ht="14.25">
      <c r="A343" s="1">
        <v>284</v>
      </c>
      <c r="B343" s="1">
        <v>343</v>
      </c>
      <c r="C343" s="63">
        <v>320</v>
      </c>
      <c r="D343" s="44"/>
      <c r="E343" s="38"/>
      <c r="F343" s="199"/>
      <c r="G343" s="38"/>
      <c r="H343" s="155"/>
      <c r="J343" s="330"/>
    </row>
    <row r="344" spans="1:10">
      <c r="A344" s="1">
        <v>285</v>
      </c>
      <c r="B344" s="1">
        <v>344</v>
      </c>
      <c r="C344" s="64" t="s">
        <v>2297</v>
      </c>
      <c r="D344" s="117" t="s">
        <v>221</v>
      </c>
      <c r="E344" s="14" t="s">
        <v>125</v>
      </c>
      <c r="F344" s="196" t="s">
        <v>13854</v>
      </c>
      <c r="G344" s="19" t="s">
        <v>222</v>
      </c>
      <c r="H344" s="155" t="e">
        <f>(#REF!/#REF!)-(#REF!/#REF!)*#REF!</f>
        <v>#REF!</v>
      </c>
      <c r="I344" s="330">
        <v>637</v>
      </c>
      <c r="J344" s="330"/>
    </row>
    <row r="345" spans="1:10">
      <c r="A345" s="1">
        <v>286</v>
      </c>
      <c r="B345" s="1">
        <v>345</v>
      </c>
      <c r="C345" s="64" t="s">
        <v>2297</v>
      </c>
      <c r="D345" s="117" t="s">
        <v>6615</v>
      </c>
      <c r="E345" s="14" t="s">
        <v>6617</v>
      </c>
      <c r="F345" s="196" t="s">
        <v>13864</v>
      </c>
      <c r="G345" s="19" t="s">
        <v>6614</v>
      </c>
      <c r="H345" s="155" t="e">
        <f>(#REF!/#REF!)-(#REF!/#REF!)*#REF!</f>
        <v>#REF!</v>
      </c>
      <c r="I345" s="330">
        <v>350</v>
      </c>
      <c r="J345" s="330"/>
    </row>
    <row r="346" spans="1:10">
      <c r="A346" s="1">
        <v>287</v>
      </c>
      <c r="B346" s="1">
        <v>346</v>
      </c>
      <c r="C346" s="64" t="s">
        <v>502</v>
      </c>
      <c r="D346" s="117" t="s">
        <v>15976</v>
      </c>
      <c r="E346" s="14" t="s">
        <v>6617</v>
      </c>
      <c r="F346" s="196" t="s">
        <v>15977</v>
      </c>
      <c r="G346" s="19" t="s">
        <v>15974</v>
      </c>
      <c r="H346" s="155"/>
      <c r="I346" s="330">
        <v>385</v>
      </c>
      <c r="J346" s="330"/>
    </row>
    <row r="347" spans="1:10">
      <c r="A347" s="1">
        <v>287</v>
      </c>
      <c r="B347" s="1">
        <v>347</v>
      </c>
      <c r="C347" s="64" t="s">
        <v>502</v>
      </c>
      <c r="D347" s="117" t="s">
        <v>15976</v>
      </c>
      <c r="E347" s="14" t="s">
        <v>16110</v>
      </c>
      <c r="F347" s="196" t="s">
        <v>16105</v>
      </c>
      <c r="G347" s="19" t="s">
        <v>16106</v>
      </c>
      <c r="H347" s="155"/>
      <c r="I347" s="330">
        <v>330</v>
      </c>
      <c r="J347" s="330"/>
    </row>
    <row r="348" spans="1:10" ht="14.25">
      <c r="A348" s="1">
        <v>288</v>
      </c>
      <c r="B348" s="1">
        <v>348</v>
      </c>
      <c r="C348" s="63" t="s">
        <v>5580</v>
      </c>
      <c r="D348" s="44"/>
      <c r="E348" s="38"/>
      <c r="F348" s="199"/>
      <c r="G348" s="38"/>
      <c r="H348" s="155"/>
      <c r="J348" s="330"/>
    </row>
    <row r="349" spans="1:10">
      <c r="A349" s="1">
        <v>289</v>
      </c>
      <c r="B349" s="1">
        <v>349</v>
      </c>
      <c r="C349" s="64" t="s">
        <v>4525</v>
      </c>
      <c r="D349" s="117" t="s">
        <v>5581</v>
      </c>
      <c r="E349" s="14" t="s">
        <v>5586</v>
      </c>
      <c r="F349" s="196" t="s">
        <v>13859</v>
      </c>
      <c r="G349" s="19" t="s">
        <v>5582</v>
      </c>
      <c r="H349" s="155" t="e">
        <f>(#REF!/#REF!)-(#REF!/#REF!)*#REF!</f>
        <v>#REF!</v>
      </c>
      <c r="I349" s="330">
        <v>350</v>
      </c>
      <c r="J349" s="330"/>
    </row>
    <row r="350" spans="1:10" ht="14.25">
      <c r="A350" s="1">
        <v>290</v>
      </c>
      <c r="B350" s="1">
        <v>350</v>
      </c>
      <c r="C350" s="63" t="s">
        <v>5583</v>
      </c>
      <c r="D350" s="117"/>
      <c r="E350" s="14"/>
      <c r="F350" s="196"/>
      <c r="G350" s="19"/>
      <c r="H350" s="155"/>
      <c r="J350" s="330"/>
    </row>
    <row r="351" spans="1:10">
      <c r="A351" s="1">
        <v>291</v>
      </c>
      <c r="B351" s="1">
        <v>351</v>
      </c>
      <c r="C351" s="64" t="s">
        <v>33</v>
      </c>
      <c r="D351" s="117" t="s">
        <v>5584</v>
      </c>
      <c r="E351" s="14" t="s">
        <v>5586</v>
      </c>
      <c r="F351" s="196" t="s">
        <v>13859</v>
      </c>
      <c r="G351" s="19" t="s">
        <v>5582</v>
      </c>
      <c r="H351" s="155" t="e">
        <f>(#REF!/#REF!)-(#REF!/#REF!)*#REF!</f>
        <v>#REF!</v>
      </c>
      <c r="I351" s="330">
        <v>350</v>
      </c>
      <c r="J351" s="330"/>
    </row>
    <row r="352" spans="1:10" ht="14.25">
      <c r="A352" s="1">
        <v>290</v>
      </c>
      <c r="B352" s="1">
        <v>352</v>
      </c>
      <c r="C352" s="63" t="s">
        <v>16382</v>
      </c>
      <c r="D352" s="117"/>
      <c r="E352" s="14"/>
      <c r="F352" s="196"/>
      <c r="G352" s="19"/>
      <c r="H352" s="155"/>
      <c r="J352" s="330"/>
    </row>
    <row r="353" spans="1:10">
      <c r="B353" s="1">
        <v>353</v>
      </c>
      <c r="C353" s="64" t="s">
        <v>10177</v>
      </c>
      <c r="D353" s="117" t="s">
        <v>16383</v>
      </c>
      <c r="E353" s="14" t="s">
        <v>5034</v>
      </c>
      <c r="F353" s="196" t="s">
        <v>16381</v>
      </c>
      <c r="G353" s="19" t="s">
        <v>16384</v>
      </c>
      <c r="H353" s="155"/>
      <c r="I353" s="330">
        <v>450</v>
      </c>
      <c r="J353" s="330"/>
    </row>
    <row r="354" spans="1:10">
      <c r="B354" s="1">
        <v>354</v>
      </c>
      <c r="C354" s="64" t="s">
        <v>16385</v>
      </c>
      <c r="D354" s="117" t="s">
        <v>16386</v>
      </c>
      <c r="E354" s="14" t="s">
        <v>5034</v>
      </c>
      <c r="F354" s="196" t="s">
        <v>16381</v>
      </c>
      <c r="G354" s="19" t="s">
        <v>16384</v>
      </c>
      <c r="H354" s="155"/>
      <c r="I354" s="330">
        <v>450</v>
      </c>
      <c r="J354" s="330"/>
    </row>
    <row r="355" spans="1:10" ht="14.25">
      <c r="A355" s="1">
        <v>292</v>
      </c>
      <c r="B355" s="1">
        <v>355</v>
      </c>
      <c r="C355" s="63" t="s">
        <v>126</v>
      </c>
      <c r="D355" s="44"/>
      <c r="E355" s="38"/>
      <c r="F355" s="199"/>
      <c r="G355" s="38"/>
      <c r="H355" s="155"/>
      <c r="J355" s="330"/>
    </row>
    <row r="356" spans="1:10">
      <c r="A356" s="1">
        <v>293</v>
      </c>
      <c r="B356" s="1">
        <v>356</v>
      </c>
      <c r="C356" s="64" t="s">
        <v>4525</v>
      </c>
      <c r="D356" s="117" t="s">
        <v>123</v>
      </c>
      <c r="E356" s="14" t="s">
        <v>125</v>
      </c>
      <c r="F356" s="196" t="s">
        <v>13852</v>
      </c>
      <c r="G356" s="19" t="s">
        <v>124</v>
      </c>
      <c r="H356" s="155" t="e">
        <f>(#REF!/#REF!)-(#REF!/#REF!)*#REF!</f>
        <v>#REF!</v>
      </c>
      <c r="I356" s="330">
        <v>710</v>
      </c>
      <c r="J356" s="330"/>
    </row>
    <row r="357" spans="1:10">
      <c r="A357" s="1">
        <v>294</v>
      </c>
      <c r="B357" s="1">
        <v>357</v>
      </c>
      <c r="C357" s="64" t="s">
        <v>4525</v>
      </c>
      <c r="D357" s="117" t="s">
        <v>123</v>
      </c>
      <c r="E357" s="14" t="s">
        <v>127</v>
      </c>
      <c r="F357" s="196" t="s">
        <v>13853</v>
      </c>
      <c r="G357" s="19" t="s">
        <v>124</v>
      </c>
      <c r="H357" s="155" t="e">
        <f>(#REF!/#REF!)-(#REF!/#REF!)*#REF!</f>
        <v>#REF!</v>
      </c>
      <c r="I357" s="330">
        <v>332</v>
      </c>
      <c r="J357" s="330"/>
    </row>
    <row r="358" spans="1:10">
      <c r="A358" s="1">
        <v>295</v>
      </c>
      <c r="B358" s="1">
        <v>358</v>
      </c>
      <c r="C358" s="64" t="s">
        <v>6662</v>
      </c>
      <c r="D358" s="117" t="s">
        <v>6658</v>
      </c>
      <c r="E358" s="14" t="s">
        <v>6660</v>
      </c>
      <c r="F358" s="196" t="s">
        <v>13865</v>
      </c>
      <c r="G358" s="19" t="s">
        <v>6659</v>
      </c>
      <c r="H358" s="155"/>
      <c r="I358" s="330">
        <v>400</v>
      </c>
      <c r="J358" s="330"/>
    </row>
    <row r="359" spans="1:10">
      <c r="A359" s="1">
        <v>296</v>
      </c>
      <c r="B359" s="1">
        <v>359</v>
      </c>
      <c r="C359" s="64" t="s">
        <v>6662</v>
      </c>
      <c r="D359" s="117" t="s">
        <v>6658</v>
      </c>
      <c r="E359" s="14" t="s">
        <v>6668</v>
      </c>
      <c r="F359" s="196" t="s">
        <v>13866</v>
      </c>
      <c r="G359" s="19" t="s">
        <v>6669</v>
      </c>
      <c r="H359" s="155"/>
      <c r="I359" s="330">
        <v>125</v>
      </c>
      <c r="J359" s="330"/>
    </row>
    <row r="360" spans="1:10" ht="14.25">
      <c r="A360" s="1">
        <v>297</v>
      </c>
      <c r="B360" s="1">
        <v>360</v>
      </c>
      <c r="C360" s="52" t="s">
        <v>122</v>
      </c>
      <c r="D360" s="44"/>
      <c r="E360" s="10"/>
      <c r="F360" s="196"/>
      <c r="G360" s="8"/>
      <c r="H360" s="155"/>
      <c r="J360" s="330"/>
    </row>
    <row r="361" spans="1:10">
      <c r="A361" s="1">
        <v>298</v>
      </c>
      <c r="B361" s="1">
        <v>361</v>
      </c>
      <c r="C361" s="64" t="s">
        <v>33</v>
      </c>
      <c r="D361" s="117" t="s">
        <v>123</v>
      </c>
      <c r="E361" s="14" t="s">
        <v>125</v>
      </c>
      <c r="F361" s="196" t="s">
        <v>13852</v>
      </c>
      <c r="G361" s="19" t="s">
        <v>124</v>
      </c>
      <c r="H361" s="155" t="e">
        <f>(#REF!/#REF!)-(#REF!/#REF!)*#REF!</f>
        <v>#REF!</v>
      </c>
      <c r="I361" s="330">
        <v>710</v>
      </c>
      <c r="J361" s="330"/>
    </row>
    <row r="362" spans="1:10">
      <c r="A362" s="1">
        <v>299</v>
      </c>
      <c r="B362" s="1">
        <v>362</v>
      </c>
      <c r="C362" s="64" t="s">
        <v>33</v>
      </c>
      <c r="D362" s="117" t="s">
        <v>123</v>
      </c>
      <c r="E362" s="14" t="s">
        <v>125</v>
      </c>
      <c r="F362" s="196" t="s">
        <v>13852</v>
      </c>
      <c r="G362" s="19" t="s">
        <v>124</v>
      </c>
      <c r="H362" s="155" t="e">
        <f>(#REF!/#REF!)-(#REF!/#REF!)*#REF!</f>
        <v>#REF!</v>
      </c>
      <c r="I362" s="330">
        <v>710</v>
      </c>
      <c r="J362" s="330"/>
    </row>
    <row r="363" spans="1:10">
      <c r="A363" s="1">
        <v>300</v>
      </c>
      <c r="B363" s="1">
        <v>363</v>
      </c>
      <c r="C363" s="64" t="s">
        <v>33</v>
      </c>
      <c r="D363" s="117" t="s">
        <v>123</v>
      </c>
      <c r="E363" s="14" t="s">
        <v>127</v>
      </c>
      <c r="F363" s="196" t="s">
        <v>13853</v>
      </c>
      <c r="G363" s="19" t="s">
        <v>124</v>
      </c>
      <c r="H363" s="155" t="e">
        <f>(#REF!/#REF!)-(#REF!/#REF!)*#REF!</f>
        <v>#REF!</v>
      </c>
      <c r="I363" s="330">
        <v>332</v>
      </c>
      <c r="J363" s="330"/>
    </row>
    <row r="364" spans="1:10" ht="14.25">
      <c r="A364" s="1">
        <v>301</v>
      </c>
      <c r="B364" s="1">
        <v>364</v>
      </c>
      <c r="C364" s="52">
        <v>525</v>
      </c>
      <c r="D364" s="117"/>
      <c r="E364" s="14"/>
      <c r="F364" s="196"/>
      <c r="G364" s="19"/>
      <c r="H364" s="155"/>
      <c r="J364" s="330"/>
    </row>
    <row r="365" spans="1:10">
      <c r="A365" s="1">
        <v>302</v>
      </c>
      <c r="B365" s="1">
        <v>365</v>
      </c>
      <c r="C365" s="64" t="s">
        <v>781</v>
      </c>
      <c r="D365" s="117" t="s">
        <v>3213</v>
      </c>
      <c r="E365" s="14" t="s">
        <v>2911</v>
      </c>
      <c r="F365" s="196" t="s">
        <v>13855</v>
      </c>
      <c r="G365" s="19"/>
      <c r="H365" s="155" t="e">
        <f>(#REF!/#REF!)-(#REF!/#REF!)*#REF!</f>
        <v>#REF!</v>
      </c>
      <c r="I365" s="330">
        <v>951</v>
      </c>
      <c r="J365" s="330"/>
    </row>
    <row r="366" spans="1:10">
      <c r="A366" s="1">
        <v>303</v>
      </c>
      <c r="B366" s="1">
        <v>366</v>
      </c>
      <c r="C366" s="64" t="s">
        <v>781</v>
      </c>
      <c r="D366" s="117" t="s">
        <v>783</v>
      </c>
      <c r="E366" s="14" t="s">
        <v>2911</v>
      </c>
      <c r="F366" s="196" t="s">
        <v>13856</v>
      </c>
      <c r="G366" s="19"/>
      <c r="H366" s="155" t="e">
        <f>(#REF!/#REF!)-(#REF!/#REF!)*#REF!</f>
        <v>#REF!</v>
      </c>
      <c r="I366" s="330">
        <v>1236</v>
      </c>
      <c r="J366" s="330"/>
    </row>
    <row r="367" spans="1:10">
      <c r="A367" s="1">
        <v>304</v>
      </c>
      <c r="B367" s="1">
        <v>367</v>
      </c>
      <c r="C367" s="64" t="s">
        <v>15629</v>
      </c>
      <c r="D367" s="30" t="s">
        <v>483</v>
      </c>
      <c r="E367" s="14" t="s">
        <v>481</v>
      </c>
      <c r="F367" s="196" t="s">
        <v>15626</v>
      </c>
      <c r="G367" s="19" t="s">
        <v>15630</v>
      </c>
      <c r="H367" s="155" t="e">
        <f>(#REF!/#REF!)-(#REF!/#REF!)*#REF!</f>
        <v>#REF!</v>
      </c>
      <c r="I367" s="330">
        <v>166</v>
      </c>
      <c r="J367" s="330"/>
    </row>
    <row r="368" spans="1:10">
      <c r="A368" s="1">
        <v>305</v>
      </c>
      <c r="B368" s="1">
        <v>368</v>
      </c>
      <c r="C368" s="64" t="s">
        <v>779</v>
      </c>
      <c r="D368" s="44" t="s">
        <v>2249</v>
      </c>
      <c r="E368" s="10" t="s">
        <v>2250</v>
      </c>
      <c r="F368" s="196" t="s">
        <v>13875</v>
      </c>
      <c r="G368" s="8" t="s">
        <v>2251</v>
      </c>
      <c r="H368" s="155" t="e">
        <f>(#REF!/#REF!)-(#REF!/#REF!)*#REF!</f>
        <v>#REF!</v>
      </c>
      <c r="I368" s="330">
        <v>220</v>
      </c>
      <c r="J368" s="330"/>
    </row>
    <row r="369" spans="1:10">
      <c r="A369" s="1">
        <v>306</v>
      </c>
      <c r="B369" s="1">
        <v>369</v>
      </c>
      <c r="C369" s="64" t="s">
        <v>780</v>
      </c>
      <c r="D369" s="44" t="s">
        <v>2252</v>
      </c>
      <c r="E369" s="10" t="s">
        <v>2250</v>
      </c>
      <c r="F369" s="196" t="s">
        <v>13876</v>
      </c>
      <c r="G369" s="8" t="s">
        <v>3710</v>
      </c>
      <c r="H369" s="155" t="e">
        <f>(#REF!/#REF!)-(#REF!/#REF!)*#REF!</f>
        <v>#REF!</v>
      </c>
      <c r="I369" s="330">
        <v>220</v>
      </c>
      <c r="J369" s="330"/>
    </row>
    <row r="370" spans="1:10" ht="14.25">
      <c r="A370" s="1">
        <v>307</v>
      </c>
      <c r="B370" s="1">
        <v>370</v>
      </c>
      <c r="C370" s="52">
        <v>530</v>
      </c>
      <c r="D370" s="117"/>
      <c r="E370" s="14"/>
      <c r="F370" s="196"/>
      <c r="G370" s="19"/>
      <c r="H370" s="155"/>
      <c r="J370" s="330"/>
    </row>
    <row r="371" spans="1:10">
      <c r="A371" s="1">
        <v>308</v>
      </c>
      <c r="B371" s="1">
        <v>371</v>
      </c>
      <c r="C371" s="64" t="s">
        <v>782</v>
      </c>
      <c r="D371" s="117" t="s">
        <v>778</v>
      </c>
      <c r="E371" s="14" t="s">
        <v>2911</v>
      </c>
      <c r="F371" s="196" t="s">
        <v>13855</v>
      </c>
      <c r="G371" s="19"/>
      <c r="H371" s="155" t="e">
        <f>(#REF!/#REF!)-(#REF!/#REF!)*#REF!</f>
        <v>#REF!</v>
      </c>
      <c r="I371" s="330">
        <v>951</v>
      </c>
      <c r="J371" s="330"/>
    </row>
    <row r="372" spans="1:10">
      <c r="A372" s="1">
        <v>309</v>
      </c>
      <c r="B372" s="1">
        <v>372</v>
      </c>
      <c r="C372" s="64" t="s">
        <v>782</v>
      </c>
      <c r="D372" s="44" t="s">
        <v>784</v>
      </c>
      <c r="E372" s="14" t="s">
        <v>2911</v>
      </c>
      <c r="F372" s="196" t="s">
        <v>13856</v>
      </c>
      <c r="G372" s="8"/>
      <c r="H372" s="155" t="e">
        <f>(#REF!/#REF!)-(#REF!/#REF!)*#REF!</f>
        <v>#REF!</v>
      </c>
      <c r="I372" s="330">
        <v>1236</v>
      </c>
      <c r="J372" s="330"/>
    </row>
    <row r="373" spans="1:10" ht="18.75">
      <c r="A373" s="1">
        <v>310</v>
      </c>
      <c r="B373" s="1">
        <v>373</v>
      </c>
      <c r="C373" s="65" t="s">
        <v>2298</v>
      </c>
      <c r="D373" s="44"/>
      <c r="E373" s="10"/>
      <c r="F373" s="196"/>
      <c r="G373" s="8"/>
      <c r="H373" s="155"/>
      <c r="J373" s="330"/>
    </row>
    <row r="374" spans="1:10" ht="14.25">
      <c r="A374" s="1">
        <v>311</v>
      </c>
      <c r="B374" s="1">
        <v>374</v>
      </c>
      <c r="C374" s="60" t="s">
        <v>11078</v>
      </c>
      <c r="D374" s="116"/>
      <c r="E374" s="11"/>
      <c r="F374" s="198"/>
      <c r="G374" s="12"/>
      <c r="H374" s="155"/>
      <c r="J374" s="330"/>
    </row>
    <row r="375" spans="1:10">
      <c r="A375" s="1">
        <v>312</v>
      </c>
      <c r="B375" s="1">
        <v>375</v>
      </c>
      <c r="C375" s="13" t="s">
        <v>1423</v>
      </c>
      <c r="D375" s="44" t="s">
        <v>11079</v>
      </c>
      <c r="E375" s="10" t="s">
        <v>832</v>
      </c>
      <c r="F375" s="196" t="s">
        <v>12788</v>
      </c>
      <c r="G375" s="8" t="s">
        <v>16136</v>
      </c>
      <c r="H375" s="155" t="e">
        <f>(#REF!/#REF!)-(#REF!/#REF!)*#REF!</f>
        <v>#REF!</v>
      </c>
      <c r="I375" s="330">
        <v>262</v>
      </c>
      <c r="J375" s="330"/>
    </row>
    <row r="376" spans="1:10">
      <c r="B376" s="1">
        <v>376</v>
      </c>
      <c r="C376" s="13" t="s">
        <v>4982</v>
      </c>
      <c r="D376" s="44" t="s">
        <v>16131</v>
      </c>
      <c r="E376" s="10" t="s">
        <v>1364</v>
      </c>
      <c r="F376" s="196" t="s">
        <v>16132</v>
      </c>
      <c r="G376" s="8" t="s">
        <v>16133</v>
      </c>
      <c r="H376" s="155"/>
      <c r="I376" s="330">
        <v>150</v>
      </c>
      <c r="J376" s="330"/>
    </row>
    <row r="377" spans="1:10" ht="14.25">
      <c r="A377" s="1">
        <v>313</v>
      </c>
      <c r="B377" s="1">
        <v>377</v>
      </c>
      <c r="C377" s="60" t="s">
        <v>10832</v>
      </c>
      <c r="D377" s="116"/>
      <c r="E377" s="11"/>
      <c r="F377" s="198"/>
      <c r="G377" s="12"/>
      <c r="H377" s="155"/>
      <c r="J377" s="330"/>
    </row>
    <row r="378" spans="1:10">
      <c r="A378" s="1">
        <v>314</v>
      </c>
      <c r="B378" s="1">
        <v>378</v>
      </c>
      <c r="C378" s="13" t="s">
        <v>10833</v>
      </c>
      <c r="D378" s="44" t="s">
        <v>10834</v>
      </c>
      <c r="E378" s="10" t="s">
        <v>10835</v>
      </c>
      <c r="F378" s="196" t="s">
        <v>12643</v>
      </c>
      <c r="G378" s="8" t="s">
        <v>10836</v>
      </c>
      <c r="H378" s="155" t="e">
        <f>(#REF!/#REF!)-(#REF!/#REF!)*#REF!</f>
        <v>#REF!</v>
      </c>
      <c r="I378" s="330">
        <v>246</v>
      </c>
      <c r="J378" s="330"/>
    </row>
    <row r="379" spans="1:10" ht="14.25">
      <c r="A379" s="1">
        <v>313</v>
      </c>
      <c r="B379" s="1">
        <v>379</v>
      </c>
      <c r="C379" s="60" t="s">
        <v>16256</v>
      </c>
      <c r="D379" s="116"/>
      <c r="E379" s="11"/>
      <c r="F379" s="198"/>
      <c r="G379" s="12"/>
      <c r="H379" s="155"/>
      <c r="J379" s="330"/>
    </row>
    <row r="380" spans="1:10">
      <c r="A380" s="1">
        <v>314</v>
      </c>
      <c r="B380" s="1">
        <v>380</v>
      </c>
      <c r="C380" s="13" t="s">
        <v>2087</v>
      </c>
      <c r="D380" s="44" t="s">
        <v>16257</v>
      </c>
      <c r="E380" s="10" t="s">
        <v>16260</v>
      </c>
      <c r="F380" s="196" t="s">
        <v>16258</v>
      </c>
      <c r="G380" s="8" t="s">
        <v>16259</v>
      </c>
      <c r="H380" s="155" t="e">
        <f>(#REF!/#REF!)-(#REF!/#REF!)*#REF!</f>
        <v>#REF!</v>
      </c>
      <c r="I380" s="330">
        <v>165</v>
      </c>
      <c r="J380" s="330"/>
    </row>
    <row r="381" spans="1:10">
      <c r="A381" s="1">
        <v>314</v>
      </c>
      <c r="B381" s="1">
        <v>381</v>
      </c>
      <c r="C381" s="13" t="s">
        <v>2087</v>
      </c>
      <c r="D381" s="44" t="s">
        <v>16257</v>
      </c>
      <c r="E381" s="10" t="s">
        <v>14964</v>
      </c>
      <c r="F381" s="196" t="s">
        <v>16263</v>
      </c>
      <c r="G381" s="8" t="s">
        <v>16264</v>
      </c>
      <c r="H381" s="155" t="e">
        <f>(#REF!/#REF!)-(#REF!/#REF!)*#REF!</f>
        <v>#REF!</v>
      </c>
      <c r="I381" s="330">
        <v>300</v>
      </c>
      <c r="J381" s="330"/>
    </row>
    <row r="382" spans="1:10">
      <c r="B382" s="1">
        <v>382</v>
      </c>
      <c r="C382" s="13" t="s">
        <v>630</v>
      </c>
      <c r="D382" s="44" t="s">
        <v>16257</v>
      </c>
      <c r="E382" s="10" t="s">
        <v>16261</v>
      </c>
      <c r="F382" s="196" t="s">
        <v>16258</v>
      </c>
      <c r="G382" s="8" t="s">
        <v>16259</v>
      </c>
      <c r="H382" s="155"/>
      <c r="I382" s="330">
        <v>165</v>
      </c>
      <c r="J382" s="330"/>
    </row>
    <row r="383" spans="1:10">
      <c r="B383" s="1">
        <v>383</v>
      </c>
      <c r="C383" s="13" t="s">
        <v>630</v>
      </c>
      <c r="D383" s="44" t="s">
        <v>16257</v>
      </c>
      <c r="E383" s="10" t="s">
        <v>16266</v>
      </c>
      <c r="F383" s="196" t="s">
        <v>16263</v>
      </c>
      <c r="G383" s="8" t="s">
        <v>16264</v>
      </c>
      <c r="H383" s="155"/>
      <c r="I383" s="330">
        <v>300</v>
      </c>
      <c r="J383" s="330"/>
    </row>
    <row r="384" spans="1:10" ht="14.25">
      <c r="A384" s="1">
        <v>315</v>
      </c>
      <c r="B384" s="1">
        <v>384</v>
      </c>
      <c r="C384" s="60" t="s">
        <v>6425</v>
      </c>
      <c r="D384" s="116"/>
      <c r="E384" s="11"/>
      <c r="F384" s="198"/>
      <c r="G384" s="12"/>
      <c r="H384" s="155"/>
      <c r="J384" s="330"/>
    </row>
    <row r="385" spans="1:10">
      <c r="A385" s="1">
        <v>316</v>
      </c>
      <c r="B385" s="1">
        <v>385</v>
      </c>
      <c r="C385" s="13" t="s">
        <v>4525</v>
      </c>
      <c r="D385" s="44" t="s">
        <v>981</v>
      </c>
      <c r="E385" s="10" t="s">
        <v>2926</v>
      </c>
      <c r="F385" s="196" t="s">
        <v>12770</v>
      </c>
      <c r="G385" s="8"/>
      <c r="H385" s="155" t="e">
        <f>(#REF!/#REF!)-(#REF!/#REF!)*#REF!</f>
        <v>#REF!</v>
      </c>
      <c r="I385" s="330">
        <v>225</v>
      </c>
      <c r="J385" s="330"/>
    </row>
    <row r="386" spans="1:10" ht="14.25">
      <c r="A386" s="1">
        <v>317</v>
      </c>
      <c r="B386" s="1">
        <v>386</v>
      </c>
      <c r="C386" s="60" t="s">
        <v>2299</v>
      </c>
      <c r="D386" s="116"/>
      <c r="E386" s="11"/>
      <c r="F386" s="198"/>
      <c r="G386" s="12"/>
      <c r="H386" s="155"/>
      <c r="J386" s="330"/>
    </row>
    <row r="387" spans="1:10">
      <c r="A387" s="1">
        <v>318</v>
      </c>
      <c r="B387" s="1">
        <v>387</v>
      </c>
      <c r="C387" s="13" t="s">
        <v>2380</v>
      </c>
      <c r="D387" s="44" t="s">
        <v>980</v>
      </c>
      <c r="E387" s="10" t="s">
        <v>1464</v>
      </c>
      <c r="F387" s="196" t="s">
        <v>12778</v>
      </c>
      <c r="G387" s="8" t="s">
        <v>10372</v>
      </c>
      <c r="H387" s="155" t="e">
        <f>(#REF!/#REF!)-(#REF!/#REF!)*#REF!</f>
        <v>#REF!</v>
      </c>
      <c r="I387" s="330">
        <v>251</v>
      </c>
      <c r="J387" s="330"/>
    </row>
    <row r="388" spans="1:10">
      <c r="A388" s="1">
        <v>319</v>
      </c>
      <c r="B388" s="1">
        <v>388</v>
      </c>
      <c r="C388" s="13" t="s">
        <v>227</v>
      </c>
      <c r="D388" s="44" t="s">
        <v>2300</v>
      </c>
      <c r="E388" s="10" t="s">
        <v>2926</v>
      </c>
      <c r="F388" s="196" t="s">
        <v>12765</v>
      </c>
      <c r="G388" s="8" t="s">
        <v>266</v>
      </c>
      <c r="H388" s="155" t="e">
        <f>(#REF!/#REF!)-(#REF!/#REF!)*#REF!</f>
        <v>#REF!</v>
      </c>
      <c r="I388" s="330">
        <v>195</v>
      </c>
      <c r="J388" s="330"/>
    </row>
    <row r="389" spans="1:10">
      <c r="A389" s="1">
        <v>320</v>
      </c>
      <c r="B389" s="1">
        <v>389</v>
      </c>
      <c r="C389" s="13" t="s">
        <v>227</v>
      </c>
      <c r="D389" s="44" t="s">
        <v>2300</v>
      </c>
      <c r="E389" s="10" t="s">
        <v>2950</v>
      </c>
      <c r="F389" s="196" t="s">
        <v>12764</v>
      </c>
      <c r="G389" s="8" t="s">
        <v>2301</v>
      </c>
      <c r="H389" s="155" t="e">
        <f>(#REF!/#REF!)-(#REF!/#REF!)*#REF!</f>
        <v>#REF!</v>
      </c>
      <c r="I389" s="330">
        <v>165</v>
      </c>
      <c r="J389" s="330"/>
    </row>
    <row r="390" spans="1:10">
      <c r="A390" s="1">
        <v>321</v>
      </c>
      <c r="B390" s="1">
        <v>390</v>
      </c>
      <c r="C390" s="13" t="s">
        <v>3033</v>
      </c>
      <c r="D390" s="105" t="s">
        <v>2302</v>
      </c>
      <c r="E390" s="10" t="s">
        <v>3308</v>
      </c>
      <c r="F390" s="196" t="s">
        <v>12763</v>
      </c>
      <c r="G390" s="8" t="s">
        <v>2987</v>
      </c>
      <c r="H390" s="155" t="e">
        <f>(#REF!/#REF!)-(#REF!/#REF!)*#REF!</f>
        <v>#REF!</v>
      </c>
      <c r="I390" s="330">
        <v>203</v>
      </c>
      <c r="J390" s="330"/>
    </row>
    <row r="391" spans="1:10">
      <c r="A391" s="1">
        <v>322</v>
      </c>
      <c r="B391" s="1">
        <v>391</v>
      </c>
      <c r="C391" s="13" t="s">
        <v>3033</v>
      </c>
      <c r="D391" s="105" t="s">
        <v>2302</v>
      </c>
      <c r="E391" s="10" t="s">
        <v>2988</v>
      </c>
      <c r="F391" s="196" t="s">
        <v>12763</v>
      </c>
      <c r="G391" s="8" t="s">
        <v>2987</v>
      </c>
      <c r="H391" s="155" t="e">
        <f>(#REF!/#REF!)-(#REF!/#REF!)*#REF!</f>
        <v>#REF!</v>
      </c>
      <c r="I391" s="330">
        <v>203</v>
      </c>
      <c r="J391" s="330"/>
    </row>
    <row r="392" spans="1:10">
      <c r="A392" s="1">
        <v>323</v>
      </c>
      <c r="B392" s="1">
        <v>392</v>
      </c>
      <c r="C392" s="13" t="s">
        <v>3033</v>
      </c>
      <c r="D392" s="105" t="s">
        <v>2302</v>
      </c>
      <c r="E392" s="10" t="s">
        <v>3694</v>
      </c>
      <c r="F392" s="196" t="s">
        <v>12765</v>
      </c>
      <c r="G392" s="8" t="s">
        <v>266</v>
      </c>
      <c r="H392" s="155" t="e">
        <f>(#REF!/#REF!)-(#REF!/#REF!)*#REF!</f>
        <v>#REF!</v>
      </c>
      <c r="I392" s="330">
        <v>195</v>
      </c>
      <c r="J392" s="330"/>
    </row>
    <row r="393" spans="1:10">
      <c r="A393" s="1">
        <v>324</v>
      </c>
      <c r="B393" s="1">
        <v>393</v>
      </c>
      <c r="C393" s="13" t="s">
        <v>3033</v>
      </c>
      <c r="D393" s="105" t="s">
        <v>2302</v>
      </c>
      <c r="E393" s="10" t="s">
        <v>832</v>
      </c>
      <c r="F393" s="196" t="s">
        <v>12764</v>
      </c>
      <c r="G393" s="8" t="s">
        <v>2301</v>
      </c>
      <c r="H393" s="155" t="e">
        <f>(#REF!/#REF!)-(#REF!/#REF!)*#REF!</f>
        <v>#REF!</v>
      </c>
      <c r="I393" s="330">
        <v>165</v>
      </c>
      <c r="J393" s="330"/>
    </row>
    <row r="394" spans="1:10">
      <c r="A394" s="1">
        <v>325</v>
      </c>
      <c r="B394" s="1">
        <v>394</v>
      </c>
      <c r="C394" s="13" t="s">
        <v>3033</v>
      </c>
      <c r="D394" s="105" t="s">
        <v>5324</v>
      </c>
      <c r="E394" s="10" t="s">
        <v>3330</v>
      </c>
      <c r="F394" s="196" t="s">
        <v>12766</v>
      </c>
      <c r="G394" s="8" t="s">
        <v>4469</v>
      </c>
      <c r="H394" s="155" t="e">
        <f>(#REF!/#REF!)-(#REF!/#REF!)*#REF!</f>
        <v>#REF!</v>
      </c>
      <c r="I394" s="330">
        <v>195</v>
      </c>
      <c r="J394" s="330"/>
    </row>
    <row r="395" spans="1:10" ht="14.25">
      <c r="A395" s="1">
        <v>326</v>
      </c>
      <c r="B395" s="1">
        <v>395</v>
      </c>
      <c r="C395" s="60" t="s">
        <v>6503</v>
      </c>
      <c r="D395" s="116"/>
      <c r="E395" s="11"/>
      <c r="F395" s="198"/>
      <c r="G395" s="12"/>
      <c r="H395" s="155"/>
      <c r="J395" s="330"/>
    </row>
    <row r="396" spans="1:10">
      <c r="A396" s="1">
        <v>327</v>
      </c>
      <c r="B396" s="1">
        <v>396</v>
      </c>
      <c r="C396" s="13" t="s">
        <v>4343</v>
      </c>
      <c r="D396" s="44" t="s">
        <v>980</v>
      </c>
      <c r="E396" s="10" t="s">
        <v>2926</v>
      </c>
      <c r="F396" s="196" t="s">
        <v>15781</v>
      </c>
      <c r="G396" s="8" t="s">
        <v>10445</v>
      </c>
      <c r="H396" s="155" t="e">
        <f>(#REF!/#REF!)-(#REF!/#REF!)*#REF!</f>
        <v>#REF!</v>
      </c>
      <c r="I396" s="330">
        <v>203</v>
      </c>
      <c r="J396" s="330"/>
    </row>
    <row r="397" spans="1:10">
      <c r="A397" s="1">
        <v>328</v>
      </c>
      <c r="B397" s="1">
        <v>397</v>
      </c>
      <c r="C397" s="13" t="s">
        <v>3392</v>
      </c>
      <c r="D397" s="44" t="s">
        <v>10446</v>
      </c>
      <c r="E397" s="10" t="s">
        <v>2926</v>
      </c>
      <c r="F397" s="196" t="s">
        <v>15781</v>
      </c>
      <c r="G397" s="8" t="s">
        <v>10445</v>
      </c>
      <c r="H397" s="155" t="e">
        <f>(#REF!/#REF!)-(#REF!/#REF!)*#REF!</f>
        <v>#REF!</v>
      </c>
      <c r="I397" s="330">
        <v>203</v>
      </c>
      <c r="J397" s="330"/>
    </row>
    <row r="398" spans="1:10">
      <c r="A398" s="1">
        <v>329</v>
      </c>
      <c r="B398" s="1">
        <v>398</v>
      </c>
      <c r="C398" s="13" t="s">
        <v>5679</v>
      </c>
      <c r="D398" s="44" t="s">
        <v>6504</v>
      </c>
      <c r="E398" s="10" t="s">
        <v>832</v>
      </c>
      <c r="F398" s="196" t="s">
        <v>12774</v>
      </c>
      <c r="G398" s="8" t="s">
        <v>6505</v>
      </c>
      <c r="H398" s="155" t="e">
        <f>(#REF!/#REF!)-(#REF!/#REF!)*#REF!</f>
        <v>#REF!</v>
      </c>
      <c r="I398" s="330">
        <v>165</v>
      </c>
      <c r="J398" s="330"/>
    </row>
    <row r="399" spans="1:10">
      <c r="A399" s="1">
        <v>330</v>
      </c>
      <c r="B399" s="1">
        <v>399</v>
      </c>
      <c r="C399" s="13" t="s">
        <v>5679</v>
      </c>
      <c r="D399" s="44" t="s">
        <v>6504</v>
      </c>
      <c r="E399" s="10" t="s">
        <v>6770</v>
      </c>
      <c r="F399" s="196" t="s">
        <v>12775</v>
      </c>
      <c r="G399" s="8" t="s">
        <v>6768</v>
      </c>
      <c r="H399" s="155" t="e">
        <f>(#REF!/#REF!)-(#REF!/#REF!)*#REF!</f>
        <v>#REF!</v>
      </c>
      <c r="I399" s="330">
        <v>300</v>
      </c>
      <c r="J399" s="330"/>
    </row>
    <row r="400" spans="1:10">
      <c r="A400" s="1">
        <v>331</v>
      </c>
      <c r="B400" s="1">
        <v>400</v>
      </c>
      <c r="C400" s="13" t="s">
        <v>5679</v>
      </c>
      <c r="D400" s="44" t="s">
        <v>6504</v>
      </c>
      <c r="E400" s="10" t="s">
        <v>430</v>
      </c>
      <c r="F400" s="196" t="s">
        <v>15782</v>
      </c>
      <c r="G400" s="8" t="s">
        <v>10442</v>
      </c>
      <c r="H400" s="155" t="e">
        <f>(#REF!/#REF!)-(#REF!/#REF!)*#REF!</f>
        <v>#REF!</v>
      </c>
      <c r="I400" s="330">
        <v>210</v>
      </c>
      <c r="J400" s="330"/>
    </row>
    <row r="401" spans="1:10" ht="14.25">
      <c r="A401" s="1">
        <v>332</v>
      </c>
      <c r="B401" s="1">
        <v>401</v>
      </c>
      <c r="C401" s="60" t="s">
        <v>2057</v>
      </c>
      <c r="D401" s="116"/>
      <c r="E401" s="11"/>
      <c r="F401" s="198"/>
      <c r="G401" s="12"/>
      <c r="H401" s="155"/>
      <c r="J401" s="330"/>
    </row>
    <row r="402" spans="1:10">
      <c r="A402" s="1">
        <v>333</v>
      </c>
      <c r="B402" s="1">
        <v>402</v>
      </c>
      <c r="C402" s="13" t="s">
        <v>9852</v>
      </c>
      <c r="D402" s="105" t="s">
        <v>9849</v>
      </c>
      <c r="E402" s="10" t="s">
        <v>2926</v>
      </c>
      <c r="F402" s="196" t="s">
        <v>12777</v>
      </c>
      <c r="G402" s="8" t="s">
        <v>9850</v>
      </c>
      <c r="H402" s="155" t="e">
        <f>(#REF!/#REF!)-(#REF!/#REF!)*#REF!</f>
        <v>#REF!</v>
      </c>
      <c r="I402" s="330">
        <v>175</v>
      </c>
      <c r="J402" s="330"/>
    </row>
    <row r="403" spans="1:10">
      <c r="A403" s="1">
        <v>334</v>
      </c>
      <c r="B403" s="1">
        <v>403</v>
      </c>
      <c r="C403" s="13" t="s">
        <v>9852</v>
      </c>
      <c r="D403" s="105" t="s">
        <v>9849</v>
      </c>
      <c r="E403" s="10" t="s">
        <v>3434</v>
      </c>
      <c r="F403" s="196" t="s">
        <v>12776</v>
      </c>
      <c r="G403" s="8" t="s">
        <v>9853</v>
      </c>
      <c r="H403" s="155" t="e">
        <f>(#REF!/#REF!)-(#REF!/#REF!)*#REF!</f>
        <v>#REF!</v>
      </c>
      <c r="I403" s="330">
        <v>315</v>
      </c>
      <c r="J403" s="330"/>
    </row>
    <row r="404" spans="1:10">
      <c r="A404" s="1">
        <v>335</v>
      </c>
      <c r="B404" s="1">
        <v>404</v>
      </c>
      <c r="C404" s="13" t="s">
        <v>9852</v>
      </c>
      <c r="D404" s="105" t="s">
        <v>9849</v>
      </c>
      <c r="E404" s="10" t="s">
        <v>481</v>
      </c>
      <c r="F404" s="196" t="s">
        <v>15518</v>
      </c>
      <c r="G404" s="8" t="s">
        <v>15517</v>
      </c>
      <c r="H404" s="155" t="e">
        <f>(#REF!/#REF!)-(#REF!/#REF!)*#REF!</f>
        <v>#REF!</v>
      </c>
      <c r="I404" s="330">
        <v>170</v>
      </c>
      <c r="J404" s="330"/>
    </row>
    <row r="405" spans="1:10" ht="14.25">
      <c r="A405" s="1">
        <v>336</v>
      </c>
      <c r="B405" s="1">
        <v>405</v>
      </c>
      <c r="C405" s="60" t="s">
        <v>2312</v>
      </c>
      <c r="D405" s="116"/>
      <c r="E405" s="11"/>
      <c r="F405" s="198"/>
      <c r="G405" s="12"/>
      <c r="H405" s="155"/>
      <c r="J405" s="330"/>
    </row>
    <row r="406" spans="1:10">
      <c r="A406" s="1">
        <v>337</v>
      </c>
      <c r="B406" s="1">
        <v>406</v>
      </c>
      <c r="C406" s="13" t="s">
        <v>3153</v>
      </c>
      <c r="D406" s="105" t="s">
        <v>10447</v>
      </c>
      <c r="E406" s="10" t="s">
        <v>2926</v>
      </c>
      <c r="F406" s="196" t="s">
        <v>15781</v>
      </c>
      <c r="G406" s="8" t="s">
        <v>10445</v>
      </c>
      <c r="H406" s="155" t="e">
        <f>(#REF!/#REF!)-(#REF!/#REF!)*#REF!</f>
        <v>#REF!</v>
      </c>
      <c r="I406" s="330">
        <v>203</v>
      </c>
      <c r="J406" s="330"/>
    </row>
    <row r="407" spans="1:10">
      <c r="A407" s="1">
        <v>338</v>
      </c>
      <c r="B407" s="1">
        <v>407</v>
      </c>
      <c r="C407" s="13" t="s">
        <v>4343</v>
      </c>
      <c r="D407" s="44" t="s">
        <v>980</v>
      </c>
      <c r="E407" s="10" t="s">
        <v>2926</v>
      </c>
      <c r="F407" s="196" t="s">
        <v>15781</v>
      </c>
      <c r="G407" s="8" t="s">
        <v>10445</v>
      </c>
      <c r="H407" s="155"/>
      <c r="I407" s="330">
        <v>203</v>
      </c>
      <c r="J407" s="330"/>
    </row>
    <row r="408" spans="1:10">
      <c r="A408" s="1">
        <v>339</v>
      </c>
      <c r="B408" s="1">
        <v>408</v>
      </c>
      <c r="C408" s="13" t="s">
        <v>3392</v>
      </c>
      <c r="D408" s="44" t="s">
        <v>6168</v>
      </c>
      <c r="E408" s="10" t="s">
        <v>2926</v>
      </c>
      <c r="F408" s="196" t="s">
        <v>15781</v>
      </c>
      <c r="G408" s="8" t="s">
        <v>10445</v>
      </c>
      <c r="H408" s="155"/>
      <c r="I408" s="330">
        <v>203</v>
      </c>
      <c r="J408" s="330"/>
    </row>
    <row r="409" spans="1:10">
      <c r="A409" s="1">
        <v>340</v>
      </c>
      <c r="B409" s="1">
        <v>409</v>
      </c>
      <c r="C409" s="13"/>
      <c r="D409" s="44"/>
      <c r="E409" s="10"/>
      <c r="F409" s="196"/>
      <c r="G409" s="8"/>
      <c r="H409" s="155"/>
      <c r="J409" s="330"/>
    </row>
    <row r="410" spans="1:10">
      <c r="A410" s="1">
        <v>341</v>
      </c>
      <c r="B410" s="1">
        <v>410</v>
      </c>
      <c r="C410" s="13" t="s">
        <v>9852</v>
      </c>
      <c r="D410" s="105" t="s">
        <v>9849</v>
      </c>
      <c r="E410" s="10" t="s">
        <v>3434</v>
      </c>
      <c r="F410" s="196" t="s">
        <v>12776</v>
      </c>
      <c r="G410" s="8" t="s">
        <v>9853</v>
      </c>
      <c r="H410" s="155" t="e">
        <f>(#REF!/#REF!)-(#REF!/#REF!)*#REF!</f>
        <v>#REF!</v>
      </c>
      <c r="I410" s="330">
        <v>315</v>
      </c>
      <c r="J410" s="330"/>
    </row>
    <row r="411" spans="1:10" ht="14.25">
      <c r="A411" s="1">
        <v>342</v>
      </c>
      <c r="B411" s="1">
        <v>411</v>
      </c>
      <c r="C411" s="60" t="s">
        <v>10432</v>
      </c>
      <c r="D411" s="116"/>
      <c r="E411" s="11"/>
      <c r="F411" s="198"/>
      <c r="G411" s="12"/>
      <c r="H411" s="155"/>
      <c r="J411" s="330"/>
    </row>
    <row r="412" spans="1:10">
      <c r="A412" s="1">
        <v>343</v>
      </c>
      <c r="B412" s="1">
        <v>412</v>
      </c>
      <c r="C412" s="13" t="s">
        <v>3876</v>
      </c>
      <c r="D412" s="105" t="s">
        <v>10433</v>
      </c>
      <c r="E412" s="10" t="s">
        <v>3434</v>
      </c>
      <c r="F412" s="196" t="s">
        <v>12779</v>
      </c>
      <c r="G412" s="8" t="s">
        <v>10434</v>
      </c>
      <c r="H412" s="155" t="e">
        <f>(#REF!/#REF!)-(#REF!/#REF!)*#REF!</f>
        <v>#REF!</v>
      </c>
      <c r="I412" s="330">
        <v>350</v>
      </c>
      <c r="J412" s="330"/>
    </row>
    <row r="413" spans="1:10">
      <c r="A413" s="1">
        <v>344</v>
      </c>
      <c r="B413" s="1">
        <v>413</v>
      </c>
      <c r="C413" s="13" t="s">
        <v>3876</v>
      </c>
      <c r="D413" s="105" t="s">
        <v>10433</v>
      </c>
      <c r="E413" s="10" t="s">
        <v>2926</v>
      </c>
      <c r="F413" s="196" t="s">
        <v>12781</v>
      </c>
      <c r="G413" s="8" t="s">
        <v>10435</v>
      </c>
      <c r="H413" s="155" t="e">
        <f>(#REF!/#REF!)-(#REF!/#REF!)*#REF!</f>
        <v>#REF!</v>
      </c>
      <c r="I413" s="330">
        <v>175</v>
      </c>
      <c r="J413" s="330"/>
    </row>
    <row r="414" spans="1:10">
      <c r="A414" s="1">
        <v>345</v>
      </c>
      <c r="B414" s="1">
        <v>414</v>
      </c>
      <c r="C414" s="13" t="s">
        <v>2607</v>
      </c>
      <c r="D414" s="105" t="s">
        <v>10433</v>
      </c>
      <c r="E414" s="10" t="s">
        <v>4837</v>
      </c>
      <c r="F414" s="196" t="s">
        <v>15342</v>
      </c>
      <c r="G414" s="8" t="s">
        <v>15341</v>
      </c>
      <c r="H414" s="155" t="e">
        <f>(#REF!/#REF!)-(#REF!/#REF!)*#REF!</f>
        <v>#REF!</v>
      </c>
      <c r="I414" s="330">
        <v>235</v>
      </c>
      <c r="J414" s="330"/>
    </row>
    <row r="415" spans="1:10" ht="14.25">
      <c r="A415" s="1">
        <v>346</v>
      </c>
      <c r="B415" s="1">
        <v>415</v>
      </c>
      <c r="C415" s="60" t="s">
        <v>2592</v>
      </c>
      <c r="D415" s="116"/>
      <c r="E415" s="11"/>
      <c r="F415" s="198"/>
      <c r="G415" s="12"/>
      <c r="H415" s="155"/>
      <c r="J415" s="330"/>
    </row>
    <row r="416" spans="1:10">
      <c r="A416" s="1">
        <v>347</v>
      </c>
      <c r="B416" s="1">
        <v>416</v>
      </c>
      <c r="C416" s="13" t="s">
        <v>2087</v>
      </c>
      <c r="D416" s="105" t="s">
        <v>10503</v>
      </c>
      <c r="E416" s="10" t="s">
        <v>2926</v>
      </c>
      <c r="F416" s="196" t="s">
        <v>12785</v>
      </c>
      <c r="G416" s="8" t="s">
        <v>10502</v>
      </c>
      <c r="H416" s="155"/>
      <c r="I416" s="330">
        <v>210</v>
      </c>
      <c r="J416" s="330"/>
    </row>
    <row r="417" spans="1:10">
      <c r="A417" s="1">
        <v>348</v>
      </c>
      <c r="B417" s="1">
        <v>417</v>
      </c>
      <c r="C417" s="13" t="s">
        <v>2779</v>
      </c>
      <c r="D417" s="105" t="s">
        <v>10505</v>
      </c>
      <c r="E417" s="10" t="s">
        <v>2926</v>
      </c>
      <c r="F417" s="196" t="s">
        <v>12785</v>
      </c>
      <c r="G417" s="8" t="s">
        <v>10502</v>
      </c>
      <c r="H417" s="155"/>
      <c r="I417" s="330">
        <v>210</v>
      </c>
      <c r="J417" s="330"/>
    </row>
    <row r="418" spans="1:10">
      <c r="A418" s="1">
        <v>349</v>
      </c>
      <c r="B418" s="1">
        <v>418</v>
      </c>
      <c r="C418" s="13" t="s">
        <v>347</v>
      </c>
      <c r="D418" s="105" t="s">
        <v>10504</v>
      </c>
      <c r="E418" s="10" t="s">
        <v>2926</v>
      </c>
      <c r="F418" s="196" t="s">
        <v>12785</v>
      </c>
      <c r="G418" s="8" t="s">
        <v>10502</v>
      </c>
      <c r="H418" s="155"/>
      <c r="I418" s="330">
        <v>210</v>
      </c>
      <c r="J418" s="330"/>
    </row>
    <row r="419" spans="1:10" ht="14.25">
      <c r="A419" s="1">
        <v>350</v>
      </c>
      <c r="B419" s="1">
        <v>419</v>
      </c>
      <c r="C419" s="60" t="s">
        <v>15190</v>
      </c>
      <c r="D419" s="116"/>
      <c r="E419" s="11"/>
      <c r="F419" s="198"/>
      <c r="G419" s="12"/>
      <c r="H419" s="155"/>
      <c r="J419" s="330"/>
    </row>
    <row r="420" spans="1:10">
      <c r="A420" s="1">
        <v>351</v>
      </c>
      <c r="B420" s="1">
        <v>420</v>
      </c>
      <c r="C420" s="13" t="s">
        <v>10968</v>
      </c>
      <c r="D420" s="105" t="s">
        <v>10848</v>
      </c>
      <c r="E420" s="10" t="s">
        <v>15192</v>
      </c>
      <c r="F420" s="196" t="s">
        <v>15193</v>
      </c>
      <c r="G420" s="8" t="s">
        <v>15191</v>
      </c>
      <c r="H420" s="155"/>
      <c r="I420" s="330">
        <v>278</v>
      </c>
      <c r="J420" s="330"/>
    </row>
    <row r="421" spans="1:10">
      <c r="A421" s="1">
        <v>352</v>
      </c>
      <c r="B421" s="1">
        <v>421</v>
      </c>
      <c r="C421" s="13" t="s">
        <v>10968</v>
      </c>
      <c r="D421" s="105" t="s">
        <v>10848</v>
      </c>
      <c r="E421" s="10" t="s">
        <v>15256</v>
      </c>
      <c r="F421" s="196" t="s">
        <v>15253</v>
      </c>
      <c r="G421" s="8" t="s">
        <v>15212</v>
      </c>
      <c r="H421" s="155"/>
      <c r="I421" s="330">
        <v>417</v>
      </c>
      <c r="J421" s="330"/>
    </row>
    <row r="422" spans="1:10">
      <c r="A422" s="1">
        <v>353</v>
      </c>
      <c r="B422" s="1">
        <v>422</v>
      </c>
      <c r="C422" s="13" t="s">
        <v>2948</v>
      </c>
      <c r="D422" s="105" t="s">
        <v>10209</v>
      </c>
      <c r="E422" s="10" t="s">
        <v>15257</v>
      </c>
      <c r="F422" s="196" t="s">
        <v>15253</v>
      </c>
      <c r="G422" s="8" t="s">
        <v>15212</v>
      </c>
      <c r="H422" s="155"/>
      <c r="I422" s="330">
        <v>417</v>
      </c>
      <c r="J422" s="330"/>
    </row>
    <row r="423" spans="1:10">
      <c r="A423" s="1">
        <v>354</v>
      </c>
      <c r="B423" s="1">
        <v>423</v>
      </c>
      <c r="C423" s="13" t="s">
        <v>630</v>
      </c>
      <c r="D423" s="105" t="s">
        <v>10970</v>
      </c>
      <c r="E423" s="10" t="s">
        <v>15256</v>
      </c>
      <c r="F423" s="196" t="s">
        <v>15253</v>
      </c>
      <c r="G423" s="8" t="s">
        <v>15212</v>
      </c>
      <c r="H423" s="155"/>
      <c r="I423" s="330">
        <v>417</v>
      </c>
      <c r="J423" s="330"/>
    </row>
    <row r="424" spans="1:10" ht="18.75">
      <c r="A424" s="1">
        <v>355</v>
      </c>
      <c r="B424" s="1">
        <v>424</v>
      </c>
      <c r="C424" s="65" t="s">
        <v>3711</v>
      </c>
      <c r="D424" s="44"/>
      <c r="E424" s="10"/>
      <c r="F424" s="196"/>
      <c r="G424" s="8"/>
      <c r="H424" s="155"/>
      <c r="J424" s="330"/>
    </row>
    <row r="425" spans="1:10" ht="14.25">
      <c r="A425" s="1">
        <v>356</v>
      </c>
      <c r="B425" s="1">
        <v>425</v>
      </c>
      <c r="C425" s="60" t="s">
        <v>3712</v>
      </c>
      <c r="D425" s="116"/>
      <c r="E425" s="11"/>
      <c r="F425" s="198"/>
      <c r="G425" s="12"/>
      <c r="H425" s="155"/>
      <c r="J425" s="330"/>
    </row>
    <row r="426" spans="1:10">
      <c r="A426" s="1">
        <v>357</v>
      </c>
      <c r="B426" s="1">
        <v>426</v>
      </c>
      <c r="C426" s="61" t="s">
        <v>3713</v>
      </c>
      <c r="D426" s="116" t="s">
        <v>3714</v>
      </c>
      <c r="E426" s="11" t="s">
        <v>3715</v>
      </c>
      <c r="F426" s="198" t="s">
        <v>14273</v>
      </c>
      <c r="G426" s="12" t="s">
        <v>4358</v>
      </c>
      <c r="H426" s="155" t="e">
        <f>(#REF!/#REF!)-(#REF!/#REF!)*#REF!</f>
        <v>#REF!</v>
      </c>
      <c r="I426" s="330">
        <v>320</v>
      </c>
      <c r="J426" s="330"/>
    </row>
    <row r="427" spans="1:10" ht="14.25">
      <c r="A427" s="1">
        <v>358</v>
      </c>
      <c r="B427" s="1">
        <v>427</v>
      </c>
      <c r="C427" s="60" t="s">
        <v>10066</v>
      </c>
      <c r="D427" s="116"/>
      <c r="E427" s="11"/>
      <c r="F427" s="198"/>
      <c r="G427" s="12"/>
      <c r="H427" s="155"/>
      <c r="J427" s="330"/>
    </row>
    <row r="428" spans="1:10">
      <c r="A428" s="1">
        <v>359</v>
      </c>
      <c r="B428" s="1">
        <v>428</v>
      </c>
      <c r="C428" s="61" t="s">
        <v>3272</v>
      </c>
      <c r="D428" s="119" t="s">
        <v>10067</v>
      </c>
      <c r="E428" s="11" t="s">
        <v>10072</v>
      </c>
      <c r="F428" s="198" t="s">
        <v>14271</v>
      </c>
      <c r="G428" s="12" t="s">
        <v>10068</v>
      </c>
      <c r="H428" s="155"/>
      <c r="I428" s="330">
        <v>320</v>
      </c>
      <c r="J428" s="330"/>
    </row>
    <row r="429" spans="1:10">
      <c r="A429" s="1">
        <v>360</v>
      </c>
      <c r="B429" s="1">
        <v>429</v>
      </c>
      <c r="C429" s="61" t="s">
        <v>10071</v>
      </c>
      <c r="D429" s="119" t="s">
        <v>10067</v>
      </c>
      <c r="E429" s="11" t="s">
        <v>10072</v>
      </c>
      <c r="F429" s="198" t="s">
        <v>14271</v>
      </c>
      <c r="G429" s="12" t="s">
        <v>10068</v>
      </c>
      <c r="H429" s="155"/>
      <c r="I429" s="330">
        <v>320</v>
      </c>
      <c r="J429" s="330"/>
    </row>
    <row r="430" spans="1:10" ht="14.25">
      <c r="A430" s="1">
        <v>361</v>
      </c>
      <c r="B430" s="1">
        <v>430</v>
      </c>
      <c r="C430" s="60" t="s">
        <v>5638</v>
      </c>
      <c r="D430" s="116"/>
      <c r="E430" s="11"/>
      <c r="F430" s="198"/>
      <c r="G430" s="12"/>
      <c r="H430" s="155"/>
      <c r="J430" s="330"/>
    </row>
    <row r="431" spans="1:10">
      <c r="A431" s="1">
        <v>362</v>
      </c>
      <c r="B431" s="1">
        <v>431</v>
      </c>
      <c r="C431" s="61" t="s">
        <v>5639</v>
      </c>
      <c r="D431" s="119" t="s">
        <v>483</v>
      </c>
      <c r="E431" s="11" t="s">
        <v>5640</v>
      </c>
      <c r="F431" s="198" t="s">
        <v>14269</v>
      </c>
      <c r="G431" s="12" t="s">
        <v>4276</v>
      </c>
      <c r="H431" s="155" t="e">
        <f>(#REF!/#REF!)-(#REF!/#REF!)*#REF!</f>
        <v>#REF!</v>
      </c>
      <c r="I431" s="330">
        <v>180</v>
      </c>
      <c r="J431" s="330"/>
    </row>
    <row r="432" spans="1:10" ht="14.25">
      <c r="A432" s="1">
        <v>363</v>
      </c>
      <c r="B432" s="1">
        <v>432</v>
      </c>
      <c r="C432" s="60" t="s">
        <v>3327</v>
      </c>
      <c r="D432" s="116"/>
      <c r="E432" s="11"/>
      <c r="F432" s="198"/>
      <c r="G432" s="12"/>
      <c r="H432" s="155"/>
      <c r="J432" s="330"/>
    </row>
    <row r="433" spans="1:10">
      <c r="A433" s="1">
        <v>364</v>
      </c>
      <c r="B433" s="1">
        <v>433</v>
      </c>
      <c r="C433" s="61" t="s">
        <v>1539</v>
      </c>
      <c r="D433" s="119" t="s">
        <v>3328</v>
      </c>
      <c r="E433" s="11" t="s">
        <v>2926</v>
      </c>
      <c r="F433" s="198" t="s">
        <v>14267</v>
      </c>
      <c r="G433" s="12" t="s">
        <v>3329</v>
      </c>
      <c r="H433" s="155" t="e">
        <f>(#REF!/#REF!)-(#REF!/#REF!)*#REF!</f>
        <v>#REF!</v>
      </c>
      <c r="I433" s="330">
        <v>195</v>
      </c>
      <c r="J433" s="330"/>
    </row>
    <row r="434" spans="1:10">
      <c r="A434" s="1">
        <v>365</v>
      </c>
      <c r="B434" s="1">
        <v>434</v>
      </c>
      <c r="C434" s="61" t="s">
        <v>1539</v>
      </c>
      <c r="D434" s="119" t="s">
        <v>3328</v>
      </c>
      <c r="E434" s="11" t="s">
        <v>1703</v>
      </c>
      <c r="F434" s="198" t="s">
        <v>14268</v>
      </c>
      <c r="G434" s="12" t="s">
        <v>451</v>
      </c>
      <c r="H434" s="155" t="e">
        <f>(#REF!/#REF!)-(#REF!/#REF!)*#REF!</f>
        <v>#REF!</v>
      </c>
      <c r="I434" s="330">
        <v>105</v>
      </c>
      <c r="J434" s="330"/>
    </row>
    <row r="435" spans="1:10" ht="18.75">
      <c r="A435" s="1">
        <v>366</v>
      </c>
      <c r="B435" s="1">
        <v>435</v>
      </c>
      <c r="C435" s="62" t="s">
        <v>4359</v>
      </c>
      <c r="D435" s="16"/>
      <c r="E435" s="6"/>
      <c r="F435" s="196"/>
      <c r="G435" s="8"/>
      <c r="H435" s="155"/>
      <c r="J435" s="330"/>
    </row>
    <row r="436" spans="1:10" ht="14.25">
      <c r="A436" s="1">
        <v>367</v>
      </c>
      <c r="B436" s="1">
        <v>436</v>
      </c>
      <c r="C436" s="52" t="s">
        <v>4360</v>
      </c>
      <c r="D436" s="44"/>
      <c r="E436" s="10"/>
      <c r="F436" s="196"/>
      <c r="G436" s="8"/>
      <c r="H436" s="155"/>
      <c r="J436" s="330"/>
    </row>
    <row r="437" spans="1:10">
      <c r="A437" s="1">
        <v>368</v>
      </c>
      <c r="B437" s="1">
        <v>437</v>
      </c>
      <c r="C437" s="13" t="s">
        <v>4361</v>
      </c>
      <c r="D437" s="44" t="s">
        <v>4362</v>
      </c>
      <c r="E437" s="10" t="s">
        <v>4363</v>
      </c>
      <c r="F437" s="196" t="s">
        <v>13510</v>
      </c>
      <c r="G437" s="8" t="s">
        <v>4364</v>
      </c>
      <c r="H437" s="155" t="e">
        <f>(#REF!/#REF!)-(#REF!/#REF!)*#REF!</f>
        <v>#REF!</v>
      </c>
      <c r="I437" s="330">
        <v>96</v>
      </c>
      <c r="J437" s="330"/>
    </row>
    <row r="438" spans="1:10">
      <c r="A438" s="1">
        <v>369</v>
      </c>
      <c r="B438" s="1">
        <v>438</v>
      </c>
      <c r="C438" s="13" t="s">
        <v>3876</v>
      </c>
      <c r="D438" s="44" t="s">
        <v>3877</v>
      </c>
      <c r="E438" s="10" t="s">
        <v>2926</v>
      </c>
      <c r="F438" s="196" t="s">
        <v>13492</v>
      </c>
      <c r="G438" s="8" t="s">
        <v>3878</v>
      </c>
      <c r="H438" s="155" t="e">
        <f>(#REF!/#REF!)-(#REF!/#REF!)*#REF!</f>
        <v>#REF!</v>
      </c>
      <c r="I438" s="330">
        <v>170</v>
      </c>
      <c r="J438" s="330"/>
    </row>
    <row r="439" spans="1:10">
      <c r="A439" s="1">
        <v>370</v>
      </c>
      <c r="B439" s="1">
        <v>439</v>
      </c>
      <c r="C439" s="13" t="s">
        <v>3879</v>
      </c>
      <c r="D439" s="44" t="s">
        <v>4362</v>
      </c>
      <c r="E439" s="10" t="s">
        <v>2926</v>
      </c>
      <c r="F439" s="196" t="s">
        <v>13514</v>
      </c>
      <c r="G439" s="8" t="s">
        <v>3880</v>
      </c>
      <c r="H439" s="155" t="e">
        <f>(#REF!/#REF!)-(#REF!/#REF!)*#REF!</f>
        <v>#REF!</v>
      </c>
      <c r="I439" s="330">
        <v>155</v>
      </c>
      <c r="J439" s="330"/>
    </row>
    <row r="440" spans="1:10">
      <c r="A440" s="1">
        <v>371</v>
      </c>
      <c r="B440" s="1">
        <v>440</v>
      </c>
      <c r="C440" s="13" t="s">
        <v>3879</v>
      </c>
      <c r="D440" s="44" t="s">
        <v>3881</v>
      </c>
      <c r="E440" s="10" t="s">
        <v>106</v>
      </c>
      <c r="F440" s="196" t="s">
        <v>13493</v>
      </c>
      <c r="G440" s="8" t="s">
        <v>4793</v>
      </c>
      <c r="H440" s="155" t="e">
        <f>(#REF!/#REF!)-(#REF!/#REF!)*#REF!</f>
        <v>#REF!</v>
      </c>
      <c r="I440" s="330">
        <v>45</v>
      </c>
      <c r="J440" s="330"/>
    </row>
    <row r="441" spans="1:10">
      <c r="A441" s="1">
        <v>372</v>
      </c>
      <c r="B441" s="1">
        <v>441</v>
      </c>
      <c r="C441" s="13" t="s">
        <v>4794</v>
      </c>
      <c r="D441" s="44" t="s">
        <v>4795</v>
      </c>
      <c r="E441" s="10" t="s">
        <v>2926</v>
      </c>
      <c r="F441" s="196" t="s">
        <v>13492</v>
      </c>
      <c r="G441" s="8" t="s">
        <v>3878</v>
      </c>
      <c r="H441" s="155" t="e">
        <f>(#REF!/#REF!)-(#REF!/#REF!)*#REF!</f>
        <v>#REF!</v>
      </c>
      <c r="I441" s="330">
        <v>170</v>
      </c>
      <c r="J441" s="330"/>
    </row>
    <row r="442" spans="1:10">
      <c r="A442" s="1">
        <v>373</v>
      </c>
      <c r="B442" s="1">
        <v>442</v>
      </c>
      <c r="C442" s="13" t="s">
        <v>4794</v>
      </c>
      <c r="D442" s="44" t="s">
        <v>3881</v>
      </c>
      <c r="E442" s="10" t="s">
        <v>106</v>
      </c>
      <c r="F442" s="196" t="s">
        <v>13493</v>
      </c>
      <c r="G442" s="8" t="s">
        <v>4793</v>
      </c>
      <c r="H442" s="155" t="e">
        <f>(#REF!/#REF!)-(#REF!/#REF!)*#REF!</f>
        <v>#REF!</v>
      </c>
      <c r="I442" s="330">
        <v>45</v>
      </c>
      <c r="J442" s="330"/>
    </row>
    <row r="443" spans="1:10">
      <c r="A443" s="1">
        <v>374</v>
      </c>
      <c r="B443" s="1">
        <v>443</v>
      </c>
      <c r="C443" s="13" t="s">
        <v>4794</v>
      </c>
      <c r="D443" s="44" t="s">
        <v>4796</v>
      </c>
      <c r="E443" s="10" t="s">
        <v>2926</v>
      </c>
      <c r="F443" s="196" t="s">
        <v>13514</v>
      </c>
      <c r="G443" s="8" t="s">
        <v>3880</v>
      </c>
      <c r="H443" s="155" t="e">
        <f>(#REF!/#REF!)-(#REF!/#REF!)*#REF!</f>
        <v>#REF!</v>
      </c>
      <c r="I443" s="330">
        <v>155</v>
      </c>
      <c r="J443" s="330"/>
    </row>
    <row r="444" spans="1:10">
      <c r="A444" s="1">
        <v>375</v>
      </c>
      <c r="B444" s="1">
        <v>444</v>
      </c>
      <c r="C444" s="13" t="s">
        <v>4797</v>
      </c>
      <c r="D444" s="44" t="s">
        <v>4798</v>
      </c>
      <c r="E444" s="10" t="s">
        <v>2926</v>
      </c>
      <c r="F444" s="196" t="s">
        <v>13492</v>
      </c>
      <c r="G444" s="8" t="s">
        <v>3878</v>
      </c>
      <c r="H444" s="155" t="e">
        <f>(#REF!/#REF!)-(#REF!/#REF!)*#REF!</f>
        <v>#REF!</v>
      </c>
      <c r="I444" s="330">
        <v>170</v>
      </c>
      <c r="J444" s="330"/>
    </row>
    <row r="445" spans="1:10">
      <c r="A445" s="1">
        <v>376</v>
      </c>
      <c r="B445" s="1">
        <v>445</v>
      </c>
      <c r="C445" s="13" t="s">
        <v>4797</v>
      </c>
      <c r="D445" s="44" t="s">
        <v>3881</v>
      </c>
      <c r="E445" s="10" t="s">
        <v>106</v>
      </c>
      <c r="F445" s="196" t="s">
        <v>13493</v>
      </c>
      <c r="G445" s="8" t="s">
        <v>4793</v>
      </c>
      <c r="H445" s="155" t="e">
        <f>(#REF!/#REF!)-(#REF!/#REF!)*#REF!</f>
        <v>#REF!</v>
      </c>
      <c r="I445" s="330">
        <v>45</v>
      </c>
      <c r="J445" s="330"/>
    </row>
    <row r="446" spans="1:10">
      <c r="A446" s="1">
        <v>377</v>
      </c>
      <c r="B446" s="1">
        <v>446</v>
      </c>
      <c r="C446" s="13" t="s">
        <v>4799</v>
      </c>
      <c r="D446" s="44" t="s">
        <v>4800</v>
      </c>
      <c r="E446" s="10" t="s">
        <v>3434</v>
      </c>
      <c r="F446" s="196" t="s">
        <v>13491</v>
      </c>
      <c r="G446" s="8" t="s">
        <v>4801</v>
      </c>
      <c r="H446" s="155" t="e">
        <f>(#REF!/#REF!)-(#REF!/#REF!)*#REF!</f>
        <v>#REF!</v>
      </c>
      <c r="I446" s="330">
        <v>155</v>
      </c>
      <c r="J446" s="330"/>
    </row>
    <row r="447" spans="1:10">
      <c r="A447" s="1">
        <v>378</v>
      </c>
      <c r="B447" s="1">
        <v>447</v>
      </c>
      <c r="C447" s="13" t="s">
        <v>4799</v>
      </c>
      <c r="D447" s="44" t="s">
        <v>4800</v>
      </c>
      <c r="E447" s="10" t="s">
        <v>2926</v>
      </c>
      <c r="F447" s="196" t="s">
        <v>13492</v>
      </c>
      <c r="G447" s="8" t="s">
        <v>3878</v>
      </c>
      <c r="H447" s="155" t="e">
        <f>(#REF!/#REF!)-(#REF!/#REF!)*#REF!</f>
        <v>#REF!</v>
      </c>
      <c r="I447" s="330">
        <v>170</v>
      </c>
      <c r="J447" s="330"/>
    </row>
    <row r="448" spans="1:10">
      <c r="A448" s="1">
        <v>379</v>
      </c>
      <c r="B448" s="1">
        <v>448</v>
      </c>
      <c r="C448" s="13" t="s">
        <v>3153</v>
      </c>
      <c r="D448" s="44" t="s">
        <v>4795</v>
      </c>
      <c r="E448" s="10" t="s">
        <v>2926</v>
      </c>
      <c r="F448" s="196" t="s">
        <v>13491</v>
      </c>
      <c r="G448" s="8" t="s">
        <v>3878</v>
      </c>
      <c r="H448" s="155" t="e">
        <f>(#REF!/#REF!)-(#REF!/#REF!)*#REF!</f>
        <v>#REF!</v>
      </c>
      <c r="I448" s="330">
        <v>155</v>
      </c>
      <c r="J448" s="330"/>
    </row>
    <row r="449" spans="1:10">
      <c r="A449" s="1">
        <v>380</v>
      </c>
      <c r="B449" s="1">
        <v>449</v>
      </c>
      <c r="C449" s="13" t="s">
        <v>3153</v>
      </c>
      <c r="D449" s="44" t="s">
        <v>3881</v>
      </c>
      <c r="E449" s="10" t="s">
        <v>106</v>
      </c>
      <c r="F449" s="196" t="s">
        <v>13493</v>
      </c>
      <c r="G449" s="8" t="s">
        <v>4793</v>
      </c>
      <c r="H449" s="155" t="e">
        <f>(#REF!/#REF!)-(#REF!/#REF!)*#REF!</f>
        <v>#REF!</v>
      </c>
      <c r="I449" s="330">
        <v>45</v>
      </c>
      <c r="J449" s="330"/>
    </row>
    <row r="450" spans="1:10">
      <c r="A450" s="1">
        <v>381</v>
      </c>
      <c r="B450" s="1">
        <v>450</v>
      </c>
      <c r="C450" s="13" t="s">
        <v>3153</v>
      </c>
      <c r="D450" s="44" t="s">
        <v>4802</v>
      </c>
      <c r="E450" s="10" t="s">
        <v>2926</v>
      </c>
      <c r="F450" s="196" t="s">
        <v>13514</v>
      </c>
      <c r="G450" s="8" t="s">
        <v>3880</v>
      </c>
      <c r="H450" s="155" t="e">
        <f>(#REF!/#REF!)-(#REF!/#REF!)*#REF!</f>
        <v>#REF!</v>
      </c>
      <c r="I450" s="330">
        <v>155</v>
      </c>
      <c r="J450" s="330"/>
    </row>
    <row r="451" spans="1:10">
      <c r="A451" s="1">
        <v>382</v>
      </c>
      <c r="B451" s="1">
        <v>451</v>
      </c>
      <c r="C451" s="13" t="s">
        <v>1423</v>
      </c>
      <c r="D451" s="44" t="s">
        <v>1424</v>
      </c>
      <c r="E451" s="10" t="s">
        <v>2926</v>
      </c>
      <c r="F451" s="196" t="s">
        <v>13492</v>
      </c>
      <c r="G451" s="8" t="s">
        <v>3878</v>
      </c>
      <c r="H451" s="155" t="e">
        <f>(#REF!/#REF!)-(#REF!/#REF!)*#REF!</f>
        <v>#REF!</v>
      </c>
      <c r="I451" s="330">
        <v>170</v>
      </c>
      <c r="J451" s="330"/>
    </row>
    <row r="452" spans="1:10">
      <c r="A452" s="1">
        <v>383</v>
      </c>
      <c r="B452" s="1">
        <v>452</v>
      </c>
      <c r="C452" s="13" t="s">
        <v>3928</v>
      </c>
      <c r="D452" s="44" t="s">
        <v>3929</v>
      </c>
      <c r="E452" s="10" t="s">
        <v>3434</v>
      </c>
      <c r="F452" s="196" t="s">
        <v>13491</v>
      </c>
      <c r="G452" s="8" t="s">
        <v>4801</v>
      </c>
      <c r="H452" s="155" t="e">
        <f>(#REF!/#REF!)-(#REF!/#REF!)*#REF!</f>
        <v>#REF!</v>
      </c>
      <c r="I452" s="330">
        <v>155</v>
      </c>
      <c r="J452" s="330"/>
    </row>
    <row r="453" spans="1:10">
      <c r="A453" s="1">
        <v>384</v>
      </c>
      <c r="B453" s="1">
        <v>453</v>
      </c>
      <c r="C453" s="13" t="s">
        <v>3930</v>
      </c>
      <c r="D453" s="44" t="s">
        <v>3881</v>
      </c>
      <c r="E453" s="10" t="s">
        <v>106</v>
      </c>
      <c r="F453" s="196" t="s">
        <v>13493</v>
      </c>
      <c r="G453" s="8" t="s">
        <v>4793</v>
      </c>
      <c r="H453" s="155" t="e">
        <f>(#REF!/#REF!)-(#REF!/#REF!)*#REF!</f>
        <v>#REF!</v>
      </c>
      <c r="I453" s="330">
        <v>45</v>
      </c>
      <c r="J453" s="330"/>
    </row>
    <row r="454" spans="1:10">
      <c r="A454" s="1">
        <v>385</v>
      </c>
      <c r="B454" s="1">
        <v>454</v>
      </c>
      <c r="C454" s="13" t="s">
        <v>3928</v>
      </c>
      <c r="D454" s="44" t="s">
        <v>4795</v>
      </c>
      <c r="E454" s="10" t="s">
        <v>2926</v>
      </c>
      <c r="F454" s="196" t="s">
        <v>13492</v>
      </c>
      <c r="G454" s="8" t="s">
        <v>3878</v>
      </c>
      <c r="H454" s="155" t="e">
        <f>(#REF!/#REF!)-(#REF!/#REF!)*#REF!</f>
        <v>#REF!</v>
      </c>
      <c r="I454" s="330">
        <v>170</v>
      </c>
      <c r="J454" s="330"/>
    </row>
    <row r="455" spans="1:10">
      <c r="A455" s="1">
        <v>386</v>
      </c>
      <c r="B455" s="1">
        <v>455</v>
      </c>
      <c r="C455" s="13" t="s">
        <v>3931</v>
      </c>
      <c r="D455" s="44" t="s">
        <v>3932</v>
      </c>
      <c r="E455" s="10" t="s">
        <v>3434</v>
      </c>
      <c r="F455" s="196" t="s">
        <v>13491</v>
      </c>
      <c r="G455" s="8" t="s">
        <v>4801</v>
      </c>
      <c r="H455" s="155" t="e">
        <f>(#REF!/#REF!)-(#REF!/#REF!)*#REF!</f>
        <v>#REF!</v>
      </c>
      <c r="I455" s="330">
        <v>155</v>
      </c>
      <c r="J455" s="330"/>
    </row>
    <row r="456" spans="1:10">
      <c r="A456" s="1">
        <v>387</v>
      </c>
      <c r="B456" s="1">
        <v>456</v>
      </c>
      <c r="C456" s="13" t="s">
        <v>3931</v>
      </c>
      <c r="D456" s="44" t="s">
        <v>3932</v>
      </c>
      <c r="E456" s="10" t="s">
        <v>2926</v>
      </c>
      <c r="F456" s="196" t="s">
        <v>13492</v>
      </c>
      <c r="G456" s="8" t="s">
        <v>3878</v>
      </c>
      <c r="H456" s="155" t="e">
        <f>(#REF!/#REF!)-(#REF!/#REF!)*#REF!</f>
        <v>#REF!</v>
      </c>
      <c r="I456" s="330">
        <v>170</v>
      </c>
      <c r="J456" s="330"/>
    </row>
    <row r="457" spans="1:10">
      <c r="A457" s="1">
        <v>388</v>
      </c>
      <c r="B457" s="1">
        <v>457</v>
      </c>
      <c r="C457" s="13" t="s">
        <v>3933</v>
      </c>
      <c r="D457" s="44" t="s">
        <v>826</v>
      </c>
      <c r="E457" s="10" t="s">
        <v>2926</v>
      </c>
      <c r="F457" s="196" t="s">
        <v>13492</v>
      </c>
      <c r="G457" s="8" t="s">
        <v>3878</v>
      </c>
      <c r="H457" s="155" t="e">
        <f>(#REF!/#REF!)-(#REF!/#REF!)*#REF!</f>
        <v>#REF!</v>
      </c>
      <c r="I457" s="330">
        <v>170</v>
      </c>
      <c r="J457" s="330"/>
    </row>
    <row r="458" spans="1:10">
      <c r="A458" s="1">
        <v>389</v>
      </c>
      <c r="B458" s="1">
        <v>458</v>
      </c>
      <c r="C458" s="13" t="s">
        <v>3933</v>
      </c>
      <c r="D458" s="44" t="s">
        <v>826</v>
      </c>
      <c r="E458" s="10" t="s">
        <v>3434</v>
      </c>
      <c r="F458" s="196" t="s">
        <v>13491</v>
      </c>
      <c r="G458" s="8" t="s">
        <v>4801</v>
      </c>
      <c r="H458" s="155" t="e">
        <f>(#REF!/#REF!)-(#REF!/#REF!)*#REF!</f>
        <v>#REF!</v>
      </c>
      <c r="I458" s="330">
        <v>155</v>
      </c>
      <c r="J458" s="330"/>
    </row>
    <row r="459" spans="1:10" ht="14.25">
      <c r="A459" s="1">
        <v>390</v>
      </c>
      <c r="B459" s="1">
        <v>459</v>
      </c>
      <c r="C459" s="52" t="s">
        <v>827</v>
      </c>
      <c r="D459" s="44"/>
      <c r="E459" s="10"/>
      <c r="F459" s="196"/>
      <c r="G459" s="22"/>
      <c r="H459" s="155"/>
      <c r="J459" s="330"/>
    </row>
    <row r="460" spans="1:10">
      <c r="A460" s="1">
        <v>391</v>
      </c>
      <c r="B460" s="1">
        <v>460</v>
      </c>
      <c r="C460" s="64" t="s">
        <v>1958</v>
      </c>
      <c r="D460" s="105" t="s">
        <v>2162</v>
      </c>
      <c r="E460" s="14" t="s">
        <v>3434</v>
      </c>
      <c r="F460" s="196" t="s">
        <v>13518</v>
      </c>
      <c r="G460" s="22" t="s">
        <v>1957</v>
      </c>
      <c r="H460" s="155" t="e">
        <f>(#REF!/#REF!)-(#REF!/#REF!)*#REF!</f>
        <v>#REF!</v>
      </c>
      <c r="I460" s="330">
        <v>155</v>
      </c>
      <c r="J460" s="330"/>
    </row>
    <row r="461" spans="1:10">
      <c r="A461" s="1">
        <v>392</v>
      </c>
      <c r="B461" s="1">
        <v>461</v>
      </c>
      <c r="C461" s="64" t="s">
        <v>1423</v>
      </c>
      <c r="D461" s="44" t="s">
        <v>2589</v>
      </c>
      <c r="E461" s="14" t="s">
        <v>2715</v>
      </c>
      <c r="F461" s="196" t="s">
        <v>13309</v>
      </c>
      <c r="G461" s="22" t="s">
        <v>2588</v>
      </c>
      <c r="H461" s="155" t="e">
        <f>(#REF!/#REF!)-(#REF!/#REF!)*#REF!</f>
        <v>#REF!</v>
      </c>
      <c r="I461" s="330">
        <v>105</v>
      </c>
      <c r="J461" s="330"/>
    </row>
    <row r="462" spans="1:10">
      <c r="A462" s="1">
        <v>393</v>
      </c>
      <c r="B462" s="1">
        <v>462</v>
      </c>
      <c r="C462" s="64" t="s">
        <v>1423</v>
      </c>
      <c r="D462" s="117" t="s">
        <v>5296</v>
      </c>
      <c r="E462" s="14" t="s">
        <v>2715</v>
      </c>
      <c r="F462" s="196" t="s">
        <v>13523</v>
      </c>
      <c r="G462" s="35" t="s">
        <v>4261</v>
      </c>
      <c r="H462" s="155" t="e">
        <f>(#REF!/#REF!)-(#REF!/#REF!)*#REF!</f>
        <v>#REF!</v>
      </c>
      <c r="I462" s="330">
        <v>105</v>
      </c>
      <c r="J462" s="330"/>
    </row>
    <row r="463" spans="1:10">
      <c r="A463" s="1">
        <v>394</v>
      </c>
      <c r="B463" s="1">
        <v>463</v>
      </c>
      <c r="C463" s="13" t="s">
        <v>828</v>
      </c>
      <c r="D463" s="44" t="s">
        <v>829</v>
      </c>
      <c r="E463" s="10" t="s">
        <v>3434</v>
      </c>
      <c r="F463" s="196" t="s">
        <v>13525</v>
      </c>
      <c r="G463" s="8" t="s">
        <v>830</v>
      </c>
      <c r="H463" s="155" t="e">
        <f>(#REF!/#REF!)-(#REF!/#REF!)*#REF!</f>
        <v>#REF!</v>
      </c>
      <c r="I463" s="330">
        <v>130</v>
      </c>
      <c r="J463" s="330"/>
    </row>
    <row r="464" spans="1:10">
      <c r="A464" s="1">
        <v>395</v>
      </c>
      <c r="B464" s="1">
        <v>464</v>
      </c>
      <c r="C464" s="13" t="s">
        <v>828</v>
      </c>
      <c r="D464" s="44" t="s">
        <v>829</v>
      </c>
      <c r="E464" s="10" t="s">
        <v>3622</v>
      </c>
      <c r="F464" s="196" t="s">
        <v>13524</v>
      </c>
      <c r="G464" s="8" t="s">
        <v>3623</v>
      </c>
      <c r="H464" s="155" t="e">
        <f>(#REF!/#REF!)-(#REF!/#REF!)*#REF!</f>
        <v>#REF!</v>
      </c>
      <c r="I464" s="330">
        <v>165</v>
      </c>
      <c r="J464" s="330"/>
    </row>
    <row r="465" spans="1:10">
      <c r="A465" s="1">
        <v>396</v>
      </c>
      <c r="B465" s="1">
        <v>465</v>
      </c>
      <c r="C465" s="13" t="s">
        <v>596</v>
      </c>
      <c r="D465" s="105" t="s">
        <v>1959</v>
      </c>
      <c r="E465" s="10" t="s">
        <v>3434</v>
      </c>
      <c r="F465" s="196" t="s">
        <v>13518</v>
      </c>
      <c r="G465" s="8" t="s">
        <v>1957</v>
      </c>
      <c r="H465" s="155" t="e">
        <f>(#REF!/#REF!)-(#REF!/#REF!)*#REF!</f>
        <v>#REF!</v>
      </c>
      <c r="I465" s="330">
        <v>155</v>
      </c>
      <c r="J465" s="330"/>
    </row>
    <row r="466" spans="1:10">
      <c r="A466" s="1">
        <v>397</v>
      </c>
      <c r="B466" s="1">
        <v>466</v>
      </c>
      <c r="C466" s="13" t="s">
        <v>3303</v>
      </c>
      <c r="D466" s="105" t="s">
        <v>3397</v>
      </c>
      <c r="E466" s="10" t="s">
        <v>2926</v>
      </c>
      <c r="F466" s="196" t="s">
        <v>13530</v>
      </c>
      <c r="G466" s="8" t="s">
        <v>4785</v>
      </c>
      <c r="H466" s="155" t="e">
        <f>(#REF!/#REF!)-(#REF!/#REF!)*#REF!</f>
        <v>#REF!</v>
      </c>
      <c r="I466" s="330">
        <v>165</v>
      </c>
      <c r="J466" s="330"/>
    </row>
    <row r="467" spans="1:10">
      <c r="A467" s="1">
        <v>398</v>
      </c>
      <c r="B467" s="1">
        <v>467</v>
      </c>
      <c r="C467" s="13" t="s">
        <v>3303</v>
      </c>
      <c r="D467" s="105" t="s">
        <v>4786</v>
      </c>
      <c r="E467" s="10" t="s">
        <v>2926</v>
      </c>
      <c r="F467" s="196" t="s">
        <v>13530</v>
      </c>
      <c r="G467" s="8" t="s">
        <v>4785</v>
      </c>
      <c r="H467" s="155" t="e">
        <f>(#REF!/#REF!)-(#REF!/#REF!)*#REF!</f>
        <v>#REF!</v>
      </c>
      <c r="I467" s="330">
        <v>165</v>
      </c>
      <c r="J467" s="330"/>
    </row>
    <row r="468" spans="1:10">
      <c r="A468" s="1">
        <v>399</v>
      </c>
      <c r="B468" s="1">
        <v>468</v>
      </c>
      <c r="C468" s="13" t="s">
        <v>630</v>
      </c>
      <c r="D468" s="44" t="s">
        <v>631</v>
      </c>
      <c r="E468" s="10" t="s">
        <v>3434</v>
      </c>
      <c r="F468" s="196" t="s">
        <v>13525</v>
      </c>
      <c r="G468" s="8" t="s">
        <v>830</v>
      </c>
      <c r="H468" s="155" t="e">
        <f>(#REF!/#REF!)-(#REF!/#REF!)*#REF!</f>
        <v>#REF!</v>
      </c>
      <c r="I468" s="330">
        <v>130</v>
      </c>
      <c r="J468" s="330"/>
    </row>
    <row r="469" spans="1:10">
      <c r="A469" s="1">
        <v>400</v>
      </c>
      <c r="B469" s="1">
        <v>469</v>
      </c>
      <c r="C469" s="13" t="s">
        <v>630</v>
      </c>
      <c r="D469" s="44" t="s">
        <v>631</v>
      </c>
      <c r="E469" s="10" t="s">
        <v>632</v>
      </c>
      <c r="F469" s="196" t="s">
        <v>13524</v>
      </c>
      <c r="G469" s="8" t="s">
        <v>3623</v>
      </c>
      <c r="H469" s="155" t="e">
        <f>(#REF!/#REF!)-(#REF!/#REF!)*#REF!</f>
        <v>#REF!</v>
      </c>
      <c r="I469" s="330">
        <v>165</v>
      </c>
      <c r="J469" s="330"/>
    </row>
    <row r="470" spans="1:10">
      <c r="A470" s="1">
        <v>401</v>
      </c>
      <c r="B470" s="1">
        <v>470</v>
      </c>
      <c r="C470" s="13" t="s">
        <v>633</v>
      </c>
      <c r="D470" s="44" t="s">
        <v>829</v>
      </c>
      <c r="E470" s="10" t="s">
        <v>3434</v>
      </c>
      <c r="F470" s="196" t="s">
        <v>13521</v>
      </c>
      <c r="G470" s="8" t="s">
        <v>492</v>
      </c>
      <c r="H470" s="155" t="e">
        <f>(#REF!/#REF!)-(#REF!/#REF!)*#REF!</f>
        <v>#REF!</v>
      </c>
      <c r="I470" s="330">
        <v>155</v>
      </c>
      <c r="J470" s="330"/>
    </row>
    <row r="471" spans="1:10">
      <c r="A471" s="1">
        <v>402</v>
      </c>
      <c r="B471" s="1">
        <v>471</v>
      </c>
      <c r="C471" s="13" t="s">
        <v>633</v>
      </c>
      <c r="D471" s="44" t="s">
        <v>829</v>
      </c>
      <c r="E471" s="10" t="s">
        <v>632</v>
      </c>
      <c r="F471" s="196" t="s">
        <v>13524</v>
      </c>
      <c r="G471" s="8" t="s">
        <v>3623</v>
      </c>
      <c r="H471" s="155" t="e">
        <f>(#REF!/#REF!)-(#REF!/#REF!)*#REF!</f>
        <v>#REF!</v>
      </c>
      <c r="I471" s="330">
        <v>165</v>
      </c>
      <c r="J471" s="330"/>
    </row>
    <row r="472" spans="1:10">
      <c r="A472" s="1">
        <v>403</v>
      </c>
      <c r="B472" s="1">
        <v>472</v>
      </c>
      <c r="C472" s="61" t="s">
        <v>493</v>
      </c>
      <c r="D472" s="116" t="s">
        <v>829</v>
      </c>
      <c r="E472" s="11" t="s">
        <v>481</v>
      </c>
      <c r="F472" s="198" t="s">
        <v>13677</v>
      </c>
      <c r="G472" s="12" t="s">
        <v>494</v>
      </c>
      <c r="H472" s="155" t="e">
        <f>(#REF!/#REF!)-(#REF!/#REF!)*#REF!</f>
        <v>#REF!</v>
      </c>
      <c r="I472" s="330">
        <v>80</v>
      </c>
      <c r="J472" s="330"/>
    </row>
    <row r="473" spans="1:10">
      <c r="A473" s="1">
        <v>404</v>
      </c>
      <c r="B473" s="1">
        <v>473</v>
      </c>
      <c r="C473" s="61" t="s">
        <v>493</v>
      </c>
      <c r="D473" s="30" t="s">
        <v>884</v>
      </c>
      <c r="E473" s="11" t="s">
        <v>481</v>
      </c>
      <c r="F473" s="198" t="s">
        <v>13520</v>
      </c>
      <c r="G473" s="12" t="s">
        <v>3997</v>
      </c>
      <c r="H473" s="155" t="e">
        <f>(#REF!/#REF!)-(#REF!/#REF!)*#REF!</f>
        <v>#REF!</v>
      </c>
      <c r="I473" s="330">
        <v>100</v>
      </c>
      <c r="J473" s="330"/>
    </row>
    <row r="474" spans="1:10">
      <c r="A474" s="1">
        <v>405</v>
      </c>
      <c r="B474" s="1">
        <v>474</v>
      </c>
      <c r="C474" s="61" t="s">
        <v>493</v>
      </c>
      <c r="D474" s="30" t="s">
        <v>1200</v>
      </c>
      <c r="E474" s="11" t="s">
        <v>2037</v>
      </c>
      <c r="F474" s="198" t="s">
        <v>13613</v>
      </c>
      <c r="G474" s="12" t="s">
        <v>1201</v>
      </c>
      <c r="H474" s="155" t="e">
        <f>(#REF!/#REF!)-(#REF!/#REF!)*#REF!</f>
        <v>#REF!</v>
      </c>
      <c r="I474" s="330">
        <v>135</v>
      </c>
      <c r="J474" s="330"/>
    </row>
    <row r="475" spans="1:10">
      <c r="A475" s="1">
        <v>406</v>
      </c>
      <c r="B475" s="1">
        <v>475</v>
      </c>
      <c r="C475" s="61" t="s">
        <v>10256</v>
      </c>
      <c r="D475" s="30" t="s">
        <v>4462</v>
      </c>
      <c r="E475" s="11" t="s">
        <v>2113</v>
      </c>
      <c r="F475" s="198" t="s">
        <v>13657</v>
      </c>
      <c r="G475" s="12" t="s">
        <v>10252</v>
      </c>
      <c r="H475" s="155" t="e">
        <f>(#REF!/#REF!)-(#REF!/#REF!)*#REF!</f>
        <v>#REF!</v>
      </c>
      <c r="I475" s="330">
        <v>139</v>
      </c>
      <c r="J475" s="330"/>
    </row>
    <row r="476" spans="1:10">
      <c r="A476" s="1">
        <v>407</v>
      </c>
      <c r="B476" s="1">
        <v>476</v>
      </c>
      <c r="C476" s="61" t="s">
        <v>10257</v>
      </c>
      <c r="D476" s="30" t="s">
        <v>882</v>
      </c>
      <c r="E476" s="11" t="s">
        <v>2113</v>
      </c>
      <c r="F476" s="198" t="s">
        <v>13657</v>
      </c>
      <c r="G476" s="12" t="s">
        <v>10252</v>
      </c>
      <c r="H476" s="155" t="e">
        <f>(#REF!/#REF!)-(#REF!/#REF!)*#REF!</f>
        <v>#REF!</v>
      </c>
      <c r="I476" s="330">
        <v>139</v>
      </c>
      <c r="J476" s="330"/>
    </row>
    <row r="477" spans="1:10">
      <c r="A477" s="1">
        <v>408</v>
      </c>
      <c r="B477" s="1">
        <v>477</v>
      </c>
      <c r="C477" s="13" t="s">
        <v>495</v>
      </c>
      <c r="D477" s="118" t="s">
        <v>496</v>
      </c>
      <c r="E477" s="10" t="s">
        <v>3434</v>
      </c>
      <c r="F477" s="196" t="s">
        <v>13645</v>
      </c>
      <c r="G477" s="12" t="s">
        <v>497</v>
      </c>
      <c r="H477" s="155" t="e">
        <f>(#REF!/#REF!)-(#REF!/#REF!)*#REF!</f>
        <v>#REF!</v>
      </c>
      <c r="I477" s="330">
        <v>130</v>
      </c>
      <c r="J477" s="330"/>
    </row>
    <row r="478" spans="1:10">
      <c r="A478" s="1">
        <v>409</v>
      </c>
      <c r="B478" s="1">
        <v>478</v>
      </c>
      <c r="C478" s="13" t="s">
        <v>495</v>
      </c>
      <c r="D478" s="118" t="s">
        <v>496</v>
      </c>
      <c r="E478" s="10" t="s">
        <v>2926</v>
      </c>
      <c r="F478" s="196" t="s">
        <v>13646</v>
      </c>
      <c r="G478" s="12" t="s">
        <v>498</v>
      </c>
      <c r="H478" s="155" t="e">
        <f>(#REF!/#REF!)-(#REF!/#REF!)*#REF!</f>
        <v>#REF!</v>
      </c>
      <c r="I478" s="330">
        <v>165</v>
      </c>
      <c r="J478" s="330"/>
    </row>
    <row r="479" spans="1:10">
      <c r="A479" s="1">
        <v>410</v>
      </c>
      <c r="B479" s="1">
        <v>479</v>
      </c>
      <c r="C479" s="13" t="s">
        <v>495</v>
      </c>
      <c r="D479" s="105" t="s">
        <v>4787</v>
      </c>
      <c r="E479" s="10" t="s">
        <v>2926</v>
      </c>
      <c r="F479" s="196" t="s">
        <v>13530</v>
      </c>
      <c r="G479" s="12" t="s">
        <v>4785</v>
      </c>
      <c r="H479" s="155" t="e">
        <f>(#REF!/#REF!)-(#REF!/#REF!)*#REF!</f>
        <v>#REF!</v>
      </c>
      <c r="I479" s="330">
        <v>165</v>
      </c>
      <c r="J479" s="330"/>
    </row>
    <row r="480" spans="1:10" ht="14.25">
      <c r="A480" s="1">
        <v>411</v>
      </c>
      <c r="B480" s="1">
        <v>480</v>
      </c>
      <c r="C480" s="52" t="s">
        <v>4789</v>
      </c>
      <c r="D480" s="44"/>
      <c r="E480" s="10"/>
      <c r="F480" s="196"/>
      <c r="G480" s="22"/>
      <c r="H480" s="155"/>
      <c r="J480" s="330"/>
    </row>
    <row r="481" spans="1:10">
      <c r="A481" s="1">
        <v>412</v>
      </c>
      <c r="B481" s="1">
        <v>481</v>
      </c>
      <c r="C481" s="13" t="s">
        <v>1423</v>
      </c>
      <c r="D481" s="105" t="s">
        <v>3245</v>
      </c>
      <c r="E481" s="10" t="s">
        <v>3707</v>
      </c>
      <c r="F481" s="196" t="s">
        <v>13533</v>
      </c>
      <c r="G481" s="12" t="s">
        <v>2643</v>
      </c>
      <c r="H481" s="155" t="e">
        <f>(#REF!/#REF!)-(#REF!/#REF!)*#REF!</f>
        <v>#REF!</v>
      </c>
      <c r="I481" s="330">
        <v>666</v>
      </c>
      <c r="J481" s="330"/>
    </row>
    <row r="482" spans="1:10">
      <c r="A482" s="1">
        <v>413</v>
      </c>
      <c r="B482" s="1">
        <v>482</v>
      </c>
      <c r="C482" s="64" t="s">
        <v>1423</v>
      </c>
      <c r="D482" s="30" t="s">
        <v>2162</v>
      </c>
      <c r="E482" s="14" t="s">
        <v>6695</v>
      </c>
      <c r="F482" s="196" t="s">
        <v>13566</v>
      </c>
      <c r="G482" s="35" t="s">
        <v>3432</v>
      </c>
      <c r="H482" s="155" t="e">
        <f>(#REF!/#REF!)-(#REF!/#REF!)*#REF!</f>
        <v>#REF!</v>
      </c>
      <c r="I482" s="330">
        <v>134</v>
      </c>
      <c r="J482" s="330"/>
    </row>
    <row r="483" spans="1:10">
      <c r="A483" s="1">
        <v>414</v>
      </c>
      <c r="B483" s="1">
        <v>483</v>
      </c>
      <c r="C483" s="64" t="s">
        <v>1423</v>
      </c>
      <c r="D483" s="30" t="s">
        <v>1887</v>
      </c>
      <c r="E483" s="14" t="s">
        <v>6695</v>
      </c>
      <c r="F483" s="196" t="s">
        <v>13566</v>
      </c>
      <c r="G483" s="35" t="s">
        <v>3432</v>
      </c>
      <c r="H483" s="155" t="e">
        <f>(#REF!/#REF!)-(#REF!/#REF!)*#REF!</f>
        <v>#REF!</v>
      </c>
      <c r="I483" s="330">
        <v>134</v>
      </c>
      <c r="J483" s="330"/>
    </row>
    <row r="484" spans="1:10">
      <c r="A484" s="1">
        <v>415</v>
      </c>
      <c r="B484" s="1">
        <v>484</v>
      </c>
      <c r="C484" s="64" t="s">
        <v>2087</v>
      </c>
      <c r="D484" s="30" t="s">
        <v>6692</v>
      </c>
      <c r="E484" s="14" t="s">
        <v>481</v>
      </c>
      <c r="F484" s="196" t="s">
        <v>13640</v>
      </c>
      <c r="G484" s="35" t="s">
        <v>6693</v>
      </c>
      <c r="H484" s="155" t="e">
        <f>(#REF!/#REF!)-(#REF!/#REF!)*#REF!</f>
        <v>#REF!</v>
      </c>
      <c r="I484" s="330">
        <v>134</v>
      </c>
      <c r="J484" s="330"/>
    </row>
    <row r="485" spans="1:10">
      <c r="A485" s="1">
        <v>416</v>
      </c>
      <c r="B485" s="1">
        <v>485</v>
      </c>
      <c r="C485" s="13" t="s">
        <v>731</v>
      </c>
      <c r="D485" s="118" t="s">
        <v>4790</v>
      </c>
      <c r="E485" s="10" t="s">
        <v>2926</v>
      </c>
      <c r="F485" s="196" t="s">
        <v>13531</v>
      </c>
      <c r="G485" s="12" t="s">
        <v>4791</v>
      </c>
      <c r="H485" s="155" t="e">
        <f>(#REF!/#REF!)-(#REF!/#REF!)*#REF!</f>
        <v>#REF!</v>
      </c>
      <c r="I485" s="330">
        <v>165</v>
      </c>
      <c r="J485" s="330"/>
    </row>
    <row r="486" spans="1:10">
      <c r="A486" s="1">
        <v>417</v>
      </c>
      <c r="B486" s="1">
        <v>486</v>
      </c>
      <c r="C486" s="13" t="s">
        <v>731</v>
      </c>
      <c r="D486" s="105" t="s">
        <v>4792</v>
      </c>
      <c r="E486" s="10" t="s">
        <v>2926</v>
      </c>
      <c r="F486" s="196" t="s">
        <v>13531</v>
      </c>
      <c r="G486" s="12" t="s">
        <v>4791</v>
      </c>
      <c r="H486" s="155" t="e">
        <f>(#REF!/#REF!)-(#REF!/#REF!)*#REF!</f>
        <v>#REF!</v>
      </c>
      <c r="I486" s="330">
        <v>165</v>
      </c>
      <c r="J486" s="330"/>
    </row>
    <row r="487" spans="1:10">
      <c r="A487" s="1">
        <v>418</v>
      </c>
      <c r="B487" s="1">
        <v>487</v>
      </c>
      <c r="C487" s="13" t="s">
        <v>731</v>
      </c>
      <c r="D487" s="105" t="s">
        <v>509</v>
      </c>
      <c r="E487" s="10" t="s">
        <v>5466</v>
      </c>
      <c r="F487" s="196" t="s">
        <v>13618</v>
      </c>
      <c r="G487" s="12" t="s">
        <v>494</v>
      </c>
      <c r="H487" s="155" t="e">
        <f>(#REF!/#REF!)-(#REF!/#REF!)*#REF!</f>
        <v>#REF!</v>
      </c>
      <c r="I487" s="330">
        <v>80</v>
      </c>
      <c r="J487" s="330"/>
    </row>
    <row r="488" spans="1:10">
      <c r="A488" s="1">
        <v>419</v>
      </c>
      <c r="B488" s="1">
        <v>488</v>
      </c>
      <c r="C488" s="13" t="s">
        <v>731</v>
      </c>
      <c r="D488" s="105" t="s">
        <v>5467</v>
      </c>
      <c r="E488" s="10" t="s">
        <v>5466</v>
      </c>
      <c r="F488" s="196" t="s">
        <v>13618</v>
      </c>
      <c r="G488" s="12" t="s">
        <v>494</v>
      </c>
      <c r="H488" s="155" t="e">
        <f>(#REF!/#REF!)-(#REF!/#REF!)*#REF!</f>
        <v>#REF!</v>
      </c>
      <c r="I488" s="330">
        <v>80</v>
      </c>
      <c r="J488" s="330"/>
    </row>
    <row r="489" spans="1:10">
      <c r="A489" s="1">
        <v>420</v>
      </c>
      <c r="B489" s="1">
        <v>489</v>
      </c>
      <c r="C489" s="13" t="s">
        <v>731</v>
      </c>
      <c r="D489" s="105" t="s">
        <v>4787</v>
      </c>
      <c r="E489" s="10" t="s">
        <v>2113</v>
      </c>
      <c r="F489" s="196" t="s">
        <v>13631</v>
      </c>
      <c r="G489" s="12" t="s">
        <v>6347</v>
      </c>
      <c r="H489" s="155" t="e">
        <f>(#REF!/#REF!)-(#REF!/#REF!)*#REF!</f>
        <v>#REF!</v>
      </c>
      <c r="I489" s="330">
        <v>130</v>
      </c>
      <c r="J489" s="330"/>
    </row>
    <row r="490" spans="1:10">
      <c r="A490" s="1">
        <v>421</v>
      </c>
      <c r="B490" s="1">
        <v>490</v>
      </c>
      <c r="C490" s="13" t="s">
        <v>731</v>
      </c>
      <c r="D490" s="105" t="s">
        <v>4787</v>
      </c>
      <c r="E490" s="10" t="s">
        <v>2037</v>
      </c>
      <c r="F490" s="196" t="s">
        <v>13632</v>
      </c>
      <c r="G490" s="12" t="s">
        <v>6349</v>
      </c>
      <c r="H490" s="155" t="e">
        <f>(#REF!/#REF!)-(#REF!/#REF!)*#REF!</f>
        <v>#REF!</v>
      </c>
      <c r="I490" s="330">
        <v>135</v>
      </c>
      <c r="J490" s="330"/>
    </row>
    <row r="491" spans="1:10">
      <c r="A491" s="1">
        <v>422</v>
      </c>
      <c r="B491" s="1">
        <v>491</v>
      </c>
      <c r="C491" s="13" t="s">
        <v>731</v>
      </c>
      <c r="D491" s="105" t="s">
        <v>1200</v>
      </c>
      <c r="E491" s="10" t="s">
        <v>2113</v>
      </c>
      <c r="F491" s="196" t="s">
        <v>13633</v>
      </c>
      <c r="G491" s="12" t="s">
        <v>6515</v>
      </c>
      <c r="H491" s="155" t="e">
        <f>(#REF!/#REF!)-(#REF!/#REF!)*#REF!</f>
        <v>#REF!</v>
      </c>
      <c r="I491" s="330">
        <v>130</v>
      </c>
      <c r="J491" s="330"/>
    </row>
    <row r="492" spans="1:10">
      <c r="A492" s="1">
        <v>423</v>
      </c>
      <c r="B492" s="1">
        <v>492</v>
      </c>
      <c r="C492" s="13" t="s">
        <v>1469</v>
      </c>
      <c r="D492" s="105" t="s">
        <v>4787</v>
      </c>
      <c r="E492" s="10" t="s">
        <v>2037</v>
      </c>
      <c r="F492" s="196" t="s">
        <v>13662</v>
      </c>
      <c r="G492" s="12" t="s">
        <v>10075</v>
      </c>
      <c r="H492" s="155" t="e">
        <f>(#REF!/#REF!)-(#REF!/#REF!)*#REF!</f>
        <v>#REF!</v>
      </c>
      <c r="I492" s="330">
        <v>321</v>
      </c>
      <c r="J492" s="330"/>
    </row>
    <row r="493" spans="1:10">
      <c r="A493" s="1">
        <v>424</v>
      </c>
      <c r="B493" s="1">
        <v>493</v>
      </c>
      <c r="C493" s="13" t="s">
        <v>1469</v>
      </c>
      <c r="D493" s="105" t="s">
        <v>4787</v>
      </c>
      <c r="E493" s="10" t="s">
        <v>10080</v>
      </c>
      <c r="F493" s="196" t="s">
        <v>13660</v>
      </c>
      <c r="G493" s="12" t="s">
        <v>10075</v>
      </c>
      <c r="H493" s="155" t="e">
        <f>(#REF!/#REF!)-(#REF!/#REF!)*#REF!</f>
        <v>#REF!</v>
      </c>
      <c r="I493" s="330">
        <v>203</v>
      </c>
      <c r="J493" s="330"/>
    </row>
    <row r="494" spans="1:10">
      <c r="A494" s="1">
        <v>425</v>
      </c>
      <c r="B494" s="1">
        <v>494</v>
      </c>
      <c r="C494" s="13" t="s">
        <v>1469</v>
      </c>
      <c r="D494" s="105" t="s">
        <v>4787</v>
      </c>
      <c r="E494" s="10" t="s">
        <v>10081</v>
      </c>
      <c r="F494" s="196" t="s">
        <v>13661</v>
      </c>
      <c r="G494" s="12" t="s">
        <v>10075</v>
      </c>
      <c r="H494" s="155" t="e">
        <f>(#REF!/#REF!)-(#REF!/#REF!)*#REF!</f>
        <v>#REF!</v>
      </c>
      <c r="I494" s="330">
        <v>166</v>
      </c>
      <c r="J494" s="330"/>
    </row>
    <row r="495" spans="1:10">
      <c r="A495" s="1">
        <v>426</v>
      </c>
      <c r="B495" s="1">
        <v>495</v>
      </c>
      <c r="C495" s="13" t="s">
        <v>1469</v>
      </c>
      <c r="D495" s="105" t="s">
        <v>10612</v>
      </c>
      <c r="E495" s="10" t="s">
        <v>2037</v>
      </c>
      <c r="F495" s="196" t="s">
        <v>13668</v>
      </c>
      <c r="G495" s="12" t="s">
        <v>10613</v>
      </c>
      <c r="H495" s="155" t="e">
        <f>(#REF!/#REF!)-(#REF!/#REF!)*#REF!</f>
        <v>#REF!</v>
      </c>
      <c r="I495" s="330">
        <v>195</v>
      </c>
      <c r="J495" s="330"/>
    </row>
    <row r="496" spans="1:10" ht="14.25">
      <c r="A496" s="1">
        <v>427</v>
      </c>
      <c r="B496" s="1">
        <v>496</v>
      </c>
      <c r="C496" s="52" t="s">
        <v>10186</v>
      </c>
      <c r="D496" s="44"/>
      <c r="E496" s="10"/>
      <c r="F496" s="196"/>
      <c r="G496" s="22"/>
      <c r="H496" s="155"/>
      <c r="J496" s="330"/>
    </row>
    <row r="497" spans="1:10">
      <c r="A497" s="1">
        <v>428</v>
      </c>
      <c r="B497" s="1">
        <v>497</v>
      </c>
      <c r="C497" s="13" t="s">
        <v>2948</v>
      </c>
      <c r="D497" s="105" t="s">
        <v>10350</v>
      </c>
      <c r="E497" s="10" t="s">
        <v>2926</v>
      </c>
      <c r="F497" s="196" t="s">
        <v>13665</v>
      </c>
      <c r="G497" s="12"/>
      <c r="H497" s="155" t="e">
        <f>(#REF!/#REF!)-(#REF!/#REF!)*#REF!</f>
        <v>#REF!</v>
      </c>
      <c r="I497" s="330">
        <v>235</v>
      </c>
      <c r="J497" s="330"/>
    </row>
    <row r="498" spans="1:10">
      <c r="A498" s="1">
        <v>429</v>
      </c>
      <c r="B498" s="1">
        <v>498</v>
      </c>
      <c r="C498" s="13" t="s">
        <v>2948</v>
      </c>
      <c r="D498" s="105" t="s">
        <v>10350</v>
      </c>
      <c r="E498" s="10" t="s">
        <v>3434</v>
      </c>
      <c r="F498" s="196" t="s">
        <v>15333</v>
      </c>
      <c r="G498" s="12" t="s">
        <v>15332</v>
      </c>
      <c r="H498" s="155" t="e">
        <f>(#REF!/#REF!)-(#REF!/#REF!)*#REF!</f>
        <v>#REF!</v>
      </c>
      <c r="I498" s="330">
        <v>300</v>
      </c>
      <c r="J498" s="330"/>
    </row>
    <row r="499" spans="1:10">
      <c r="A499" s="1">
        <v>430</v>
      </c>
      <c r="B499" s="1">
        <v>499</v>
      </c>
      <c r="C499" s="13" t="s">
        <v>10195</v>
      </c>
      <c r="D499" s="105" t="s">
        <v>10187</v>
      </c>
      <c r="E499" s="10" t="s">
        <v>1703</v>
      </c>
      <c r="F499" s="196" t="s">
        <v>13664</v>
      </c>
      <c r="G499" s="12" t="s">
        <v>10188</v>
      </c>
      <c r="H499" s="155" t="e">
        <f>(#REF!/#REF!)-(#REF!/#REF!)*#REF!</f>
        <v>#REF!</v>
      </c>
      <c r="I499" s="330">
        <v>170</v>
      </c>
      <c r="J499" s="330"/>
    </row>
    <row r="500" spans="1:10">
      <c r="A500" s="1">
        <v>431</v>
      </c>
      <c r="B500" s="1">
        <v>500</v>
      </c>
      <c r="C500" s="13" t="s">
        <v>10196</v>
      </c>
      <c r="D500" s="44" t="s">
        <v>10189</v>
      </c>
      <c r="E500" s="10" t="s">
        <v>1703</v>
      </c>
      <c r="F500" s="196" t="s">
        <v>13664</v>
      </c>
      <c r="G500" s="12" t="s">
        <v>10188</v>
      </c>
      <c r="H500" s="155"/>
      <c r="I500" s="330">
        <v>170</v>
      </c>
      <c r="J500" s="330"/>
    </row>
    <row r="501" spans="1:10">
      <c r="A501" s="1">
        <v>432</v>
      </c>
      <c r="B501" s="1">
        <v>501</v>
      </c>
      <c r="C501" s="13" t="s">
        <v>15283</v>
      </c>
      <c r="D501" s="44" t="s">
        <v>9994</v>
      </c>
      <c r="E501" s="10" t="s">
        <v>2926</v>
      </c>
      <c r="F501" s="196" t="s">
        <v>15298</v>
      </c>
      <c r="G501" s="12" t="s">
        <v>15282</v>
      </c>
      <c r="H501" s="155"/>
      <c r="I501" s="330">
        <v>401</v>
      </c>
      <c r="J501" s="330"/>
    </row>
    <row r="502" spans="1:10">
      <c r="A502" s="1">
        <v>433</v>
      </c>
      <c r="B502" s="1">
        <v>502</v>
      </c>
      <c r="C502" s="13" t="s">
        <v>15283</v>
      </c>
      <c r="D502" s="44" t="s">
        <v>9994</v>
      </c>
      <c r="E502" s="10" t="s">
        <v>3434</v>
      </c>
      <c r="F502" s="196" t="s">
        <v>15309</v>
      </c>
      <c r="G502" s="12" t="s">
        <v>15307</v>
      </c>
      <c r="H502" s="155"/>
      <c r="I502" s="330">
        <v>310</v>
      </c>
      <c r="J502" s="330"/>
    </row>
    <row r="503" spans="1:10" ht="14.25">
      <c r="A503" s="1">
        <v>434</v>
      </c>
      <c r="B503" s="1">
        <v>503</v>
      </c>
      <c r="C503" s="52" t="s">
        <v>1420</v>
      </c>
      <c r="D503" s="44"/>
      <c r="E503" s="10"/>
      <c r="F503" s="196"/>
      <c r="G503" s="22"/>
      <c r="H503" s="155"/>
      <c r="J503" s="330"/>
    </row>
    <row r="504" spans="1:10">
      <c r="A504" s="1">
        <v>435</v>
      </c>
      <c r="B504" s="1">
        <v>504</v>
      </c>
      <c r="C504" s="13" t="s">
        <v>3580</v>
      </c>
      <c r="D504" s="105" t="s">
        <v>3689</v>
      </c>
      <c r="E504" s="10" t="s">
        <v>2926</v>
      </c>
      <c r="F504" s="196" t="s">
        <v>13556</v>
      </c>
      <c r="G504" s="12" t="s">
        <v>3690</v>
      </c>
      <c r="H504" s="155" t="e">
        <f>(#REF!/#REF!)-(#REF!/#REF!)*#REF!</f>
        <v>#REF!</v>
      </c>
      <c r="I504" s="330">
        <v>155</v>
      </c>
      <c r="J504" s="330"/>
    </row>
    <row r="505" spans="1:10">
      <c r="A505" s="1">
        <v>436</v>
      </c>
      <c r="B505" s="1">
        <v>505</v>
      </c>
      <c r="C505" s="13" t="s">
        <v>3580</v>
      </c>
      <c r="D505" s="105" t="s">
        <v>3689</v>
      </c>
      <c r="E505" s="10" t="s">
        <v>1364</v>
      </c>
      <c r="F505" s="196" t="s">
        <v>13567</v>
      </c>
      <c r="G505" s="12" t="s">
        <v>3524</v>
      </c>
      <c r="H505" s="155" t="e">
        <f>(#REF!/#REF!)-(#REF!/#REF!)*#REF!</f>
        <v>#REF!</v>
      </c>
      <c r="I505" s="330">
        <v>125</v>
      </c>
      <c r="J505" s="330"/>
    </row>
    <row r="506" spans="1:10">
      <c r="A506" s="1">
        <v>437</v>
      </c>
      <c r="B506" s="1">
        <v>506</v>
      </c>
      <c r="C506" s="13" t="s">
        <v>15934</v>
      </c>
      <c r="D506" s="105" t="s">
        <v>15932</v>
      </c>
      <c r="E506" s="10" t="s">
        <v>15936</v>
      </c>
      <c r="F506" s="196" t="s">
        <v>15943</v>
      </c>
      <c r="G506" s="12" t="s">
        <v>15933</v>
      </c>
      <c r="H506" s="155"/>
      <c r="I506" s="330">
        <v>155</v>
      </c>
      <c r="J506" s="330"/>
    </row>
    <row r="507" spans="1:10">
      <c r="A507" s="1">
        <v>438</v>
      </c>
      <c r="B507" s="1">
        <v>507</v>
      </c>
      <c r="C507" s="13" t="s">
        <v>15937</v>
      </c>
      <c r="D507" s="105" t="s">
        <v>15938</v>
      </c>
      <c r="E507" s="10" t="s">
        <v>15936</v>
      </c>
      <c r="F507" s="196" t="s">
        <v>15943</v>
      </c>
      <c r="G507" s="12" t="s">
        <v>15933</v>
      </c>
      <c r="H507" s="155"/>
      <c r="I507" s="330">
        <v>155</v>
      </c>
      <c r="J507" s="330"/>
    </row>
    <row r="508" spans="1:10">
      <c r="A508" s="1">
        <v>439</v>
      </c>
      <c r="B508" s="1">
        <v>508</v>
      </c>
      <c r="C508" s="13" t="s">
        <v>15941</v>
      </c>
      <c r="D508" s="105" t="s">
        <v>15932</v>
      </c>
      <c r="E508" s="10" t="s">
        <v>15936</v>
      </c>
      <c r="F508" s="196" t="s">
        <v>15947</v>
      </c>
      <c r="G508" s="12" t="s">
        <v>15918</v>
      </c>
      <c r="H508" s="155"/>
      <c r="I508" s="330">
        <v>225</v>
      </c>
      <c r="J508" s="330"/>
    </row>
    <row r="509" spans="1:10" ht="14.25">
      <c r="A509" s="1">
        <v>440</v>
      </c>
      <c r="B509" s="1">
        <v>509</v>
      </c>
      <c r="C509" s="52" t="s">
        <v>2650</v>
      </c>
      <c r="D509" s="44"/>
      <c r="E509" s="10"/>
      <c r="F509" s="196"/>
      <c r="G509" s="22"/>
      <c r="H509" s="155"/>
      <c r="J509" s="330"/>
    </row>
    <row r="510" spans="1:10">
      <c r="A510" s="1">
        <v>441</v>
      </c>
      <c r="B510" s="1">
        <v>510</v>
      </c>
      <c r="C510" s="13" t="s">
        <v>4797</v>
      </c>
      <c r="D510" s="105" t="s">
        <v>2321</v>
      </c>
      <c r="E510" s="10" t="s">
        <v>2514</v>
      </c>
      <c r="F510" s="196" t="s">
        <v>13532</v>
      </c>
      <c r="G510" s="12" t="s">
        <v>2651</v>
      </c>
      <c r="H510" s="155" t="e">
        <f>(#REF!/#REF!)-(#REF!/#REF!)*#REF!</f>
        <v>#REF!</v>
      </c>
      <c r="I510" s="330">
        <v>958</v>
      </c>
      <c r="J510" s="330"/>
    </row>
    <row r="511" spans="1:10">
      <c r="A511" s="1">
        <v>442</v>
      </c>
      <c r="B511" s="1">
        <v>511</v>
      </c>
      <c r="C511" s="13" t="s">
        <v>4797</v>
      </c>
      <c r="D511" s="105" t="s">
        <v>2321</v>
      </c>
      <c r="E511" s="10" t="s">
        <v>2926</v>
      </c>
      <c r="F511" s="196" t="s">
        <v>13543</v>
      </c>
      <c r="G511" s="12" t="s">
        <v>4080</v>
      </c>
      <c r="H511" s="155" t="e">
        <f>(#REF!/#REF!)-(#REF!/#REF!)*#REF!</f>
        <v>#REF!</v>
      </c>
      <c r="I511" s="330">
        <v>170</v>
      </c>
      <c r="J511" s="330"/>
    </row>
    <row r="512" spans="1:10">
      <c r="A512" s="1">
        <v>443</v>
      </c>
      <c r="B512" s="1">
        <v>512</v>
      </c>
      <c r="C512" s="13" t="s">
        <v>4797</v>
      </c>
      <c r="D512" s="105" t="s">
        <v>6351</v>
      </c>
      <c r="E512" s="10" t="s">
        <v>2926</v>
      </c>
      <c r="F512" s="196" t="s">
        <v>13628</v>
      </c>
      <c r="G512" s="12" t="s">
        <v>6352</v>
      </c>
      <c r="H512" s="155" t="e">
        <f>(#REF!/#REF!)-(#REF!/#REF!)*#REF!</f>
        <v>#REF!</v>
      </c>
      <c r="I512" s="330">
        <v>170</v>
      </c>
      <c r="J512" s="330"/>
    </row>
    <row r="513" spans="1:10">
      <c r="A513" s="1">
        <v>444</v>
      </c>
      <c r="B513" s="1">
        <v>513</v>
      </c>
      <c r="C513" s="13" t="s">
        <v>4797</v>
      </c>
      <c r="D513" s="105" t="s">
        <v>6351</v>
      </c>
      <c r="E513" s="10" t="s">
        <v>1703</v>
      </c>
      <c r="F513" s="196" t="s">
        <v>13630</v>
      </c>
      <c r="G513" s="12" t="s">
        <v>6402</v>
      </c>
      <c r="H513" s="155" t="e">
        <f>(#REF!/#REF!)-(#REF!/#REF!)*#REF!</f>
        <v>#REF!</v>
      </c>
      <c r="I513" s="330">
        <v>110</v>
      </c>
      <c r="J513" s="330"/>
    </row>
    <row r="514" spans="1:10">
      <c r="A514" s="1">
        <v>445</v>
      </c>
      <c r="B514" s="1">
        <v>514</v>
      </c>
      <c r="C514" s="13" t="s">
        <v>1423</v>
      </c>
      <c r="D514" s="105" t="s">
        <v>2321</v>
      </c>
      <c r="E514" s="10" t="s">
        <v>2514</v>
      </c>
      <c r="F514" s="196" t="s">
        <v>13537</v>
      </c>
      <c r="G514" s="12" t="s">
        <v>770</v>
      </c>
      <c r="H514" s="155" t="e">
        <f>(#REF!/#REF!)-(#REF!/#REF!)*#REF!</f>
        <v>#REF!</v>
      </c>
      <c r="I514" s="330">
        <v>956</v>
      </c>
      <c r="J514" s="330"/>
    </row>
    <row r="515" spans="1:10">
      <c r="A515" s="1">
        <v>446</v>
      </c>
      <c r="B515" s="1">
        <v>515</v>
      </c>
      <c r="C515" s="13" t="s">
        <v>1423</v>
      </c>
      <c r="D515" s="105" t="s">
        <v>437</v>
      </c>
      <c r="E515" s="10" t="s">
        <v>1480</v>
      </c>
      <c r="F515" s="196" t="s">
        <v>13565</v>
      </c>
      <c r="G515" s="12" t="s">
        <v>3389</v>
      </c>
      <c r="H515" s="155" t="e">
        <f>(#REF!/#REF!)-(#REF!/#REF!)*#REF!</f>
        <v>#REF!</v>
      </c>
      <c r="I515" s="330">
        <v>134</v>
      </c>
      <c r="J515" s="330"/>
    </row>
    <row r="516" spans="1:10">
      <c r="A516" s="1">
        <v>447</v>
      </c>
      <c r="B516" s="1">
        <v>516</v>
      </c>
      <c r="C516" s="13" t="s">
        <v>1423</v>
      </c>
      <c r="D516" s="105" t="s">
        <v>437</v>
      </c>
      <c r="E516" s="10" t="s">
        <v>3434</v>
      </c>
      <c r="F516" s="196" t="s">
        <v>13659</v>
      </c>
      <c r="G516" s="12" t="s">
        <v>10265</v>
      </c>
      <c r="H516" s="155" t="e">
        <f>(#REF!/#REF!)-(#REF!/#REF!)*#REF!</f>
        <v>#REF!</v>
      </c>
      <c r="I516" s="330">
        <v>166</v>
      </c>
      <c r="J516" s="330"/>
    </row>
    <row r="517" spans="1:10">
      <c r="A517" s="1">
        <v>448</v>
      </c>
      <c r="B517" s="1">
        <v>517</v>
      </c>
      <c r="C517" s="13" t="s">
        <v>723</v>
      </c>
      <c r="D517" s="105" t="s">
        <v>10266</v>
      </c>
      <c r="E517" s="10" t="s">
        <v>3434</v>
      </c>
      <c r="F517" s="196" t="s">
        <v>13659</v>
      </c>
      <c r="G517" s="12" t="s">
        <v>10265</v>
      </c>
      <c r="H517" s="155" t="e">
        <f>(#REF!/#REF!)-(#REF!/#REF!)*#REF!</f>
        <v>#REF!</v>
      </c>
      <c r="I517" s="330">
        <v>166</v>
      </c>
      <c r="J517" s="330"/>
    </row>
    <row r="518" spans="1:10">
      <c r="A518" s="1">
        <v>449</v>
      </c>
      <c r="B518" s="1">
        <v>518</v>
      </c>
      <c r="C518" s="13" t="s">
        <v>4035</v>
      </c>
      <c r="D518" s="105" t="s">
        <v>330</v>
      </c>
      <c r="E518" s="10" t="s">
        <v>2926</v>
      </c>
      <c r="F518" s="196" t="s">
        <v>13515</v>
      </c>
      <c r="G518" s="12" t="s">
        <v>331</v>
      </c>
      <c r="H518" s="155" t="e">
        <f>(#REF!/#REF!)-(#REF!/#REF!)*#REF!</f>
        <v>#REF!</v>
      </c>
      <c r="I518" s="330">
        <v>200</v>
      </c>
      <c r="J518" s="330"/>
    </row>
    <row r="519" spans="1:10">
      <c r="A519" s="1">
        <v>450</v>
      </c>
      <c r="B519" s="1">
        <v>519</v>
      </c>
      <c r="C519" s="13" t="s">
        <v>4035</v>
      </c>
      <c r="D519" s="105" t="s">
        <v>6829</v>
      </c>
      <c r="E519" s="10" t="s">
        <v>753</v>
      </c>
      <c r="F519" s="196" t="s">
        <v>13644</v>
      </c>
      <c r="G519" s="12" t="s">
        <v>6830</v>
      </c>
      <c r="H519" s="155" t="e">
        <f>(#REF!/#REF!)-(#REF!/#REF!)*#REF!</f>
        <v>#REF!</v>
      </c>
      <c r="I519" s="330">
        <v>170</v>
      </c>
      <c r="J519" s="330"/>
    </row>
    <row r="520" spans="1:10">
      <c r="A520" s="1">
        <v>451</v>
      </c>
      <c r="B520" s="1">
        <v>520</v>
      </c>
      <c r="C520" s="13" t="s">
        <v>4035</v>
      </c>
      <c r="D520" s="105" t="s">
        <v>6829</v>
      </c>
      <c r="E520" s="10" t="s">
        <v>1703</v>
      </c>
      <c r="F520" s="196" t="s">
        <v>13649</v>
      </c>
      <c r="G520" s="12" t="s">
        <v>9111</v>
      </c>
      <c r="H520" s="155" t="e">
        <f>(#REF!/#REF!)-(#REF!/#REF!)*#REF!</f>
        <v>#REF!</v>
      </c>
      <c r="I520" s="330">
        <v>235</v>
      </c>
      <c r="J520" s="330"/>
    </row>
    <row r="521" spans="1:10">
      <c r="A521" s="1">
        <v>452</v>
      </c>
      <c r="B521" s="1">
        <v>521</v>
      </c>
      <c r="C521" s="13"/>
      <c r="D521" s="105"/>
      <c r="E521" s="10"/>
      <c r="F521" s="196"/>
      <c r="G521" s="12"/>
      <c r="H521" s="155"/>
      <c r="J521" s="330"/>
    </row>
    <row r="522" spans="1:10" ht="14.25">
      <c r="A522" s="1">
        <v>453</v>
      </c>
      <c r="B522" s="1">
        <v>522</v>
      </c>
      <c r="C522" s="52" t="s">
        <v>3974</v>
      </c>
      <c r="D522" s="44"/>
      <c r="E522" s="10"/>
      <c r="F522" s="196"/>
      <c r="G522" s="22"/>
      <c r="H522" s="155"/>
      <c r="J522" s="330"/>
    </row>
    <row r="523" spans="1:10">
      <c r="A523" s="1">
        <v>454</v>
      </c>
      <c r="B523" s="1">
        <v>523</v>
      </c>
      <c r="C523" s="13" t="s">
        <v>4797</v>
      </c>
      <c r="D523" s="105" t="s">
        <v>1528</v>
      </c>
      <c r="E523" s="10" t="s">
        <v>1364</v>
      </c>
      <c r="F523" s="196" t="s">
        <v>13498</v>
      </c>
      <c r="G523" s="22" t="s">
        <v>1526</v>
      </c>
      <c r="H523" s="155" t="e">
        <f>(#REF!/#REF!)-(#REF!/#REF!)*#REF!</f>
        <v>#REF!</v>
      </c>
      <c r="I523" s="330">
        <v>105</v>
      </c>
      <c r="J523" s="330"/>
    </row>
    <row r="524" spans="1:10">
      <c r="A524" s="1">
        <v>455</v>
      </c>
      <c r="B524" s="1">
        <v>524</v>
      </c>
      <c r="C524" s="13" t="s">
        <v>4797</v>
      </c>
      <c r="D524" s="105" t="s">
        <v>1528</v>
      </c>
      <c r="E524" s="10" t="s">
        <v>2514</v>
      </c>
      <c r="F524" s="196" t="s">
        <v>13532</v>
      </c>
      <c r="G524" s="12" t="s">
        <v>2651</v>
      </c>
      <c r="H524" s="155" t="e">
        <f>(#REF!/#REF!)-(#REF!/#REF!)*#REF!</f>
        <v>#REF!</v>
      </c>
      <c r="I524" s="330">
        <v>958</v>
      </c>
      <c r="J524" s="330"/>
    </row>
    <row r="525" spans="1:10">
      <c r="A525" s="1">
        <v>456</v>
      </c>
      <c r="B525" s="1">
        <v>525</v>
      </c>
      <c r="C525" s="13" t="s">
        <v>4797</v>
      </c>
      <c r="D525" s="105" t="s">
        <v>1528</v>
      </c>
      <c r="E525" s="10" t="s">
        <v>2926</v>
      </c>
      <c r="F525" s="196" t="s">
        <v>13543</v>
      </c>
      <c r="G525" s="12" t="s">
        <v>4080</v>
      </c>
      <c r="H525" s="155" t="e">
        <f>(#REF!/#REF!)-(#REF!/#REF!)*#REF!</f>
        <v>#REF!</v>
      </c>
      <c r="I525" s="330">
        <v>170</v>
      </c>
      <c r="J525" s="330"/>
    </row>
    <row r="526" spans="1:10">
      <c r="A526" s="1">
        <v>457</v>
      </c>
      <c r="B526" s="1">
        <v>526</v>
      </c>
      <c r="C526" s="13" t="s">
        <v>3180</v>
      </c>
      <c r="D526" s="105" t="s">
        <v>15643</v>
      </c>
      <c r="E526" s="10" t="s">
        <v>3517</v>
      </c>
      <c r="F526" s="196" t="s">
        <v>15646</v>
      </c>
      <c r="G526" s="12" t="s">
        <v>15644</v>
      </c>
      <c r="H526" s="155"/>
      <c r="I526" s="330">
        <v>182</v>
      </c>
      <c r="J526" s="330"/>
    </row>
    <row r="527" spans="1:10">
      <c r="A527" s="1">
        <v>458</v>
      </c>
      <c r="B527" s="1">
        <v>527</v>
      </c>
      <c r="C527" s="13" t="s">
        <v>945</v>
      </c>
      <c r="D527" s="105" t="s">
        <v>9994</v>
      </c>
      <c r="E527" s="10" t="s">
        <v>4837</v>
      </c>
      <c r="F527" s="196" t="s">
        <v>15913</v>
      </c>
      <c r="G527" s="12" t="s">
        <v>15912</v>
      </c>
      <c r="H527" s="155"/>
      <c r="I527" s="330">
        <v>235</v>
      </c>
      <c r="J527" s="330"/>
    </row>
    <row r="528" spans="1:10">
      <c r="A528" s="1">
        <v>459</v>
      </c>
      <c r="B528" s="1">
        <v>528</v>
      </c>
      <c r="C528" s="13" t="s">
        <v>1423</v>
      </c>
      <c r="D528" s="105" t="s">
        <v>771</v>
      </c>
      <c r="E528" s="10" t="s">
        <v>2514</v>
      </c>
      <c r="F528" s="196" t="s">
        <v>13537</v>
      </c>
      <c r="G528" s="12" t="s">
        <v>770</v>
      </c>
      <c r="H528" s="155" t="e">
        <f>(#REF!/#REF!)-(#REF!/#REF!)*#REF!</f>
        <v>#REF!</v>
      </c>
      <c r="I528" s="330">
        <v>956</v>
      </c>
      <c r="J528" s="330"/>
    </row>
    <row r="529" spans="1:10">
      <c r="A529" s="1">
        <v>460</v>
      </c>
      <c r="B529" s="1">
        <v>529</v>
      </c>
      <c r="C529" s="13" t="s">
        <v>1423</v>
      </c>
      <c r="D529" s="105" t="s">
        <v>5148</v>
      </c>
      <c r="E529" s="10" t="s">
        <v>2926</v>
      </c>
      <c r="F529" s="196" t="s">
        <v>13544</v>
      </c>
      <c r="G529" s="12" t="s">
        <v>770</v>
      </c>
      <c r="H529" s="155" t="e">
        <f>(#REF!/#REF!)-(#REF!/#REF!)*#REF!</f>
        <v>#REF!</v>
      </c>
      <c r="I529" s="330">
        <v>170</v>
      </c>
      <c r="J529" s="330"/>
    </row>
    <row r="530" spans="1:10">
      <c r="A530" s="1">
        <v>461</v>
      </c>
      <c r="B530" s="1">
        <v>530</v>
      </c>
      <c r="C530" s="13" t="s">
        <v>10630</v>
      </c>
      <c r="D530" s="105" t="s">
        <v>15645</v>
      </c>
      <c r="E530" s="10" t="s">
        <v>3517</v>
      </c>
      <c r="F530" s="196" t="s">
        <v>15646</v>
      </c>
      <c r="G530" s="12" t="s">
        <v>15644</v>
      </c>
      <c r="H530" s="155" t="e">
        <f>(#REF!/#REF!)-(#REF!/#REF!)*#REF!</f>
        <v>#REF!</v>
      </c>
      <c r="I530" s="330">
        <v>182</v>
      </c>
      <c r="J530" s="330"/>
    </row>
    <row r="531" spans="1:10">
      <c r="A531" s="1">
        <v>462</v>
      </c>
      <c r="B531" s="1">
        <v>531</v>
      </c>
      <c r="C531" s="13" t="s">
        <v>3033</v>
      </c>
      <c r="D531" s="105" t="s">
        <v>15645</v>
      </c>
      <c r="E531" s="10" t="s">
        <v>4837</v>
      </c>
      <c r="F531" s="196" t="s">
        <v>15913</v>
      </c>
      <c r="G531" s="12" t="s">
        <v>15912</v>
      </c>
      <c r="H531" s="155" t="e">
        <f>(#REF!/#REF!)-(#REF!/#REF!)*#REF!</f>
        <v>#REF!</v>
      </c>
      <c r="I531" s="330">
        <v>235</v>
      </c>
      <c r="J531" s="330"/>
    </row>
    <row r="532" spans="1:10">
      <c r="A532" s="1">
        <v>463</v>
      </c>
      <c r="B532" s="1">
        <v>532</v>
      </c>
      <c r="C532" s="13" t="s">
        <v>723</v>
      </c>
      <c r="D532" s="105" t="s">
        <v>2321</v>
      </c>
      <c r="E532" s="10" t="s">
        <v>2514</v>
      </c>
      <c r="F532" s="196" t="s">
        <v>13537</v>
      </c>
      <c r="G532" s="12" t="s">
        <v>770</v>
      </c>
      <c r="H532" s="155" t="e">
        <f>(#REF!/#REF!)-(#REF!/#REF!)*#REF!</f>
        <v>#REF!</v>
      </c>
      <c r="I532" s="330">
        <v>956</v>
      </c>
      <c r="J532" s="330"/>
    </row>
    <row r="533" spans="1:10" ht="14.25">
      <c r="A533" s="1">
        <v>464</v>
      </c>
      <c r="B533" s="1">
        <v>533</v>
      </c>
      <c r="C533" s="52" t="s">
        <v>438</v>
      </c>
      <c r="D533" s="44"/>
      <c r="E533" s="10"/>
      <c r="F533" s="196"/>
      <c r="G533" s="22"/>
      <c r="H533" s="155"/>
      <c r="J533" s="330"/>
    </row>
    <row r="534" spans="1:10">
      <c r="A534" s="1">
        <v>465</v>
      </c>
      <c r="B534" s="1">
        <v>534</v>
      </c>
      <c r="C534" s="13" t="s">
        <v>4797</v>
      </c>
      <c r="D534" s="105" t="s">
        <v>5840</v>
      </c>
      <c r="E534" s="10" t="s">
        <v>2926</v>
      </c>
      <c r="F534" s="196" t="s">
        <v>13628</v>
      </c>
      <c r="G534" s="12" t="s">
        <v>6352</v>
      </c>
      <c r="H534" s="155" t="e">
        <f>(#REF!/#REF!)-(#REF!/#REF!)*#REF!</f>
        <v>#REF!</v>
      </c>
      <c r="I534" s="330">
        <v>170</v>
      </c>
      <c r="J534" s="330"/>
    </row>
    <row r="535" spans="1:10">
      <c r="A535" s="1">
        <v>466</v>
      </c>
      <c r="B535" s="1">
        <v>535</v>
      </c>
      <c r="C535" s="13" t="s">
        <v>1423</v>
      </c>
      <c r="D535" s="105" t="s">
        <v>771</v>
      </c>
      <c r="E535" s="10" t="s">
        <v>1480</v>
      </c>
      <c r="F535" s="196" t="s">
        <v>13565</v>
      </c>
      <c r="G535" s="12" t="s">
        <v>3389</v>
      </c>
      <c r="H535" s="155" t="e">
        <f>(#REF!/#REF!)-(#REF!/#REF!)*#REF!</f>
        <v>#REF!</v>
      </c>
      <c r="I535" s="330">
        <v>134</v>
      </c>
      <c r="J535" s="330"/>
    </row>
    <row r="536" spans="1:10">
      <c r="A536" s="1">
        <v>467</v>
      </c>
      <c r="B536" s="1">
        <v>536</v>
      </c>
      <c r="C536" s="13" t="s">
        <v>1423</v>
      </c>
      <c r="D536" s="105" t="s">
        <v>771</v>
      </c>
      <c r="E536" s="10" t="s">
        <v>3434</v>
      </c>
      <c r="F536" s="196" t="s">
        <v>13573</v>
      </c>
      <c r="G536" s="12" t="s">
        <v>3334</v>
      </c>
      <c r="H536" s="155" t="e">
        <f>(#REF!/#REF!)-(#REF!/#REF!)*#REF!</f>
        <v>#REF!</v>
      </c>
      <c r="I536" s="330">
        <v>155</v>
      </c>
      <c r="J536" s="330"/>
    </row>
    <row r="537" spans="1:10">
      <c r="A537" s="1">
        <v>468</v>
      </c>
      <c r="B537" s="1">
        <v>537</v>
      </c>
      <c r="C537" s="13" t="s">
        <v>723</v>
      </c>
      <c r="D537" s="105" t="s">
        <v>3769</v>
      </c>
      <c r="E537" s="10" t="s">
        <v>3434</v>
      </c>
      <c r="F537" s="196" t="s">
        <v>13573</v>
      </c>
      <c r="G537" s="12" t="s">
        <v>3334</v>
      </c>
      <c r="H537" s="155" t="e">
        <f>(#REF!/#REF!)-(#REF!/#REF!)*#REF!</f>
        <v>#REF!</v>
      </c>
      <c r="I537" s="330">
        <v>155</v>
      </c>
      <c r="J537" s="330"/>
    </row>
    <row r="538" spans="1:10">
      <c r="A538" s="1">
        <v>469</v>
      </c>
      <c r="B538" s="1">
        <v>538</v>
      </c>
      <c r="C538" s="13" t="s">
        <v>4035</v>
      </c>
      <c r="D538" s="105" t="s">
        <v>3382</v>
      </c>
      <c r="E538" s="10" t="s">
        <v>1364</v>
      </c>
      <c r="F538" s="196" t="s">
        <v>13570</v>
      </c>
      <c r="G538" s="12" t="s">
        <v>3383</v>
      </c>
      <c r="H538" s="155" t="e">
        <f>(#REF!/#REF!)-(#REF!/#REF!)*#REF!</f>
        <v>#REF!</v>
      </c>
      <c r="I538" s="330">
        <v>195</v>
      </c>
      <c r="J538" s="330"/>
    </row>
    <row r="539" spans="1:10">
      <c r="A539" s="1">
        <v>470</v>
      </c>
      <c r="B539" s="1">
        <v>539</v>
      </c>
      <c r="C539" s="13" t="s">
        <v>4035</v>
      </c>
      <c r="D539" s="105" t="s">
        <v>3382</v>
      </c>
      <c r="E539" s="10" t="s">
        <v>2926</v>
      </c>
      <c r="F539" s="196" t="s">
        <v>13515</v>
      </c>
      <c r="G539" s="12" t="s">
        <v>331</v>
      </c>
      <c r="H539" s="155" t="e">
        <f>(#REF!/#REF!)-(#REF!/#REF!)*#REF!</f>
        <v>#REF!</v>
      </c>
      <c r="I539" s="330">
        <v>200</v>
      </c>
      <c r="J539" s="330"/>
    </row>
    <row r="540" spans="1:10">
      <c r="A540" s="1">
        <v>471</v>
      </c>
      <c r="B540" s="1">
        <v>540</v>
      </c>
      <c r="C540" s="13" t="s">
        <v>4035</v>
      </c>
      <c r="D540" s="105" t="s">
        <v>6832</v>
      </c>
      <c r="E540" s="10" t="s">
        <v>753</v>
      </c>
      <c r="F540" s="196" t="s">
        <v>13644</v>
      </c>
      <c r="G540" s="12" t="s">
        <v>6830</v>
      </c>
      <c r="H540" s="155" t="e">
        <f>(#REF!/#REF!)-(#REF!/#REF!)*#REF!</f>
        <v>#REF!</v>
      </c>
      <c r="I540" s="330">
        <v>170</v>
      </c>
      <c r="J540" s="330"/>
    </row>
    <row r="541" spans="1:10">
      <c r="A541" s="1">
        <v>472</v>
      </c>
      <c r="B541" s="1">
        <v>541</v>
      </c>
      <c r="C541" s="13" t="s">
        <v>2087</v>
      </c>
      <c r="D541" s="105" t="s">
        <v>3768</v>
      </c>
      <c r="E541" s="10" t="s">
        <v>2926</v>
      </c>
      <c r="F541" s="196" t="s">
        <v>13588</v>
      </c>
      <c r="G541" s="12" t="s">
        <v>3770</v>
      </c>
      <c r="H541" s="155" t="e">
        <f>(#REF!/#REF!)-(#REF!/#REF!)*#REF!</f>
        <v>#REF!</v>
      </c>
      <c r="I541" s="330">
        <v>170</v>
      </c>
      <c r="J541" s="330"/>
    </row>
    <row r="542" spans="1:10">
      <c r="A542" s="1">
        <v>473</v>
      </c>
      <c r="B542" s="1">
        <v>542</v>
      </c>
      <c r="C542" s="13" t="s">
        <v>2087</v>
      </c>
      <c r="D542" s="105" t="s">
        <v>3768</v>
      </c>
      <c r="E542" s="10" t="s">
        <v>3434</v>
      </c>
      <c r="F542" s="196" t="s">
        <v>13656</v>
      </c>
      <c r="G542" s="12" t="s">
        <v>9922</v>
      </c>
      <c r="H542" s="155" t="e">
        <f>(#REF!/#REF!)-(#REF!/#REF!)*#REF!</f>
        <v>#REF!</v>
      </c>
      <c r="I542" s="330">
        <v>235</v>
      </c>
      <c r="J542" s="330"/>
    </row>
    <row r="543" spans="1:10" ht="14.25">
      <c r="A543" s="1">
        <v>474</v>
      </c>
      <c r="B543" s="1">
        <v>543</v>
      </c>
      <c r="C543" s="52" t="s">
        <v>15266</v>
      </c>
      <c r="D543" s="44"/>
      <c r="E543" s="10"/>
      <c r="F543" s="196"/>
      <c r="G543" s="22"/>
      <c r="H543" s="155"/>
      <c r="J543" s="330"/>
    </row>
    <row r="544" spans="1:10">
      <c r="A544" s="1">
        <v>475</v>
      </c>
      <c r="B544" s="1">
        <v>544</v>
      </c>
      <c r="C544" s="13" t="s">
        <v>15280</v>
      </c>
      <c r="D544" s="105" t="s">
        <v>15281</v>
      </c>
      <c r="E544" s="10" t="s">
        <v>2926</v>
      </c>
      <c r="F544" s="196" t="s">
        <v>14919</v>
      </c>
      <c r="G544" s="12" t="s">
        <v>14921</v>
      </c>
      <c r="H544" s="155" t="e">
        <f>(#REF!/#REF!)-(#REF!/#REF!)*#REF!</f>
        <v>#REF!</v>
      </c>
      <c r="I544" s="330">
        <v>195</v>
      </c>
      <c r="J544" s="330"/>
    </row>
    <row r="545" spans="1:10">
      <c r="A545" s="1">
        <v>476</v>
      </c>
      <c r="B545" s="1">
        <v>545</v>
      </c>
      <c r="C545" s="13" t="s">
        <v>15267</v>
      </c>
      <c r="D545" s="105" t="s">
        <v>11051</v>
      </c>
      <c r="E545" s="10" t="s">
        <v>2926</v>
      </c>
      <c r="F545" s="196" t="s">
        <v>14919</v>
      </c>
      <c r="G545" s="12" t="s">
        <v>14921</v>
      </c>
      <c r="H545" s="155" t="e">
        <f>(#REF!/#REF!)-(#REF!/#REF!)*#REF!</f>
        <v>#REF!</v>
      </c>
      <c r="I545" s="330">
        <v>195</v>
      </c>
      <c r="J545" s="330"/>
    </row>
    <row r="546" spans="1:10">
      <c r="A546" s="1">
        <v>477</v>
      </c>
      <c r="B546" s="1">
        <v>546</v>
      </c>
      <c r="C546" s="13" t="s">
        <v>15268</v>
      </c>
      <c r="D546" s="105" t="s">
        <v>11051</v>
      </c>
      <c r="E546" s="10" t="s">
        <v>2926</v>
      </c>
      <c r="F546" s="196" t="s">
        <v>14919</v>
      </c>
      <c r="G546" s="12" t="s">
        <v>14921</v>
      </c>
      <c r="H546" s="155" t="e">
        <f>(#REF!/#REF!)-(#REF!/#REF!)*#REF!</f>
        <v>#REF!</v>
      </c>
      <c r="I546" s="330">
        <v>195</v>
      </c>
      <c r="J546" s="330"/>
    </row>
    <row r="547" spans="1:10" ht="14.25">
      <c r="A547" s="1">
        <v>478</v>
      </c>
      <c r="B547" s="1">
        <v>547</v>
      </c>
      <c r="C547" s="52" t="s">
        <v>772</v>
      </c>
      <c r="D547" s="44"/>
      <c r="E547" s="10"/>
      <c r="F547" s="196"/>
      <c r="G547" s="22"/>
      <c r="H547" s="155"/>
      <c r="J547" s="330"/>
    </row>
    <row r="548" spans="1:10">
      <c r="A548" s="1">
        <v>479</v>
      </c>
      <c r="B548" s="1">
        <v>548</v>
      </c>
      <c r="C548" s="13" t="s">
        <v>1423</v>
      </c>
      <c r="D548" s="105" t="s">
        <v>773</v>
      </c>
      <c r="E548" s="10" t="s">
        <v>2514</v>
      </c>
      <c r="F548" s="196" t="s">
        <v>13537</v>
      </c>
      <c r="G548" s="12" t="s">
        <v>770</v>
      </c>
      <c r="H548" s="155" t="e">
        <f>(#REF!/#REF!)-(#REF!/#REF!)*#REF!</f>
        <v>#REF!</v>
      </c>
      <c r="I548" s="330">
        <v>956</v>
      </c>
      <c r="J548" s="330"/>
    </row>
    <row r="549" spans="1:10">
      <c r="A549" s="1">
        <v>480</v>
      </c>
      <c r="B549" s="1">
        <v>549</v>
      </c>
      <c r="C549" s="13" t="s">
        <v>1423</v>
      </c>
      <c r="D549" s="105" t="s">
        <v>2321</v>
      </c>
      <c r="E549" s="10" t="s">
        <v>2926</v>
      </c>
      <c r="F549" s="196" t="s">
        <v>13544</v>
      </c>
      <c r="G549" s="12" t="s">
        <v>770</v>
      </c>
      <c r="H549" s="155" t="e">
        <f>(#REF!/#REF!)-(#REF!/#REF!)*#REF!</f>
        <v>#REF!</v>
      </c>
      <c r="I549" s="330">
        <v>170</v>
      </c>
      <c r="J549" s="330"/>
    </row>
    <row r="550" spans="1:10">
      <c r="A550" s="1">
        <v>481</v>
      </c>
      <c r="B550" s="1">
        <v>550</v>
      </c>
      <c r="C550" s="13" t="s">
        <v>1423</v>
      </c>
      <c r="D550" s="105" t="s">
        <v>773</v>
      </c>
      <c r="E550" s="10" t="s">
        <v>1480</v>
      </c>
      <c r="F550" s="196" t="s">
        <v>13565</v>
      </c>
      <c r="G550" s="12" t="s">
        <v>3389</v>
      </c>
      <c r="H550" s="155" t="e">
        <f>(#REF!/#REF!)-(#REF!/#REF!)*#REF!</f>
        <v>#REF!</v>
      </c>
      <c r="I550" s="330">
        <v>134</v>
      </c>
      <c r="J550" s="330"/>
    </row>
    <row r="551" spans="1:10">
      <c r="A551" s="1">
        <v>482</v>
      </c>
      <c r="B551" s="1">
        <v>551</v>
      </c>
      <c r="C551" s="13" t="s">
        <v>1423</v>
      </c>
      <c r="D551" s="105" t="s">
        <v>773</v>
      </c>
      <c r="E551" s="10" t="s">
        <v>3434</v>
      </c>
      <c r="F551" s="196" t="s">
        <v>13573</v>
      </c>
      <c r="G551" s="12" t="s">
        <v>3334</v>
      </c>
      <c r="H551" s="155" t="e">
        <f>(#REF!/#REF!)-(#REF!/#REF!)*#REF!</f>
        <v>#REF!</v>
      </c>
      <c r="I551" s="330">
        <v>155</v>
      </c>
      <c r="J551" s="330"/>
    </row>
    <row r="552" spans="1:10">
      <c r="A552" s="1">
        <v>483</v>
      </c>
      <c r="B552" s="1">
        <v>552</v>
      </c>
      <c r="C552" s="13" t="s">
        <v>4035</v>
      </c>
      <c r="D552" s="105" t="s">
        <v>3384</v>
      </c>
      <c r="E552" s="10" t="s">
        <v>1364</v>
      </c>
      <c r="F552" s="196" t="s">
        <v>13570</v>
      </c>
      <c r="G552" s="12" t="s">
        <v>3383</v>
      </c>
      <c r="H552" s="155" t="e">
        <f>(#REF!/#REF!)-(#REF!/#REF!)*#REF!</f>
        <v>#REF!</v>
      </c>
      <c r="I552" s="330">
        <v>195</v>
      </c>
      <c r="J552" s="330"/>
    </row>
    <row r="553" spans="1:10">
      <c r="A553" s="1">
        <v>484</v>
      </c>
      <c r="B553" s="1">
        <v>553</v>
      </c>
      <c r="C553" s="13" t="s">
        <v>4035</v>
      </c>
      <c r="D553" s="105" t="s">
        <v>3384</v>
      </c>
      <c r="E553" s="10" t="s">
        <v>2926</v>
      </c>
      <c r="F553" s="196" t="s">
        <v>13515</v>
      </c>
      <c r="G553" s="12" t="s">
        <v>331</v>
      </c>
      <c r="H553" s="155" t="e">
        <f>(#REF!/#REF!)-(#REF!/#REF!)*#REF!</f>
        <v>#REF!</v>
      </c>
      <c r="I553" s="330">
        <v>200</v>
      </c>
      <c r="J553" s="330"/>
    </row>
    <row r="554" spans="1:10">
      <c r="A554" s="1">
        <v>485</v>
      </c>
      <c r="B554" s="1">
        <v>554</v>
      </c>
      <c r="C554" s="13" t="s">
        <v>4035</v>
      </c>
      <c r="D554" s="105" t="s">
        <v>6832</v>
      </c>
      <c r="E554" s="10" t="s">
        <v>753</v>
      </c>
      <c r="F554" s="196" t="s">
        <v>13644</v>
      </c>
      <c r="G554" s="12" t="s">
        <v>6830</v>
      </c>
      <c r="H554" s="155" t="e">
        <f>(#REF!/#REF!)-(#REF!/#REF!)*#REF!</f>
        <v>#REF!</v>
      </c>
      <c r="I554" s="330">
        <v>170</v>
      </c>
      <c r="J554" s="330"/>
    </row>
    <row r="555" spans="1:10">
      <c r="A555" s="1">
        <v>486</v>
      </c>
      <c r="B555" s="1">
        <v>555</v>
      </c>
      <c r="C555" s="13" t="s">
        <v>2087</v>
      </c>
      <c r="D555" s="105" t="s">
        <v>3769</v>
      </c>
      <c r="E555" s="10" t="s">
        <v>2926</v>
      </c>
      <c r="F555" s="196" t="s">
        <v>13588</v>
      </c>
      <c r="G555" s="12" t="s">
        <v>3770</v>
      </c>
      <c r="H555" s="155" t="e">
        <f>(#REF!/#REF!)-(#REF!/#REF!)*#REF!</f>
        <v>#REF!</v>
      </c>
      <c r="I555" s="330">
        <v>170</v>
      </c>
      <c r="J555" s="330"/>
    </row>
    <row r="556" spans="1:10">
      <c r="A556" s="1">
        <v>487</v>
      </c>
      <c r="B556" s="1">
        <v>556</v>
      </c>
      <c r="C556" s="13" t="s">
        <v>2087</v>
      </c>
      <c r="D556" s="105" t="s">
        <v>3769</v>
      </c>
      <c r="E556" s="10" t="s">
        <v>3434</v>
      </c>
      <c r="F556" s="196" t="s">
        <v>13656</v>
      </c>
      <c r="G556" s="12" t="s">
        <v>9922</v>
      </c>
      <c r="H556" s="155" t="e">
        <f>(#REF!/#REF!)-(#REF!/#REF!)*#REF!</f>
        <v>#REF!</v>
      </c>
      <c r="I556" s="330">
        <v>235</v>
      </c>
      <c r="J556" s="330"/>
    </row>
    <row r="557" spans="1:10" ht="14.25">
      <c r="A557" s="1">
        <v>488</v>
      </c>
      <c r="B557" s="1">
        <v>557</v>
      </c>
      <c r="C557" s="52" t="s">
        <v>2591</v>
      </c>
      <c r="D557" s="44"/>
      <c r="E557" s="10"/>
      <c r="F557" s="196"/>
      <c r="G557" s="22"/>
      <c r="H557" s="155"/>
      <c r="J557" s="330"/>
    </row>
    <row r="558" spans="1:10">
      <c r="A558" s="1">
        <v>489</v>
      </c>
      <c r="B558" s="1">
        <v>558</v>
      </c>
      <c r="C558" s="13" t="s">
        <v>2087</v>
      </c>
      <c r="D558" s="118">
        <v>38264</v>
      </c>
      <c r="E558" s="10" t="s">
        <v>1481</v>
      </c>
      <c r="F558" s="196" t="s">
        <v>13345</v>
      </c>
      <c r="G558" s="22" t="s">
        <v>3572</v>
      </c>
      <c r="H558" s="155" t="e">
        <f>(#REF!/#REF!)-(#REF!/#REF!)*#REF!</f>
        <v>#REF!</v>
      </c>
      <c r="I558" s="330">
        <v>123</v>
      </c>
      <c r="J558" s="330"/>
    </row>
    <row r="559" spans="1:10">
      <c r="A559" s="1">
        <v>490</v>
      </c>
      <c r="B559" s="1">
        <v>559</v>
      </c>
      <c r="C559" s="13" t="s">
        <v>723</v>
      </c>
      <c r="D559" s="105" t="s">
        <v>3058</v>
      </c>
      <c r="E559" s="10" t="s">
        <v>3061</v>
      </c>
      <c r="F559" s="196" t="s">
        <v>13344</v>
      </c>
      <c r="G559" s="12" t="s">
        <v>3059</v>
      </c>
      <c r="H559" s="155" t="e">
        <f>(#REF!/#REF!)-(#REF!/#REF!)*#REF!</f>
        <v>#REF!</v>
      </c>
      <c r="I559" s="330">
        <v>170</v>
      </c>
      <c r="J559" s="330"/>
    </row>
    <row r="560" spans="1:10">
      <c r="A560" s="1">
        <v>491</v>
      </c>
      <c r="B560" s="1">
        <v>560</v>
      </c>
      <c r="C560" s="13" t="s">
        <v>2087</v>
      </c>
      <c r="D560" s="105" t="s">
        <v>2646</v>
      </c>
      <c r="E560" s="10" t="s">
        <v>2513</v>
      </c>
      <c r="F560" s="196" t="s">
        <v>13532</v>
      </c>
      <c r="G560" s="12" t="s">
        <v>2647</v>
      </c>
      <c r="H560" s="155" t="e">
        <f>(#REF!/#REF!)-(#REF!/#REF!)*#REF!</f>
        <v>#REF!</v>
      </c>
      <c r="I560" s="330">
        <v>958</v>
      </c>
      <c r="J560" s="330"/>
    </row>
    <row r="561" spans="1:10">
      <c r="A561" s="1">
        <v>492</v>
      </c>
      <c r="B561" s="1">
        <v>561</v>
      </c>
      <c r="C561" s="13" t="s">
        <v>6682</v>
      </c>
      <c r="D561" s="105" t="s">
        <v>6679</v>
      </c>
      <c r="E561" s="10" t="s">
        <v>3839</v>
      </c>
      <c r="F561" s="196" t="s">
        <v>13636</v>
      </c>
      <c r="G561" s="12" t="s">
        <v>6680</v>
      </c>
      <c r="H561" s="155" t="e">
        <f>(#REF!/#REF!)-(#REF!/#REF!)*#REF!</f>
        <v>#REF!</v>
      </c>
      <c r="I561" s="330">
        <v>175</v>
      </c>
      <c r="J561" s="330"/>
    </row>
    <row r="562" spans="1:10">
      <c r="A562" s="1">
        <v>493</v>
      </c>
      <c r="B562" s="1">
        <v>562</v>
      </c>
      <c r="C562" s="13" t="s">
        <v>6682</v>
      </c>
      <c r="D562" s="105" t="s">
        <v>6679</v>
      </c>
      <c r="E562" s="10" t="s">
        <v>25</v>
      </c>
      <c r="F562" s="196" t="s">
        <v>13637</v>
      </c>
      <c r="G562" s="12" t="s">
        <v>6686</v>
      </c>
      <c r="H562" s="155" t="e">
        <f>(#REF!/#REF!)-(#REF!/#REF!)*#REF!</f>
        <v>#REF!</v>
      </c>
      <c r="I562" s="330">
        <v>210</v>
      </c>
      <c r="J562" s="330"/>
    </row>
    <row r="563" spans="1:10">
      <c r="A563" s="1">
        <v>494</v>
      </c>
      <c r="B563" s="1">
        <v>563</v>
      </c>
      <c r="C563" s="13" t="s">
        <v>3303</v>
      </c>
      <c r="D563" s="105" t="s">
        <v>3304</v>
      </c>
      <c r="E563" s="10" t="s">
        <v>3305</v>
      </c>
      <c r="F563" s="196" t="s">
        <v>13343</v>
      </c>
      <c r="G563" s="12" t="s">
        <v>3306</v>
      </c>
      <c r="H563" s="155" t="e">
        <f>(#REF!/#REF!)-(#REF!/#REF!)*#REF!</f>
        <v>#REF!</v>
      </c>
      <c r="I563" s="330">
        <v>170</v>
      </c>
      <c r="J563" s="330"/>
    </row>
    <row r="564" spans="1:10">
      <c r="A564" s="1">
        <v>495</v>
      </c>
      <c r="B564" s="1">
        <v>564</v>
      </c>
      <c r="C564" s="13" t="s">
        <v>3303</v>
      </c>
      <c r="D564" s="105" t="s">
        <v>3307</v>
      </c>
      <c r="E564" s="10" t="s">
        <v>3305</v>
      </c>
      <c r="F564" s="196" t="s">
        <v>13343</v>
      </c>
      <c r="G564" s="12" t="s">
        <v>3306</v>
      </c>
      <c r="H564" s="155" t="e">
        <f>(#REF!/#REF!)-(#REF!/#REF!)*#REF!</f>
        <v>#REF!</v>
      </c>
      <c r="I564" s="330">
        <v>170</v>
      </c>
      <c r="J564" s="330"/>
    </row>
    <row r="565" spans="1:10">
      <c r="A565" s="1">
        <v>496</v>
      </c>
      <c r="B565" s="1">
        <v>565</v>
      </c>
      <c r="C565" s="13" t="s">
        <v>3303</v>
      </c>
      <c r="D565" s="105" t="s">
        <v>3304</v>
      </c>
      <c r="E565" s="10" t="s">
        <v>25</v>
      </c>
      <c r="F565" s="196" t="s">
        <v>13574</v>
      </c>
      <c r="G565" s="12" t="s">
        <v>1809</v>
      </c>
      <c r="H565" s="155" t="e">
        <f>(#REF!/#REF!)-(#REF!/#REF!)*#REF!</f>
        <v>#REF!</v>
      </c>
      <c r="I565" s="330">
        <v>170</v>
      </c>
      <c r="J565" s="330"/>
    </row>
    <row r="566" spans="1:10">
      <c r="A566" s="1">
        <v>497</v>
      </c>
      <c r="B566" s="1">
        <v>566</v>
      </c>
      <c r="C566" s="13" t="s">
        <v>3303</v>
      </c>
      <c r="D566" s="105" t="s">
        <v>3304</v>
      </c>
      <c r="E566" s="10" t="s">
        <v>2228</v>
      </c>
      <c r="F566" s="196" t="s">
        <v>13604</v>
      </c>
      <c r="G566" s="12" t="s">
        <v>3390</v>
      </c>
      <c r="H566" s="155" t="e">
        <f>(#REF!/#REF!)-(#REF!/#REF!)*#REF!</f>
        <v>#REF!</v>
      </c>
      <c r="I566" s="330">
        <v>145</v>
      </c>
      <c r="J566" s="330"/>
    </row>
    <row r="567" spans="1:10">
      <c r="A567" s="1">
        <v>498</v>
      </c>
      <c r="B567" s="1">
        <v>567</v>
      </c>
      <c r="C567" s="13" t="s">
        <v>3303</v>
      </c>
      <c r="D567" s="105" t="s">
        <v>10144</v>
      </c>
      <c r="E567" s="10" t="s">
        <v>25</v>
      </c>
      <c r="F567" s="196" t="s">
        <v>13658</v>
      </c>
      <c r="G567" s="12" t="s">
        <v>10145</v>
      </c>
      <c r="H567" s="155" t="e">
        <f>(#REF!/#REF!)-(#REF!/#REF!)*#REF!</f>
        <v>#REF!</v>
      </c>
      <c r="I567" s="330">
        <v>235</v>
      </c>
      <c r="J567" s="330"/>
    </row>
    <row r="568" spans="1:10">
      <c r="A568" s="1">
        <v>499</v>
      </c>
      <c r="B568" s="1">
        <v>568</v>
      </c>
      <c r="C568" s="13" t="s">
        <v>502</v>
      </c>
      <c r="D568" s="105" t="s">
        <v>2901</v>
      </c>
      <c r="E568" s="10" t="s">
        <v>3839</v>
      </c>
      <c r="F568" s="196" t="s">
        <v>13320</v>
      </c>
      <c r="G568" s="8" t="s">
        <v>1478</v>
      </c>
      <c r="H568" s="155" t="e">
        <f>(#REF!/#REF!)-(#REF!/#REF!)*#REF!</f>
        <v>#REF!</v>
      </c>
      <c r="I568" s="330">
        <v>165</v>
      </c>
      <c r="J568" s="330"/>
    </row>
    <row r="569" spans="1:10">
      <c r="A569" s="1">
        <v>500</v>
      </c>
      <c r="B569" s="1">
        <v>569</v>
      </c>
      <c r="C569" s="13" t="s">
        <v>1469</v>
      </c>
      <c r="D569" s="105" t="s">
        <v>3304</v>
      </c>
      <c r="E569" s="10" t="s">
        <v>25</v>
      </c>
      <c r="F569" s="196" t="s">
        <v>13574</v>
      </c>
      <c r="G569" s="8" t="s">
        <v>1809</v>
      </c>
      <c r="H569" s="155" t="e">
        <f>(#REF!/#REF!)-(#REF!/#REF!)*#REF!</f>
        <v>#REF!</v>
      </c>
      <c r="I569" s="330">
        <v>170</v>
      </c>
      <c r="J569" s="330"/>
    </row>
    <row r="570" spans="1:10" ht="14.25">
      <c r="A570" s="1">
        <v>501</v>
      </c>
      <c r="B570" s="1">
        <v>570</v>
      </c>
      <c r="C570" s="52" t="s">
        <v>10143</v>
      </c>
      <c r="D570" s="44"/>
      <c r="E570" s="10"/>
      <c r="F570" s="196"/>
      <c r="G570" s="22"/>
      <c r="H570" s="155"/>
      <c r="J570" s="330"/>
    </row>
    <row r="571" spans="1:10">
      <c r="A571" s="1">
        <v>502</v>
      </c>
      <c r="B571" s="1">
        <v>571</v>
      </c>
      <c r="C571" s="13" t="s">
        <v>9899</v>
      </c>
      <c r="D571" s="105" t="s">
        <v>10144</v>
      </c>
      <c r="E571" s="10" t="s">
        <v>2228</v>
      </c>
      <c r="F571" s="196" t="s">
        <v>13663</v>
      </c>
      <c r="G571" s="22" t="s">
        <v>10310</v>
      </c>
      <c r="H571" s="155" t="e">
        <f>(#REF!/#REF!)-(#REF!/#REF!)*#REF!</f>
        <v>#REF!</v>
      </c>
      <c r="I571" s="330">
        <v>112</v>
      </c>
      <c r="J571" s="330"/>
    </row>
    <row r="572" spans="1:10">
      <c r="A572" s="1">
        <v>503</v>
      </c>
      <c r="B572" s="1">
        <v>572</v>
      </c>
      <c r="C572" s="13" t="s">
        <v>9899</v>
      </c>
      <c r="D572" s="105" t="s">
        <v>10144</v>
      </c>
      <c r="E572" s="10" t="s">
        <v>2228</v>
      </c>
      <c r="F572" s="196" t="s">
        <v>13664</v>
      </c>
      <c r="G572" s="22" t="s">
        <v>10188</v>
      </c>
      <c r="H572" s="155" t="e">
        <f>(#REF!/#REF!)-(#REF!/#REF!)*#REF!</f>
        <v>#REF!</v>
      </c>
      <c r="I572" s="330">
        <v>170</v>
      </c>
      <c r="J572" s="330"/>
    </row>
    <row r="573" spans="1:10" ht="14.25">
      <c r="A573" s="1">
        <v>504</v>
      </c>
      <c r="B573" s="1">
        <v>573</v>
      </c>
      <c r="C573" s="52" t="s">
        <v>9898</v>
      </c>
      <c r="D573" s="44"/>
      <c r="E573" s="10"/>
      <c r="F573" s="196"/>
      <c r="G573" s="22"/>
      <c r="H573" s="155"/>
      <c r="J573" s="330"/>
    </row>
    <row r="574" spans="1:10">
      <c r="A574" s="1">
        <v>505</v>
      </c>
      <c r="B574" s="1">
        <v>574</v>
      </c>
      <c r="C574" s="13" t="s">
        <v>15283</v>
      </c>
      <c r="D574" s="44" t="s">
        <v>15308</v>
      </c>
      <c r="E574" s="10" t="s">
        <v>3434</v>
      </c>
      <c r="F574" s="196" t="s">
        <v>15309</v>
      </c>
      <c r="G574" s="22" t="s">
        <v>15307</v>
      </c>
      <c r="H574" s="155"/>
      <c r="I574" s="330">
        <v>310</v>
      </c>
      <c r="J574" s="330"/>
    </row>
    <row r="575" spans="1:10">
      <c r="A575" s="1">
        <v>506</v>
      </c>
      <c r="B575" s="1">
        <v>575</v>
      </c>
      <c r="C575" s="13" t="s">
        <v>3303</v>
      </c>
      <c r="D575" s="118" t="s">
        <v>9903</v>
      </c>
      <c r="E575" s="10" t="s">
        <v>1703</v>
      </c>
      <c r="F575" s="196" t="s">
        <v>13651</v>
      </c>
      <c r="G575" s="22" t="s">
        <v>9901</v>
      </c>
      <c r="H575" s="155" t="e">
        <f>(#REF!/#REF!)-(#REF!/#REF!)*#REF!</f>
        <v>#REF!</v>
      </c>
      <c r="I575" s="330">
        <v>105</v>
      </c>
      <c r="J575" s="330"/>
    </row>
    <row r="576" spans="1:10">
      <c r="A576" s="1">
        <v>507</v>
      </c>
      <c r="B576" s="1">
        <v>576</v>
      </c>
      <c r="C576" s="13" t="s">
        <v>3303</v>
      </c>
      <c r="D576" s="105" t="s">
        <v>9900</v>
      </c>
      <c r="E576" s="10" t="s">
        <v>753</v>
      </c>
      <c r="F576" s="196" t="s">
        <v>13652</v>
      </c>
      <c r="G576" s="22" t="s">
        <v>10043</v>
      </c>
      <c r="H576" s="155" t="e">
        <f>(#REF!/#REF!)-(#REF!/#REF!)*#REF!</f>
        <v>#REF!</v>
      </c>
      <c r="I576" s="330">
        <v>187</v>
      </c>
      <c r="J576" s="330"/>
    </row>
    <row r="577" spans="1:10">
      <c r="A577" s="1">
        <v>508</v>
      </c>
      <c r="B577" s="1">
        <v>577</v>
      </c>
      <c r="C577" s="13" t="s">
        <v>3303</v>
      </c>
      <c r="D577" s="105" t="s">
        <v>10197</v>
      </c>
      <c r="E577" s="10" t="s">
        <v>1703</v>
      </c>
      <c r="F577" s="196" t="s">
        <v>13664</v>
      </c>
      <c r="G577" s="22" t="s">
        <v>10188</v>
      </c>
      <c r="H577" s="155" t="e">
        <f>(#REF!/#REF!)-(#REF!/#REF!)*#REF!</f>
        <v>#REF!</v>
      </c>
      <c r="I577" s="330">
        <v>170</v>
      </c>
      <c r="J577" s="330"/>
    </row>
    <row r="578" spans="1:10">
      <c r="A578" s="1">
        <v>509</v>
      </c>
      <c r="B578" s="1">
        <v>578</v>
      </c>
      <c r="C578" s="13" t="s">
        <v>10047</v>
      </c>
      <c r="D578" s="105" t="s">
        <v>10046</v>
      </c>
      <c r="E578" s="10" t="s">
        <v>753</v>
      </c>
      <c r="F578" s="196" t="s">
        <v>13652</v>
      </c>
      <c r="G578" s="22" t="s">
        <v>10043</v>
      </c>
      <c r="H578" s="155" t="e">
        <f>(#REF!/#REF!)-(#REF!/#REF!)*#REF!</f>
        <v>#REF!</v>
      </c>
      <c r="I578" s="330">
        <v>187</v>
      </c>
      <c r="J578" s="330"/>
    </row>
    <row r="579" spans="1:10">
      <c r="A579" s="1">
        <v>510</v>
      </c>
      <c r="B579" s="1">
        <v>579</v>
      </c>
      <c r="C579" s="13" t="s">
        <v>10191</v>
      </c>
      <c r="D579" s="118" t="s">
        <v>10046</v>
      </c>
      <c r="E579" s="10" t="s">
        <v>1703</v>
      </c>
      <c r="F579" s="196" t="s">
        <v>13664</v>
      </c>
      <c r="G579" s="22" t="s">
        <v>10188</v>
      </c>
      <c r="H579" s="155" t="e">
        <f>(#REF!/#REF!)-(#REF!/#REF!)*#REF!</f>
        <v>#REF!</v>
      </c>
      <c r="I579" s="330">
        <v>170</v>
      </c>
      <c r="J579" s="330"/>
    </row>
    <row r="580" spans="1:10">
      <c r="A580" s="1">
        <v>511</v>
      </c>
      <c r="B580" s="1">
        <v>580</v>
      </c>
      <c r="C580" s="13" t="s">
        <v>6722</v>
      </c>
      <c r="D580" s="105" t="s">
        <v>9937</v>
      </c>
      <c r="E580" s="10" t="s">
        <v>1703</v>
      </c>
      <c r="F580" s="196" t="s">
        <v>13654</v>
      </c>
      <c r="G580" s="22" t="s">
        <v>9938</v>
      </c>
      <c r="H580" s="155" t="e">
        <f>(#REF!/#REF!)-(#REF!/#REF!)*#REF!</f>
        <v>#REF!</v>
      </c>
      <c r="I580" s="330">
        <v>190</v>
      </c>
      <c r="J580" s="330"/>
    </row>
    <row r="581" spans="1:10" ht="14.25">
      <c r="A581" s="1">
        <v>512</v>
      </c>
      <c r="B581" s="1">
        <v>581</v>
      </c>
      <c r="C581" s="52" t="s">
        <v>9902</v>
      </c>
      <c r="D581" s="44"/>
      <c r="E581" s="10"/>
      <c r="F581" s="196"/>
      <c r="G581" s="22"/>
      <c r="H581" s="155"/>
      <c r="J581" s="330"/>
    </row>
    <row r="582" spans="1:10">
      <c r="A582" s="1">
        <v>513</v>
      </c>
      <c r="B582" s="1">
        <v>582</v>
      </c>
      <c r="C582" s="13" t="s">
        <v>15283</v>
      </c>
      <c r="D582" s="44" t="s">
        <v>15308</v>
      </c>
      <c r="E582" s="10" t="s">
        <v>3434</v>
      </c>
      <c r="F582" s="196" t="s">
        <v>15309</v>
      </c>
      <c r="G582" s="22" t="s">
        <v>15307</v>
      </c>
      <c r="H582" s="155"/>
      <c r="I582" s="330">
        <v>310</v>
      </c>
      <c r="J582" s="330"/>
    </row>
    <row r="583" spans="1:10">
      <c r="A583" s="1">
        <v>514</v>
      </c>
      <c r="B583" s="1">
        <v>583</v>
      </c>
      <c r="C583" s="13" t="s">
        <v>3303</v>
      </c>
      <c r="D583" s="118" t="s">
        <v>9903</v>
      </c>
      <c r="E583" s="10" t="s">
        <v>1703</v>
      </c>
      <c r="F583" s="196" t="s">
        <v>13651</v>
      </c>
      <c r="G583" s="22" t="s">
        <v>9901</v>
      </c>
      <c r="H583" s="155" t="e">
        <f>(#REF!/#REF!)-(#REF!/#REF!)*#REF!</f>
        <v>#REF!</v>
      </c>
      <c r="I583" s="330">
        <v>105</v>
      </c>
      <c r="J583" s="330"/>
    </row>
    <row r="584" spans="1:10">
      <c r="A584" s="1">
        <v>515</v>
      </c>
      <c r="B584" s="1">
        <v>584</v>
      </c>
      <c r="C584" s="13" t="s">
        <v>3303</v>
      </c>
      <c r="D584" s="118" t="s">
        <v>9903</v>
      </c>
      <c r="E584" s="10" t="s">
        <v>753</v>
      </c>
      <c r="F584" s="196" t="s">
        <v>13653</v>
      </c>
      <c r="G584" s="22" t="s">
        <v>10049</v>
      </c>
      <c r="H584" s="155" t="e">
        <f>(#REF!/#REF!)-(#REF!/#REF!)*#REF!</f>
        <v>#REF!</v>
      </c>
      <c r="I584" s="330">
        <v>209</v>
      </c>
      <c r="J584" s="330"/>
    </row>
    <row r="585" spans="1:10">
      <c r="A585" s="1">
        <v>516</v>
      </c>
      <c r="B585" s="1">
        <v>585</v>
      </c>
      <c r="C585" s="13" t="s">
        <v>3303</v>
      </c>
      <c r="D585" s="118" t="s">
        <v>10061</v>
      </c>
      <c r="E585" s="10" t="s">
        <v>1703</v>
      </c>
      <c r="F585" s="196" t="s">
        <v>13664</v>
      </c>
      <c r="G585" s="22" t="s">
        <v>10188</v>
      </c>
      <c r="H585" s="155" t="e">
        <f>(#REF!/#REF!)-(#REF!/#REF!)*#REF!</f>
        <v>#REF!</v>
      </c>
      <c r="I585" s="330">
        <v>170</v>
      </c>
      <c r="J585" s="330"/>
    </row>
    <row r="586" spans="1:10">
      <c r="A586" s="1">
        <v>517</v>
      </c>
      <c r="B586" s="1">
        <v>586</v>
      </c>
      <c r="C586" s="13" t="s">
        <v>10048</v>
      </c>
      <c r="D586" s="118">
        <v>40403</v>
      </c>
      <c r="E586" s="10" t="s">
        <v>753</v>
      </c>
      <c r="F586" s="196" t="s">
        <v>13653</v>
      </c>
      <c r="G586" s="22" t="s">
        <v>10049</v>
      </c>
      <c r="H586" s="155" t="e">
        <f>(#REF!/#REF!)-(#REF!/#REF!)*#REF!</f>
        <v>#REF!</v>
      </c>
      <c r="I586" s="330">
        <v>209</v>
      </c>
      <c r="J586" s="330"/>
    </row>
    <row r="587" spans="1:10">
      <c r="A587" s="1">
        <v>518</v>
      </c>
      <c r="B587" s="1">
        <v>587</v>
      </c>
      <c r="C587" s="13" t="s">
        <v>10191</v>
      </c>
      <c r="D587" s="118">
        <v>40403</v>
      </c>
      <c r="E587" s="10" t="s">
        <v>1703</v>
      </c>
      <c r="F587" s="196" t="s">
        <v>13664</v>
      </c>
      <c r="G587" s="22" t="s">
        <v>10188</v>
      </c>
      <c r="H587" s="155" t="e">
        <f>(#REF!/#REF!)-(#REF!/#REF!)*#REF!</f>
        <v>#REF!</v>
      </c>
      <c r="I587" s="330">
        <v>170</v>
      </c>
      <c r="J587" s="330"/>
    </row>
    <row r="588" spans="1:10">
      <c r="A588" s="1">
        <v>519</v>
      </c>
      <c r="B588" s="1">
        <v>588</v>
      </c>
      <c r="C588" s="13" t="s">
        <v>3332</v>
      </c>
      <c r="D588" s="44" t="s">
        <v>15336</v>
      </c>
      <c r="E588" s="10" t="s">
        <v>2926</v>
      </c>
      <c r="F588" s="196" t="s">
        <v>15338</v>
      </c>
      <c r="G588" s="22" t="s">
        <v>15339</v>
      </c>
      <c r="H588" s="155"/>
      <c r="I588" s="330">
        <v>210</v>
      </c>
      <c r="J588" s="330"/>
    </row>
    <row r="589" spans="1:10">
      <c r="A589" s="1">
        <v>520</v>
      </c>
      <c r="B589" s="1">
        <v>589</v>
      </c>
      <c r="C589" s="13" t="s">
        <v>6722</v>
      </c>
      <c r="D589" s="105" t="s">
        <v>9939</v>
      </c>
      <c r="E589" s="10" t="s">
        <v>1703</v>
      </c>
      <c r="F589" s="196" t="s">
        <v>13654</v>
      </c>
      <c r="G589" s="22" t="s">
        <v>9938</v>
      </c>
      <c r="H589" s="155" t="e">
        <f>(#REF!/#REF!)-(#REF!/#REF!)*#REF!</f>
        <v>#REF!</v>
      </c>
      <c r="I589" s="330">
        <v>190</v>
      </c>
      <c r="J589" s="330"/>
    </row>
    <row r="590" spans="1:10">
      <c r="A590" s="1">
        <v>521</v>
      </c>
      <c r="B590" s="1">
        <v>590</v>
      </c>
      <c r="C590" s="13" t="s">
        <v>6722</v>
      </c>
      <c r="D590" s="105" t="s">
        <v>10061</v>
      </c>
      <c r="E590" s="10" t="s">
        <v>2926</v>
      </c>
      <c r="F590" s="196" t="s">
        <v>13655</v>
      </c>
      <c r="G590" s="22" t="s">
        <v>10062</v>
      </c>
      <c r="H590" s="155" t="e">
        <f>(#REF!/#REF!)-(#REF!/#REF!)*#REF!</f>
        <v>#REF!</v>
      </c>
      <c r="I590" s="330">
        <v>209</v>
      </c>
      <c r="J590" s="330"/>
    </row>
    <row r="591" spans="1:10">
      <c r="A591" s="1">
        <v>522</v>
      </c>
      <c r="B591" s="1">
        <v>591</v>
      </c>
      <c r="C591" s="13" t="s">
        <v>15337</v>
      </c>
      <c r="D591" s="105" t="s">
        <v>4666</v>
      </c>
      <c r="E591" s="10" t="s">
        <v>2926</v>
      </c>
      <c r="F591" s="196" t="s">
        <v>15338</v>
      </c>
      <c r="G591" s="22" t="s">
        <v>15339</v>
      </c>
      <c r="H591" s="155" t="e">
        <f>(#REF!/#REF!)-(#REF!/#REF!)*#REF!</f>
        <v>#REF!</v>
      </c>
      <c r="I591" s="330">
        <v>210</v>
      </c>
      <c r="J591" s="330"/>
    </row>
    <row r="592" spans="1:10">
      <c r="A592" s="1">
        <v>523</v>
      </c>
      <c r="B592" s="1">
        <v>592</v>
      </c>
      <c r="C592" s="13"/>
      <c r="D592" s="105"/>
      <c r="E592" s="10"/>
      <c r="F592" s="196"/>
      <c r="G592" s="22"/>
      <c r="H592" s="155"/>
      <c r="J592" s="330"/>
    </row>
    <row r="593" spans="1:10" ht="14.25">
      <c r="A593" s="1">
        <v>524</v>
      </c>
      <c r="B593" s="1">
        <v>593</v>
      </c>
      <c r="C593" s="60" t="s">
        <v>4481</v>
      </c>
      <c r="D593" s="116"/>
      <c r="E593" s="11"/>
      <c r="F593" s="198"/>
      <c r="G593" s="12"/>
      <c r="H593" s="155"/>
      <c r="J593" s="330"/>
    </row>
    <row r="594" spans="1:10">
      <c r="A594" s="1">
        <v>525</v>
      </c>
      <c r="B594" s="1">
        <v>594</v>
      </c>
      <c r="C594" s="61" t="s">
        <v>499</v>
      </c>
      <c r="D594" s="116" t="s">
        <v>500</v>
      </c>
      <c r="E594" s="11" t="s">
        <v>501</v>
      </c>
      <c r="F594" s="198" t="s">
        <v>13678</v>
      </c>
      <c r="G594" s="12" t="s">
        <v>1798</v>
      </c>
      <c r="H594" s="155" t="e">
        <f>(#REF!/#REF!)-(#REF!/#REF!)*#REF!</f>
        <v>#REF!</v>
      </c>
      <c r="I594" s="330">
        <v>195</v>
      </c>
      <c r="J594" s="330"/>
    </row>
    <row r="595" spans="1:10">
      <c r="A595" s="1">
        <v>526</v>
      </c>
      <c r="B595" s="1">
        <v>595</v>
      </c>
      <c r="C595" s="61" t="s">
        <v>499</v>
      </c>
      <c r="D595" s="116" t="s">
        <v>500</v>
      </c>
      <c r="E595" s="11" t="s">
        <v>3869</v>
      </c>
      <c r="F595" s="198" t="s">
        <v>13560</v>
      </c>
      <c r="G595" s="12" t="s">
        <v>3385</v>
      </c>
      <c r="H595" s="155" t="e">
        <f>(#REF!/#REF!)-(#REF!/#REF!)*#REF!</f>
        <v>#REF!</v>
      </c>
      <c r="I595" s="330">
        <v>80</v>
      </c>
      <c r="J595" s="330"/>
    </row>
    <row r="596" spans="1:10">
      <c r="A596" s="1">
        <v>527</v>
      </c>
      <c r="B596" s="1">
        <v>596</v>
      </c>
      <c r="C596" s="61" t="s">
        <v>499</v>
      </c>
      <c r="D596" s="116" t="s">
        <v>500</v>
      </c>
      <c r="E596" s="11" t="s">
        <v>3753</v>
      </c>
      <c r="F596" s="198" t="s">
        <v>13596</v>
      </c>
      <c r="G596" s="12" t="s">
        <v>4685</v>
      </c>
      <c r="H596" s="155" t="e">
        <f>(#REF!/#REF!)-(#REF!/#REF!)*#REF!</f>
        <v>#REF!</v>
      </c>
      <c r="I596" s="330">
        <v>195</v>
      </c>
      <c r="J596" s="330"/>
    </row>
    <row r="597" spans="1:10">
      <c r="A597" s="1">
        <v>528</v>
      </c>
      <c r="B597" s="1">
        <v>597</v>
      </c>
      <c r="C597" s="61" t="s">
        <v>499</v>
      </c>
      <c r="D597" s="132">
        <v>39849</v>
      </c>
      <c r="E597" s="11" t="s">
        <v>4482</v>
      </c>
      <c r="F597" s="198" t="s">
        <v>13606</v>
      </c>
      <c r="G597" s="12" t="s">
        <v>1258</v>
      </c>
      <c r="H597" s="155" t="e">
        <f>(#REF!/#REF!)-(#REF!/#REF!)*#REF!</f>
        <v>#REF!</v>
      </c>
      <c r="I597" s="330">
        <v>91</v>
      </c>
      <c r="J597" s="330"/>
    </row>
    <row r="598" spans="1:10">
      <c r="A598" s="1">
        <v>529</v>
      </c>
      <c r="B598" s="1">
        <v>598</v>
      </c>
      <c r="C598" s="61" t="s">
        <v>499</v>
      </c>
      <c r="D598" s="119" t="s">
        <v>185</v>
      </c>
      <c r="E598" s="11" t="s">
        <v>3753</v>
      </c>
      <c r="F598" s="198" t="s">
        <v>13607</v>
      </c>
      <c r="G598" s="12" t="s">
        <v>3412</v>
      </c>
      <c r="H598" s="155" t="e">
        <f>(#REF!/#REF!)-(#REF!/#REF!)*#REF!</f>
        <v>#REF!</v>
      </c>
      <c r="I598" s="330">
        <v>210</v>
      </c>
      <c r="J598" s="330"/>
    </row>
    <row r="599" spans="1:10">
      <c r="A599" s="1">
        <v>530</v>
      </c>
      <c r="B599" s="1">
        <v>599</v>
      </c>
      <c r="C599" s="61" t="s">
        <v>499</v>
      </c>
      <c r="D599" s="119" t="s">
        <v>6264</v>
      </c>
      <c r="E599" s="11" t="s">
        <v>4857</v>
      </c>
      <c r="F599" s="198" t="s">
        <v>13627</v>
      </c>
      <c r="G599" s="12" t="s">
        <v>6262</v>
      </c>
      <c r="H599" s="155" t="e">
        <f>(#REF!/#REF!)-(#REF!/#REF!)*#REF!</f>
        <v>#REF!</v>
      </c>
      <c r="I599" s="330">
        <v>364</v>
      </c>
      <c r="J599" s="330"/>
    </row>
    <row r="600" spans="1:10">
      <c r="A600" s="1">
        <v>531</v>
      </c>
      <c r="B600" s="1">
        <v>600</v>
      </c>
      <c r="C600" s="61" t="s">
        <v>499</v>
      </c>
      <c r="D600" s="119" t="s">
        <v>6264</v>
      </c>
      <c r="E600" s="11" t="s">
        <v>4482</v>
      </c>
      <c r="F600" s="198" t="s">
        <v>13641</v>
      </c>
      <c r="G600" s="12" t="s">
        <v>6262</v>
      </c>
      <c r="H600" s="155" t="e">
        <f>(#REF!/#REF!)-(#REF!/#REF!)*#REF!</f>
        <v>#REF!</v>
      </c>
      <c r="I600" s="330">
        <v>203</v>
      </c>
      <c r="J600" s="330"/>
    </row>
    <row r="601" spans="1:10">
      <c r="A601" s="1">
        <v>532</v>
      </c>
      <c r="B601" s="1">
        <v>601</v>
      </c>
      <c r="C601" s="61" t="s">
        <v>502</v>
      </c>
      <c r="D601" s="116" t="s">
        <v>500</v>
      </c>
      <c r="E601" s="11" t="s">
        <v>501</v>
      </c>
      <c r="F601" s="198" t="s">
        <v>13678</v>
      </c>
      <c r="G601" s="12" t="s">
        <v>1798</v>
      </c>
      <c r="H601" s="155" t="e">
        <f>(#REF!/#REF!)-(#REF!/#REF!)*#REF!</f>
        <v>#REF!</v>
      </c>
      <c r="I601" s="330">
        <v>195</v>
      </c>
      <c r="J601" s="330"/>
    </row>
    <row r="602" spans="1:10">
      <c r="A602" s="1">
        <v>533</v>
      </c>
      <c r="B602" s="1">
        <v>602</v>
      </c>
      <c r="C602" s="61" t="s">
        <v>502</v>
      </c>
      <c r="D602" s="116" t="s">
        <v>500</v>
      </c>
      <c r="E602" s="11" t="s">
        <v>3869</v>
      </c>
      <c r="F602" s="198" t="s">
        <v>13560</v>
      </c>
      <c r="G602" s="12" t="s">
        <v>3385</v>
      </c>
      <c r="H602" s="155" t="e">
        <f>(#REF!/#REF!)-(#REF!/#REF!)*#REF!</f>
        <v>#REF!</v>
      </c>
      <c r="I602" s="330">
        <v>80</v>
      </c>
      <c r="J602" s="330"/>
    </row>
    <row r="603" spans="1:10">
      <c r="A603" s="1">
        <v>534</v>
      </c>
      <c r="B603" s="1">
        <v>603</v>
      </c>
      <c r="C603" s="61" t="s">
        <v>502</v>
      </c>
      <c r="D603" s="116" t="s">
        <v>500</v>
      </c>
      <c r="E603" s="11" t="s">
        <v>3753</v>
      </c>
      <c r="F603" s="198" t="s">
        <v>13596</v>
      </c>
      <c r="G603" s="12" t="s">
        <v>4685</v>
      </c>
      <c r="H603" s="155" t="e">
        <f>(#REF!/#REF!)-(#REF!/#REF!)*#REF!</f>
        <v>#REF!</v>
      </c>
      <c r="I603" s="330">
        <v>195</v>
      </c>
      <c r="J603" s="330"/>
    </row>
    <row r="604" spans="1:10">
      <c r="A604" s="1">
        <v>535</v>
      </c>
      <c r="B604" s="1">
        <v>604</v>
      </c>
      <c r="C604" s="61" t="s">
        <v>502</v>
      </c>
      <c r="D604" s="116" t="s">
        <v>1257</v>
      </c>
      <c r="E604" s="11" t="s">
        <v>4482</v>
      </c>
      <c r="F604" s="198" t="s">
        <v>13606</v>
      </c>
      <c r="G604" s="12" t="s">
        <v>1258</v>
      </c>
      <c r="H604" s="155" t="e">
        <f>(#REF!/#REF!)-(#REF!/#REF!)*#REF!</f>
        <v>#REF!</v>
      </c>
      <c r="I604" s="330">
        <v>91</v>
      </c>
      <c r="J604" s="330"/>
    </row>
    <row r="605" spans="1:10">
      <c r="A605" s="1">
        <v>536</v>
      </c>
      <c r="B605" s="1">
        <v>605</v>
      </c>
      <c r="C605" s="61" t="s">
        <v>502</v>
      </c>
      <c r="D605" s="132">
        <v>39852</v>
      </c>
      <c r="E605" s="11" t="s">
        <v>3753</v>
      </c>
      <c r="F605" s="198" t="s">
        <v>13607</v>
      </c>
      <c r="G605" s="12" t="s">
        <v>3412</v>
      </c>
      <c r="H605" s="155" t="e">
        <f>(#REF!/#REF!)-(#REF!/#REF!)*#REF!</f>
        <v>#REF!</v>
      </c>
      <c r="I605" s="330">
        <v>210</v>
      </c>
      <c r="J605" s="330"/>
    </row>
    <row r="606" spans="1:10">
      <c r="A606" s="1">
        <v>537</v>
      </c>
      <c r="B606" s="1">
        <v>606</v>
      </c>
      <c r="C606" s="61" t="s">
        <v>502</v>
      </c>
      <c r="D606" s="132" t="s">
        <v>500</v>
      </c>
      <c r="E606" s="11" t="s">
        <v>4857</v>
      </c>
      <c r="F606" s="198" t="s">
        <v>13627</v>
      </c>
      <c r="G606" s="12" t="s">
        <v>6262</v>
      </c>
      <c r="H606" s="155" t="e">
        <f>(#REF!/#REF!)-(#REF!/#REF!)*#REF!</f>
        <v>#REF!</v>
      </c>
      <c r="I606" s="330">
        <v>364</v>
      </c>
      <c r="J606" s="330"/>
    </row>
    <row r="607" spans="1:10">
      <c r="A607" s="1">
        <v>538</v>
      </c>
      <c r="B607" s="1">
        <v>607</v>
      </c>
      <c r="C607" s="61" t="s">
        <v>502</v>
      </c>
      <c r="D607" s="132" t="s">
        <v>500</v>
      </c>
      <c r="E607" s="11" t="s">
        <v>4482</v>
      </c>
      <c r="F607" s="198" t="s">
        <v>13641</v>
      </c>
      <c r="G607" s="12" t="s">
        <v>6262</v>
      </c>
      <c r="H607" s="155" t="e">
        <f>(#REF!/#REF!)-(#REF!/#REF!)*#REF!</f>
        <v>#REF!</v>
      </c>
      <c r="I607" s="330">
        <v>203</v>
      </c>
      <c r="J607" s="330"/>
    </row>
    <row r="608" spans="1:10">
      <c r="A608" s="1">
        <v>539</v>
      </c>
      <c r="B608" s="1">
        <v>608</v>
      </c>
      <c r="C608" s="61" t="s">
        <v>5067</v>
      </c>
      <c r="D608" s="116" t="s">
        <v>500</v>
      </c>
      <c r="E608" s="11" t="s">
        <v>501</v>
      </c>
      <c r="F608" s="198" t="s">
        <v>13678</v>
      </c>
      <c r="G608" s="12" t="s">
        <v>1798</v>
      </c>
      <c r="H608" s="155" t="e">
        <f>(#REF!/#REF!)-(#REF!/#REF!)*#REF!</f>
        <v>#REF!</v>
      </c>
      <c r="I608" s="330">
        <v>195</v>
      </c>
      <c r="J608" s="330"/>
    </row>
    <row r="609" spans="1:10">
      <c r="A609" s="1">
        <v>540</v>
      </c>
      <c r="B609" s="1">
        <v>609</v>
      </c>
      <c r="C609" s="61" t="s">
        <v>5067</v>
      </c>
      <c r="D609" s="116" t="s">
        <v>500</v>
      </c>
      <c r="E609" s="11" t="s">
        <v>3869</v>
      </c>
      <c r="F609" s="198" t="s">
        <v>13560</v>
      </c>
      <c r="G609" s="12" t="s">
        <v>3385</v>
      </c>
      <c r="H609" s="155" t="e">
        <f>(#REF!/#REF!)-(#REF!/#REF!)*#REF!</f>
        <v>#REF!</v>
      </c>
      <c r="I609" s="330">
        <v>80</v>
      </c>
      <c r="J609" s="330"/>
    </row>
    <row r="610" spans="1:10">
      <c r="A610" s="1">
        <v>541</v>
      </c>
      <c r="B610" s="1">
        <v>610</v>
      </c>
      <c r="C610" s="61" t="s">
        <v>5067</v>
      </c>
      <c r="D610" s="116" t="s">
        <v>500</v>
      </c>
      <c r="E610" s="11" t="s">
        <v>501</v>
      </c>
      <c r="F610" s="198" t="s">
        <v>13596</v>
      </c>
      <c r="G610" s="12" t="s">
        <v>4685</v>
      </c>
      <c r="H610" s="155" t="e">
        <f>(#REF!/#REF!)-(#REF!/#REF!)*#REF!</f>
        <v>#REF!</v>
      </c>
      <c r="I610" s="330">
        <v>195</v>
      </c>
      <c r="J610" s="330"/>
    </row>
    <row r="611" spans="1:10">
      <c r="A611" s="1">
        <v>542</v>
      </c>
      <c r="B611" s="1">
        <v>611</v>
      </c>
      <c r="C611" s="61" t="s">
        <v>5067</v>
      </c>
      <c r="D611" s="116" t="s">
        <v>1257</v>
      </c>
      <c r="E611" s="11" t="s">
        <v>4482</v>
      </c>
      <c r="F611" s="198" t="s">
        <v>13606</v>
      </c>
      <c r="G611" s="12" t="s">
        <v>1258</v>
      </c>
      <c r="H611" s="155" t="e">
        <f>(#REF!/#REF!)-(#REF!/#REF!)*#REF!</f>
        <v>#REF!</v>
      </c>
      <c r="I611" s="330">
        <v>91</v>
      </c>
      <c r="J611" s="330"/>
    </row>
    <row r="612" spans="1:10">
      <c r="A612" s="1">
        <v>543</v>
      </c>
      <c r="B612" s="1">
        <v>612</v>
      </c>
      <c r="C612" s="61" t="s">
        <v>11094</v>
      </c>
      <c r="D612" s="116" t="s">
        <v>10840</v>
      </c>
      <c r="E612" s="11" t="s">
        <v>5934</v>
      </c>
      <c r="F612" s="198" t="s">
        <v>13670</v>
      </c>
      <c r="G612" s="12" t="s">
        <v>11091</v>
      </c>
      <c r="H612" s="155" t="e">
        <f>(#REF!/#REF!)-(#REF!/#REF!)*#REF!</f>
        <v>#REF!</v>
      </c>
      <c r="I612" s="330">
        <v>139</v>
      </c>
      <c r="J612" s="330"/>
    </row>
    <row r="613" spans="1:10">
      <c r="A613" s="1">
        <v>544</v>
      </c>
      <c r="B613" s="1">
        <v>613</v>
      </c>
      <c r="C613" s="61" t="s">
        <v>1469</v>
      </c>
      <c r="D613" s="116" t="s">
        <v>500</v>
      </c>
      <c r="E613" s="11" t="s">
        <v>3869</v>
      </c>
      <c r="F613" s="198" t="s">
        <v>13586</v>
      </c>
      <c r="G613" s="12" t="s">
        <v>5019</v>
      </c>
      <c r="H613" s="155" t="e">
        <f>(#REF!/#REF!)-(#REF!/#REF!)*#REF!</f>
        <v>#REF!</v>
      </c>
      <c r="I613" s="330">
        <v>130</v>
      </c>
      <c r="J613" s="330"/>
    </row>
    <row r="614" spans="1:10">
      <c r="A614" s="1">
        <v>545</v>
      </c>
      <c r="B614" s="1">
        <v>614</v>
      </c>
      <c r="C614" s="61" t="s">
        <v>1469</v>
      </c>
      <c r="D614" s="119" t="s">
        <v>187</v>
      </c>
      <c r="E614" s="11" t="s">
        <v>3753</v>
      </c>
      <c r="F614" s="198" t="s">
        <v>13608</v>
      </c>
      <c r="G614" s="12" t="s">
        <v>186</v>
      </c>
      <c r="H614" s="155" t="e">
        <f>(#REF!/#REF!)-(#REF!/#REF!)*#REF!</f>
        <v>#REF!</v>
      </c>
      <c r="I614" s="330">
        <v>245</v>
      </c>
      <c r="J614" s="330"/>
    </row>
    <row r="615" spans="1:10">
      <c r="A615" s="1">
        <v>546</v>
      </c>
      <c r="B615" s="1">
        <v>615</v>
      </c>
      <c r="C615" s="61" t="s">
        <v>1469</v>
      </c>
      <c r="D615" s="119" t="s">
        <v>10840</v>
      </c>
      <c r="E615" s="11" t="s">
        <v>1741</v>
      </c>
      <c r="F615" s="198" t="s">
        <v>13672</v>
      </c>
      <c r="G615" s="12" t="s">
        <v>11102</v>
      </c>
      <c r="H615" s="155" t="e">
        <f>(#REF!/#REF!)-(#REF!/#REF!)*#REF!</f>
        <v>#REF!</v>
      </c>
      <c r="I615" s="330">
        <v>251</v>
      </c>
      <c r="J615" s="330"/>
    </row>
    <row r="616" spans="1:10">
      <c r="A616" s="1">
        <v>547</v>
      </c>
      <c r="B616" s="1">
        <v>616</v>
      </c>
      <c r="C616" s="61" t="s">
        <v>1071</v>
      </c>
      <c r="D616" s="119" t="s">
        <v>1257</v>
      </c>
      <c r="E616" s="11" t="s">
        <v>3753</v>
      </c>
      <c r="F616" s="198" t="s">
        <v>13608</v>
      </c>
      <c r="G616" s="12" t="s">
        <v>186</v>
      </c>
      <c r="H616" s="155" t="e">
        <f>(#REF!/#REF!)-(#REF!/#REF!)*#REF!</f>
        <v>#REF!</v>
      </c>
      <c r="I616" s="330">
        <v>245</v>
      </c>
      <c r="J616" s="330"/>
    </row>
    <row r="617" spans="1:10">
      <c r="A617" s="1">
        <v>548</v>
      </c>
      <c r="B617" s="1">
        <v>617</v>
      </c>
      <c r="C617" s="61" t="s">
        <v>15542</v>
      </c>
      <c r="D617" s="119" t="s">
        <v>15534</v>
      </c>
      <c r="E617" s="11" t="s">
        <v>15535</v>
      </c>
      <c r="F617" s="198" t="s">
        <v>15537</v>
      </c>
      <c r="G617" s="12" t="s">
        <v>15536</v>
      </c>
      <c r="H617" s="155" t="e">
        <f>(#REF!/#REF!)-(#REF!/#REF!)*#REF!</f>
        <v>#REF!</v>
      </c>
      <c r="I617" s="330">
        <v>170</v>
      </c>
      <c r="J617" s="330"/>
    </row>
    <row r="618" spans="1:10">
      <c r="A618" s="1">
        <v>549</v>
      </c>
      <c r="B618" s="1">
        <v>618</v>
      </c>
      <c r="C618" s="61" t="s">
        <v>536</v>
      </c>
      <c r="D618" s="132" t="s">
        <v>188</v>
      </c>
      <c r="E618" s="11" t="s">
        <v>1216</v>
      </c>
      <c r="F618" s="198" t="s">
        <v>13605</v>
      </c>
      <c r="G618" s="12" t="s">
        <v>189</v>
      </c>
      <c r="H618" s="155" t="e">
        <f>(#REF!/#REF!)-(#REF!/#REF!)*#REF!</f>
        <v>#REF!</v>
      </c>
      <c r="I618" s="330">
        <v>332</v>
      </c>
      <c r="J618" s="330"/>
    </row>
    <row r="619" spans="1:10" ht="14.25">
      <c r="A619" s="1">
        <v>550</v>
      </c>
      <c r="B619" s="1">
        <v>619</v>
      </c>
      <c r="C619" s="60" t="s">
        <v>4038</v>
      </c>
      <c r="D619" s="116"/>
      <c r="E619" s="11"/>
      <c r="F619" s="198"/>
      <c r="G619" s="12"/>
      <c r="H619" s="155"/>
      <c r="J619" s="330"/>
    </row>
    <row r="620" spans="1:10">
      <c r="A620" s="1">
        <v>551</v>
      </c>
      <c r="B620" s="1">
        <v>620</v>
      </c>
      <c r="C620" s="61" t="s">
        <v>1469</v>
      </c>
      <c r="D620" s="132">
        <v>37505</v>
      </c>
      <c r="E620" s="11" t="s">
        <v>1364</v>
      </c>
      <c r="F620" s="198" t="s">
        <v>13569</v>
      </c>
      <c r="G620" s="12" t="s">
        <v>4040</v>
      </c>
      <c r="H620" s="155" t="e">
        <f>(#REF!/#REF!)-(#REF!/#REF!)*#REF!</f>
        <v>#REF!</v>
      </c>
      <c r="I620" s="330">
        <v>80</v>
      </c>
      <c r="J620" s="330"/>
    </row>
    <row r="621" spans="1:10">
      <c r="A621" s="1">
        <v>552</v>
      </c>
      <c r="B621" s="1">
        <v>621</v>
      </c>
      <c r="C621" s="61" t="s">
        <v>1469</v>
      </c>
      <c r="D621" s="119" t="s">
        <v>3771</v>
      </c>
      <c r="E621" s="11" t="s">
        <v>2926</v>
      </c>
      <c r="F621" s="198" t="s">
        <v>13578</v>
      </c>
      <c r="G621" s="12" t="s">
        <v>3772</v>
      </c>
      <c r="H621" s="155" t="e">
        <f>(#REF!/#REF!)-(#REF!/#REF!)*#REF!</f>
        <v>#REF!</v>
      </c>
      <c r="I621" s="330">
        <v>210</v>
      </c>
      <c r="J621" s="330"/>
    </row>
    <row r="622" spans="1:10">
      <c r="A622" s="1">
        <v>553</v>
      </c>
      <c r="B622" s="1">
        <v>622</v>
      </c>
      <c r="C622" s="61" t="s">
        <v>1071</v>
      </c>
      <c r="D622" s="132">
        <v>37505</v>
      </c>
      <c r="E622" s="11" t="s">
        <v>1364</v>
      </c>
      <c r="F622" s="198" t="s">
        <v>13569</v>
      </c>
      <c r="G622" s="12" t="s">
        <v>4040</v>
      </c>
      <c r="H622" s="155" t="e">
        <f>(#REF!/#REF!)-(#REF!/#REF!)*#REF!</f>
        <v>#REF!</v>
      </c>
      <c r="I622" s="330">
        <v>80</v>
      </c>
      <c r="J622" s="330"/>
    </row>
    <row r="623" spans="1:10">
      <c r="A623" s="1">
        <v>554</v>
      </c>
      <c r="B623" s="1">
        <v>623</v>
      </c>
      <c r="C623" s="61" t="s">
        <v>1071</v>
      </c>
      <c r="D623" s="132" t="s">
        <v>1342</v>
      </c>
      <c r="E623" s="11" t="s">
        <v>2926</v>
      </c>
      <c r="F623" s="198" t="s">
        <v>13580</v>
      </c>
      <c r="G623" s="12" t="s">
        <v>1341</v>
      </c>
      <c r="H623" s="155" t="e">
        <f>(#REF!/#REF!)-(#REF!/#REF!)*#REF!</f>
        <v>#REF!</v>
      </c>
      <c r="I623" s="330">
        <v>210</v>
      </c>
      <c r="J623" s="330"/>
    </row>
    <row r="624" spans="1:10" ht="14.25">
      <c r="A624" s="1">
        <v>555</v>
      </c>
      <c r="B624" s="1">
        <v>624</v>
      </c>
      <c r="C624" s="60" t="s">
        <v>5068</v>
      </c>
      <c r="D624" s="116"/>
      <c r="E624" s="11"/>
      <c r="F624" s="198"/>
      <c r="G624" s="12"/>
      <c r="H624" s="155"/>
      <c r="J624" s="330"/>
    </row>
    <row r="625" spans="1:10">
      <c r="A625" s="1">
        <v>556</v>
      </c>
      <c r="B625" s="1">
        <v>625</v>
      </c>
      <c r="C625" s="61" t="s">
        <v>5069</v>
      </c>
      <c r="D625" s="116" t="s">
        <v>5070</v>
      </c>
      <c r="E625" s="11" t="s">
        <v>2926</v>
      </c>
      <c r="F625" s="198" t="s">
        <v>13572</v>
      </c>
      <c r="G625" s="12" t="s">
        <v>1088</v>
      </c>
      <c r="H625" s="155" t="e">
        <f>(#REF!/#REF!)-(#REF!/#REF!)*#REF!</f>
        <v>#REF!</v>
      </c>
      <c r="I625" s="330">
        <v>180</v>
      </c>
      <c r="J625" s="330"/>
    </row>
    <row r="626" spans="1:10">
      <c r="A626" s="1">
        <v>557</v>
      </c>
      <c r="B626" s="1">
        <v>626</v>
      </c>
      <c r="C626" s="61" t="s">
        <v>5069</v>
      </c>
      <c r="D626" s="116" t="s">
        <v>242</v>
      </c>
      <c r="E626" s="11" t="s">
        <v>1464</v>
      </c>
      <c r="F626" s="198" t="s">
        <v>13614</v>
      </c>
      <c r="G626" s="12" t="s">
        <v>243</v>
      </c>
      <c r="H626" s="155" t="e">
        <f>(#REF!/#REF!)-(#REF!/#REF!)*#REF!</f>
        <v>#REF!</v>
      </c>
      <c r="I626" s="330">
        <v>65</v>
      </c>
      <c r="J626" s="330"/>
    </row>
    <row r="627" spans="1:10" ht="14.25">
      <c r="A627" s="1">
        <v>558</v>
      </c>
      <c r="B627" s="1">
        <v>627</v>
      </c>
      <c r="C627" s="52" t="s">
        <v>2993</v>
      </c>
      <c r="D627" s="44"/>
      <c r="E627" s="9"/>
      <c r="F627" s="196"/>
      <c r="G627" s="8"/>
      <c r="H627" s="155"/>
      <c r="J627" s="330"/>
    </row>
    <row r="628" spans="1:10" ht="14.25">
      <c r="A628" s="1">
        <v>559</v>
      </c>
      <c r="B628" s="1">
        <v>628</v>
      </c>
      <c r="C628" s="52" t="s">
        <v>2245</v>
      </c>
      <c r="D628" s="44"/>
      <c r="E628" s="9"/>
      <c r="F628" s="196"/>
      <c r="G628" s="8"/>
      <c r="H628" s="155"/>
      <c r="J628" s="330"/>
    </row>
    <row r="629" spans="1:10">
      <c r="A629" s="1">
        <v>560</v>
      </c>
      <c r="B629" s="1">
        <v>629</v>
      </c>
      <c r="C629" s="13" t="s">
        <v>493</v>
      </c>
      <c r="D629" s="44" t="s">
        <v>3353</v>
      </c>
      <c r="E629" s="10" t="s">
        <v>3434</v>
      </c>
      <c r="F629" s="196" t="s">
        <v>11537</v>
      </c>
      <c r="G629" s="8" t="s">
        <v>3354</v>
      </c>
      <c r="H629" s="155" t="e">
        <f>(#REF!/#REF!)-(#REF!/#REF!)*#REF!</f>
        <v>#REF!</v>
      </c>
      <c r="I629" s="330">
        <v>130</v>
      </c>
      <c r="J629" s="330"/>
    </row>
    <row r="630" spans="1:10">
      <c r="A630" s="1">
        <v>561</v>
      </c>
      <c r="B630" s="1">
        <v>630</v>
      </c>
      <c r="C630" s="13" t="s">
        <v>493</v>
      </c>
      <c r="D630" s="44" t="s">
        <v>3355</v>
      </c>
      <c r="E630" s="10" t="s">
        <v>3434</v>
      </c>
      <c r="F630" s="196" t="s">
        <v>11541</v>
      </c>
      <c r="G630" s="8" t="s">
        <v>3356</v>
      </c>
      <c r="H630" s="155" t="e">
        <f>(#REF!/#REF!)-(#REF!/#REF!)*#REF!</f>
        <v>#REF!</v>
      </c>
      <c r="I630" s="330">
        <v>210</v>
      </c>
      <c r="J630" s="330"/>
    </row>
    <row r="631" spans="1:10">
      <c r="A631" s="1">
        <v>562</v>
      </c>
      <c r="B631" s="1">
        <v>631</v>
      </c>
      <c r="C631" s="13" t="s">
        <v>3357</v>
      </c>
      <c r="D631" s="44" t="s">
        <v>3358</v>
      </c>
      <c r="E631" s="10" t="s">
        <v>1787</v>
      </c>
      <c r="F631" s="196" t="s">
        <v>11543</v>
      </c>
      <c r="G631" s="8" t="s">
        <v>1788</v>
      </c>
      <c r="H631" s="155" t="e">
        <f>(#REF!/#REF!)-(#REF!/#REF!)*#REF!</f>
        <v>#REF!</v>
      </c>
      <c r="I631" s="330">
        <v>50</v>
      </c>
      <c r="J631" s="330"/>
    </row>
    <row r="632" spans="1:10">
      <c r="A632" s="1">
        <v>563</v>
      </c>
      <c r="B632" s="1">
        <v>632</v>
      </c>
      <c r="C632" s="13" t="s">
        <v>3357</v>
      </c>
      <c r="D632" s="44" t="s">
        <v>1535</v>
      </c>
      <c r="E632" s="10" t="s">
        <v>3434</v>
      </c>
      <c r="F632" s="196" t="s">
        <v>11537</v>
      </c>
      <c r="G632" s="8" t="s">
        <v>3354</v>
      </c>
      <c r="H632" s="155" t="e">
        <f>(#REF!/#REF!)-(#REF!/#REF!)*#REF!</f>
        <v>#REF!</v>
      </c>
      <c r="I632" s="330">
        <v>130</v>
      </c>
      <c r="J632" s="330"/>
    </row>
    <row r="633" spans="1:10" ht="13.5" customHeight="1">
      <c r="A633" s="1">
        <v>564</v>
      </c>
      <c r="B633" s="1">
        <v>633</v>
      </c>
      <c r="C633" s="13" t="s">
        <v>3357</v>
      </c>
      <c r="D633" s="44" t="s">
        <v>1536</v>
      </c>
      <c r="E633" s="10" t="s">
        <v>3434</v>
      </c>
      <c r="F633" s="196" t="s">
        <v>11541</v>
      </c>
      <c r="G633" s="8" t="s">
        <v>3356</v>
      </c>
      <c r="H633" s="155" t="e">
        <f>(#REF!/#REF!)-(#REF!/#REF!)*#REF!</f>
        <v>#REF!</v>
      </c>
      <c r="I633" s="330">
        <v>210</v>
      </c>
      <c r="J633" s="330"/>
    </row>
    <row r="634" spans="1:10" ht="14.25">
      <c r="A634" s="1">
        <v>565</v>
      </c>
      <c r="B634" s="1">
        <v>634</v>
      </c>
      <c r="C634" s="60" t="s">
        <v>1538</v>
      </c>
      <c r="D634" s="116"/>
      <c r="E634" s="11"/>
      <c r="F634" s="198"/>
      <c r="G634" s="12"/>
      <c r="H634" s="155"/>
      <c r="J634" s="330"/>
    </row>
    <row r="635" spans="1:10">
      <c r="A635" s="1">
        <v>566</v>
      </c>
      <c r="B635" s="1">
        <v>635</v>
      </c>
      <c r="C635" s="61" t="s">
        <v>1539</v>
      </c>
      <c r="D635" s="116" t="s">
        <v>1540</v>
      </c>
      <c r="E635" s="11" t="s">
        <v>3434</v>
      </c>
      <c r="F635" s="198" t="s">
        <v>13338</v>
      </c>
      <c r="G635" s="12" t="s">
        <v>1467</v>
      </c>
      <c r="H635" s="155" t="e">
        <f>(#REF!/#REF!)-(#REF!/#REF!)*#REF!</f>
        <v>#REF!</v>
      </c>
      <c r="I635" s="330">
        <v>210</v>
      </c>
      <c r="J635" s="330"/>
    </row>
    <row r="636" spans="1:10">
      <c r="A636" s="1">
        <v>567</v>
      </c>
      <c r="B636" s="1">
        <v>636</v>
      </c>
      <c r="C636" s="61" t="s">
        <v>1539</v>
      </c>
      <c r="D636" s="116" t="s">
        <v>1540</v>
      </c>
      <c r="E636" s="11" t="s">
        <v>3434</v>
      </c>
      <c r="F636" s="198" t="s">
        <v>13592</v>
      </c>
      <c r="G636" s="12" t="s">
        <v>5104</v>
      </c>
      <c r="H636" s="155" t="e">
        <f>(#REF!/#REF!)-(#REF!/#REF!)*#REF!</f>
        <v>#REF!</v>
      </c>
      <c r="I636" s="330">
        <v>195</v>
      </c>
      <c r="J636" s="330"/>
    </row>
    <row r="637" spans="1:10">
      <c r="A637" s="1">
        <v>568</v>
      </c>
      <c r="B637" s="1">
        <v>637</v>
      </c>
      <c r="C637" s="61" t="s">
        <v>1539</v>
      </c>
      <c r="D637" s="116" t="s">
        <v>3752</v>
      </c>
      <c r="E637" s="11" t="s">
        <v>2037</v>
      </c>
      <c r="F637" s="198" t="s">
        <v>13643</v>
      </c>
      <c r="G637" s="12" t="s">
        <v>6750</v>
      </c>
      <c r="H637" s="155" t="e">
        <f>(#REF!/#REF!)-(#REF!/#REF!)*#REF!</f>
        <v>#REF!</v>
      </c>
      <c r="I637" s="330">
        <v>251</v>
      </c>
      <c r="J637" s="330"/>
    </row>
    <row r="638" spans="1:10">
      <c r="A638" s="1">
        <v>569</v>
      </c>
      <c r="B638" s="1">
        <v>638</v>
      </c>
      <c r="C638" s="61" t="s">
        <v>5907</v>
      </c>
      <c r="D638" s="116" t="s">
        <v>3752</v>
      </c>
      <c r="E638" s="11" t="s">
        <v>3434</v>
      </c>
      <c r="F638" s="198" t="s">
        <v>13624</v>
      </c>
      <c r="G638" s="12" t="s">
        <v>5908</v>
      </c>
      <c r="H638" s="155" t="e">
        <f>(#REF!/#REF!)-(#REF!/#REF!)*#REF!</f>
        <v>#REF!</v>
      </c>
      <c r="I638" s="330">
        <v>270</v>
      </c>
      <c r="J638" s="330"/>
    </row>
    <row r="639" spans="1:10">
      <c r="A639" s="1">
        <v>570</v>
      </c>
      <c r="B639" s="1">
        <v>639</v>
      </c>
      <c r="C639" s="61" t="s">
        <v>654</v>
      </c>
      <c r="D639" s="119" t="s">
        <v>2816</v>
      </c>
      <c r="E639" s="11" t="s">
        <v>597</v>
      </c>
      <c r="F639" s="198" t="s">
        <v>13519</v>
      </c>
      <c r="G639" s="12" t="s">
        <v>2817</v>
      </c>
      <c r="H639" s="155" t="e">
        <f>(#REF!/#REF!)-(#REF!/#REF!)*#REF!</f>
        <v>#REF!</v>
      </c>
      <c r="I639" s="330">
        <v>200</v>
      </c>
      <c r="J639" s="330"/>
    </row>
    <row r="640" spans="1:10">
      <c r="A640" s="1">
        <v>571</v>
      </c>
      <c r="B640" s="1">
        <v>640</v>
      </c>
      <c r="C640" s="13" t="s">
        <v>4581</v>
      </c>
      <c r="D640" s="44" t="s">
        <v>1468</v>
      </c>
      <c r="E640" s="11" t="s">
        <v>3434</v>
      </c>
      <c r="F640" s="198" t="s">
        <v>13338</v>
      </c>
      <c r="G640" s="12" t="s">
        <v>1467</v>
      </c>
      <c r="H640" s="155" t="e">
        <f>(#REF!/#REF!)-(#REF!/#REF!)*#REF!</f>
        <v>#REF!</v>
      </c>
      <c r="I640" s="330">
        <v>210</v>
      </c>
      <c r="J640" s="330"/>
    </row>
    <row r="641" spans="1:10">
      <c r="A641" s="1">
        <v>572</v>
      </c>
      <c r="B641" s="1">
        <v>641</v>
      </c>
      <c r="C641" s="13" t="s">
        <v>2154</v>
      </c>
      <c r="D641" s="44" t="s">
        <v>3045</v>
      </c>
      <c r="E641" s="11" t="s">
        <v>2926</v>
      </c>
      <c r="F641" s="198" t="s">
        <v>13337</v>
      </c>
      <c r="G641" s="12" t="s">
        <v>1294</v>
      </c>
      <c r="H641" s="155" t="e">
        <f>(#REF!/#REF!)-(#REF!/#REF!)*#REF!</f>
        <v>#REF!</v>
      </c>
      <c r="I641" s="330">
        <v>265</v>
      </c>
      <c r="J641" s="330"/>
    </row>
    <row r="642" spans="1:10">
      <c r="A642" s="1">
        <v>573</v>
      </c>
      <c r="B642" s="1">
        <v>642</v>
      </c>
      <c r="C642" s="13" t="s">
        <v>1469</v>
      </c>
      <c r="D642" s="44" t="s">
        <v>3045</v>
      </c>
      <c r="E642" s="11" t="s">
        <v>3434</v>
      </c>
      <c r="F642" s="198" t="s">
        <v>13338</v>
      </c>
      <c r="G642" s="12" t="s">
        <v>1467</v>
      </c>
      <c r="H642" s="155" t="e">
        <f>(#REF!/#REF!)-(#REF!/#REF!)*#REF!</f>
        <v>#REF!</v>
      </c>
      <c r="I642" s="330">
        <v>210</v>
      </c>
      <c r="J642" s="330"/>
    </row>
    <row r="643" spans="1:10">
      <c r="A643" s="1">
        <v>574</v>
      </c>
      <c r="B643" s="1">
        <v>643</v>
      </c>
      <c r="C643" s="13" t="s">
        <v>1469</v>
      </c>
      <c r="D643" s="44" t="s">
        <v>3489</v>
      </c>
      <c r="E643" s="11" t="s">
        <v>3434</v>
      </c>
      <c r="F643" s="198" t="s">
        <v>13558</v>
      </c>
      <c r="G643" s="12" t="s">
        <v>2212</v>
      </c>
      <c r="H643" s="155" t="e">
        <f>(#REF!/#REF!)-(#REF!/#REF!)*#REF!</f>
        <v>#REF!</v>
      </c>
      <c r="I643" s="330">
        <v>210</v>
      </c>
      <c r="J643" s="330"/>
    </row>
    <row r="644" spans="1:10">
      <c r="A644" s="1">
        <v>575</v>
      </c>
      <c r="B644" s="1">
        <v>644</v>
      </c>
      <c r="C644" s="13" t="s">
        <v>1469</v>
      </c>
      <c r="D644" s="44" t="s">
        <v>3489</v>
      </c>
      <c r="E644" s="11" t="s">
        <v>2926</v>
      </c>
      <c r="F644" s="198" t="s">
        <v>13559</v>
      </c>
      <c r="G644" s="12" t="s">
        <v>3086</v>
      </c>
      <c r="H644" s="155" t="e">
        <f>(#REF!/#REF!)-(#REF!/#REF!)*#REF!</f>
        <v>#REF!</v>
      </c>
      <c r="I644" s="330">
        <v>195</v>
      </c>
      <c r="J644" s="330"/>
    </row>
    <row r="645" spans="1:10">
      <c r="A645" s="1">
        <v>576</v>
      </c>
      <c r="B645" s="1">
        <v>645</v>
      </c>
      <c r="C645" s="13" t="s">
        <v>1728</v>
      </c>
      <c r="D645" s="44" t="s">
        <v>1729</v>
      </c>
      <c r="E645" s="11" t="s">
        <v>2926</v>
      </c>
      <c r="F645" s="198" t="s">
        <v>13337</v>
      </c>
      <c r="G645" s="12" t="s">
        <v>1294</v>
      </c>
      <c r="H645" s="155" t="e">
        <f>(#REF!/#REF!)-(#REF!/#REF!)*#REF!</f>
        <v>#REF!</v>
      </c>
      <c r="I645" s="330">
        <v>265</v>
      </c>
      <c r="J645" s="330"/>
    </row>
    <row r="646" spans="1:10">
      <c r="A646" s="1">
        <v>577</v>
      </c>
      <c r="B646" s="1">
        <v>646</v>
      </c>
      <c r="C646" s="13" t="s">
        <v>1728</v>
      </c>
      <c r="D646" s="44" t="s">
        <v>1729</v>
      </c>
      <c r="E646" s="11" t="s">
        <v>3434</v>
      </c>
      <c r="F646" s="198" t="s">
        <v>13338</v>
      </c>
      <c r="G646" s="12" t="s">
        <v>1467</v>
      </c>
      <c r="H646" s="155" t="e">
        <f>(#REF!/#REF!)-(#REF!/#REF!)*#REF!</f>
        <v>#REF!</v>
      </c>
      <c r="I646" s="330">
        <v>210</v>
      </c>
      <c r="J646" s="330"/>
    </row>
    <row r="647" spans="1:10">
      <c r="A647" s="1">
        <v>578</v>
      </c>
      <c r="B647" s="1">
        <v>647</v>
      </c>
      <c r="C647" s="13" t="s">
        <v>1728</v>
      </c>
      <c r="D647" s="44" t="s">
        <v>1729</v>
      </c>
      <c r="E647" s="11" t="s">
        <v>2037</v>
      </c>
      <c r="F647" s="198" t="s">
        <v>13642</v>
      </c>
      <c r="G647" s="12" t="s">
        <v>6744</v>
      </c>
      <c r="H647" s="155" t="e">
        <f>(#REF!/#REF!)-(#REF!/#REF!)*#REF!</f>
        <v>#REF!</v>
      </c>
      <c r="I647" s="330">
        <v>235</v>
      </c>
      <c r="J647" s="330"/>
    </row>
    <row r="648" spans="1:10" ht="14.25">
      <c r="A648" s="1">
        <v>579</v>
      </c>
      <c r="B648" s="1">
        <v>648</v>
      </c>
      <c r="C648" s="60" t="s">
        <v>11137</v>
      </c>
      <c r="D648" s="116"/>
      <c r="E648" s="11"/>
      <c r="F648" s="198"/>
      <c r="G648" s="12"/>
      <c r="H648" s="155"/>
      <c r="J648" s="330"/>
    </row>
    <row r="649" spans="1:10">
      <c r="A649" s="1">
        <v>580</v>
      </c>
      <c r="B649" s="1">
        <v>649</v>
      </c>
      <c r="C649" s="61" t="s">
        <v>11139</v>
      </c>
      <c r="D649" s="116" t="s">
        <v>11140</v>
      </c>
      <c r="E649" s="11" t="s">
        <v>2926</v>
      </c>
      <c r="F649" s="198" t="s">
        <v>14944</v>
      </c>
      <c r="G649" s="12" t="s">
        <v>11138</v>
      </c>
      <c r="H649" s="155" t="e">
        <f>(#REF!/#REF!)-(#REF!/#REF!)*#REF!</f>
        <v>#REF!</v>
      </c>
      <c r="I649" s="330">
        <v>396</v>
      </c>
      <c r="J649" s="330"/>
    </row>
    <row r="650" spans="1:10" ht="14.25">
      <c r="A650" s="1">
        <v>581</v>
      </c>
      <c r="B650" s="1">
        <v>650</v>
      </c>
      <c r="C650" s="52" t="s">
        <v>1730</v>
      </c>
      <c r="D650" s="44"/>
      <c r="E650" s="10"/>
      <c r="F650" s="196"/>
      <c r="G650" s="8"/>
      <c r="H650" s="155"/>
      <c r="J650" s="330"/>
    </row>
    <row r="651" spans="1:10">
      <c r="A651" s="1">
        <v>582</v>
      </c>
      <c r="B651" s="1">
        <v>651</v>
      </c>
      <c r="C651" s="13" t="s">
        <v>1539</v>
      </c>
      <c r="D651" s="44" t="s">
        <v>1731</v>
      </c>
      <c r="E651" s="10" t="s">
        <v>1732</v>
      </c>
      <c r="F651" s="196" t="s">
        <v>11548</v>
      </c>
      <c r="G651" s="8" t="s">
        <v>1733</v>
      </c>
      <c r="H651" s="155" t="e">
        <f>(#REF!/#REF!)-(#REF!/#REF!)*#REF!</f>
        <v>#REF!</v>
      </c>
      <c r="I651" s="330">
        <v>350</v>
      </c>
      <c r="J651" s="330"/>
    </row>
    <row r="652" spans="1:10">
      <c r="A652" s="1">
        <v>583</v>
      </c>
      <c r="B652" s="1">
        <v>652</v>
      </c>
      <c r="C652" s="13" t="s">
        <v>493</v>
      </c>
      <c r="D652" s="118">
        <v>34336</v>
      </c>
      <c r="E652" s="10" t="s">
        <v>1703</v>
      </c>
      <c r="F652" s="196" t="s">
        <v>11549</v>
      </c>
      <c r="G652" s="8" t="s">
        <v>3833</v>
      </c>
      <c r="H652" s="155" t="e">
        <f>(#REF!/#REF!)-(#REF!/#REF!)*#REF!</f>
        <v>#REF!</v>
      </c>
      <c r="I652" s="330">
        <v>80</v>
      </c>
      <c r="J652" s="330"/>
    </row>
    <row r="653" spans="1:10">
      <c r="A653" s="1">
        <v>584</v>
      </c>
      <c r="B653" s="1">
        <v>653</v>
      </c>
      <c r="C653" s="13" t="s">
        <v>3834</v>
      </c>
      <c r="D653" s="44" t="s">
        <v>1731</v>
      </c>
      <c r="E653" s="10" t="s">
        <v>106</v>
      </c>
      <c r="F653" s="196" t="s">
        <v>11551</v>
      </c>
      <c r="G653" s="8" t="s">
        <v>3071</v>
      </c>
      <c r="H653" s="155" t="e">
        <f>(#REF!/#REF!)-(#REF!/#REF!)*#REF!</f>
        <v>#REF!</v>
      </c>
      <c r="I653" s="330">
        <v>80</v>
      </c>
      <c r="J653" s="330"/>
    </row>
    <row r="654" spans="1:10">
      <c r="A654" s="1">
        <v>585</v>
      </c>
      <c r="B654" s="1">
        <v>654</v>
      </c>
      <c r="C654" s="13" t="s">
        <v>3072</v>
      </c>
      <c r="D654" s="44" t="s">
        <v>829</v>
      </c>
      <c r="E654" s="10" t="s">
        <v>106</v>
      </c>
      <c r="F654" s="196" t="s">
        <v>11551</v>
      </c>
      <c r="G654" s="8" t="s">
        <v>3071</v>
      </c>
      <c r="H654" s="155" t="e">
        <f>(#REF!/#REF!)-(#REF!/#REF!)*#REF!</f>
        <v>#REF!</v>
      </c>
      <c r="I654" s="330">
        <v>80</v>
      </c>
      <c r="J654" s="330"/>
    </row>
    <row r="655" spans="1:10">
      <c r="A655" s="1">
        <v>586</v>
      </c>
      <c r="B655" s="1">
        <v>655</v>
      </c>
      <c r="C655" s="13" t="s">
        <v>3073</v>
      </c>
      <c r="D655" s="44" t="s">
        <v>2738</v>
      </c>
      <c r="E655" s="10" t="s">
        <v>106</v>
      </c>
      <c r="F655" s="196" t="s">
        <v>11551</v>
      </c>
      <c r="G655" s="8" t="s">
        <v>3071</v>
      </c>
      <c r="H655" s="155" t="e">
        <f>(#REF!/#REF!)-(#REF!/#REF!)*#REF!</f>
        <v>#REF!</v>
      </c>
      <c r="I655" s="330">
        <v>80</v>
      </c>
      <c r="J655" s="330"/>
    </row>
    <row r="656" spans="1:10">
      <c r="A656" s="1">
        <v>587</v>
      </c>
      <c r="B656" s="1">
        <v>656</v>
      </c>
      <c r="C656" s="13" t="s">
        <v>2739</v>
      </c>
      <c r="D656" s="44" t="s">
        <v>1731</v>
      </c>
      <c r="E656" s="10" t="s">
        <v>1732</v>
      </c>
      <c r="F656" s="196" t="s">
        <v>11548</v>
      </c>
      <c r="G656" s="8" t="s">
        <v>1733</v>
      </c>
      <c r="H656" s="155" t="e">
        <f>(#REF!/#REF!)-(#REF!/#REF!)*#REF!</f>
        <v>#REF!</v>
      </c>
      <c r="I656" s="330">
        <v>350</v>
      </c>
      <c r="J656" s="330"/>
    </row>
    <row r="657" spans="1:10">
      <c r="A657" s="1">
        <v>588</v>
      </c>
      <c r="B657" s="1">
        <v>657</v>
      </c>
      <c r="C657" s="13" t="s">
        <v>2740</v>
      </c>
      <c r="D657" s="44" t="s">
        <v>2741</v>
      </c>
      <c r="E657" s="10" t="s">
        <v>1732</v>
      </c>
      <c r="F657" s="196" t="s">
        <v>11548</v>
      </c>
      <c r="G657" s="8" t="s">
        <v>2742</v>
      </c>
      <c r="H657" s="155" t="e">
        <f>(#REF!/#REF!)-(#REF!/#REF!)*#REF!</f>
        <v>#REF!</v>
      </c>
      <c r="I657" s="330">
        <v>350</v>
      </c>
      <c r="J657" s="330"/>
    </row>
    <row r="658" spans="1:10">
      <c r="A658" s="1">
        <v>589</v>
      </c>
      <c r="B658" s="1">
        <v>658</v>
      </c>
      <c r="C658" s="13" t="s">
        <v>2743</v>
      </c>
      <c r="D658" s="44" t="s">
        <v>1731</v>
      </c>
      <c r="E658" s="10" t="s">
        <v>1732</v>
      </c>
      <c r="F658" s="196" t="s">
        <v>11548</v>
      </c>
      <c r="G658" s="8" t="s">
        <v>2742</v>
      </c>
      <c r="H658" s="155" t="e">
        <f>(#REF!/#REF!)-(#REF!/#REF!)*#REF!</f>
        <v>#REF!</v>
      </c>
      <c r="I658" s="330">
        <v>350</v>
      </c>
      <c r="J658" s="330"/>
    </row>
    <row r="659" spans="1:10">
      <c r="A659" s="1">
        <v>590</v>
      </c>
      <c r="B659" s="1">
        <v>659</v>
      </c>
      <c r="C659" s="13" t="s">
        <v>4581</v>
      </c>
      <c r="D659" s="105" t="s">
        <v>1275</v>
      </c>
      <c r="E659" s="10" t="s">
        <v>1276</v>
      </c>
      <c r="F659" s="196" t="s">
        <v>13503</v>
      </c>
      <c r="G659" s="8" t="s">
        <v>1277</v>
      </c>
      <c r="H659" s="155" t="e">
        <f>(#REF!/#REF!)-(#REF!/#REF!)*#REF!</f>
        <v>#REF!</v>
      </c>
      <c r="I659" s="330">
        <v>130</v>
      </c>
      <c r="J659" s="330"/>
    </row>
    <row r="660" spans="1:10">
      <c r="A660" s="1">
        <v>591</v>
      </c>
      <c r="B660" s="1">
        <v>660</v>
      </c>
      <c r="C660" s="13" t="s">
        <v>495</v>
      </c>
      <c r="D660" s="105" t="s">
        <v>5536</v>
      </c>
      <c r="E660" s="10" t="s">
        <v>2037</v>
      </c>
      <c r="F660" s="196" t="s">
        <v>13526</v>
      </c>
      <c r="G660" s="8" t="s">
        <v>9856</v>
      </c>
      <c r="H660" s="155" t="e">
        <f>(#REF!/#REF!)-(#REF!/#REF!)*#REF!</f>
        <v>#REF!</v>
      </c>
      <c r="I660" s="330">
        <v>300</v>
      </c>
      <c r="J660" s="330"/>
    </row>
    <row r="661" spans="1:10">
      <c r="A661" s="1">
        <v>592</v>
      </c>
      <c r="B661" s="1">
        <v>661</v>
      </c>
      <c r="C661" s="13" t="s">
        <v>3357</v>
      </c>
      <c r="D661" s="105" t="s">
        <v>1278</v>
      </c>
      <c r="E661" s="10" t="s">
        <v>1276</v>
      </c>
      <c r="F661" s="196" t="s">
        <v>13503</v>
      </c>
      <c r="G661" s="8" t="s">
        <v>1277</v>
      </c>
      <c r="H661" s="155" t="e">
        <f>(#REF!/#REF!)-(#REF!/#REF!)*#REF!</f>
        <v>#REF!</v>
      </c>
      <c r="I661" s="330">
        <v>130</v>
      </c>
      <c r="J661" s="330"/>
    </row>
    <row r="662" spans="1:10">
      <c r="A662" s="1">
        <v>593</v>
      </c>
      <c r="B662" s="1">
        <v>662</v>
      </c>
      <c r="C662" s="13" t="s">
        <v>3357</v>
      </c>
      <c r="D662" s="105" t="s">
        <v>1278</v>
      </c>
      <c r="E662" s="10" t="s">
        <v>2926</v>
      </c>
      <c r="F662" s="196" t="s">
        <v>13507</v>
      </c>
      <c r="G662" s="8" t="s">
        <v>754</v>
      </c>
      <c r="H662" s="155" t="e">
        <f>(#REF!/#REF!)-(#REF!/#REF!)*#REF!</f>
        <v>#REF!</v>
      </c>
      <c r="I662" s="330">
        <v>235</v>
      </c>
      <c r="J662" s="330"/>
    </row>
    <row r="663" spans="1:10">
      <c r="A663" s="1">
        <v>594</v>
      </c>
      <c r="B663" s="1">
        <v>663</v>
      </c>
      <c r="C663" s="13" t="s">
        <v>2744</v>
      </c>
      <c r="D663" s="44" t="s">
        <v>2738</v>
      </c>
      <c r="E663" s="10" t="s">
        <v>1732</v>
      </c>
      <c r="F663" s="196" t="s">
        <v>11548</v>
      </c>
      <c r="G663" s="8" t="s">
        <v>2742</v>
      </c>
      <c r="H663" s="155" t="e">
        <f>(#REF!/#REF!)-(#REF!/#REF!)*#REF!</f>
        <v>#REF!</v>
      </c>
      <c r="I663" s="330">
        <v>350</v>
      </c>
      <c r="J663" s="330"/>
    </row>
    <row r="664" spans="1:10">
      <c r="A664" s="1">
        <v>595</v>
      </c>
      <c r="B664" s="1">
        <v>664</v>
      </c>
      <c r="C664" s="13" t="s">
        <v>2745</v>
      </c>
      <c r="D664" s="44" t="s">
        <v>2746</v>
      </c>
      <c r="E664" s="10" t="s">
        <v>1732</v>
      </c>
      <c r="F664" s="196" t="s">
        <v>11548</v>
      </c>
      <c r="G664" s="8" t="s">
        <v>1733</v>
      </c>
      <c r="H664" s="155" t="e">
        <f>(#REF!/#REF!)-(#REF!/#REF!)*#REF!</f>
        <v>#REF!</v>
      </c>
      <c r="I664" s="330">
        <v>350</v>
      </c>
      <c r="J664" s="330"/>
    </row>
    <row r="665" spans="1:10">
      <c r="A665" s="1">
        <v>596</v>
      </c>
      <c r="B665" s="1">
        <v>665</v>
      </c>
      <c r="C665" s="13" t="s">
        <v>9860</v>
      </c>
      <c r="D665" s="105" t="s">
        <v>5536</v>
      </c>
      <c r="E665" s="10" t="s">
        <v>2037</v>
      </c>
      <c r="F665" s="196" t="s">
        <v>13526</v>
      </c>
      <c r="G665" s="8" t="s">
        <v>9856</v>
      </c>
      <c r="H665" s="155" t="e">
        <f>(#REF!/#REF!)-(#REF!/#REF!)*#REF!</f>
        <v>#REF!</v>
      </c>
      <c r="I665" s="330">
        <v>300</v>
      </c>
      <c r="J665" s="330"/>
    </row>
    <row r="666" spans="1:10" ht="14.25">
      <c r="A666" s="1">
        <v>597</v>
      </c>
      <c r="B666" s="1">
        <v>666</v>
      </c>
      <c r="C666" s="52" t="s">
        <v>2574</v>
      </c>
      <c r="D666" s="44"/>
      <c r="E666" s="10"/>
      <c r="F666" s="196"/>
      <c r="G666" s="8"/>
      <c r="H666" s="155"/>
      <c r="J666" s="330"/>
    </row>
    <row r="667" spans="1:10">
      <c r="A667" s="1">
        <v>598</v>
      </c>
      <c r="B667" s="1">
        <v>667</v>
      </c>
      <c r="C667" s="13" t="s">
        <v>6722</v>
      </c>
      <c r="D667" s="44" t="s">
        <v>5532</v>
      </c>
      <c r="E667" s="10" t="s">
        <v>9861</v>
      </c>
      <c r="F667" s="196" t="s">
        <v>13526</v>
      </c>
      <c r="G667" s="8" t="s">
        <v>9856</v>
      </c>
      <c r="H667" s="155" t="e">
        <f>(#REF!/#REF!)-(#REF!/#REF!)*#REF!</f>
        <v>#REF!</v>
      </c>
      <c r="I667" s="330">
        <v>300</v>
      </c>
      <c r="J667" s="330"/>
    </row>
    <row r="668" spans="1:10">
      <c r="A668" s="1">
        <v>599</v>
      </c>
      <c r="B668" s="1">
        <v>668</v>
      </c>
      <c r="C668" s="13" t="s">
        <v>6138</v>
      </c>
      <c r="D668" s="44" t="s">
        <v>4703</v>
      </c>
      <c r="E668" s="10" t="s">
        <v>2926</v>
      </c>
      <c r="F668" s="196" t="s">
        <v>11497</v>
      </c>
      <c r="G668" s="8" t="s">
        <v>6139</v>
      </c>
      <c r="H668" s="155" t="e">
        <f>(#REF!/#REF!)-(#REF!/#REF!)*#REF!</f>
        <v>#REF!</v>
      </c>
      <c r="I668" s="330">
        <v>350</v>
      </c>
      <c r="J668" s="330"/>
    </row>
    <row r="669" spans="1:10">
      <c r="A669" s="1">
        <v>600</v>
      </c>
      <c r="B669" s="1">
        <v>669</v>
      </c>
      <c r="C669" s="13" t="s">
        <v>6162</v>
      </c>
      <c r="D669" s="44" t="s">
        <v>5532</v>
      </c>
      <c r="E669" s="10" t="s">
        <v>2037</v>
      </c>
      <c r="F669" s="196" t="s">
        <v>13526</v>
      </c>
      <c r="G669" s="8" t="s">
        <v>9856</v>
      </c>
      <c r="H669" s="155" t="e">
        <f>(#REF!/#REF!)-(#REF!/#REF!)*#REF!</f>
        <v>#REF!</v>
      </c>
      <c r="I669" s="330">
        <v>300</v>
      </c>
      <c r="J669" s="330"/>
    </row>
    <row r="670" spans="1:10">
      <c r="A670" s="1">
        <v>601</v>
      </c>
      <c r="B670" s="1">
        <v>670</v>
      </c>
      <c r="C670" s="13" t="s">
        <v>2575</v>
      </c>
      <c r="D670" s="44"/>
      <c r="E670" s="10" t="s">
        <v>106</v>
      </c>
      <c r="F670" s="196" t="s">
        <v>11513</v>
      </c>
      <c r="G670" s="8">
        <v>9979</v>
      </c>
      <c r="H670" s="155" t="e">
        <f>(#REF!/#REF!)-(#REF!/#REF!)*#REF!</f>
        <v>#REF!</v>
      </c>
      <c r="I670" s="330">
        <v>80</v>
      </c>
      <c r="J670" s="330"/>
    </row>
    <row r="671" spans="1:10">
      <c r="A671" s="1">
        <v>602</v>
      </c>
      <c r="B671" s="1">
        <v>671</v>
      </c>
      <c r="C671" s="13" t="s">
        <v>2575</v>
      </c>
      <c r="D671" s="44" t="s">
        <v>5532</v>
      </c>
      <c r="E671" s="10" t="s">
        <v>2926</v>
      </c>
      <c r="F671" s="196" t="s">
        <v>13597</v>
      </c>
      <c r="G671" s="8" t="s">
        <v>5533</v>
      </c>
      <c r="H671" s="155" t="e">
        <f>(#REF!/#REF!)-(#REF!/#REF!)*#REF!</f>
        <v>#REF!</v>
      </c>
      <c r="I671" s="330">
        <v>295</v>
      </c>
      <c r="J671" s="330"/>
    </row>
    <row r="672" spans="1:10">
      <c r="A672" s="1">
        <v>603</v>
      </c>
      <c r="B672" s="1">
        <v>672</v>
      </c>
      <c r="C672" s="13" t="s">
        <v>14960</v>
      </c>
      <c r="D672" s="44" t="s">
        <v>5532</v>
      </c>
      <c r="E672" s="10" t="s">
        <v>5150</v>
      </c>
      <c r="F672" s="196" t="s">
        <v>15683</v>
      </c>
      <c r="G672" s="8" t="s">
        <v>14961</v>
      </c>
      <c r="H672" s="155" t="e">
        <f>(#REF!/#REF!)-(#REF!/#REF!)*#REF!</f>
        <v>#REF!</v>
      </c>
      <c r="I672" s="330">
        <v>112</v>
      </c>
      <c r="J672" s="330"/>
    </row>
    <row r="673" spans="1:10">
      <c r="A673" s="1">
        <v>604</v>
      </c>
      <c r="B673" s="1">
        <v>673</v>
      </c>
      <c r="C673" s="13" t="s">
        <v>9860</v>
      </c>
      <c r="D673" s="44" t="s">
        <v>5532</v>
      </c>
      <c r="E673" s="10" t="s">
        <v>2037</v>
      </c>
      <c r="F673" s="196" t="s">
        <v>13526</v>
      </c>
      <c r="G673" s="8" t="s">
        <v>9856</v>
      </c>
      <c r="H673" s="155" t="e">
        <f>(#REF!/#REF!)-(#REF!/#REF!)*#REF!</f>
        <v>#REF!</v>
      </c>
      <c r="I673" s="330">
        <v>300</v>
      </c>
      <c r="J673" s="330"/>
    </row>
    <row r="674" spans="1:10">
      <c r="A674" s="1">
        <v>605</v>
      </c>
      <c r="B674" s="1">
        <v>674</v>
      </c>
      <c r="C674" s="13" t="s">
        <v>15314</v>
      </c>
      <c r="D674" s="44" t="s">
        <v>10124</v>
      </c>
      <c r="E674" s="10" t="s">
        <v>2926</v>
      </c>
      <c r="F674" s="196" t="s">
        <v>16002</v>
      </c>
      <c r="G674" s="8" t="s">
        <v>6140</v>
      </c>
      <c r="H674" s="155" t="e">
        <f>(#REF!/#REF!)-(#REF!/#REF!)*#REF!</f>
        <v>#REF!</v>
      </c>
      <c r="I674" s="330">
        <v>350</v>
      </c>
      <c r="J674" s="330"/>
    </row>
    <row r="675" spans="1:10">
      <c r="A675" s="1">
        <v>606</v>
      </c>
      <c r="B675" s="1">
        <v>675</v>
      </c>
      <c r="C675" s="13"/>
      <c r="D675" s="44"/>
      <c r="E675" s="10"/>
      <c r="F675" s="196"/>
      <c r="G675" s="8"/>
      <c r="H675" s="155"/>
      <c r="J675" s="330"/>
    </row>
    <row r="676" spans="1:10" ht="14.25">
      <c r="A676" s="1">
        <v>607</v>
      </c>
      <c r="B676" s="1">
        <v>676</v>
      </c>
      <c r="C676" s="52" t="s">
        <v>6141</v>
      </c>
      <c r="D676" s="44"/>
      <c r="E676" s="10"/>
      <c r="F676" s="196"/>
      <c r="G676" s="8"/>
      <c r="H676" s="155"/>
      <c r="J676" s="330"/>
    </row>
    <row r="677" spans="1:10">
      <c r="A677" s="1">
        <v>608</v>
      </c>
      <c r="B677" s="1">
        <v>677</v>
      </c>
      <c r="C677" s="13" t="s">
        <v>6162</v>
      </c>
      <c r="D677" s="44" t="s">
        <v>6143</v>
      </c>
      <c r="E677" s="10" t="s">
        <v>1464</v>
      </c>
      <c r="F677" s="196" t="s">
        <v>11528</v>
      </c>
      <c r="G677" s="8" t="s">
        <v>6163</v>
      </c>
      <c r="H677" s="155" t="e">
        <f>(#REF!/#REF!)-(#REF!/#REF!)*#REF!</f>
        <v>#REF!</v>
      </c>
      <c r="I677" s="330">
        <v>230</v>
      </c>
      <c r="J677" s="330"/>
    </row>
    <row r="678" spans="1:10">
      <c r="A678" s="1">
        <v>609</v>
      </c>
      <c r="B678" s="1">
        <v>678</v>
      </c>
      <c r="C678" s="13" t="s">
        <v>6142</v>
      </c>
      <c r="D678" s="44" t="s">
        <v>6143</v>
      </c>
      <c r="E678" s="10" t="s">
        <v>2926</v>
      </c>
      <c r="F678" s="196" t="s">
        <v>11535</v>
      </c>
      <c r="G678" s="8" t="s">
        <v>6140</v>
      </c>
      <c r="H678" s="155" t="e">
        <f>(#REF!/#REF!)-(#REF!/#REF!)*#REF!</f>
        <v>#REF!</v>
      </c>
      <c r="I678" s="330">
        <v>375</v>
      </c>
      <c r="J678" s="330"/>
    </row>
    <row r="679" spans="1:10">
      <c r="A679" s="1">
        <v>610</v>
      </c>
      <c r="B679" s="1">
        <v>679</v>
      </c>
      <c r="C679" s="13" t="s">
        <v>6142</v>
      </c>
      <c r="D679" s="44" t="s">
        <v>10949</v>
      </c>
      <c r="E679" s="10" t="s">
        <v>1703</v>
      </c>
      <c r="F679" s="196" t="s">
        <v>11622</v>
      </c>
      <c r="G679" s="8" t="s">
        <v>10950</v>
      </c>
      <c r="H679" s="155" t="e">
        <f>(#REF!/#REF!)-(#REF!/#REF!)*#REF!</f>
        <v>#REF!</v>
      </c>
      <c r="I679" s="330">
        <v>105</v>
      </c>
      <c r="J679" s="330"/>
    </row>
    <row r="680" spans="1:10">
      <c r="A680" s="1">
        <v>611</v>
      </c>
      <c r="B680" s="1">
        <v>680</v>
      </c>
      <c r="C680" s="13" t="s">
        <v>6142</v>
      </c>
      <c r="D680" s="44" t="s">
        <v>10949</v>
      </c>
      <c r="E680" s="10" t="s">
        <v>2926</v>
      </c>
      <c r="F680" s="196" t="s">
        <v>11620</v>
      </c>
      <c r="G680" s="8" t="s">
        <v>11004</v>
      </c>
      <c r="H680" s="155" t="e">
        <f>(#REF!/#REF!)-(#REF!/#REF!)*#REF!</f>
        <v>#REF!</v>
      </c>
      <c r="I680" s="330">
        <v>350</v>
      </c>
      <c r="J680" s="330"/>
    </row>
    <row r="681" spans="1:10">
      <c r="A681" s="1">
        <v>612</v>
      </c>
      <c r="B681" s="1">
        <v>681</v>
      </c>
      <c r="C681" s="13" t="s">
        <v>6289</v>
      </c>
      <c r="D681" s="44" t="s">
        <v>4703</v>
      </c>
      <c r="E681" s="10" t="s">
        <v>2037</v>
      </c>
      <c r="F681" s="196" t="s">
        <v>11529</v>
      </c>
      <c r="G681" s="8" t="s">
        <v>11005</v>
      </c>
      <c r="H681" s="155" t="e">
        <f>(#REF!/#REF!)-(#REF!/#REF!)*#REF!</f>
        <v>#REF!</v>
      </c>
      <c r="I681" s="330">
        <v>130</v>
      </c>
      <c r="J681" s="330"/>
    </row>
    <row r="682" spans="1:10" ht="14.25">
      <c r="A682" s="1">
        <v>613</v>
      </c>
      <c r="B682" s="1">
        <v>682</v>
      </c>
      <c r="C682" s="60" t="s">
        <v>653</v>
      </c>
      <c r="D682" s="120"/>
      <c r="E682" s="17"/>
      <c r="F682" s="198"/>
      <c r="G682" s="12"/>
      <c r="H682" s="155"/>
      <c r="J682" s="330"/>
    </row>
    <row r="683" spans="1:10">
      <c r="A683" s="1">
        <v>614</v>
      </c>
      <c r="B683" s="1">
        <v>683</v>
      </c>
      <c r="C683" s="61" t="s">
        <v>2948</v>
      </c>
      <c r="D683" s="105" t="s">
        <v>2902</v>
      </c>
      <c r="E683" s="11" t="s">
        <v>3434</v>
      </c>
      <c r="F683" s="198" t="s">
        <v>13512</v>
      </c>
      <c r="G683" s="12" t="s">
        <v>2903</v>
      </c>
      <c r="H683" s="155" t="e">
        <f>(#REF!/#REF!)-(#REF!/#REF!)*#REF!</f>
        <v>#REF!</v>
      </c>
      <c r="I683" s="330">
        <v>170</v>
      </c>
      <c r="J683" s="330"/>
    </row>
    <row r="684" spans="1:10">
      <c r="A684" s="1">
        <v>615</v>
      </c>
      <c r="B684" s="1">
        <v>684</v>
      </c>
      <c r="C684" s="61" t="s">
        <v>2948</v>
      </c>
      <c r="D684" s="105" t="s">
        <v>2902</v>
      </c>
      <c r="E684" s="11" t="s">
        <v>2926</v>
      </c>
      <c r="F684" s="198" t="s">
        <v>13513</v>
      </c>
      <c r="G684" s="12" t="s">
        <v>3616</v>
      </c>
      <c r="H684" s="155" t="e">
        <f>(#REF!/#REF!)-(#REF!/#REF!)*#REF!</f>
        <v>#REF!</v>
      </c>
      <c r="I684" s="330">
        <v>170</v>
      </c>
      <c r="J684" s="330"/>
    </row>
    <row r="685" spans="1:10">
      <c r="A685" s="1">
        <v>616</v>
      </c>
      <c r="B685" s="1">
        <v>685</v>
      </c>
      <c r="C685" s="61" t="s">
        <v>493</v>
      </c>
      <c r="D685" s="105" t="s">
        <v>336</v>
      </c>
      <c r="E685" s="11" t="s">
        <v>3434</v>
      </c>
      <c r="F685" s="198" t="s">
        <v>13512</v>
      </c>
      <c r="G685" s="12" t="s">
        <v>2903</v>
      </c>
      <c r="H685" s="155" t="e">
        <f>(#REF!/#REF!)-(#REF!/#REF!)*#REF!</f>
        <v>#REF!</v>
      </c>
      <c r="I685" s="330">
        <v>170</v>
      </c>
      <c r="J685" s="330"/>
    </row>
    <row r="686" spans="1:10">
      <c r="A686" s="1">
        <v>617</v>
      </c>
      <c r="B686" s="1">
        <v>686</v>
      </c>
      <c r="C686" s="61" t="s">
        <v>493</v>
      </c>
      <c r="D686" s="105" t="s">
        <v>3617</v>
      </c>
      <c r="E686" s="11" t="s">
        <v>2926</v>
      </c>
      <c r="F686" s="198" t="s">
        <v>13513</v>
      </c>
      <c r="G686" s="12" t="s">
        <v>3616</v>
      </c>
      <c r="H686" s="155" t="e">
        <f>(#REF!/#REF!)-(#REF!/#REF!)*#REF!</f>
        <v>#REF!</v>
      </c>
      <c r="I686" s="330">
        <v>170</v>
      </c>
      <c r="J686" s="330"/>
    </row>
    <row r="687" spans="1:10">
      <c r="A687" s="1">
        <v>618</v>
      </c>
      <c r="B687" s="1">
        <v>687</v>
      </c>
      <c r="C687" s="13" t="s">
        <v>654</v>
      </c>
      <c r="D687" s="44" t="s">
        <v>655</v>
      </c>
      <c r="E687" s="11" t="s">
        <v>3434</v>
      </c>
      <c r="F687" s="198" t="s">
        <v>13338</v>
      </c>
      <c r="G687" s="12" t="s">
        <v>1467</v>
      </c>
      <c r="H687" s="155" t="e">
        <f>(#REF!/#REF!)-(#REF!/#REF!)*#REF!</f>
        <v>#REF!</v>
      </c>
      <c r="I687" s="330">
        <v>210</v>
      </c>
      <c r="J687" s="330"/>
    </row>
    <row r="688" spans="1:10">
      <c r="A688" s="1">
        <v>619</v>
      </c>
      <c r="B688" s="1">
        <v>688</v>
      </c>
      <c r="C688" s="13" t="s">
        <v>4581</v>
      </c>
      <c r="D688" s="118" t="s">
        <v>655</v>
      </c>
      <c r="E688" s="10" t="s">
        <v>2926</v>
      </c>
      <c r="F688" s="196" t="s">
        <v>13339</v>
      </c>
      <c r="G688" s="12" t="s">
        <v>1074</v>
      </c>
      <c r="H688" s="155" t="e">
        <f>(#REF!/#REF!)-(#REF!/#REF!)*#REF!</f>
        <v>#REF!</v>
      </c>
      <c r="I688" s="330">
        <v>195</v>
      </c>
      <c r="J688" s="330"/>
    </row>
    <row r="689" spans="1:10">
      <c r="A689" s="1">
        <v>620</v>
      </c>
      <c r="B689" s="1">
        <v>689</v>
      </c>
      <c r="C689" s="13" t="s">
        <v>1469</v>
      </c>
      <c r="D689" s="44" t="s">
        <v>336</v>
      </c>
      <c r="E689" s="11" t="s">
        <v>3434</v>
      </c>
      <c r="F689" s="198" t="s">
        <v>13338</v>
      </c>
      <c r="G689" s="12" t="s">
        <v>1467</v>
      </c>
      <c r="H689" s="155" t="e">
        <f>(#REF!/#REF!)-(#REF!/#REF!)*#REF!</f>
        <v>#REF!</v>
      </c>
      <c r="I689" s="330">
        <v>210</v>
      </c>
      <c r="J689" s="330"/>
    </row>
    <row r="690" spans="1:10">
      <c r="A690" s="1">
        <v>621</v>
      </c>
      <c r="B690" s="1">
        <v>690</v>
      </c>
      <c r="C690" s="13" t="s">
        <v>495</v>
      </c>
      <c r="D690" s="118" t="s">
        <v>336</v>
      </c>
      <c r="E690" s="10" t="s">
        <v>2926</v>
      </c>
      <c r="F690" s="196" t="s">
        <v>13339</v>
      </c>
      <c r="G690" s="12" t="s">
        <v>1074</v>
      </c>
      <c r="H690" s="155" t="e">
        <f>(#REF!/#REF!)-(#REF!/#REF!)*#REF!</f>
        <v>#REF!</v>
      </c>
      <c r="I690" s="330">
        <v>195</v>
      </c>
      <c r="J690" s="330"/>
    </row>
    <row r="691" spans="1:10" ht="14.25">
      <c r="A691" s="1">
        <v>622</v>
      </c>
      <c r="B691" s="1">
        <v>691</v>
      </c>
      <c r="C691" s="60" t="s">
        <v>2818</v>
      </c>
      <c r="D691" s="120"/>
      <c r="E691" s="17"/>
      <c r="F691" s="198"/>
      <c r="G691" s="12"/>
      <c r="H691" s="155"/>
      <c r="J691" s="330"/>
    </row>
    <row r="692" spans="1:10">
      <c r="A692" s="1">
        <v>623</v>
      </c>
      <c r="B692" s="1">
        <v>692</v>
      </c>
      <c r="C692" s="61" t="s">
        <v>4986</v>
      </c>
      <c r="D692" s="105" t="s">
        <v>2215</v>
      </c>
      <c r="E692" s="11" t="s">
        <v>3434</v>
      </c>
      <c r="F692" s="198" t="s">
        <v>13558</v>
      </c>
      <c r="G692" s="12" t="s">
        <v>2212</v>
      </c>
      <c r="H692" s="155" t="e">
        <f>(#REF!/#REF!)-(#REF!/#REF!)*#REF!</f>
        <v>#REF!</v>
      </c>
      <c r="I692" s="330">
        <v>210</v>
      </c>
      <c r="J692" s="330"/>
    </row>
    <row r="693" spans="1:10">
      <c r="A693" s="1">
        <v>624</v>
      </c>
      <c r="B693" s="1">
        <v>693</v>
      </c>
      <c r="C693" s="61" t="s">
        <v>4986</v>
      </c>
      <c r="D693" s="105" t="s">
        <v>6639</v>
      </c>
      <c r="E693" s="11" t="s">
        <v>2926</v>
      </c>
      <c r="F693" s="198" t="s">
        <v>13634</v>
      </c>
      <c r="G693" s="12" t="s">
        <v>9828</v>
      </c>
      <c r="H693" s="155" t="e">
        <f>(#REF!/#REF!)-(#REF!/#REF!)*#REF!</f>
        <v>#REF!</v>
      </c>
      <c r="I693" s="330">
        <v>195</v>
      </c>
      <c r="J693" s="330"/>
    </row>
    <row r="694" spans="1:10">
      <c r="A694" s="1">
        <v>625</v>
      </c>
      <c r="B694" s="1">
        <v>694</v>
      </c>
      <c r="C694" s="61" t="s">
        <v>654</v>
      </c>
      <c r="D694" s="105" t="s">
        <v>2819</v>
      </c>
      <c r="E694" s="11" t="s">
        <v>597</v>
      </c>
      <c r="F694" s="198" t="s">
        <v>13519</v>
      </c>
      <c r="G694" s="12" t="s">
        <v>2817</v>
      </c>
      <c r="H694" s="155" t="e">
        <f>(#REF!/#REF!)-(#REF!/#REF!)*#REF!</f>
        <v>#REF!</v>
      </c>
      <c r="I694" s="330">
        <v>200</v>
      </c>
      <c r="J694" s="330"/>
    </row>
    <row r="695" spans="1:10">
      <c r="A695" s="1">
        <v>626</v>
      </c>
      <c r="B695" s="1">
        <v>695</v>
      </c>
      <c r="C695" s="61" t="s">
        <v>15392</v>
      </c>
      <c r="D695" s="105" t="s">
        <v>6639</v>
      </c>
      <c r="E695" s="11" t="s">
        <v>2926</v>
      </c>
      <c r="F695" s="198" t="s">
        <v>15388</v>
      </c>
      <c r="G695" s="12" t="s">
        <v>15386</v>
      </c>
      <c r="H695" s="155" t="e">
        <f>(#REF!/#REF!)-(#REF!/#REF!)*#REF!</f>
        <v>#REF!</v>
      </c>
      <c r="I695" s="330">
        <v>195</v>
      </c>
      <c r="J695" s="330"/>
    </row>
    <row r="696" spans="1:10">
      <c r="A696" s="1">
        <v>627</v>
      </c>
      <c r="B696" s="1">
        <v>696</v>
      </c>
      <c r="C696" s="61" t="s">
        <v>1469</v>
      </c>
      <c r="D696" s="105" t="s">
        <v>2213</v>
      </c>
      <c r="E696" s="11" t="s">
        <v>3434</v>
      </c>
      <c r="F696" s="198" t="s">
        <v>13558</v>
      </c>
      <c r="G696" s="12" t="s">
        <v>2212</v>
      </c>
      <c r="H696" s="155" t="e">
        <f>(#REF!/#REF!)-(#REF!/#REF!)*#REF!</f>
        <v>#REF!</v>
      </c>
      <c r="I696" s="330">
        <v>210</v>
      </c>
      <c r="J696" s="330"/>
    </row>
    <row r="697" spans="1:10">
      <c r="A697" s="1">
        <v>628</v>
      </c>
      <c r="B697" s="1">
        <v>697</v>
      </c>
      <c r="C697" s="61" t="s">
        <v>1469</v>
      </c>
      <c r="D697" s="105" t="s">
        <v>9821</v>
      </c>
      <c r="E697" s="11" t="s">
        <v>3434</v>
      </c>
      <c r="F697" s="198" t="s">
        <v>13650</v>
      </c>
      <c r="G697" s="12" t="s">
        <v>10009</v>
      </c>
      <c r="H697" s="155" t="e">
        <f>(#REF!/#REF!)-(#REF!/#REF!)*#REF!</f>
        <v>#REF!</v>
      </c>
      <c r="I697" s="330">
        <v>210</v>
      </c>
      <c r="J697" s="330"/>
    </row>
    <row r="698" spans="1:10" ht="14.25">
      <c r="A698" s="1">
        <v>629</v>
      </c>
      <c r="B698" s="1">
        <v>698</v>
      </c>
      <c r="C698" s="52" t="s">
        <v>5703</v>
      </c>
      <c r="D698" s="105"/>
      <c r="E698" s="11"/>
      <c r="F698" s="198"/>
      <c r="G698" s="12"/>
      <c r="H698" s="155"/>
      <c r="J698" s="330"/>
    </row>
    <row r="699" spans="1:10">
      <c r="A699" s="1">
        <v>630</v>
      </c>
      <c r="B699" s="1">
        <v>699</v>
      </c>
      <c r="C699" s="61" t="s">
        <v>1423</v>
      </c>
      <c r="D699" s="105" t="s">
        <v>5930</v>
      </c>
      <c r="E699" s="11" t="s">
        <v>1703</v>
      </c>
      <c r="F699" s="198" t="s">
        <v>13639</v>
      </c>
      <c r="G699" s="12" t="s">
        <v>6650</v>
      </c>
      <c r="H699" s="155" t="e">
        <f>(#REF!/#REF!)-(#REF!/#REF!)*#REF!</f>
        <v>#REF!</v>
      </c>
      <c r="I699" s="330">
        <v>85</v>
      </c>
      <c r="J699" s="330"/>
    </row>
    <row r="700" spans="1:10">
      <c r="A700" s="1">
        <v>631</v>
      </c>
      <c r="B700" s="1">
        <v>700</v>
      </c>
      <c r="C700" s="61" t="s">
        <v>1423</v>
      </c>
      <c r="D700" s="105" t="s">
        <v>5930</v>
      </c>
      <c r="E700" s="11" t="s">
        <v>753</v>
      </c>
      <c r="F700" s="198" t="s">
        <v>13638</v>
      </c>
      <c r="G700" s="12" t="s">
        <v>6690</v>
      </c>
      <c r="H700" s="155" t="e">
        <f>(#REF!/#REF!)-(#REF!/#REF!)*#REF!</f>
        <v>#REF!</v>
      </c>
      <c r="I700" s="330">
        <v>300</v>
      </c>
      <c r="J700" s="330"/>
    </row>
    <row r="701" spans="1:10">
      <c r="A701" s="1">
        <v>632</v>
      </c>
      <c r="B701" s="1">
        <v>701</v>
      </c>
      <c r="C701" s="61" t="s">
        <v>5702</v>
      </c>
      <c r="D701" s="105" t="s">
        <v>5511</v>
      </c>
      <c r="E701" s="11" t="s">
        <v>1703</v>
      </c>
      <c r="F701" s="198" t="s">
        <v>13619</v>
      </c>
      <c r="G701" s="12" t="s">
        <v>10037</v>
      </c>
      <c r="H701" s="155" t="e">
        <f>(#REF!/#REF!)-(#REF!/#REF!)*#REF!</f>
        <v>#REF!</v>
      </c>
      <c r="I701" s="330">
        <v>70</v>
      </c>
      <c r="J701" s="330"/>
    </row>
    <row r="702" spans="1:10">
      <c r="A702" s="1">
        <v>633</v>
      </c>
      <c r="B702" s="1">
        <v>702</v>
      </c>
      <c r="C702" s="61" t="s">
        <v>5702</v>
      </c>
      <c r="D702" s="105" t="s">
        <v>5511</v>
      </c>
      <c r="E702" s="11" t="s">
        <v>5778</v>
      </c>
      <c r="F702" s="198" t="s">
        <v>13582</v>
      </c>
      <c r="G702" s="12" t="s">
        <v>10039</v>
      </c>
      <c r="H702" s="155" t="e">
        <f>(#REF!/#REF!)-(#REF!/#REF!)*#REF!</f>
        <v>#REF!</v>
      </c>
      <c r="I702" s="330">
        <v>407</v>
      </c>
      <c r="J702" s="330"/>
    </row>
    <row r="703" spans="1:10" ht="14.25">
      <c r="A703" s="1">
        <v>634</v>
      </c>
      <c r="B703" s="1">
        <v>703</v>
      </c>
      <c r="C703" s="52" t="s">
        <v>337</v>
      </c>
      <c r="D703" s="44"/>
      <c r="E703" s="10"/>
      <c r="F703" s="196"/>
      <c r="G703" s="8"/>
      <c r="H703" s="155"/>
      <c r="J703" s="330"/>
    </row>
    <row r="704" spans="1:10">
      <c r="A704" s="1">
        <v>635</v>
      </c>
      <c r="B704" s="1">
        <v>704</v>
      </c>
      <c r="C704" s="13" t="s">
        <v>304</v>
      </c>
      <c r="D704" s="44" t="s">
        <v>305</v>
      </c>
      <c r="E704" s="10" t="s">
        <v>106</v>
      </c>
      <c r="F704" s="196" t="s">
        <v>13535</v>
      </c>
      <c r="G704" s="8" t="s">
        <v>306</v>
      </c>
      <c r="H704" s="155" t="e">
        <f>(#REF!/#REF!)-(#REF!/#REF!)*#REF!</f>
        <v>#REF!</v>
      </c>
      <c r="I704" s="330">
        <v>65</v>
      </c>
      <c r="J704" s="330"/>
    </row>
    <row r="705" spans="1:10">
      <c r="A705" s="1">
        <v>636</v>
      </c>
      <c r="B705" s="1">
        <v>705</v>
      </c>
      <c r="C705" s="13" t="s">
        <v>3876</v>
      </c>
      <c r="D705" s="44" t="s">
        <v>5422</v>
      </c>
      <c r="E705" s="10" t="s">
        <v>481</v>
      </c>
      <c r="F705" s="196" t="s">
        <v>13617</v>
      </c>
      <c r="G705" s="8" t="s">
        <v>306</v>
      </c>
      <c r="H705" s="155" t="e">
        <f>(#REF!/#REF!)-(#REF!/#REF!)*#REF!</f>
        <v>#REF!</v>
      </c>
      <c r="I705" s="330">
        <v>65</v>
      </c>
      <c r="J705" s="330"/>
    </row>
    <row r="706" spans="1:10">
      <c r="A706" s="1">
        <v>637</v>
      </c>
      <c r="B706" s="1">
        <v>706</v>
      </c>
      <c r="C706" s="13" t="s">
        <v>3876</v>
      </c>
      <c r="D706" s="44" t="s">
        <v>5422</v>
      </c>
      <c r="E706" s="10" t="s">
        <v>2037</v>
      </c>
      <c r="F706" s="196" t="s">
        <v>13581</v>
      </c>
      <c r="G706" s="8" t="s">
        <v>6207</v>
      </c>
      <c r="H706" s="155" t="e">
        <f>(#REF!/#REF!)-(#REF!/#REF!)*#REF!</f>
        <v>#REF!</v>
      </c>
      <c r="I706" s="330">
        <v>251</v>
      </c>
      <c r="J706" s="330"/>
    </row>
    <row r="707" spans="1:10">
      <c r="A707" s="1">
        <v>638</v>
      </c>
      <c r="B707" s="1">
        <v>707</v>
      </c>
      <c r="C707" s="13" t="s">
        <v>4797</v>
      </c>
      <c r="D707" s="44" t="s">
        <v>5423</v>
      </c>
      <c r="E707" s="10" t="s">
        <v>481</v>
      </c>
      <c r="F707" s="196" t="s">
        <v>13617</v>
      </c>
      <c r="G707" s="8" t="s">
        <v>306</v>
      </c>
      <c r="H707" s="155" t="e">
        <f>(#REF!/#REF!)-(#REF!/#REF!)*#REF!</f>
        <v>#REF!</v>
      </c>
      <c r="I707" s="330">
        <v>65</v>
      </c>
      <c r="J707" s="330"/>
    </row>
    <row r="708" spans="1:10">
      <c r="A708" s="1">
        <v>639</v>
      </c>
      <c r="B708" s="1">
        <v>708</v>
      </c>
      <c r="C708" s="13" t="s">
        <v>4797</v>
      </c>
      <c r="D708" s="44" t="s">
        <v>2482</v>
      </c>
      <c r="E708" s="10" t="s">
        <v>3707</v>
      </c>
      <c r="F708" s="196" t="s">
        <v>13534</v>
      </c>
      <c r="G708" s="8" t="s">
        <v>2645</v>
      </c>
      <c r="H708" s="155" t="e">
        <f>(#REF!/#REF!)-(#REF!/#REF!)*#REF!</f>
        <v>#REF!</v>
      </c>
      <c r="I708" s="330">
        <v>661</v>
      </c>
      <c r="J708" s="330"/>
    </row>
    <row r="709" spans="1:10">
      <c r="A709" s="1">
        <v>640</v>
      </c>
      <c r="B709" s="1">
        <v>709</v>
      </c>
      <c r="C709" s="13" t="s">
        <v>4797</v>
      </c>
      <c r="D709" s="44" t="s">
        <v>2482</v>
      </c>
      <c r="E709" s="10" t="s">
        <v>1850</v>
      </c>
      <c r="F709" s="196" t="s">
        <v>13562</v>
      </c>
      <c r="G709" s="8" t="s">
        <v>1851</v>
      </c>
      <c r="H709" s="155" t="e">
        <f>(#REF!/#REF!)-(#REF!/#REF!)*#REF!</f>
        <v>#REF!</v>
      </c>
      <c r="I709" s="330">
        <v>90</v>
      </c>
      <c r="J709" s="330"/>
    </row>
    <row r="710" spans="1:10">
      <c r="A710" s="1">
        <v>641</v>
      </c>
      <c r="B710" s="1">
        <v>710</v>
      </c>
      <c r="C710" s="13" t="s">
        <v>4797</v>
      </c>
      <c r="D710" s="44" t="s">
        <v>5423</v>
      </c>
      <c r="E710" s="10" t="s">
        <v>2037</v>
      </c>
      <c r="F710" s="196" t="s">
        <v>13581</v>
      </c>
      <c r="G710" s="8" t="s">
        <v>6207</v>
      </c>
      <c r="H710" s="155" t="e">
        <f>(#REF!/#REF!)-(#REF!/#REF!)*#REF!</f>
        <v>#REF!</v>
      </c>
      <c r="I710" s="330">
        <v>251</v>
      </c>
      <c r="J710" s="330"/>
    </row>
    <row r="711" spans="1:10">
      <c r="A711" s="1">
        <v>642</v>
      </c>
      <c r="B711" s="1">
        <v>711</v>
      </c>
      <c r="C711" s="13" t="s">
        <v>828</v>
      </c>
      <c r="D711" s="44" t="s">
        <v>2482</v>
      </c>
      <c r="E711" s="10" t="s">
        <v>1364</v>
      </c>
      <c r="F711" s="196" t="s">
        <v>13561</v>
      </c>
      <c r="G711" s="8" t="s">
        <v>3702</v>
      </c>
      <c r="H711" s="155" t="e">
        <f>(#REF!/#REF!)-(#REF!/#REF!)*#REF!</f>
        <v>#REF!</v>
      </c>
      <c r="I711" s="330">
        <v>105</v>
      </c>
      <c r="J711" s="330"/>
    </row>
    <row r="712" spans="1:10">
      <c r="A712" s="1">
        <v>643</v>
      </c>
      <c r="B712" s="1">
        <v>712</v>
      </c>
      <c r="C712" s="13" t="s">
        <v>828</v>
      </c>
      <c r="D712" s="44" t="s">
        <v>2482</v>
      </c>
      <c r="E712" s="10" t="s">
        <v>2926</v>
      </c>
      <c r="F712" s="196" t="s">
        <v>13571</v>
      </c>
      <c r="G712" s="8" t="s">
        <v>3593</v>
      </c>
      <c r="H712" s="155" t="e">
        <f>(#REF!/#REF!)-(#REF!/#REF!)*#REF!</f>
        <v>#REF!</v>
      </c>
      <c r="I712" s="330">
        <v>170</v>
      </c>
      <c r="J712" s="330"/>
    </row>
    <row r="713" spans="1:10">
      <c r="A713" s="1">
        <v>644</v>
      </c>
      <c r="B713" s="1">
        <v>713</v>
      </c>
      <c r="C713" s="13" t="s">
        <v>1423</v>
      </c>
      <c r="D713" s="44" t="s">
        <v>2482</v>
      </c>
      <c r="E713" s="10" t="s">
        <v>3707</v>
      </c>
      <c r="F713" s="196" t="s">
        <v>13536</v>
      </c>
      <c r="G713" s="8" t="s">
        <v>519</v>
      </c>
      <c r="H713" s="155" t="e">
        <f>(#REF!/#REF!)-(#REF!/#REF!)*#REF!</f>
        <v>#REF!</v>
      </c>
      <c r="I713" s="330">
        <v>661</v>
      </c>
      <c r="J713" s="330"/>
    </row>
    <row r="714" spans="1:10">
      <c r="A714" s="1">
        <v>645</v>
      </c>
      <c r="B714" s="1">
        <v>714</v>
      </c>
      <c r="C714" s="13" t="s">
        <v>1423</v>
      </c>
      <c r="D714" s="44" t="s">
        <v>2482</v>
      </c>
      <c r="E714" s="10" t="s">
        <v>5505</v>
      </c>
      <c r="F714" s="196" t="s">
        <v>13562</v>
      </c>
      <c r="G714" s="8" t="s">
        <v>5506</v>
      </c>
      <c r="H714" s="155" t="e">
        <f>(#REF!/#REF!)-(#REF!/#REF!)*#REF!</f>
        <v>#REF!</v>
      </c>
      <c r="I714" s="330">
        <v>90</v>
      </c>
      <c r="J714" s="330"/>
    </row>
    <row r="715" spans="1:10">
      <c r="A715" s="1">
        <v>646</v>
      </c>
      <c r="B715" s="1">
        <v>715</v>
      </c>
      <c r="C715" s="13" t="s">
        <v>307</v>
      </c>
      <c r="D715" s="44" t="s">
        <v>305</v>
      </c>
      <c r="E715" s="10" t="s">
        <v>2925</v>
      </c>
      <c r="F715" s="196" t="s">
        <v>13494</v>
      </c>
      <c r="G715" s="8" t="s">
        <v>308</v>
      </c>
      <c r="H715" s="155" t="e">
        <f>(#REF!/#REF!)-(#REF!/#REF!)*#REF!</f>
        <v>#REF!</v>
      </c>
      <c r="I715" s="330">
        <v>130</v>
      </c>
      <c r="J715" s="330"/>
    </row>
    <row r="716" spans="1:10">
      <c r="A716" s="1">
        <v>647</v>
      </c>
      <c r="B716" s="1">
        <v>716</v>
      </c>
      <c r="C716" s="13" t="s">
        <v>309</v>
      </c>
      <c r="D716" s="44" t="s">
        <v>2738</v>
      </c>
      <c r="E716" s="10" t="s">
        <v>2925</v>
      </c>
      <c r="F716" s="196" t="s">
        <v>13494</v>
      </c>
      <c r="G716" s="8" t="s">
        <v>308</v>
      </c>
      <c r="H716" s="155" t="e">
        <f>(#REF!/#REF!)-(#REF!/#REF!)*#REF!</f>
        <v>#REF!</v>
      </c>
      <c r="I716" s="330">
        <v>130</v>
      </c>
      <c r="J716" s="330"/>
    </row>
    <row r="717" spans="1:10">
      <c r="A717" s="1">
        <v>648</v>
      </c>
      <c r="B717" s="1">
        <v>717</v>
      </c>
      <c r="C717" s="13" t="s">
        <v>310</v>
      </c>
      <c r="D717" s="44" t="s">
        <v>305</v>
      </c>
      <c r="E717" s="10" t="s">
        <v>2926</v>
      </c>
      <c r="F717" s="196" t="s">
        <v>13495</v>
      </c>
      <c r="G717" s="8" t="s">
        <v>311</v>
      </c>
      <c r="H717" s="155" t="e">
        <f>(#REF!/#REF!)-(#REF!/#REF!)*#REF!</f>
        <v>#REF!</v>
      </c>
      <c r="I717" s="330">
        <v>170</v>
      </c>
      <c r="J717" s="330"/>
    </row>
    <row r="718" spans="1:10">
      <c r="A718" s="1">
        <v>649</v>
      </c>
      <c r="B718" s="1">
        <v>718</v>
      </c>
      <c r="C718" s="13" t="s">
        <v>3933</v>
      </c>
      <c r="D718" s="44" t="s">
        <v>305</v>
      </c>
      <c r="E718" s="10" t="s">
        <v>3434</v>
      </c>
      <c r="F718" s="196" t="s">
        <v>13497</v>
      </c>
      <c r="G718" s="8" t="s">
        <v>312</v>
      </c>
      <c r="H718" s="155" t="e">
        <f>(#REF!/#REF!)-(#REF!/#REF!)*#REF!</f>
        <v>#REF!</v>
      </c>
      <c r="I718" s="330">
        <v>155</v>
      </c>
      <c r="J718" s="330"/>
    </row>
    <row r="719" spans="1:10" ht="14.25">
      <c r="A719" s="1">
        <v>650</v>
      </c>
      <c r="B719" s="1">
        <v>719</v>
      </c>
      <c r="C719" s="52" t="s">
        <v>244</v>
      </c>
      <c r="D719" s="44"/>
      <c r="E719" s="10"/>
      <c r="F719" s="196"/>
      <c r="G719" s="8"/>
      <c r="H719" s="155"/>
      <c r="J719" s="330"/>
    </row>
    <row r="720" spans="1:10">
      <c r="A720" s="1">
        <v>651</v>
      </c>
      <c r="B720" s="1">
        <v>720</v>
      </c>
      <c r="C720" s="13" t="s">
        <v>246</v>
      </c>
      <c r="D720" s="44" t="s">
        <v>245</v>
      </c>
      <c r="E720" s="10" t="s">
        <v>1464</v>
      </c>
      <c r="F720" s="196" t="s">
        <v>13614</v>
      </c>
      <c r="G720" s="8" t="s">
        <v>243</v>
      </c>
      <c r="H720" s="155" t="e">
        <f>(#REF!/#REF!)-(#REF!/#REF!)*#REF!</f>
        <v>#REF!</v>
      </c>
      <c r="I720" s="330">
        <v>65</v>
      </c>
      <c r="J720" s="330"/>
    </row>
    <row r="721" spans="1:10">
      <c r="A721" s="1">
        <v>652</v>
      </c>
      <c r="B721" s="1">
        <v>721</v>
      </c>
      <c r="C721" s="13"/>
      <c r="D721" s="44"/>
      <c r="E721" s="10"/>
      <c r="F721" s="196"/>
      <c r="G721" s="8"/>
      <c r="H721" s="155"/>
      <c r="J721" s="330"/>
    </row>
    <row r="722" spans="1:10" ht="14.25">
      <c r="A722" s="1">
        <v>653</v>
      </c>
      <c r="B722" s="1">
        <v>722</v>
      </c>
      <c r="C722" s="52" t="s">
        <v>2450</v>
      </c>
      <c r="D722" s="44"/>
      <c r="E722" s="10"/>
      <c r="F722" s="196"/>
      <c r="G722" s="8"/>
      <c r="H722" s="155"/>
      <c r="J722" s="330"/>
    </row>
    <row r="723" spans="1:10">
      <c r="A723" s="1">
        <v>654</v>
      </c>
      <c r="B723" s="1">
        <v>723</v>
      </c>
      <c r="C723" s="61" t="s">
        <v>2948</v>
      </c>
      <c r="D723" s="116" t="s">
        <v>313</v>
      </c>
      <c r="E723" s="11" t="s">
        <v>3434</v>
      </c>
      <c r="F723" s="198" t="s">
        <v>13538</v>
      </c>
      <c r="G723" s="12" t="s">
        <v>39</v>
      </c>
      <c r="H723" s="155" t="e">
        <f>(#REF!/#REF!)-(#REF!/#REF!)*#REF!</f>
        <v>#REF!</v>
      </c>
      <c r="I723" s="330">
        <v>155</v>
      </c>
      <c r="J723" s="330"/>
    </row>
    <row r="724" spans="1:10">
      <c r="A724" s="1">
        <v>655</v>
      </c>
      <c r="B724" s="1">
        <v>724</v>
      </c>
      <c r="C724" s="61" t="s">
        <v>2948</v>
      </c>
      <c r="D724" s="116" t="s">
        <v>313</v>
      </c>
      <c r="E724" s="11" t="s">
        <v>4837</v>
      </c>
      <c r="F724" s="198" t="s">
        <v>13539</v>
      </c>
      <c r="G724" s="12" t="s">
        <v>4966</v>
      </c>
      <c r="H724" s="155" t="e">
        <f>(#REF!/#REF!)-(#REF!/#REF!)*#REF!</f>
        <v>#REF!</v>
      </c>
      <c r="I724" s="330">
        <v>170</v>
      </c>
      <c r="J724" s="330"/>
    </row>
    <row r="725" spans="1:10">
      <c r="A725" s="1">
        <v>656</v>
      </c>
      <c r="B725" s="1">
        <v>725</v>
      </c>
      <c r="C725" s="64" t="s">
        <v>630</v>
      </c>
      <c r="D725" s="121" t="s">
        <v>4605</v>
      </c>
      <c r="E725" s="14" t="s">
        <v>1601</v>
      </c>
      <c r="F725" s="198" t="s">
        <v>13499</v>
      </c>
      <c r="G725" s="12" t="s">
        <v>3133</v>
      </c>
      <c r="H725" s="155" t="e">
        <f>(#REF!/#REF!)-(#REF!/#REF!)*#REF!</f>
        <v>#REF!</v>
      </c>
      <c r="I725" s="330">
        <v>80</v>
      </c>
      <c r="J725" s="330"/>
    </row>
    <row r="726" spans="1:10">
      <c r="A726" s="1">
        <v>657</v>
      </c>
      <c r="B726" s="1">
        <v>726</v>
      </c>
      <c r="C726" s="13" t="s">
        <v>630</v>
      </c>
      <c r="D726" s="44" t="s">
        <v>2738</v>
      </c>
      <c r="E726" s="10" t="s">
        <v>2926</v>
      </c>
      <c r="F726" s="198" t="s">
        <v>13502</v>
      </c>
      <c r="G726" s="12" t="s">
        <v>3970</v>
      </c>
      <c r="H726" s="155" t="e">
        <f>(#REF!/#REF!)-(#REF!/#REF!)*#REF!</f>
        <v>#REF!</v>
      </c>
      <c r="I726" s="330">
        <v>210</v>
      </c>
      <c r="J726" s="330"/>
    </row>
    <row r="727" spans="1:10">
      <c r="A727" s="1">
        <v>658</v>
      </c>
      <c r="B727" s="1">
        <v>727</v>
      </c>
      <c r="C727" s="61" t="s">
        <v>3968</v>
      </c>
      <c r="D727" s="116" t="s">
        <v>313</v>
      </c>
      <c r="E727" s="11" t="s">
        <v>3434</v>
      </c>
      <c r="F727" s="198" t="s">
        <v>13538</v>
      </c>
      <c r="G727" s="12" t="s">
        <v>39</v>
      </c>
      <c r="H727" s="155" t="e">
        <f>(#REF!/#REF!)-(#REF!/#REF!)*#REF!</f>
        <v>#REF!</v>
      </c>
      <c r="I727" s="330">
        <v>155</v>
      </c>
      <c r="J727" s="330"/>
    </row>
    <row r="728" spans="1:10">
      <c r="A728" s="1">
        <v>659</v>
      </c>
      <c r="B728" s="1">
        <v>728</v>
      </c>
      <c r="C728" s="64" t="s">
        <v>3968</v>
      </c>
      <c r="D728" s="122" t="s">
        <v>3134</v>
      </c>
      <c r="E728" s="14" t="s">
        <v>3875</v>
      </c>
      <c r="F728" s="198" t="s">
        <v>13499</v>
      </c>
      <c r="G728" s="12" t="s">
        <v>3133</v>
      </c>
      <c r="H728" s="155" t="e">
        <f>(#REF!/#REF!)-(#REF!/#REF!)*#REF!</f>
        <v>#REF!</v>
      </c>
      <c r="I728" s="330">
        <v>80</v>
      </c>
      <c r="J728" s="330"/>
    </row>
    <row r="729" spans="1:10">
      <c r="A729" s="1">
        <v>660</v>
      </c>
      <c r="B729" s="1">
        <v>729</v>
      </c>
      <c r="C729" s="61" t="s">
        <v>3968</v>
      </c>
      <c r="D729" s="116" t="s">
        <v>313</v>
      </c>
      <c r="E729" s="11" t="s">
        <v>4837</v>
      </c>
      <c r="F729" s="198" t="s">
        <v>13539</v>
      </c>
      <c r="G729" s="12" t="s">
        <v>4966</v>
      </c>
      <c r="H729" s="155" t="e">
        <f>(#REF!/#REF!)-(#REF!/#REF!)*#REF!</f>
        <v>#REF!</v>
      </c>
      <c r="I729" s="330">
        <v>170</v>
      </c>
      <c r="J729" s="330"/>
    </row>
    <row r="730" spans="1:10">
      <c r="A730" s="1">
        <v>661</v>
      </c>
      <c r="B730" s="1">
        <v>730</v>
      </c>
      <c r="C730" s="61" t="s">
        <v>3968</v>
      </c>
      <c r="D730" s="116" t="s">
        <v>3134</v>
      </c>
      <c r="E730" s="11" t="s">
        <v>1040</v>
      </c>
      <c r="F730" s="198" t="s">
        <v>13590</v>
      </c>
      <c r="G730" s="12" t="s">
        <v>3767</v>
      </c>
      <c r="H730" s="155" t="e">
        <f>(#REF!/#REF!)-(#REF!/#REF!)*#REF!</f>
        <v>#REF!</v>
      </c>
      <c r="I730" s="330">
        <v>210</v>
      </c>
      <c r="J730" s="330"/>
    </row>
    <row r="731" spans="1:10">
      <c r="A731" s="1">
        <v>662</v>
      </c>
      <c r="B731" s="1">
        <v>731</v>
      </c>
      <c r="C731" s="61" t="s">
        <v>3968</v>
      </c>
      <c r="D731" s="116" t="s">
        <v>3134</v>
      </c>
      <c r="E731" s="11" t="s">
        <v>5427</v>
      </c>
      <c r="F731" s="198" t="s">
        <v>13616</v>
      </c>
      <c r="G731" s="12" t="s">
        <v>5426</v>
      </c>
      <c r="H731" s="155" t="e">
        <f>(#REF!/#REF!)-(#REF!/#REF!)*#REF!</f>
        <v>#REF!</v>
      </c>
      <c r="I731" s="330">
        <v>203</v>
      </c>
      <c r="J731" s="330"/>
    </row>
    <row r="732" spans="1:10">
      <c r="A732" s="1">
        <v>663</v>
      </c>
      <c r="B732" s="1">
        <v>732</v>
      </c>
      <c r="C732" s="64" t="s">
        <v>499</v>
      </c>
      <c r="D732" s="122" t="s">
        <v>4605</v>
      </c>
      <c r="E732" s="14" t="s">
        <v>3875</v>
      </c>
      <c r="F732" s="198" t="s">
        <v>13499</v>
      </c>
      <c r="G732" s="12" t="s">
        <v>3133</v>
      </c>
      <c r="H732" s="155" t="e">
        <f>(#REF!/#REF!)-(#REF!/#REF!)*#REF!</f>
        <v>#REF!</v>
      </c>
      <c r="I732" s="330">
        <v>80</v>
      </c>
      <c r="J732" s="330"/>
    </row>
    <row r="733" spans="1:10">
      <c r="A733" s="1">
        <v>664</v>
      </c>
      <c r="B733" s="1">
        <v>733</v>
      </c>
      <c r="C733" s="64" t="s">
        <v>499</v>
      </c>
      <c r="D733" s="122" t="s">
        <v>3135</v>
      </c>
      <c r="E733" s="14" t="s">
        <v>1601</v>
      </c>
      <c r="F733" s="198" t="s">
        <v>13499</v>
      </c>
      <c r="G733" s="12" t="s">
        <v>3133</v>
      </c>
      <c r="H733" s="155" t="e">
        <f>(#REF!/#REF!)-(#REF!/#REF!)*#REF!</f>
        <v>#REF!</v>
      </c>
      <c r="I733" s="330">
        <v>80</v>
      </c>
      <c r="J733" s="330"/>
    </row>
    <row r="734" spans="1:10">
      <c r="A734" s="1">
        <v>665</v>
      </c>
      <c r="B734" s="1">
        <v>734</v>
      </c>
      <c r="C734" s="13" t="s">
        <v>499</v>
      </c>
      <c r="D734" s="44" t="s">
        <v>3971</v>
      </c>
      <c r="E734" s="10" t="s">
        <v>2926</v>
      </c>
      <c r="F734" s="196" t="s">
        <v>13502</v>
      </c>
      <c r="G734" s="8" t="s">
        <v>3970</v>
      </c>
      <c r="H734" s="155" t="e">
        <f>(#REF!/#REF!)-(#REF!/#REF!)*#REF!</f>
        <v>#REF!</v>
      </c>
      <c r="I734" s="330">
        <v>210</v>
      </c>
      <c r="J734" s="330"/>
    </row>
    <row r="735" spans="1:10">
      <c r="A735" s="1">
        <v>666</v>
      </c>
      <c r="B735" s="1">
        <v>735</v>
      </c>
      <c r="C735" s="13" t="s">
        <v>499</v>
      </c>
      <c r="D735" s="44" t="s">
        <v>4605</v>
      </c>
      <c r="E735" s="10" t="s">
        <v>1040</v>
      </c>
      <c r="F735" s="196" t="s">
        <v>13590</v>
      </c>
      <c r="G735" s="8" t="s">
        <v>3767</v>
      </c>
      <c r="H735" s="155" t="e">
        <f>(#REF!/#REF!)-(#REF!/#REF!)*#REF!</f>
        <v>#REF!</v>
      </c>
      <c r="I735" s="330">
        <v>210</v>
      </c>
      <c r="J735" s="330"/>
    </row>
    <row r="736" spans="1:10">
      <c r="A736" s="1">
        <v>667</v>
      </c>
      <c r="B736" s="1">
        <v>736</v>
      </c>
      <c r="C736" s="13" t="s">
        <v>499</v>
      </c>
      <c r="D736" s="44" t="s">
        <v>3135</v>
      </c>
      <c r="E736" s="10" t="s">
        <v>2037</v>
      </c>
      <c r="F736" s="196" t="s">
        <v>13616</v>
      </c>
      <c r="G736" s="8" t="s">
        <v>5426</v>
      </c>
      <c r="H736" s="155" t="e">
        <f>(#REF!/#REF!)-(#REF!/#REF!)*#REF!</f>
        <v>#REF!</v>
      </c>
      <c r="I736" s="330">
        <v>203</v>
      </c>
      <c r="J736" s="330"/>
    </row>
    <row r="737" spans="1:10">
      <c r="A737" s="1">
        <v>668</v>
      </c>
      <c r="B737" s="1">
        <v>737</v>
      </c>
      <c r="C737" s="13" t="s">
        <v>1539</v>
      </c>
      <c r="D737" s="44" t="s">
        <v>3972</v>
      </c>
      <c r="E737" s="10" t="s">
        <v>3434</v>
      </c>
      <c r="F737" s="196" t="s">
        <v>13501</v>
      </c>
      <c r="G737" s="8" t="s">
        <v>3973</v>
      </c>
      <c r="H737" s="155" t="e">
        <f>(#REF!/#REF!)-(#REF!/#REF!)*#REF!</f>
        <v>#REF!</v>
      </c>
      <c r="I737" s="330">
        <v>155</v>
      </c>
      <c r="J737" s="330"/>
    </row>
    <row r="738" spans="1:10">
      <c r="A738" s="1">
        <v>669</v>
      </c>
      <c r="B738" s="1">
        <v>738</v>
      </c>
      <c r="C738" s="13" t="s">
        <v>1539</v>
      </c>
      <c r="D738" s="44" t="s">
        <v>1038</v>
      </c>
      <c r="E738" s="10" t="s">
        <v>1039</v>
      </c>
      <c r="F738" s="196" t="s">
        <v>13501</v>
      </c>
      <c r="G738" s="8" t="s">
        <v>3973</v>
      </c>
      <c r="H738" s="155" t="e">
        <f>(#REF!/#REF!)-(#REF!/#REF!)*#REF!</f>
        <v>#REF!</v>
      </c>
      <c r="I738" s="330">
        <v>155</v>
      </c>
      <c r="J738" s="330"/>
    </row>
    <row r="739" spans="1:10">
      <c r="A739" s="1">
        <v>670</v>
      </c>
      <c r="B739" s="1">
        <v>739</v>
      </c>
      <c r="C739" s="13" t="s">
        <v>1539</v>
      </c>
      <c r="D739" s="44" t="s">
        <v>3972</v>
      </c>
      <c r="E739" s="10" t="s">
        <v>2926</v>
      </c>
      <c r="F739" s="196" t="s">
        <v>13502</v>
      </c>
      <c r="G739" s="8" t="s">
        <v>3970</v>
      </c>
      <c r="H739" s="155" t="e">
        <f>(#REF!/#REF!)-(#REF!/#REF!)*#REF!</f>
        <v>#REF!</v>
      </c>
      <c r="I739" s="330">
        <v>210</v>
      </c>
      <c r="J739" s="330"/>
    </row>
    <row r="740" spans="1:10">
      <c r="A740" s="1">
        <v>671</v>
      </c>
      <c r="B740" s="1">
        <v>740</v>
      </c>
      <c r="C740" s="13" t="s">
        <v>502</v>
      </c>
      <c r="D740" s="44" t="s">
        <v>3972</v>
      </c>
      <c r="E740" s="10" t="s">
        <v>4345</v>
      </c>
      <c r="F740" s="196" t="s">
        <v>13501</v>
      </c>
      <c r="G740" s="8" t="s">
        <v>3973</v>
      </c>
      <c r="H740" s="155" t="e">
        <f>(#REF!/#REF!)-(#REF!/#REF!)*#REF!</f>
        <v>#REF!</v>
      </c>
      <c r="I740" s="330">
        <v>155</v>
      </c>
      <c r="J740" s="330"/>
    </row>
    <row r="741" spans="1:10">
      <c r="A741" s="1">
        <v>672</v>
      </c>
      <c r="B741" s="1">
        <v>741</v>
      </c>
      <c r="C741" s="13" t="s">
        <v>502</v>
      </c>
      <c r="D741" s="44" t="s">
        <v>3971</v>
      </c>
      <c r="E741" s="10" t="s">
        <v>1039</v>
      </c>
      <c r="F741" s="196" t="s">
        <v>13501</v>
      </c>
      <c r="G741" s="8" t="s">
        <v>3973</v>
      </c>
      <c r="H741" s="155" t="e">
        <f>(#REF!/#REF!)-(#REF!/#REF!)*#REF!</f>
        <v>#REF!</v>
      </c>
      <c r="I741" s="330">
        <v>155</v>
      </c>
      <c r="J741" s="330"/>
    </row>
    <row r="742" spans="1:10">
      <c r="A742" s="1">
        <v>673</v>
      </c>
      <c r="B742" s="1">
        <v>742</v>
      </c>
      <c r="C742" s="13" t="s">
        <v>502</v>
      </c>
      <c r="D742" s="44" t="s">
        <v>3972</v>
      </c>
      <c r="E742" s="10" t="s">
        <v>1040</v>
      </c>
      <c r="F742" s="196" t="s">
        <v>13502</v>
      </c>
      <c r="G742" s="8" t="s">
        <v>3970</v>
      </c>
      <c r="H742" s="155" t="e">
        <f>(#REF!/#REF!)-(#REF!/#REF!)*#REF!</f>
        <v>#REF!</v>
      </c>
      <c r="I742" s="330">
        <v>210</v>
      </c>
      <c r="J742" s="330"/>
    </row>
    <row r="743" spans="1:10">
      <c r="A743" s="1">
        <v>674</v>
      </c>
      <c r="B743" s="1">
        <v>743</v>
      </c>
      <c r="C743" s="13" t="s">
        <v>1041</v>
      </c>
      <c r="D743" s="44" t="s">
        <v>1038</v>
      </c>
      <c r="E743" s="10" t="s">
        <v>1040</v>
      </c>
      <c r="F743" s="196" t="s">
        <v>13502</v>
      </c>
      <c r="G743" s="8" t="s">
        <v>3970</v>
      </c>
      <c r="H743" s="155" t="e">
        <f>(#REF!/#REF!)-(#REF!/#REF!)*#REF!</f>
        <v>#REF!</v>
      </c>
      <c r="I743" s="330">
        <v>210</v>
      </c>
      <c r="J743" s="330"/>
    </row>
    <row r="744" spans="1:10">
      <c r="A744" s="1">
        <v>675</v>
      </c>
      <c r="B744" s="1">
        <v>744</v>
      </c>
      <c r="C744" s="61" t="s">
        <v>493</v>
      </c>
      <c r="D744" s="116" t="s">
        <v>1042</v>
      </c>
      <c r="E744" s="11" t="s">
        <v>4837</v>
      </c>
      <c r="F744" s="198" t="s">
        <v>13539</v>
      </c>
      <c r="G744" s="12" t="s">
        <v>4966</v>
      </c>
      <c r="H744" s="155" t="e">
        <f>(#REF!/#REF!)-(#REF!/#REF!)*#REF!</f>
        <v>#REF!</v>
      </c>
      <c r="I744" s="330">
        <v>170</v>
      </c>
      <c r="J744" s="330"/>
    </row>
    <row r="745" spans="1:10">
      <c r="A745" s="1">
        <v>676</v>
      </c>
      <c r="B745" s="1">
        <v>745</v>
      </c>
      <c r="C745" s="61" t="s">
        <v>5133</v>
      </c>
      <c r="D745" s="116" t="s">
        <v>5134</v>
      </c>
      <c r="E745" s="11" t="s">
        <v>4837</v>
      </c>
      <c r="F745" s="198" t="s">
        <v>13539</v>
      </c>
      <c r="G745" s="12" t="s">
        <v>4966</v>
      </c>
      <c r="H745" s="155" t="e">
        <f>(#REF!/#REF!)-(#REF!/#REF!)*#REF!</f>
        <v>#REF!</v>
      </c>
      <c r="I745" s="330">
        <v>170</v>
      </c>
      <c r="J745" s="330"/>
    </row>
    <row r="746" spans="1:10">
      <c r="A746" s="1">
        <v>677</v>
      </c>
      <c r="B746" s="1">
        <v>746</v>
      </c>
      <c r="C746" s="64" t="s">
        <v>1485</v>
      </c>
      <c r="D746" s="122" t="s">
        <v>3136</v>
      </c>
      <c r="E746" s="14" t="s">
        <v>1601</v>
      </c>
      <c r="F746" s="198" t="s">
        <v>13499</v>
      </c>
      <c r="G746" s="12" t="s">
        <v>3133</v>
      </c>
      <c r="H746" s="155" t="e">
        <f>(#REF!/#REF!)-(#REF!/#REF!)*#REF!</f>
        <v>#REF!</v>
      </c>
      <c r="I746" s="330">
        <v>80</v>
      </c>
      <c r="J746" s="330"/>
    </row>
    <row r="747" spans="1:10">
      <c r="A747" s="1">
        <v>678</v>
      </c>
      <c r="B747" s="1">
        <v>747</v>
      </c>
      <c r="C747" s="64" t="s">
        <v>1485</v>
      </c>
      <c r="D747" s="122" t="s">
        <v>3136</v>
      </c>
      <c r="E747" s="14" t="s">
        <v>3875</v>
      </c>
      <c r="F747" s="198" t="s">
        <v>13499</v>
      </c>
      <c r="G747" s="12" t="s">
        <v>3133</v>
      </c>
      <c r="H747" s="155" t="e">
        <f>(#REF!/#REF!)-(#REF!/#REF!)*#REF!</f>
        <v>#REF!</v>
      </c>
      <c r="I747" s="330">
        <v>80</v>
      </c>
      <c r="J747" s="330"/>
    </row>
    <row r="748" spans="1:10">
      <c r="A748" s="1">
        <v>679</v>
      </c>
      <c r="B748" s="1">
        <v>748</v>
      </c>
      <c r="C748" s="64" t="s">
        <v>1485</v>
      </c>
      <c r="D748" s="122" t="s">
        <v>3136</v>
      </c>
      <c r="E748" s="14" t="s">
        <v>1040</v>
      </c>
      <c r="F748" s="198" t="s">
        <v>13590</v>
      </c>
      <c r="G748" s="12" t="s">
        <v>3767</v>
      </c>
      <c r="H748" s="155" t="e">
        <f>(#REF!/#REF!)-(#REF!/#REF!)*#REF!</f>
        <v>#REF!</v>
      </c>
      <c r="I748" s="330">
        <v>210</v>
      </c>
      <c r="J748" s="330"/>
    </row>
    <row r="749" spans="1:10">
      <c r="A749" s="1">
        <v>680</v>
      </c>
      <c r="B749" s="1">
        <v>749</v>
      </c>
      <c r="C749" s="64" t="s">
        <v>4581</v>
      </c>
      <c r="D749" s="122" t="s">
        <v>3134</v>
      </c>
      <c r="E749" s="14" t="s">
        <v>2926</v>
      </c>
      <c r="F749" s="198" t="s">
        <v>13555</v>
      </c>
      <c r="G749" s="12"/>
      <c r="H749" s="155" t="e">
        <f>(#REF!/#REF!)-(#REF!/#REF!)*#REF!</f>
        <v>#REF!</v>
      </c>
      <c r="I749" s="330">
        <v>210</v>
      </c>
      <c r="J749" s="330"/>
    </row>
    <row r="750" spans="1:10">
      <c r="A750" s="1">
        <v>681</v>
      </c>
      <c r="B750" s="1">
        <v>750</v>
      </c>
      <c r="C750" s="64" t="s">
        <v>4581</v>
      </c>
      <c r="D750" s="122" t="s">
        <v>6221</v>
      </c>
      <c r="E750" s="14" t="s">
        <v>2926</v>
      </c>
      <c r="F750" s="198" t="s">
        <v>13626</v>
      </c>
      <c r="G750" s="12" t="s">
        <v>6222</v>
      </c>
      <c r="H750" s="155" t="e">
        <f>(#REF!/#REF!)-(#REF!/#REF!)*#REF!</f>
        <v>#REF!</v>
      </c>
      <c r="I750" s="330">
        <v>210</v>
      </c>
      <c r="J750" s="330"/>
    </row>
    <row r="751" spans="1:10">
      <c r="A751" s="1">
        <v>682</v>
      </c>
      <c r="B751" s="1">
        <v>751</v>
      </c>
      <c r="C751" s="64" t="s">
        <v>495</v>
      </c>
      <c r="D751" s="122" t="s">
        <v>5139</v>
      </c>
      <c r="E751" s="14" t="s">
        <v>4857</v>
      </c>
      <c r="F751" s="198" t="s">
        <v>13625</v>
      </c>
      <c r="G751" s="12" t="s">
        <v>6205</v>
      </c>
      <c r="H751" s="155" t="e">
        <f>(#REF!/#REF!)-(#REF!/#REF!)*#REF!</f>
        <v>#REF!</v>
      </c>
      <c r="I751" s="330">
        <v>203</v>
      </c>
      <c r="J751" s="330"/>
    </row>
    <row r="752" spans="1:10">
      <c r="A752" s="1">
        <v>683</v>
      </c>
      <c r="B752" s="1">
        <v>752</v>
      </c>
      <c r="C752" s="64" t="s">
        <v>495</v>
      </c>
      <c r="D752" s="122" t="s">
        <v>3137</v>
      </c>
      <c r="E752" s="14" t="s">
        <v>1601</v>
      </c>
      <c r="F752" s="198" t="s">
        <v>13499</v>
      </c>
      <c r="G752" s="12" t="s">
        <v>3133</v>
      </c>
      <c r="H752" s="155" t="e">
        <f>(#REF!/#REF!)-(#REF!/#REF!)*#REF!</f>
        <v>#REF!</v>
      </c>
      <c r="I752" s="330">
        <v>80</v>
      </c>
      <c r="J752" s="330"/>
    </row>
    <row r="753" spans="1:10">
      <c r="A753" s="1">
        <v>684</v>
      </c>
      <c r="B753" s="1">
        <v>753</v>
      </c>
      <c r="C753" s="64" t="s">
        <v>495</v>
      </c>
      <c r="D753" s="122" t="s">
        <v>450</v>
      </c>
      <c r="E753" s="14" t="s">
        <v>3875</v>
      </c>
      <c r="F753" s="198" t="s">
        <v>13499</v>
      </c>
      <c r="G753" s="12" t="s">
        <v>3133</v>
      </c>
      <c r="H753" s="155" t="e">
        <f>(#REF!/#REF!)-(#REF!/#REF!)*#REF!</f>
        <v>#REF!</v>
      </c>
      <c r="I753" s="330">
        <v>80</v>
      </c>
      <c r="J753" s="330"/>
    </row>
    <row r="754" spans="1:10">
      <c r="A754" s="1">
        <v>685</v>
      </c>
      <c r="B754" s="1">
        <v>754</v>
      </c>
      <c r="C754" s="64" t="s">
        <v>495</v>
      </c>
      <c r="D754" s="122" t="s">
        <v>3137</v>
      </c>
      <c r="E754" s="14" t="s">
        <v>1040</v>
      </c>
      <c r="F754" s="198" t="s">
        <v>13555</v>
      </c>
      <c r="G754" s="12" t="s">
        <v>3133</v>
      </c>
      <c r="H754" s="155" t="e">
        <f>(#REF!/#REF!)-(#REF!/#REF!)*#REF!</f>
        <v>#REF!</v>
      </c>
      <c r="I754" s="330">
        <v>210</v>
      </c>
      <c r="J754" s="330"/>
    </row>
    <row r="755" spans="1:10">
      <c r="A755" s="1">
        <v>686</v>
      </c>
      <c r="B755" s="1">
        <v>755</v>
      </c>
      <c r="C755" s="64" t="s">
        <v>495</v>
      </c>
      <c r="D755" s="122" t="s">
        <v>5139</v>
      </c>
      <c r="E755" s="14" t="s">
        <v>3434</v>
      </c>
      <c r="F755" s="198" t="s">
        <v>13557</v>
      </c>
      <c r="G755" s="12" t="s">
        <v>5141</v>
      </c>
      <c r="H755" s="155" t="e">
        <f>(#REF!/#REF!)-(#REF!/#REF!)*#REF!</f>
        <v>#REF!</v>
      </c>
      <c r="I755" s="330">
        <v>210</v>
      </c>
      <c r="J755" s="330"/>
    </row>
    <row r="756" spans="1:10">
      <c r="A756" s="1">
        <v>687</v>
      </c>
      <c r="B756" s="1">
        <v>756</v>
      </c>
      <c r="C756" s="64" t="s">
        <v>495</v>
      </c>
      <c r="D756" s="122" t="s">
        <v>3137</v>
      </c>
      <c r="E756" s="14" t="s">
        <v>2926</v>
      </c>
      <c r="F756" s="198" t="s">
        <v>13626</v>
      </c>
      <c r="G756" s="12" t="s">
        <v>6222</v>
      </c>
      <c r="H756" s="155" t="e">
        <f>(#REF!/#REF!)-(#REF!/#REF!)*#REF!</f>
        <v>#REF!</v>
      </c>
      <c r="I756" s="330">
        <v>210</v>
      </c>
      <c r="J756" s="330"/>
    </row>
    <row r="757" spans="1:10">
      <c r="A757" s="1">
        <v>688</v>
      </c>
      <c r="B757" s="1">
        <v>757</v>
      </c>
      <c r="C757" s="64" t="s">
        <v>1728</v>
      </c>
      <c r="D757" s="122" t="s">
        <v>3134</v>
      </c>
      <c r="E757" s="14" t="s">
        <v>4857</v>
      </c>
      <c r="F757" s="198" t="s">
        <v>13625</v>
      </c>
      <c r="G757" s="12" t="s">
        <v>6205</v>
      </c>
      <c r="H757" s="155" t="e">
        <f>(#REF!/#REF!)-(#REF!/#REF!)*#REF!</f>
        <v>#REF!</v>
      </c>
      <c r="I757" s="330">
        <v>203</v>
      </c>
      <c r="J757" s="330"/>
    </row>
    <row r="758" spans="1:10">
      <c r="A758" s="1">
        <v>689</v>
      </c>
      <c r="B758" s="1">
        <v>758</v>
      </c>
      <c r="C758" s="64" t="s">
        <v>1728</v>
      </c>
      <c r="D758" s="122" t="s">
        <v>3134</v>
      </c>
      <c r="E758" s="14" t="s">
        <v>1040</v>
      </c>
      <c r="F758" s="198" t="s">
        <v>13555</v>
      </c>
      <c r="G758" s="12"/>
      <c r="H758" s="155" t="e">
        <f>(#REF!/#REF!)-(#REF!/#REF!)*#REF!</f>
        <v>#REF!</v>
      </c>
      <c r="I758" s="330">
        <v>210</v>
      </c>
      <c r="J758" s="330"/>
    </row>
    <row r="759" spans="1:10">
      <c r="A759" s="1">
        <v>690</v>
      </c>
      <c r="B759" s="1">
        <v>759</v>
      </c>
      <c r="C759" s="64" t="s">
        <v>1728</v>
      </c>
      <c r="D759" s="122" t="s">
        <v>5140</v>
      </c>
      <c r="E759" s="14" t="s">
        <v>3434</v>
      </c>
      <c r="F759" s="198" t="s">
        <v>13557</v>
      </c>
      <c r="G759" s="12" t="s">
        <v>5141</v>
      </c>
      <c r="H759" s="155" t="e">
        <f>(#REF!/#REF!)-(#REF!/#REF!)*#REF!</f>
        <v>#REF!</v>
      </c>
      <c r="I759" s="330">
        <v>210</v>
      </c>
      <c r="J759" s="330"/>
    </row>
    <row r="760" spans="1:10">
      <c r="A760" s="1">
        <v>691</v>
      </c>
      <c r="B760" s="1">
        <v>760</v>
      </c>
      <c r="C760" s="64" t="s">
        <v>1728</v>
      </c>
      <c r="D760" s="122" t="s">
        <v>3134</v>
      </c>
      <c r="E760" s="14" t="s">
        <v>2926</v>
      </c>
      <c r="F760" s="198" t="s">
        <v>13626</v>
      </c>
      <c r="G760" s="12" t="s">
        <v>6222</v>
      </c>
      <c r="H760" s="155" t="e">
        <f>(#REF!/#REF!)-(#REF!/#REF!)*#REF!</f>
        <v>#REF!</v>
      </c>
      <c r="I760" s="330">
        <v>210</v>
      </c>
      <c r="J760" s="330"/>
    </row>
    <row r="761" spans="1:10" ht="14.25">
      <c r="A761" s="1">
        <v>692</v>
      </c>
      <c r="B761" s="1">
        <v>761</v>
      </c>
      <c r="C761" s="52" t="s">
        <v>5135</v>
      </c>
      <c r="D761" s="16"/>
      <c r="E761" s="6"/>
      <c r="F761" s="196"/>
      <c r="G761" s="8"/>
      <c r="H761" s="155"/>
      <c r="J761" s="330"/>
    </row>
    <row r="762" spans="1:10">
      <c r="A762" s="1">
        <v>693</v>
      </c>
      <c r="B762" s="1">
        <v>762</v>
      </c>
      <c r="C762" s="13" t="s">
        <v>5136</v>
      </c>
      <c r="D762" s="44" t="s">
        <v>2545</v>
      </c>
      <c r="E762" s="10" t="s">
        <v>2546</v>
      </c>
      <c r="F762" s="196" t="s">
        <v>13442</v>
      </c>
      <c r="G762" s="8" t="s">
        <v>858</v>
      </c>
      <c r="H762" s="155" t="e">
        <f>(#REF!/#REF!)-(#REF!/#REF!)*#REF!</f>
        <v>#REF!</v>
      </c>
      <c r="I762" s="330">
        <v>209</v>
      </c>
      <c r="J762" s="330"/>
    </row>
    <row r="763" spans="1:10">
      <c r="A763" s="1">
        <v>694</v>
      </c>
      <c r="B763" s="1">
        <v>763</v>
      </c>
      <c r="C763" s="13" t="s">
        <v>5136</v>
      </c>
      <c r="D763" s="44" t="s">
        <v>859</v>
      </c>
      <c r="E763" s="10" t="s">
        <v>2546</v>
      </c>
      <c r="F763" s="196" t="s">
        <v>13442</v>
      </c>
      <c r="G763" s="8" t="s">
        <v>858</v>
      </c>
      <c r="H763" s="155" t="e">
        <f>(#REF!/#REF!)-(#REF!/#REF!)*#REF!</f>
        <v>#REF!</v>
      </c>
      <c r="I763" s="330">
        <v>209</v>
      </c>
      <c r="J763" s="330"/>
    </row>
    <row r="764" spans="1:10" ht="14.25">
      <c r="A764" s="1">
        <v>695</v>
      </c>
      <c r="B764" s="1">
        <v>764</v>
      </c>
      <c r="C764" s="52" t="s">
        <v>3462</v>
      </c>
      <c r="D764" s="44"/>
      <c r="E764" s="10"/>
      <c r="F764" s="196"/>
      <c r="G764" s="8" t="s">
        <v>3463</v>
      </c>
      <c r="H764" s="155"/>
      <c r="J764" s="330"/>
    </row>
    <row r="765" spans="1:10">
      <c r="A765" s="1">
        <v>696</v>
      </c>
      <c r="B765" s="1">
        <v>765</v>
      </c>
      <c r="C765" s="13" t="s">
        <v>1423</v>
      </c>
      <c r="D765" s="105" t="s">
        <v>2244</v>
      </c>
      <c r="E765" s="10" t="s">
        <v>3839</v>
      </c>
      <c r="F765" s="196" t="s">
        <v>13517</v>
      </c>
      <c r="G765" s="8" t="s">
        <v>2105</v>
      </c>
      <c r="H765" s="155" t="e">
        <f>(#REF!/#REF!)-(#REF!/#REF!)*#REF!</f>
        <v>#REF!</v>
      </c>
      <c r="I765" s="330">
        <v>155</v>
      </c>
      <c r="J765" s="330"/>
    </row>
    <row r="766" spans="1:10">
      <c r="A766" s="1">
        <v>697</v>
      </c>
      <c r="B766" s="1">
        <v>766</v>
      </c>
      <c r="C766" s="13" t="s">
        <v>1423</v>
      </c>
      <c r="D766" s="105" t="s">
        <v>5149</v>
      </c>
      <c r="E766" s="10" t="s">
        <v>1039</v>
      </c>
      <c r="F766" s="196" t="s">
        <v>13517</v>
      </c>
      <c r="G766" s="8" t="s">
        <v>2105</v>
      </c>
      <c r="H766" s="155" t="e">
        <f>(#REF!/#REF!)-(#REF!/#REF!)*#REF!</f>
        <v>#REF!</v>
      </c>
      <c r="I766" s="330">
        <v>155</v>
      </c>
      <c r="J766" s="330"/>
    </row>
    <row r="767" spans="1:10">
      <c r="A767" s="1">
        <v>698</v>
      </c>
      <c r="B767" s="1">
        <v>767</v>
      </c>
      <c r="C767" s="13" t="s">
        <v>1423</v>
      </c>
      <c r="D767" s="44" t="s">
        <v>5352</v>
      </c>
      <c r="E767" s="10" t="s">
        <v>1464</v>
      </c>
      <c r="F767" s="196" t="s">
        <v>13309</v>
      </c>
      <c r="G767" s="8" t="s">
        <v>2588</v>
      </c>
      <c r="H767" s="155" t="e">
        <f>(#REF!/#REF!)-(#REF!/#REF!)*#REF!</f>
        <v>#REF!</v>
      </c>
      <c r="I767" s="330">
        <v>105</v>
      </c>
      <c r="J767" s="330"/>
    </row>
    <row r="768" spans="1:10">
      <c r="A768" s="1">
        <v>699</v>
      </c>
      <c r="B768" s="1">
        <v>768</v>
      </c>
      <c r="C768" s="13" t="s">
        <v>1423</v>
      </c>
      <c r="D768" s="44" t="s">
        <v>3464</v>
      </c>
      <c r="E768" s="10" t="s">
        <v>2513</v>
      </c>
      <c r="F768" s="196" t="s">
        <v>13527</v>
      </c>
      <c r="G768" s="8" t="s">
        <v>4889</v>
      </c>
      <c r="H768" s="155" t="e">
        <f>(#REF!/#REF!)-(#REF!/#REF!)*#REF!</f>
        <v>#REF!</v>
      </c>
      <c r="I768" s="330">
        <v>410</v>
      </c>
      <c r="J768" s="330"/>
    </row>
    <row r="769" spans="1:10">
      <c r="A769" s="1">
        <v>700</v>
      </c>
      <c r="B769" s="1">
        <v>769</v>
      </c>
      <c r="C769" s="13" t="s">
        <v>1423</v>
      </c>
      <c r="D769" s="44" t="s">
        <v>3464</v>
      </c>
      <c r="E769" s="10" t="s">
        <v>4888</v>
      </c>
      <c r="F769" s="196" t="s">
        <v>13528</v>
      </c>
      <c r="G769" s="8" t="s">
        <v>4889</v>
      </c>
      <c r="H769" s="155" t="e">
        <f>(#REF!/#REF!)-(#REF!/#REF!)*#REF!</f>
        <v>#REF!</v>
      </c>
      <c r="I769" s="330">
        <v>262</v>
      </c>
      <c r="J769" s="330"/>
    </row>
    <row r="770" spans="1:10">
      <c r="A770" s="1">
        <v>701</v>
      </c>
      <c r="B770" s="1">
        <v>770</v>
      </c>
      <c r="C770" s="13" t="s">
        <v>1423</v>
      </c>
      <c r="D770" s="44" t="s">
        <v>2325</v>
      </c>
      <c r="E770" s="10" t="s">
        <v>2513</v>
      </c>
      <c r="F770" s="196" t="s">
        <v>13527</v>
      </c>
      <c r="G770" s="8" t="s">
        <v>4889</v>
      </c>
      <c r="H770" s="155" t="e">
        <f>(#REF!/#REF!)-(#REF!/#REF!)*#REF!</f>
        <v>#REF!</v>
      </c>
      <c r="I770" s="330">
        <v>410</v>
      </c>
      <c r="J770" s="330"/>
    </row>
    <row r="771" spans="1:10">
      <c r="A771" s="1">
        <v>702</v>
      </c>
      <c r="B771" s="1">
        <v>771</v>
      </c>
      <c r="C771" s="13" t="s">
        <v>1423</v>
      </c>
      <c r="D771" s="44" t="s">
        <v>2325</v>
      </c>
      <c r="E771" s="10" t="s">
        <v>4527</v>
      </c>
      <c r="F771" s="196" t="s">
        <v>13528</v>
      </c>
      <c r="G771" s="8" t="s">
        <v>4889</v>
      </c>
      <c r="H771" s="155" t="e">
        <f>(#REF!/#REF!)-(#REF!/#REF!)*#REF!</f>
        <v>#REF!</v>
      </c>
      <c r="I771" s="330">
        <v>262</v>
      </c>
      <c r="J771" s="330"/>
    </row>
    <row r="772" spans="1:10">
      <c r="A772" s="1">
        <v>703</v>
      </c>
      <c r="B772" s="1">
        <v>772</v>
      </c>
      <c r="C772" s="13" t="s">
        <v>1423</v>
      </c>
      <c r="D772" s="44" t="s">
        <v>2244</v>
      </c>
      <c r="E772" s="10" t="s">
        <v>2513</v>
      </c>
      <c r="F772" s="196" t="s">
        <v>13533</v>
      </c>
      <c r="G772" s="8" t="s">
        <v>2643</v>
      </c>
      <c r="H772" s="155" t="e">
        <f>(#REF!/#REF!)-(#REF!/#REF!)*#REF!</f>
        <v>#REF!</v>
      </c>
      <c r="I772" s="330">
        <v>666</v>
      </c>
      <c r="J772" s="330"/>
    </row>
    <row r="773" spans="1:10">
      <c r="A773" s="1">
        <v>704</v>
      </c>
      <c r="B773" s="1">
        <v>773</v>
      </c>
      <c r="C773" s="13" t="s">
        <v>1423</v>
      </c>
      <c r="D773" s="44" t="s">
        <v>5149</v>
      </c>
      <c r="E773" s="10" t="s">
        <v>2644</v>
      </c>
      <c r="F773" s="196" t="s">
        <v>13533</v>
      </c>
      <c r="G773" s="8" t="s">
        <v>2643</v>
      </c>
      <c r="H773" s="155" t="e">
        <f>(#REF!/#REF!)-(#REF!/#REF!)*#REF!</f>
        <v>#REF!</v>
      </c>
      <c r="I773" s="330">
        <v>666</v>
      </c>
      <c r="J773" s="330"/>
    </row>
    <row r="774" spans="1:10">
      <c r="A774" s="1">
        <v>705</v>
      </c>
      <c r="B774" s="1">
        <v>774</v>
      </c>
      <c r="C774" s="13" t="s">
        <v>1423</v>
      </c>
      <c r="D774" s="44" t="s">
        <v>3464</v>
      </c>
      <c r="E774" s="10" t="s">
        <v>3465</v>
      </c>
      <c r="F774" s="196" t="s">
        <v>13553</v>
      </c>
      <c r="G774" s="8" t="s">
        <v>3466</v>
      </c>
      <c r="H774" s="155" t="e">
        <f>(#REF!/#REF!)-(#REF!/#REF!)*#REF!</f>
        <v>#REF!</v>
      </c>
      <c r="I774" s="330">
        <v>130</v>
      </c>
      <c r="J774" s="330"/>
    </row>
    <row r="775" spans="1:10">
      <c r="A775" s="1">
        <v>706</v>
      </c>
      <c r="B775" s="1">
        <v>775</v>
      </c>
      <c r="C775" s="64" t="s">
        <v>1423</v>
      </c>
      <c r="D775" s="122" t="s">
        <v>4601</v>
      </c>
      <c r="E775" s="14" t="s">
        <v>4602</v>
      </c>
      <c r="F775" s="196" t="s">
        <v>13551</v>
      </c>
      <c r="G775" s="35" t="s">
        <v>4603</v>
      </c>
      <c r="H775" s="155" t="e">
        <f>(#REF!/#REF!)-(#REF!/#REF!)*#REF!</f>
        <v>#REF!</v>
      </c>
      <c r="I775" s="330">
        <v>130</v>
      </c>
      <c r="J775" s="330"/>
    </row>
    <row r="776" spans="1:10">
      <c r="A776" s="1">
        <v>707</v>
      </c>
      <c r="B776" s="1">
        <v>776</v>
      </c>
      <c r="C776" s="13" t="s">
        <v>1423</v>
      </c>
      <c r="D776" s="44" t="s">
        <v>2325</v>
      </c>
      <c r="E776" s="10" t="s">
        <v>1039</v>
      </c>
      <c r="F776" s="196" t="s">
        <v>13553</v>
      </c>
      <c r="G776" s="8" t="s">
        <v>3466</v>
      </c>
      <c r="H776" s="155" t="e">
        <f>(#REF!/#REF!)-(#REF!/#REF!)*#REF!</f>
        <v>#REF!</v>
      </c>
      <c r="I776" s="330">
        <v>130</v>
      </c>
      <c r="J776" s="330"/>
    </row>
    <row r="777" spans="1:10">
      <c r="A777" s="1">
        <v>708</v>
      </c>
      <c r="B777" s="1">
        <v>777</v>
      </c>
      <c r="C777" s="61" t="s">
        <v>1423</v>
      </c>
      <c r="D777" s="116" t="s">
        <v>2326</v>
      </c>
      <c r="E777" s="11" t="s">
        <v>1040</v>
      </c>
      <c r="F777" s="198" t="s">
        <v>13554</v>
      </c>
      <c r="G777" s="12" t="s">
        <v>2327</v>
      </c>
      <c r="H777" s="155" t="e">
        <f>(#REF!/#REF!)-(#REF!/#REF!)*#REF!</f>
        <v>#REF!</v>
      </c>
      <c r="I777" s="330">
        <v>170</v>
      </c>
      <c r="J777" s="330"/>
    </row>
    <row r="778" spans="1:10">
      <c r="A778" s="1">
        <v>709</v>
      </c>
      <c r="B778" s="1">
        <v>778</v>
      </c>
      <c r="C778" s="61" t="s">
        <v>1423</v>
      </c>
      <c r="D778" s="116" t="s">
        <v>2244</v>
      </c>
      <c r="E778" s="11" t="s">
        <v>6696</v>
      </c>
      <c r="F778" s="198" t="s">
        <v>13566</v>
      </c>
      <c r="G778" s="12" t="s">
        <v>3432</v>
      </c>
      <c r="H778" s="155" t="e">
        <f>(#REF!/#REF!)-(#REF!/#REF!)*#REF!</f>
        <v>#REF!</v>
      </c>
      <c r="I778" s="330">
        <v>134</v>
      </c>
      <c r="J778" s="330"/>
    </row>
    <row r="779" spans="1:10">
      <c r="A779" s="1">
        <v>710</v>
      </c>
      <c r="B779" s="1">
        <v>779</v>
      </c>
      <c r="C779" s="61" t="s">
        <v>1423</v>
      </c>
      <c r="D779" s="116" t="s">
        <v>5149</v>
      </c>
      <c r="E779" s="11" t="s">
        <v>6697</v>
      </c>
      <c r="F779" s="198" t="s">
        <v>13566</v>
      </c>
      <c r="G779" s="12" t="s">
        <v>3432</v>
      </c>
      <c r="H779" s="155" t="e">
        <f>(#REF!/#REF!)-(#REF!/#REF!)*#REF!</f>
        <v>#REF!</v>
      </c>
      <c r="I779" s="330">
        <v>134</v>
      </c>
      <c r="J779" s="330"/>
    </row>
    <row r="780" spans="1:10">
      <c r="A780" s="1">
        <v>711</v>
      </c>
      <c r="B780" s="1">
        <v>780</v>
      </c>
      <c r="C780" s="61" t="s">
        <v>1423</v>
      </c>
      <c r="D780" s="116" t="s">
        <v>2244</v>
      </c>
      <c r="E780" s="11" t="s">
        <v>25</v>
      </c>
      <c r="F780" s="198" t="s">
        <v>13589</v>
      </c>
      <c r="G780" s="12" t="s">
        <v>1248</v>
      </c>
      <c r="H780" s="155" t="e">
        <f>(#REF!/#REF!)-(#REF!/#REF!)*#REF!</f>
        <v>#REF!</v>
      </c>
      <c r="I780" s="330">
        <v>170</v>
      </c>
      <c r="J780" s="330"/>
    </row>
    <row r="781" spans="1:10">
      <c r="A781" s="1">
        <v>712</v>
      </c>
      <c r="B781" s="1">
        <v>781</v>
      </c>
      <c r="C781" s="61" t="s">
        <v>1423</v>
      </c>
      <c r="D781" s="116" t="s">
        <v>4601</v>
      </c>
      <c r="E781" s="11" t="s">
        <v>5853</v>
      </c>
      <c r="F781" s="198" t="s">
        <v>13621</v>
      </c>
      <c r="G781" s="12" t="s">
        <v>5852</v>
      </c>
      <c r="H781" s="155" t="e">
        <f>(#REF!/#REF!)-(#REF!/#REF!)*#REF!</f>
        <v>#REF!</v>
      </c>
      <c r="I781" s="330">
        <v>203</v>
      </c>
      <c r="J781" s="330"/>
    </row>
    <row r="782" spans="1:10">
      <c r="A782" s="1">
        <v>713</v>
      </c>
      <c r="B782" s="1">
        <v>782</v>
      </c>
      <c r="C782" s="61" t="s">
        <v>2948</v>
      </c>
      <c r="D782" s="116" t="s">
        <v>3464</v>
      </c>
      <c r="E782" s="10" t="s">
        <v>2328</v>
      </c>
      <c r="F782" s="196" t="s">
        <v>13553</v>
      </c>
      <c r="G782" s="8" t="s">
        <v>3466</v>
      </c>
      <c r="H782" s="155" t="e">
        <f>(#REF!/#REF!)-(#REF!/#REF!)*#REF!</f>
        <v>#REF!</v>
      </c>
      <c r="I782" s="330">
        <v>130</v>
      </c>
      <c r="J782" s="330"/>
    </row>
    <row r="783" spans="1:10">
      <c r="A783" s="1">
        <v>714</v>
      </c>
      <c r="B783" s="1">
        <v>783</v>
      </c>
      <c r="C783" s="64" t="s">
        <v>2948</v>
      </c>
      <c r="D783" s="122" t="s">
        <v>4601</v>
      </c>
      <c r="E783" s="14" t="s">
        <v>4602</v>
      </c>
      <c r="F783" s="198" t="s">
        <v>13551</v>
      </c>
      <c r="G783" s="35" t="s">
        <v>4603</v>
      </c>
      <c r="H783" s="155" t="e">
        <f>(#REF!/#REF!)-(#REF!/#REF!)*#REF!</f>
        <v>#REF!</v>
      </c>
      <c r="I783" s="330">
        <v>130</v>
      </c>
      <c r="J783" s="330"/>
    </row>
    <row r="784" spans="1:10">
      <c r="A784" s="1">
        <v>715</v>
      </c>
      <c r="B784" s="1">
        <v>784</v>
      </c>
      <c r="C784" s="61" t="s">
        <v>2948</v>
      </c>
      <c r="D784" s="116" t="s">
        <v>5352</v>
      </c>
      <c r="E784" s="11" t="s">
        <v>1040</v>
      </c>
      <c r="F784" s="198" t="s">
        <v>13554</v>
      </c>
      <c r="G784" s="12" t="s">
        <v>2327</v>
      </c>
      <c r="H784" s="155" t="e">
        <f>(#REF!/#REF!)-(#REF!/#REF!)*#REF!</f>
        <v>#REF!</v>
      </c>
      <c r="I784" s="330">
        <v>170</v>
      </c>
      <c r="J784" s="330"/>
    </row>
    <row r="785" spans="1:10">
      <c r="A785" s="1">
        <v>716</v>
      </c>
      <c r="B785" s="1">
        <v>785</v>
      </c>
      <c r="C785" s="61" t="s">
        <v>2948</v>
      </c>
      <c r="D785" s="116" t="s">
        <v>5352</v>
      </c>
      <c r="E785" s="11" t="s">
        <v>4861</v>
      </c>
      <c r="F785" s="198" t="s">
        <v>13587</v>
      </c>
      <c r="G785" s="12" t="s">
        <v>4862</v>
      </c>
      <c r="H785" s="155" t="e">
        <f>(#REF!/#REF!)-(#REF!/#REF!)*#REF!</f>
        <v>#REF!</v>
      </c>
      <c r="I785" s="330">
        <v>190</v>
      </c>
      <c r="J785" s="330"/>
    </row>
    <row r="786" spans="1:10">
      <c r="A786" s="1">
        <v>717</v>
      </c>
      <c r="B786" s="1">
        <v>786</v>
      </c>
      <c r="C786" s="61" t="s">
        <v>596</v>
      </c>
      <c r="D786" s="116" t="s">
        <v>2244</v>
      </c>
      <c r="E786" s="10" t="s">
        <v>3839</v>
      </c>
      <c r="F786" s="198" t="s">
        <v>13517</v>
      </c>
      <c r="G786" s="12" t="s">
        <v>2105</v>
      </c>
      <c r="H786" s="155" t="e">
        <f>(#REF!/#REF!)-(#REF!/#REF!)*#REF!</f>
        <v>#REF!</v>
      </c>
      <c r="I786" s="330">
        <v>155</v>
      </c>
      <c r="J786" s="330"/>
    </row>
    <row r="787" spans="1:10">
      <c r="A787" s="1">
        <v>718</v>
      </c>
      <c r="B787" s="1">
        <v>787</v>
      </c>
      <c r="C787" s="61" t="s">
        <v>596</v>
      </c>
      <c r="D787" s="116" t="s">
        <v>5149</v>
      </c>
      <c r="E787" s="10" t="s">
        <v>1039</v>
      </c>
      <c r="F787" s="198" t="s">
        <v>13517</v>
      </c>
      <c r="G787" s="12" t="s">
        <v>2105</v>
      </c>
      <c r="H787" s="155" t="e">
        <f>(#REF!/#REF!)-(#REF!/#REF!)*#REF!</f>
        <v>#REF!</v>
      </c>
      <c r="I787" s="330">
        <v>155</v>
      </c>
      <c r="J787" s="330"/>
    </row>
    <row r="788" spans="1:10">
      <c r="A788" s="1">
        <v>719</v>
      </c>
      <c r="B788" s="1">
        <v>788</v>
      </c>
      <c r="C788" s="61" t="s">
        <v>596</v>
      </c>
      <c r="D788" s="116" t="s">
        <v>2244</v>
      </c>
      <c r="E788" s="10" t="s">
        <v>25</v>
      </c>
      <c r="F788" s="198" t="s">
        <v>13589</v>
      </c>
      <c r="G788" s="12" t="s">
        <v>1248</v>
      </c>
      <c r="H788" s="155" t="e">
        <f>(#REF!/#REF!)-(#REF!/#REF!)*#REF!</f>
        <v>#REF!</v>
      </c>
      <c r="I788" s="330">
        <v>170</v>
      </c>
      <c r="J788" s="330"/>
    </row>
    <row r="789" spans="1:10">
      <c r="A789" s="1">
        <v>720</v>
      </c>
      <c r="B789" s="1">
        <v>789</v>
      </c>
      <c r="C789" s="61" t="s">
        <v>629</v>
      </c>
      <c r="D789" s="116" t="s">
        <v>3464</v>
      </c>
      <c r="E789" s="10" t="s">
        <v>3465</v>
      </c>
      <c r="F789" s="196" t="s">
        <v>13553</v>
      </c>
      <c r="G789" s="8" t="s">
        <v>3466</v>
      </c>
      <c r="H789" s="155" t="e">
        <f>(#REF!/#REF!)-(#REF!/#REF!)*#REF!</f>
        <v>#REF!</v>
      </c>
      <c r="I789" s="330">
        <v>130</v>
      </c>
      <c r="J789" s="330"/>
    </row>
    <row r="790" spans="1:10">
      <c r="A790" s="1">
        <v>721</v>
      </c>
      <c r="B790" s="1">
        <v>790</v>
      </c>
      <c r="C790" s="61" t="s">
        <v>629</v>
      </c>
      <c r="D790" s="116" t="s">
        <v>2325</v>
      </c>
      <c r="E790" s="10" t="s">
        <v>1039</v>
      </c>
      <c r="F790" s="196" t="s">
        <v>13553</v>
      </c>
      <c r="G790" s="8" t="s">
        <v>3466</v>
      </c>
      <c r="H790" s="155" t="e">
        <f>(#REF!/#REF!)-(#REF!/#REF!)*#REF!</f>
        <v>#REF!</v>
      </c>
      <c r="I790" s="330">
        <v>130</v>
      </c>
      <c r="J790" s="330"/>
    </row>
    <row r="791" spans="1:10">
      <c r="A791" s="1">
        <v>722</v>
      </c>
      <c r="B791" s="1">
        <v>791</v>
      </c>
      <c r="C791" s="64" t="s">
        <v>4604</v>
      </c>
      <c r="D791" s="122" t="s">
        <v>4601</v>
      </c>
      <c r="E791" s="14" t="s">
        <v>1623</v>
      </c>
      <c r="F791" s="196" t="s">
        <v>13551</v>
      </c>
      <c r="G791" s="8" t="s">
        <v>4603</v>
      </c>
      <c r="H791" s="155" t="e">
        <f>(#REF!/#REF!)-(#REF!/#REF!)*#REF!</f>
        <v>#REF!</v>
      </c>
      <c r="I791" s="330">
        <v>130</v>
      </c>
      <c r="J791" s="330"/>
    </row>
    <row r="792" spans="1:10">
      <c r="A792" s="1">
        <v>723</v>
      </c>
      <c r="B792" s="1">
        <v>792</v>
      </c>
      <c r="C792" s="61" t="s">
        <v>629</v>
      </c>
      <c r="D792" s="116" t="s">
        <v>2326</v>
      </c>
      <c r="E792" s="11" t="s">
        <v>1040</v>
      </c>
      <c r="F792" s="198" t="s">
        <v>13554</v>
      </c>
      <c r="G792" s="12" t="s">
        <v>2327</v>
      </c>
      <c r="H792" s="155" t="e">
        <f>(#REF!/#REF!)-(#REF!/#REF!)*#REF!</f>
        <v>#REF!</v>
      </c>
      <c r="I792" s="330">
        <v>170</v>
      </c>
      <c r="J792" s="330"/>
    </row>
    <row r="793" spans="1:10">
      <c r="A793" s="1">
        <v>724</v>
      </c>
      <c r="B793" s="1">
        <v>793</v>
      </c>
      <c r="C793" s="13" t="s">
        <v>5350</v>
      </c>
      <c r="D793" s="44" t="s">
        <v>631</v>
      </c>
      <c r="E793" s="10" t="s">
        <v>2926</v>
      </c>
      <c r="F793" s="196" t="s">
        <v>13575</v>
      </c>
      <c r="G793" s="8" t="s">
        <v>5351</v>
      </c>
      <c r="H793" s="155" t="e">
        <f>(#REF!/#REF!)-(#REF!/#REF!)*#REF!</f>
        <v>#REF!</v>
      </c>
      <c r="I793" s="330">
        <v>170</v>
      </c>
      <c r="J793" s="330"/>
    </row>
    <row r="794" spans="1:10">
      <c r="A794" s="1">
        <v>725</v>
      </c>
      <c r="B794" s="1">
        <v>794</v>
      </c>
      <c r="C794" s="13" t="s">
        <v>493</v>
      </c>
      <c r="D794" s="105" t="s">
        <v>483</v>
      </c>
      <c r="E794" s="10" t="s">
        <v>481</v>
      </c>
      <c r="F794" s="196" t="s">
        <v>13549</v>
      </c>
      <c r="G794" s="8" t="s">
        <v>482</v>
      </c>
      <c r="H794" s="155" t="e">
        <f>(#REF!/#REF!)-(#REF!/#REF!)*#REF!</f>
        <v>#REF!</v>
      </c>
      <c r="I794" s="330">
        <v>145</v>
      </c>
      <c r="J794" s="330"/>
    </row>
    <row r="795" spans="1:10">
      <c r="A795" s="1">
        <v>726</v>
      </c>
      <c r="B795" s="1">
        <v>795</v>
      </c>
      <c r="C795" s="13" t="s">
        <v>493</v>
      </c>
      <c r="D795" s="44" t="s">
        <v>2508</v>
      </c>
      <c r="E795" s="10" t="s">
        <v>1122</v>
      </c>
      <c r="F795" s="196" t="s">
        <v>13550</v>
      </c>
      <c r="G795" s="8" t="s">
        <v>2509</v>
      </c>
      <c r="H795" s="155" t="e">
        <f>(#REF!/#REF!)-(#REF!/#REF!)*#REF!</f>
        <v>#REF!</v>
      </c>
      <c r="I795" s="330">
        <v>125</v>
      </c>
      <c r="J795" s="330"/>
    </row>
    <row r="796" spans="1:10">
      <c r="A796" s="1">
        <v>727</v>
      </c>
      <c r="B796" s="1">
        <v>796</v>
      </c>
      <c r="C796" s="13" t="s">
        <v>493</v>
      </c>
      <c r="D796" s="44" t="s">
        <v>4831</v>
      </c>
      <c r="E796" s="10" t="s">
        <v>2680</v>
      </c>
      <c r="F796" s="196" t="s">
        <v>13550</v>
      </c>
      <c r="G796" s="8" t="s">
        <v>2509</v>
      </c>
      <c r="H796" s="155" t="e">
        <f>(#REF!/#REF!)-(#REF!/#REF!)*#REF!</f>
        <v>#REF!</v>
      </c>
      <c r="I796" s="330">
        <v>125</v>
      </c>
      <c r="J796" s="330"/>
    </row>
    <row r="797" spans="1:10">
      <c r="A797" s="1">
        <v>728</v>
      </c>
      <c r="B797" s="1">
        <v>797</v>
      </c>
      <c r="C797" s="61" t="s">
        <v>493</v>
      </c>
      <c r="D797" s="116" t="s">
        <v>4831</v>
      </c>
      <c r="E797" s="11" t="s">
        <v>1040</v>
      </c>
      <c r="F797" s="198" t="s">
        <v>13554</v>
      </c>
      <c r="G797" s="12" t="s">
        <v>2327</v>
      </c>
      <c r="H797" s="155" t="e">
        <f>(#REF!/#REF!)-(#REF!/#REF!)*#REF!</f>
        <v>#REF!</v>
      </c>
      <c r="I797" s="330">
        <v>170</v>
      </c>
      <c r="J797" s="330"/>
    </row>
    <row r="798" spans="1:10">
      <c r="A798" s="1">
        <v>729</v>
      </c>
      <c r="B798" s="1">
        <v>798</v>
      </c>
      <c r="C798" s="13" t="s">
        <v>1485</v>
      </c>
      <c r="D798" s="44" t="s">
        <v>4831</v>
      </c>
      <c r="E798" s="10" t="s">
        <v>1040</v>
      </c>
      <c r="F798" s="196" t="s">
        <v>13579</v>
      </c>
      <c r="G798" s="8" t="s">
        <v>1486</v>
      </c>
      <c r="H798" s="155" t="e">
        <f>(#REF!/#REF!)-(#REF!/#REF!)*#REF!</f>
        <v>#REF!</v>
      </c>
      <c r="I798" s="330">
        <v>170</v>
      </c>
      <c r="J798" s="330"/>
    </row>
    <row r="799" spans="1:10">
      <c r="A799" s="1">
        <v>730</v>
      </c>
      <c r="B799" s="1">
        <v>799</v>
      </c>
      <c r="C799" s="13" t="s">
        <v>1485</v>
      </c>
      <c r="D799" s="44" t="s">
        <v>3757</v>
      </c>
      <c r="E799" s="10" t="s">
        <v>4837</v>
      </c>
      <c r="F799" s="196" t="s">
        <v>13591</v>
      </c>
      <c r="G799" s="8" t="s">
        <v>3755</v>
      </c>
      <c r="H799" s="155" t="e">
        <f>(#REF!/#REF!)-(#REF!/#REF!)*#REF!</f>
        <v>#REF!</v>
      </c>
      <c r="I799" s="330">
        <v>170</v>
      </c>
      <c r="J799" s="330"/>
    </row>
    <row r="800" spans="1:10">
      <c r="A800" s="1">
        <v>731</v>
      </c>
      <c r="B800" s="1">
        <v>800</v>
      </c>
      <c r="C800" s="13" t="s">
        <v>1485</v>
      </c>
      <c r="D800" s="44" t="s">
        <v>3757</v>
      </c>
      <c r="E800" s="10" t="s">
        <v>1623</v>
      </c>
      <c r="F800" s="196" t="s">
        <v>13595</v>
      </c>
      <c r="G800" s="8" t="s">
        <v>5054</v>
      </c>
      <c r="H800" s="155" t="e">
        <f>(#REF!/#REF!)-(#REF!/#REF!)*#REF!</f>
        <v>#REF!</v>
      </c>
      <c r="I800" s="330">
        <v>130</v>
      </c>
      <c r="J800" s="330"/>
    </row>
    <row r="801" spans="1:10">
      <c r="A801" s="1">
        <v>732</v>
      </c>
      <c r="B801" s="1">
        <v>801</v>
      </c>
      <c r="C801" s="13" t="s">
        <v>4581</v>
      </c>
      <c r="D801" s="118" t="s">
        <v>1487</v>
      </c>
      <c r="E801" s="10" t="s">
        <v>1040</v>
      </c>
      <c r="F801" s="196" t="s">
        <v>13579</v>
      </c>
      <c r="G801" s="8" t="s">
        <v>1486</v>
      </c>
      <c r="H801" s="155" t="e">
        <f>(#REF!/#REF!)-(#REF!/#REF!)*#REF!</f>
        <v>#REF!</v>
      </c>
      <c r="I801" s="330">
        <v>170</v>
      </c>
      <c r="J801" s="330"/>
    </row>
    <row r="802" spans="1:10">
      <c r="A802" s="1">
        <v>733</v>
      </c>
      <c r="B802" s="1">
        <v>802</v>
      </c>
      <c r="C802" s="13" t="s">
        <v>4581</v>
      </c>
      <c r="D802" s="118" t="s">
        <v>3754</v>
      </c>
      <c r="E802" s="10" t="s">
        <v>4837</v>
      </c>
      <c r="F802" s="196" t="s">
        <v>13591</v>
      </c>
      <c r="G802" s="8" t="s">
        <v>3755</v>
      </c>
      <c r="H802" s="155" t="e">
        <f>(#REF!/#REF!)-(#REF!/#REF!)*#REF!</f>
        <v>#REF!</v>
      </c>
      <c r="I802" s="330">
        <v>170</v>
      </c>
      <c r="J802" s="330"/>
    </row>
    <row r="803" spans="1:10">
      <c r="A803" s="1">
        <v>734</v>
      </c>
      <c r="B803" s="1">
        <v>803</v>
      </c>
      <c r="C803" s="13" t="s">
        <v>4581</v>
      </c>
      <c r="D803" s="118" t="s">
        <v>3754</v>
      </c>
      <c r="E803" s="10" t="s">
        <v>1623</v>
      </c>
      <c r="F803" s="196" t="s">
        <v>13595</v>
      </c>
      <c r="G803" s="8" t="s">
        <v>5054</v>
      </c>
      <c r="H803" s="155" t="e">
        <f>(#REF!/#REF!)-(#REF!/#REF!)*#REF!</f>
        <v>#REF!</v>
      </c>
      <c r="I803" s="330">
        <v>130</v>
      </c>
      <c r="J803" s="330"/>
    </row>
    <row r="804" spans="1:10">
      <c r="A804" s="1">
        <v>735</v>
      </c>
      <c r="B804" s="1">
        <v>804</v>
      </c>
      <c r="C804" s="13" t="s">
        <v>654</v>
      </c>
      <c r="D804" s="118" t="s">
        <v>10587</v>
      </c>
      <c r="E804" s="10" t="s">
        <v>10588</v>
      </c>
      <c r="F804" s="196" t="s">
        <v>13666</v>
      </c>
      <c r="G804" s="8" t="s">
        <v>10589</v>
      </c>
      <c r="H804" s="155" t="e">
        <f>(#REF!/#REF!)-(#REF!/#REF!)*#REF!</f>
        <v>#REF!</v>
      </c>
      <c r="I804" s="330">
        <v>214</v>
      </c>
      <c r="J804" s="330"/>
    </row>
    <row r="805" spans="1:10">
      <c r="A805" s="1">
        <v>736</v>
      </c>
      <c r="B805" s="1">
        <v>805</v>
      </c>
      <c r="C805" s="13" t="s">
        <v>807</v>
      </c>
      <c r="D805" s="123" t="s">
        <v>1045</v>
      </c>
      <c r="E805" s="10" t="s">
        <v>1040</v>
      </c>
      <c r="F805" s="196" t="s">
        <v>13579</v>
      </c>
      <c r="G805" s="8" t="s">
        <v>1486</v>
      </c>
      <c r="H805" s="155" t="e">
        <f>(#REF!/#REF!)-(#REF!/#REF!)*#REF!</f>
        <v>#REF!</v>
      </c>
      <c r="I805" s="330">
        <v>170</v>
      </c>
      <c r="J805" s="330"/>
    </row>
    <row r="806" spans="1:10">
      <c r="A806" s="1">
        <v>737</v>
      </c>
      <c r="B806" s="1">
        <v>806</v>
      </c>
      <c r="C806" s="13" t="s">
        <v>1469</v>
      </c>
      <c r="D806" s="105" t="s">
        <v>2244</v>
      </c>
      <c r="E806" s="10" t="s">
        <v>1623</v>
      </c>
      <c r="F806" s="196" t="s">
        <v>13506</v>
      </c>
      <c r="G806" s="8" t="s">
        <v>334</v>
      </c>
      <c r="H806" s="155" t="e">
        <f>(#REF!/#REF!)-(#REF!/#REF!)*#REF!</f>
        <v>#REF!</v>
      </c>
      <c r="I806" s="330">
        <v>130</v>
      </c>
      <c r="J806" s="330"/>
    </row>
    <row r="807" spans="1:10">
      <c r="A807" s="1">
        <v>738</v>
      </c>
      <c r="B807" s="1">
        <v>807</v>
      </c>
      <c r="C807" s="13" t="s">
        <v>1469</v>
      </c>
      <c r="D807" s="105" t="s">
        <v>3756</v>
      </c>
      <c r="E807" s="10" t="s">
        <v>1623</v>
      </c>
      <c r="F807" s="196" t="s">
        <v>13595</v>
      </c>
      <c r="G807" s="8" t="s">
        <v>5054</v>
      </c>
      <c r="H807" s="155" t="e">
        <f>(#REF!/#REF!)-(#REF!/#REF!)*#REF!</f>
        <v>#REF!</v>
      </c>
      <c r="I807" s="330">
        <v>130</v>
      </c>
      <c r="J807" s="330"/>
    </row>
    <row r="808" spans="1:10">
      <c r="A808" s="1">
        <v>739</v>
      </c>
      <c r="B808" s="1">
        <v>808</v>
      </c>
      <c r="C808" s="13" t="s">
        <v>1469</v>
      </c>
      <c r="D808" s="105" t="s">
        <v>3756</v>
      </c>
      <c r="E808" s="10" t="s">
        <v>4837</v>
      </c>
      <c r="F808" s="196" t="s">
        <v>13591</v>
      </c>
      <c r="G808" s="8" t="s">
        <v>3755</v>
      </c>
      <c r="H808" s="155" t="e">
        <f>(#REF!/#REF!)-(#REF!/#REF!)*#REF!</f>
        <v>#REF!</v>
      </c>
      <c r="I808" s="330">
        <v>170</v>
      </c>
      <c r="J808" s="330"/>
    </row>
    <row r="809" spans="1:10">
      <c r="A809" s="1">
        <v>740</v>
      </c>
      <c r="B809" s="1">
        <v>809</v>
      </c>
      <c r="C809" s="13" t="s">
        <v>1469</v>
      </c>
      <c r="D809" s="105" t="s">
        <v>5158</v>
      </c>
      <c r="E809" s="10" t="s">
        <v>4837</v>
      </c>
      <c r="F809" s="196" t="s">
        <v>13591</v>
      </c>
      <c r="G809" s="8" t="s">
        <v>3755</v>
      </c>
      <c r="H809" s="155" t="e">
        <f>(#REF!/#REF!)-(#REF!/#REF!)*#REF!</f>
        <v>#REF!</v>
      </c>
      <c r="I809" s="330">
        <v>170</v>
      </c>
      <c r="J809" s="330"/>
    </row>
    <row r="810" spans="1:10">
      <c r="A810" s="1">
        <v>741</v>
      </c>
      <c r="B810" s="1">
        <v>810</v>
      </c>
      <c r="C810" s="13" t="s">
        <v>1469</v>
      </c>
      <c r="D810" s="105" t="s">
        <v>2244</v>
      </c>
      <c r="E810" s="10" t="s">
        <v>4837</v>
      </c>
      <c r="F810" s="196" t="s">
        <v>13591</v>
      </c>
      <c r="G810" s="8" t="s">
        <v>3755</v>
      </c>
      <c r="H810" s="155" t="e">
        <f>(#REF!/#REF!)-(#REF!/#REF!)*#REF!</f>
        <v>#REF!</v>
      </c>
      <c r="I810" s="330">
        <v>170</v>
      </c>
      <c r="J810" s="330"/>
    </row>
    <row r="811" spans="1:10">
      <c r="A811" s="1">
        <v>742</v>
      </c>
      <c r="B811" s="1">
        <v>811</v>
      </c>
      <c r="C811" s="13" t="s">
        <v>2154</v>
      </c>
      <c r="D811" s="105" t="s">
        <v>808</v>
      </c>
      <c r="E811" s="10" t="s">
        <v>1364</v>
      </c>
      <c r="F811" s="196" t="s">
        <v>13490</v>
      </c>
      <c r="G811" s="8" t="s">
        <v>809</v>
      </c>
      <c r="H811" s="155" t="e">
        <f>(#REF!/#REF!)-(#REF!/#REF!)*#REF!</f>
        <v>#REF!</v>
      </c>
      <c r="I811" s="330">
        <v>80</v>
      </c>
      <c r="J811" s="330"/>
    </row>
    <row r="812" spans="1:10" ht="14.25">
      <c r="A812" s="1">
        <v>743</v>
      </c>
      <c r="B812" s="1">
        <v>812</v>
      </c>
      <c r="C812" s="52" t="s">
        <v>1046</v>
      </c>
      <c r="D812" s="124"/>
      <c r="E812" s="10"/>
      <c r="F812" s="198"/>
      <c r="G812" s="12"/>
      <c r="H812" s="155"/>
      <c r="J812" s="330"/>
    </row>
    <row r="813" spans="1:10">
      <c r="A813" s="1">
        <v>744</v>
      </c>
      <c r="B813" s="1">
        <v>813</v>
      </c>
      <c r="C813" s="13" t="s">
        <v>2948</v>
      </c>
      <c r="D813" s="123" t="s">
        <v>5254</v>
      </c>
      <c r="E813" s="10" t="s">
        <v>3707</v>
      </c>
      <c r="F813" s="196" t="s">
        <v>13545</v>
      </c>
      <c r="G813" s="12" t="s">
        <v>3454</v>
      </c>
      <c r="H813" s="155" t="e">
        <f>(#REF!/#REF!)-(#REF!/#REF!)*#REF!</f>
        <v>#REF!</v>
      </c>
      <c r="I813" s="330">
        <v>740</v>
      </c>
      <c r="J813" s="330"/>
    </row>
    <row r="814" spans="1:10">
      <c r="A814" s="1">
        <v>745</v>
      </c>
      <c r="B814" s="1">
        <v>814</v>
      </c>
      <c r="C814" s="13" t="s">
        <v>2948</v>
      </c>
      <c r="D814" s="123" t="s">
        <v>5254</v>
      </c>
      <c r="E814" s="10" t="s">
        <v>3434</v>
      </c>
      <c r="F814" s="196" t="s">
        <v>13504</v>
      </c>
      <c r="G814" s="12" t="s">
        <v>2590</v>
      </c>
      <c r="H814" s="155" t="e">
        <f>(#REF!/#REF!)-(#REF!/#REF!)*#REF!</f>
        <v>#REF!</v>
      </c>
      <c r="I814" s="330">
        <v>155</v>
      </c>
      <c r="J814" s="330"/>
    </row>
    <row r="815" spans="1:10">
      <c r="A815" s="1">
        <v>746</v>
      </c>
      <c r="B815" s="1">
        <v>815</v>
      </c>
      <c r="C815" s="13" t="s">
        <v>2948</v>
      </c>
      <c r="D815" s="123" t="s">
        <v>1647</v>
      </c>
      <c r="E815" s="10" t="s">
        <v>3434</v>
      </c>
      <c r="F815" s="198" t="s">
        <v>13505</v>
      </c>
      <c r="G815" s="12" t="s">
        <v>0</v>
      </c>
      <c r="H815" s="155" t="e">
        <f>(#REF!/#REF!)-(#REF!/#REF!)*#REF!</f>
        <v>#REF!</v>
      </c>
      <c r="I815" s="330">
        <v>130</v>
      </c>
      <c r="J815" s="330"/>
    </row>
    <row r="816" spans="1:10">
      <c r="A816" s="1">
        <v>747</v>
      </c>
      <c r="B816" s="1">
        <v>816</v>
      </c>
      <c r="C816" s="13" t="s">
        <v>2948</v>
      </c>
      <c r="D816" s="123" t="s">
        <v>4314</v>
      </c>
      <c r="E816" s="10" t="s">
        <v>2926</v>
      </c>
      <c r="F816" s="198" t="s">
        <v>13509</v>
      </c>
      <c r="G816" s="12" t="s">
        <v>4313</v>
      </c>
      <c r="H816" s="155" t="e">
        <f>(#REF!/#REF!)-(#REF!/#REF!)*#REF!</f>
        <v>#REF!</v>
      </c>
      <c r="I816" s="330">
        <v>165</v>
      </c>
      <c r="J816" s="330"/>
    </row>
    <row r="817" spans="1:10">
      <c r="A817" s="1">
        <v>748</v>
      </c>
      <c r="B817" s="1">
        <v>817</v>
      </c>
      <c r="C817" s="13" t="s">
        <v>2948</v>
      </c>
      <c r="D817" s="123" t="s">
        <v>5294</v>
      </c>
      <c r="E817" s="10" t="s">
        <v>2926</v>
      </c>
      <c r="F817" s="198" t="s">
        <v>12114</v>
      </c>
      <c r="G817" s="12" t="s">
        <v>14965</v>
      </c>
      <c r="H817" s="155" t="e">
        <f>(#REF!/#REF!)-(#REF!/#REF!)*#REF!</f>
        <v>#REF!</v>
      </c>
      <c r="I817" s="330">
        <v>135</v>
      </c>
      <c r="J817" s="330"/>
    </row>
    <row r="818" spans="1:10">
      <c r="A818" s="1">
        <v>749</v>
      </c>
      <c r="B818" s="1">
        <v>818</v>
      </c>
      <c r="C818" s="13" t="s">
        <v>4453</v>
      </c>
      <c r="D818" s="123" t="s">
        <v>4454</v>
      </c>
      <c r="E818" s="10" t="s">
        <v>2926</v>
      </c>
      <c r="F818" s="198" t="s">
        <v>13511</v>
      </c>
      <c r="G818" s="12" t="s">
        <v>4455</v>
      </c>
      <c r="H818" s="155" t="e">
        <f>(#REF!/#REF!)-(#REF!/#REF!)*#REF!</f>
        <v>#REF!</v>
      </c>
      <c r="I818" s="330">
        <v>165</v>
      </c>
      <c r="J818" s="330"/>
    </row>
    <row r="819" spans="1:10">
      <c r="A819" s="1">
        <v>750</v>
      </c>
      <c r="B819" s="1">
        <v>819</v>
      </c>
      <c r="C819" s="13" t="s">
        <v>499</v>
      </c>
      <c r="D819" s="123" t="s">
        <v>1047</v>
      </c>
      <c r="E819" s="10" t="s">
        <v>3434</v>
      </c>
      <c r="F819" s="198" t="s">
        <v>13679</v>
      </c>
      <c r="G819" s="12" t="s">
        <v>1048</v>
      </c>
      <c r="H819" s="155" t="e">
        <f>(#REF!/#REF!)-(#REF!/#REF!)*#REF!</f>
        <v>#REF!</v>
      </c>
      <c r="I819" s="330">
        <v>155</v>
      </c>
      <c r="J819" s="330"/>
    </row>
    <row r="820" spans="1:10">
      <c r="A820" s="1">
        <v>751</v>
      </c>
      <c r="B820" s="1">
        <v>820</v>
      </c>
      <c r="C820" s="13" t="s">
        <v>499</v>
      </c>
      <c r="D820" s="123" t="s">
        <v>4314</v>
      </c>
      <c r="E820" s="10" t="s">
        <v>3707</v>
      </c>
      <c r="F820" s="198" t="s">
        <v>13546</v>
      </c>
      <c r="G820" s="12" t="s">
        <v>3456</v>
      </c>
      <c r="H820" s="155" t="e">
        <f>(#REF!/#REF!)-(#REF!/#REF!)*#REF!</f>
        <v>#REF!</v>
      </c>
      <c r="I820" s="330">
        <v>951</v>
      </c>
      <c r="J820" s="330"/>
    </row>
    <row r="821" spans="1:10">
      <c r="A821" s="1">
        <v>752</v>
      </c>
      <c r="B821" s="1">
        <v>821</v>
      </c>
      <c r="C821" s="13" t="s">
        <v>499</v>
      </c>
      <c r="D821" s="123" t="s">
        <v>1047</v>
      </c>
      <c r="E821" s="10" t="s">
        <v>2926</v>
      </c>
      <c r="F821" s="196" t="s">
        <v>13680</v>
      </c>
      <c r="G821" s="12" t="s">
        <v>1049</v>
      </c>
      <c r="H821" s="155" t="e">
        <f>(#REF!/#REF!)-(#REF!/#REF!)*#REF!</f>
        <v>#REF!</v>
      </c>
      <c r="I821" s="330">
        <v>165</v>
      </c>
      <c r="J821" s="330"/>
    </row>
    <row r="822" spans="1:10">
      <c r="A822" s="1">
        <v>753</v>
      </c>
      <c r="B822" s="1">
        <v>822</v>
      </c>
      <c r="C822" s="13" t="s">
        <v>499</v>
      </c>
      <c r="D822" s="123" t="s">
        <v>4314</v>
      </c>
      <c r="E822" s="10" t="s">
        <v>2037</v>
      </c>
      <c r="F822" s="196" t="s">
        <v>13584</v>
      </c>
      <c r="G822" s="12" t="s">
        <v>530</v>
      </c>
      <c r="H822" s="155" t="e">
        <f>(#REF!/#REF!)-(#REF!/#REF!)*#REF!</f>
        <v>#REF!</v>
      </c>
      <c r="I822" s="330">
        <v>268</v>
      </c>
      <c r="J822" s="330"/>
    </row>
    <row r="823" spans="1:10">
      <c r="A823" s="1">
        <v>754</v>
      </c>
      <c r="B823" s="1">
        <v>823</v>
      </c>
      <c r="C823" s="64" t="s">
        <v>2154</v>
      </c>
      <c r="D823" s="123" t="s">
        <v>3695</v>
      </c>
      <c r="E823" s="10" t="s">
        <v>587</v>
      </c>
      <c r="F823" s="196" t="s">
        <v>13548</v>
      </c>
      <c r="G823" s="12" t="s">
        <v>3696</v>
      </c>
      <c r="H823" s="155" t="e">
        <f>(#REF!/#REF!)-(#REF!/#REF!)*#REF!</f>
        <v>#REF!</v>
      </c>
      <c r="I823" s="330">
        <v>250</v>
      </c>
      <c r="J823" s="330"/>
    </row>
    <row r="824" spans="1:10">
      <c r="A824" s="1">
        <v>755</v>
      </c>
      <c r="B824" s="1">
        <v>824</v>
      </c>
      <c r="C824" s="64" t="s">
        <v>2154</v>
      </c>
      <c r="D824" s="123" t="s">
        <v>3695</v>
      </c>
      <c r="E824" s="10" t="s">
        <v>481</v>
      </c>
      <c r="F824" s="196" t="s">
        <v>13623</v>
      </c>
      <c r="G824" s="12" t="s">
        <v>3696</v>
      </c>
      <c r="H824" s="155" t="e">
        <f>(#REF!/#REF!)-(#REF!/#REF!)*#REF!</f>
        <v>#REF!</v>
      </c>
      <c r="I824" s="330">
        <v>203</v>
      </c>
      <c r="J824" s="330"/>
    </row>
    <row r="825" spans="1:10">
      <c r="A825" s="1">
        <v>756</v>
      </c>
      <c r="B825" s="1">
        <v>825</v>
      </c>
      <c r="C825" s="64" t="s">
        <v>2154</v>
      </c>
      <c r="D825" s="123" t="s">
        <v>4412</v>
      </c>
      <c r="E825" s="10" t="s">
        <v>1364</v>
      </c>
      <c r="F825" s="196" t="s">
        <v>13508</v>
      </c>
      <c r="G825" s="12" t="s">
        <v>4413</v>
      </c>
      <c r="H825" s="155" t="e">
        <f>(#REF!/#REF!)-(#REF!/#REF!)*#REF!</f>
        <v>#REF!</v>
      </c>
      <c r="I825" s="330">
        <v>80</v>
      </c>
      <c r="J825" s="330"/>
    </row>
    <row r="826" spans="1:10">
      <c r="A826" s="1">
        <v>757</v>
      </c>
      <c r="B826" s="1">
        <v>826</v>
      </c>
      <c r="C826" s="64" t="s">
        <v>2154</v>
      </c>
      <c r="D826" s="123" t="s">
        <v>4456</v>
      </c>
      <c r="E826" s="10" t="s">
        <v>2926</v>
      </c>
      <c r="F826" s="196" t="s">
        <v>13511</v>
      </c>
      <c r="G826" s="12" t="s">
        <v>4455</v>
      </c>
      <c r="H826" s="155" t="e">
        <f>(#REF!/#REF!)-(#REF!/#REF!)*#REF!</f>
        <v>#REF!</v>
      </c>
      <c r="I826" s="330">
        <v>165</v>
      </c>
      <c r="J826" s="330"/>
    </row>
    <row r="827" spans="1:10">
      <c r="A827" s="1">
        <v>758</v>
      </c>
      <c r="B827" s="1">
        <v>827</v>
      </c>
      <c r="C827" s="64" t="s">
        <v>5053</v>
      </c>
      <c r="D827" s="123" t="s">
        <v>3695</v>
      </c>
      <c r="E827" s="10" t="s">
        <v>3434</v>
      </c>
      <c r="F827" s="196" t="s">
        <v>13593</v>
      </c>
      <c r="G827" s="12" t="s">
        <v>5052</v>
      </c>
      <c r="H827" s="155" t="e">
        <f>(#REF!/#REF!)-(#REF!/#REF!)*#REF!</f>
        <v>#REF!</v>
      </c>
      <c r="I827" s="330">
        <v>130</v>
      </c>
      <c r="J827" s="330"/>
    </row>
    <row r="828" spans="1:10" ht="14.25">
      <c r="A828" s="1">
        <v>759</v>
      </c>
      <c r="B828" s="1">
        <v>828</v>
      </c>
      <c r="C828" s="52" t="s">
        <v>1050</v>
      </c>
      <c r="D828" s="44"/>
      <c r="E828" s="10"/>
      <c r="F828" s="196"/>
      <c r="G828" s="8"/>
      <c r="H828" s="155"/>
      <c r="J828" s="330"/>
    </row>
    <row r="829" spans="1:10">
      <c r="A829" s="1">
        <v>760</v>
      </c>
      <c r="B829" s="1">
        <v>829</v>
      </c>
      <c r="C829" s="13" t="s">
        <v>4794</v>
      </c>
      <c r="D829" s="44" t="s">
        <v>1401</v>
      </c>
      <c r="E829" s="10" t="s">
        <v>4837</v>
      </c>
      <c r="F829" s="196" t="s">
        <v>13552</v>
      </c>
      <c r="G829" s="8" t="s">
        <v>1402</v>
      </c>
      <c r="H829" s="155" t="e">
        <f>(#REF!/#REF!)-(#REF!/#REF!)*#REF!</f>
        <v>#REF!</v>
      </c>
      <c r="I829" s="330">
        <v>170</v>
      </c>
      <c r="J829" s="330"/>
    </row>
    <row r="830" spans="1:10">
      <c r="A830" s="1">
        <v>761</v>
      </c>
      <c r="B830" s="1">
        <v>830</v>
      </c>
      <c r="C830" s="13" t="s">
        <v>4797</v>
      </c>
      <c r="D830" s="44" t="s">
        <v>1403</v>
      </c>
      <c r="E830" s="10" t="s">
        <v>2950</v>
      </c>
      <c r="F830" s="196" t="s">
        <v>13553</v>
      </c>
      <c r="G830" s="8" t="s">
        <v>3466</v>
      </c>
      <c r="H830" s="155" t="e">
        <f>(#REF!/#REF!)-(#REF!/#REF!)*#REF!</f>
        <v>#REF!</v>
      </c>
      <c r="I830" s="330">
        <v>130</v>
      </c>
      <c r="J830" s="330"/>
    </row>
    <row r="831" spans="1:10">
      <c r="A831" s="1">
        <v>762</v>
      </c>
      <c r="B831" s="1">
        <v>831</v>
      </c>
      <c r="C831" s="13" t="s">
        <v>4797</v>
      </c>
      <c r="D831" s="44" t="s">
        <v>1403</v>
      </c>
      <c r="E831" s="10" t="s">
        <v>4837</v>
      </c>
      <c r="F831" s="196" t="s">
        <v>13552</v>
      </c>
      <c r="G831" s="8" t="s">
        <v>1402</v>
      </c>
      <c r="H831" s="155" t="e">
        <f>(#REF!/#REF!)-(#REF!/#REF!)*#REF!</f>
        <v>#REF!</v>
      </c>
      <c r="I831" s="330">
        <v>170</v>
      </c>
      <c r="J831" s="330"/>
    </row>
    <row r="832" spans="1:10">
      <c r="A832" s="1">
        <v>763</v>
      </c>
      <c r="B832" s="1">
        <v>832</v>
      </c>
      <c r="C832" s="64" t="s">
        <v>1423</v>
      </c>
      <c r="D832" s="117" t="s">
        <v>1946</v>
      </c>
      <c r="E832" s="14" t="s">
        <v>2961</v>
      </c>
      <c r="F832" s="196" t="s">
        <v>13523</v>
      </c>
      <c r="G832" s="35" t="s">
        <v>4261</v>
      </c>
      <c r="H832" s="155" t="e">
        <f>(#REF!/#REF!)-(#REF!/#REF!)*#REF!</f>
        <v>#REF!</v>
      </c>
      <c r="I832" s="330">
        <v>105</v>
      </c>
      <c r="J832" s="330"/>
    </row>
    <row r="833" spans="1:10">
      <c r="A833" s="1">
        <v>764</v>
      </c>
      <c r="B833" s="1">
        <v>833</v>
      </c>
      <c r="C833" s="13" t="s">
        <v>1423</v>
      </c>
      <c r="D833" s="44" t="s">
        <v>1404</v>
      </c>
      <c r="E833" s="10" t="s">
        <v>2950</v>
      </c>
      <c r="F833" s="196" t="s">
        <v>13553</v>
      </c>
      <c r="G833" s="8" t="s">
        <v>3466</v>
      </c>
      <c r="H833" s="155" t="e">
        <f>(#REF!/#REF!)-(#REF!/#REF!)*#REF!</f>
        <v>#REF!</v>
      </c>
      <c r="I833" s="330">
        <v>130</v>
      </c>
      <c r="J833" s="330"/>
    </row>
    <row r="834" spans="1:10">
      <c r="A834" s="1">
        <v>765</v>
      </c>
      <c r="B834" s="1">
        <v>834</v>
      </c>
      <c r="C834" s="13" t="s">
        <v>3153</v>
      </c>
      <c r="D834" s="44" t="s">
        <v>1401</v>
      </c>
      <c r="E834" s="10" t="s">
        <v>4837</v>
      </c>
      <c r="F834" s="196" t="s">
        <v>13552</v>
      </c>
      <c r="G834" s="8" t="s">
        <v>1402</v>
      </c>
      <c r="H834" s="155" t="e">
        <f>(#REF!/#REF!)-(#REF!/#REF!)*#REF!</f>
        <v>#REF!</v>
      </c>
      <c r="I834" s="330">
        <v>170</v>
      </c>
      <c r="J834" s="330"/>
    </row>
    <row r="835" spans="1:10">
      <c r="A835" s="1">
        <v>766</v>
      </c>
      <c r="B835" s="1">
        <v>835</v>
      </c>
      <c r="C835" s="64" t="s">
        <v>1423</v>
      </c>
      <c r="D835" s="117" t="s">
        <v>1405</v>
      </c>
      <c r="E835" s="14" t="s">
        <v>1359</v>
      </c>
      <c r="F835" s="196" t="s">
        <v>13523</v>
      </c>
      <c r="G835" s="35" t="s">
        <v>4261</v>
      </c>
      <c r="H835" s="155" t="e">
        <f>(#REF!/#REF!)-(#REF!/#REF!)*#REF!</f>
        <v>#REF!</v>
      </c>
      <c r="I835" s="330">
        <v>105</v>
      </c>
      <c r="J835" s="330"/>
    </row>
    <row r="836" spans="1:10">
      <c r="A836" s="1">
        <v>767</v>
      </c>
      <c r="B836" s="1">
        <v>836</v>
      </c>
      <c r="C836" s="13" t="s">
        <v>1423</v>
      </c>
      <c r="D836" s="44" t="s">
        <v>1405</v>
      </c>
      <c r="E836" s="10" t="s">
        <v>1039</v>
      </c>
      <c r="F836" s="196" t="s">
        <v>13553</v>
      </c>
      <c r="G836" s="8" t="s">
        <v>3466</v>
      </c>
      <c r="H836" s="155" t="e">
        <f>(#REF!/#REF!)-(#REF!/#REF!)*#REF!</f>
        <v>#REF!</v>
      </c>
      <c r="I836" s="330">
        <v>130</v>
      </c>
      <c r="J836" s="330"/>
    </row>
    <row r="837" spans="1:10">
      <c r="A837" s="1">
        <v>768</v>
      </c>
      <c r="B837" s="1">
        <v>837</v>
      </c>
      <c r="C837" s="13" t="s">
        <v>1423</v>
      </c>
      <c r="D837" s="44" t="s">
        <v>1404</v>
      </c>
      <c r="E837" s="10" t="s">
        <v>4837</v>
      </c>
      <c r="F837" s="196" t="s">
        <v>13552</v>
      </c>
      <c r="G837" s="8" t="s">
        <v>1402</v>
      </c>
      <c r="H837" s="155" t="e">
        <f>(#REF!/#REF!)-(#REF!/#REF!)*#REF!</f>
        <v>#REF!</v>
      </c>
      <c r="I837" s="330">
        <v>170</v>
      </c>
      <c r="J837" s="330"/>
    </row>
    <row r="838" spans="1:10">
      <c r="A838" s="1">
        <v>769</v>
      </c>
      <c r="B838" s="1">
        <v>838</v>
      </c>
      <c r="C838" s="13" t="s">
        <v>1423</v>
      </c>
      <c r="D838" s="44" t="s">
        <v>1406</v>
      </c>
      <c r="E838" s="10" t="s">
        <v>2950</v>
      </c>
      <c r="F838" s="196" t="s">
        <v>13553</v>
      </c>
      <c r="G838" s="8" t="s">
        <v>3466</v>
      </c>
      <c r="H838" s="155" t="e">
        <f>(#REF!/#REF!)-(#REF!/#REF!)*#REF!</f>
        <v>#REF!</v>
      </c>
      <c r="I838" s="330">
        <v>130</v>
      </c>
      <c r="J838" s="330"/>
    </row>
    <row r="839" spans="1:10">
      <c r="A839" s="1">
        <v>770</v>
      </c>
      <c r="B839" s="1">
        <v>839</v>
      </c>
      <c r="C839" s="13" t="s">
        <v>2948</v>
      </c>
      <c r="D839" s="44" t="s">
        <v>1403</v>
      </c>
      <c r="E839" s="10" t="s">
        <v>2950</v>
      </c>
      <c r="F839" s="196" t="s">
        <v>13553</v>
      </c>
      <c r="G839" s="8" t="s">
        <v>3466</v>
      </c>
      <c r="H839" s="155" t="e">
        <f>(#REF!/#REF!)-(#REF!/#REF!)*#REF!</f>
        <v>#REF!</v>
      </c>
      <c r="I839" s="330">
        <v>130</v>
      </c>
      <c r="J839" s="330"/>
    </row>
    <row r="840" spans="1:10">
      <c r="A840" s="1">
        <v>771</v>
      </c>
      <c r="B840" s="1">
        <v>840</v>
      </c>
      <c r="C840" s="13" t="s">
        <v>2948</v>
      </c>
      <c r="D840" s="44" t="s">
        <v>1403</v>
      </c>
      <c r="E840" s="10" t="s">
        <v>4837</v>
      </c>
      <c r="F840" s="196" t="s">
        <v>13552</v>
      </c>
      <c r="G840" s="8" t="s">
        <v>1402</v>
      </c>
      <c r="H840" s="155" t="e">
        <f>(#REF!/#REF!)-(#REF!/#REF!)*#REF!</f>
        <v>#REF!</v>
      </c>
      <c r="I840" s="330">
        <v>170</v>
      </c>
      <c r="J840" s="330"/>
    </row>
    <row r="841" spans="1:10">
      <c r="A841" s="1">
        <v>772</v>
      </c>
      <c r="B841" s="1">
        <v>841</v>
      </c>
      <c r="C841" s="13" t="s">
        <v>2948</v>
      </c>
      <c r="D841" s="44" t="s">
        <v>1405</v>
      </c>
      <c r="E841" s="10" t="s">
        <v>1039</v>
      </c>
      <c r="F841" s="196" t="s">
        <v>13553</v>
      </c>
      <c r="G841" s="8" t="s">
        <v>3466</v>
      </c>
      <c r="H841" s="155" t="e">
        <f>(#REF!/#REF!)-(#REF!/#REF!)*#REF!</f>
        <v>#REF!</v>
      </c>
      <c r="I841" s="330">
        <v>130</v>
      </c>
      <c r="J841" s="330"/>
    </row>
    <row r="842" spans="1:10">
      <c r="A842" s="1">
        <v>773</v>
      </c>
      <c r="B842" s="1">
        <v>842</v>
      </c>
      <c r="C842" s="13" t="s">
        <v>630</v>
      </c>
      <c r="D842" s="44" t="s">
        <v>1407</v>
      </c>
      <c r="E842" s="10" t="s">
        <v>2950</v>
      </c>
      <c r="F842" s="196" t="s">
        <v>13553</v>
      </c>
      <c r="G842" s="8" t="s">
        <v>3466</v>
      </c>
      <c r="H842" s="155" t="e">
        <f>(#REF!/#REF!)-(#REF!/#REF!)*#REF!</f>
        <v>#REF!</v>
      </c>
      <c r="I842" s="330">
        <v>130</v>
      </c>
      <c r="J842" s="330"/>
    </row>
    <row r="843" spans="1:10">
      <c r="A843" s="1">
        <v>774</v>
      </c>
      <c r="B843" s="1">
        <v>843</v>
      </c>
      <c r="C843" s="13" t="s">
        <v>630</v>
      </c>
      <c r="D843" s="44" t="s">
        <v>1407</v>
      </c>
      <c r="E843" s="10" t="s">
        <v>4837</v>
      </c>
      <c r="F843" s="196" t="s">
        <v>13552</v>
      </c>
      <c r="G843" s="8" t="s">
        <v>1402</v>
      </c>
      <c r="H843" s="155" t="e">
        <f>(#REF!/#REF!)-(#REF!/#REF!)*#REF!</f>
        <v>#REF!</v>
      </c>
      <c r="I843" s="330">
        <v>170</v>
      </c>
      <c r="J843" s="330"/>
    </row>
    <row r="844" spans="1:10">
      <c r="A844" s="1">
        <v>775</v>
      </c>
      <c r="B844" s="1">
        <v>844</v>
      </c>
      <c r="C844" s="13" t="s">
        <v>630</v>
      </c>
      <c r="D844" s="44" t="s">
        <v>1405</v>
      </c>
      <c r="E844" s="10" t="s">
        <v>1039</v>
      </c>
      <c r="F844" s="196" t="s">
        <v>13553</v>
      </c>
      <c r="G844" s="8" t="s">
        <v>3466</v>
      </c>
      <c r="H844" s="155" t="e">
        <f>(#REF!/#REF!)-(#REF!/#REF!)*#REF!</f>
        <v>#REF!</v>
      </c>
      <c r="I844" s="330">
        <v>130</v>
      </c>
      <c r="J844" s="330"/>
    </row>
    <row r="845" spans="1:10">
      <c r="A845" s="1">
        <v>776</v>
      </c>
      <c r="B845" s="1">
        <v>845</v>
      </c>
      <c r="C845" s="13" t="s">
        <v>493</v>
      </c>
      <c r="D845" s="44" t="s">
        <v>1406</v>
      </c>
      <c r="E845" s="10" t="s">
        <v>1122</v>
      </c>
      <c r="F845" s="196" t="s">
        <v>13550</v>
      </c>
      <c r="G845" s="8" t="s">
        <v>2509</v>
      </c>
      <c r="H845" s="155" t="e">
        <f>(#REF!/#REF!)-(#REF!/#REF!)*#REF!</f>
        <v>#REF!</v>
      </c>
      <c r="I845" s="330">
        <v>125</v>
      </c>
      <c r="J845" s="330"/>
    </row>
    <row r="846" spans="1:10">
      <c r="A846" s="1">
        <v>777</v>
      </c>
      <c r="B846" s="1">
        <v>846</v>
      </c>
      <c r="C846" s="13" t="s">
        <v>493</v>
      </c>
      <c r="D846" s="44" t="s">
        <v>2510</v>
      </c>
      <c r="E846" s="10" t="s">
        <v>1122</v>
      </c>
      <c r="F846" s="196" t="s">
        <v>13550</v>
      </c>
      <c r="G846" s="8" t="s">
        <v>2509</v>
      </c>
      <c r="H846" s="155" t="e">
        <f>(#REF!/#REF!)-(#REF!/#REF!)*#REF!</f>
        <v>#REF!</v>
      </c>
      <c r="I846" s="330">
        <v>125</v>
      </c>
      <c r="J846" s="330"/>
    </row>
    <row r="847" spans="1:10">
      <c r="A847" s="1">
        <v>778</v>
      </c>
      <c r="B847" s="1">
        <v>847</v>
      </c>
      <c r="C847" s="13" t="s">
        <v>493</v>
      </c>
      <c r="D847" s="44" t="s">
        <v>2511</v>
      </c>
      <c r="E847" s="10" t="s">
        <v>2680</v>
      </c>
      <c r="F847" s="196" t="s">
        <v>13550</v>
      </c>
      <c r="G847" s="8" t="s">
        <v>2509</v>
      </c>
      <c r="H847" s="155" t="e">
        <f>(#REF!/#REF!)-(#REF!/#REF!)*#REF!</f>
        <v>#REF!</v>
      </c>
      <c r="I847" s="330">
        <v>125</v>
      </c>
      <c r="J847" s="330"/>
    </row>
    <row r="848" spans="1:10">
      <c r="A848" s="1">
        <v>779</v>
      </c>
      <c r="B848" s="1">
        <v>848</v>
      </c>
      <c r="C848" s="13" t="s">
        <v>1408</v>
      </c>
      <c r="D848" s="44" t="s">
        <v>1405</v>
      </c>
      <c r="E848" s="10" t="s">
        <v>4837</v>
      </c>
      <c r="F848" s="196" t="s">
        <v>13552</v>
      </c>
      <c r="G848" s="8" t="s">
        <v>1402</v>
      </c>
      <c r="H848" s="155" t="e">
        <f>(#REF!/#REF!)-(#REF!/#REF!)*#REF!</f>
        <v>#REF!</v>
      </c>
      <c r="I848" s="330">
        <v>170</v>
      </c>
      <c r="J848" s="330"/>
    </row>
    <row r="849" spans="1:10">
      <c r="A849" s="1">
        <v>780</v>
      </c>
      <c r="B849" s="1">
        <v>849</v>
      </c>
      <c r="C849" s="13" t="s">
        <v>654</v>
      </c>
      <c r="D849" s="44" t="s">
        <v>10590</v>
      </c>
      <c r="E849" s="10" t="s">
        <v>423</v>
      </c>
      <c r="F849" s="196" t="s">
        <v>13666</v>
      </c>
      <c r="G849" s="8" t="s">
        <v>10589</v>
      </c>
      <c r="H849" s="155" t="e">
        <f>(#REF!/#REF!)-(#REF!/#REF!)*#REF!</f>
        <v>#REF!</v>
      </c>
      <c r="I849" s="330">
        <v>214</v>
      </c>
      <c r="J849" s="330"/>
    </row>
    <row r="850" spans="1:10" ht="14.25">
      <c r="A850" s="1">
        <v>781</v>
      </c>
      <c r="B850" s="1">
        <v>850</v>
      </c>
      <c r="C850" s="52">
        <v>5008</v>
      </c>
      <c r="D850" s="44"/>
      <c r="E850" s="10"/>
      <c r="F850" s="196"/>
      <c r="G850" s="8"/>
      <c r="H850" s="155"/>
      <c r="J850" s="330"/>
    </row>
    <row r="851" spans="1:10">
      <c r="A851" s="1">
        <v>782</v>
      </c>
      <c r="B851" s="1">
        <v>851</v>
      </c>
      <c r="C851" s="13" t="s">
        <v>3303</v>
      </c>
      <c r="D851" s="105" t="s">
        <v>9904</v>
      </c>
      <c r="E851" s="10" t="s">
        <v>1703</v>
      </c>
      <c r="F851" s="196" t="s">
        <v>13651</v>
      </c>
      <c r="G851" s="8" t="s">
        <v>9901</v>
      </c>
      <c r="H851" s="155" t="e">
        <f>(#REF!/#REF!)-(#REF!/#REF!)*#REF!</f>
        <v>#REF!</v>
      </c>
      <c r="I851" s="330">
        <v>105</v>
      </c>
      <c r="J851" s="330"/>
    </row>
    <row r="852" spans="1:10" ht="18.75">
      <c r="A852" s="1">
        <v>783</v>
      </c>
      <c r="B852" s="1">
        <v>852</v>
      </c>
      <c r="C852" s="62" t="s">
        <v>1409</v>
      </c>
      <c r="D852" s="44"/>
      <c r="E852" s="9"/>
      <c r="F852" s="196"/>
      <c r="G852" s="8"/>
      <c r="H852" s="155"/>
      <c r="J852" s="330"/>
    </row>
    <row r="853" spans="1:10" ht="14.25">
      <c r="A853" s="1">
        <v>784</v>
      </c>
      <c r="B853" s="1">
        <v>853</v>
      </c>
      <c r="C853" s="52" t="s">
        <v>10344</v>
      </c>
      <c r="D853" s="44"/>
      <c r="E853" s="10"/>
      <c r="F853" s="196"/>
      <c r="G853" s="8"/>
      <c r="H853" s="155"/>
      <c r="J853" s="330"/>
    </row>
    <row r="854" spans="1:10">
      <c r="A854" s="1">
        <v>785</v>
      </c>
      <c r="B854" s="1">
        <v>854</v>
      </c>
      <c r="C854" s="61" t="s">
        <v>277</v>
      </c>
      <c r="D854" s="119" t="s">
        <v>6450</v>
      </c>
      <c r="E854" s="10" t="s">
        <v>3434</v>
      </c>
      <c r="F854" s="196" t="s">
        <v>11215</v>
      </c>
      <c r="G854" s="8"/>
      <c r="H854" s="155" t="e">
        <f>(#REF!/#REF!)-(#REF!/#REF!)*#REF!</f>
        <v>#REF!</v>
      </c>
      <c r="I854" s="330">
        <v>155</v>
      </c>
      <c r="J854" s="330"/>
    </row>
    <row r="855" spans="1:10">
      <c r="A855" s="1">
        <v>786</v>
      </c>
      <c r="B855" s="1">
        <v>855</v>
      </c>
      <c r="C855" s="61" t="s">
        <v>277</v>
      </c>
      <c r="D855" s="119" t="s">
        <v>6450</v>
      </c>
      <c r="E855" s="10" t="s">
        <v>2926</v>
      </c>
      <c r="F855" s="196" t="s">
        <v>11216</v>
      </c>
      <c r="G855" s="8"/>
      <c r="H855" s="155" t="e">
        <f>(#REF!/#REF!)-(#REF!/#REF!)*#REF!</f>
        <v>#REF!</v>
      </c>
      <c r="I855" s="330">
        <v>220</v>
      </c>
      <c r="J855" s="330"/>
    </row>
    <row r="856" spans="1:10">
      <c r="A856" s="1">
        <v>787</v>
      </c>
      <c r="B856" s="1">
        <v>856</v>
      </c>
      <c r="C856" s="61" t="s">
        <v>10343</v>
      </c>
      <c r="D856" s="119" t="s">
        <v>6450</v>
      </c>
      <c r="E856" s="10" t="s">
        <v>2926</v>
      </c>
      <c r="F856" s="196" t="s">
        <v>11218</v>
      </c>
      <c r="G856" s="8" t="s">
        <v>10924</v>
      </c>
      <c r="H856" s="155" t="e">
        <f>(#REF!/#REF!)-(#REF!/#REF!)*#REF!</f>
        <v>#REF!</v>
      </c>
      <c r="I856" s="330">
        <v>235</v>
      </c>
      <c r="J856" s="330"/>
    </row>
    <row r="857" spans="1:10">
      <c r="A857" s="1">
        <v>788</v>
      </c>
      <c r="B857" s="1">
        <v>857</v>
      </c>
      <c r="C857" s="61" t="s">
        <v>10535</v>
      </c>
      <c r="D857" s="119" t="s">
        <v>10531</v>
      </c>
      <c r="E857" s="10" t="s">
        <v>3434</v>
      </c>
      <c r="F857" s="196" t="s">
        <v>11217</v>
      </c>
      <c r="G857" s="8" t="s">
        <v>10532</v>
      </c>
      <c r="H857" s="155" t="e">
        <f>(#REF!/#REF!)-(#REF!/#REF!)*#REF!</f>
        <v>#REF!</v>
      </c>
      <c r="I857" s="330">
        <v>165</v>
      </c>
      <c r="J857" s="330"/>
    </row>
    <row r="858" spans="1:10">
      <c r="A858" s="1">
        <v>789</v>
      </c>
      <c r="B858" s="1">
        <v>858</v>
      </c>
      <c r="C858" s="61" t="s">
        <v>11011</v>
      </c>
      <c r="D858" s="119" t="s">
        <v>11012</v>
      </c>
      <c r="E858" s="10" t="s">
        <v>2926</v>
      </c>
      <c r="F858" s="196" t="s">
        <v>11221</v>
      </c>
      <c r="G858" s="8" t="s">
        <v>11013</v>
      </c>
      <c r="H858" s="155" t="e">
        <f>(#REF!/#REF!)-(#REF!/#REF!)*#REF!</f>
        <v>#REF!</v>
      </c>
      <c r="I858" s="330">
        <v>289</v>
      </c>
      <c r="J858" s="330"/>
    </row>
    <row r="859" spans="1:10" ht="18.75">
      <c r="A859" s="1">
        <v>790</v>
      </c>
      <c r="B859" s="1">
        <v>859</v>
      </c>
      <c r="C859" s="62"/>
      <c r="D859" s="44"/>
      <c r="E859" s="9"/>
      <c r="F859" s="196"/>
      <c r="G859" s="8"/>
      <c r="H859" s="155"/>
      <c r="J859" s="330"/>
    </row>
    <row r="860" spans="1:10" ht="14.25">
      <c r="A860" s="1">
        <v>791</v>
      </c>
      <c r="B860" s="1">
        <v>860</v>
      </c>
      <c r="C860" s="52" t="s">
        <v>2320</v>
      </c>
      <c r="D860" s="44"/>
      <c r="E860" s="10"/>
      <c r="F860" s="196"/>
      <c r="G860" s="8"/>
      <c r="H860" s="155"/>
      <c r="J860" s="330"/>
    </row>
    <row r="861" spans="1:10">
      <c r="A861" s="1">
        <v>792</v>
      </c>
      <c r="B861" s="1">
        <v>861</v>
      </c>
      <c r="C861" s="13" t="s">
        <v>15149</v>
      </c>
      <c r="D861" s="105" t="s">
        <v>15060</v>
      </c>
      <c r="E861" s="10" t="s">
        <v>3966</v>
      </c>
      <c r="F861" s="196" t="s">
        <v>11223</v>
      </c>
      <c r="G861" s="8" t="s">
        <v>15061</v>
      </c>
      <c r="H861" s="155" t="e">
        <f>(#REF!/#REF!)-(#REF!/#REF!)*#REF!</f>
        <v>#REF!</v>
      </c>
      <c r="I861" s="330">
        <v>728</v>
      </c>
      <c r="J861" s="330"/>
    </row>
    <row r="862" spans="1:10">
      <c r="A862" s="1">
        <v>793</v>
      </c>
      <c r="B862" s="1">
        <v>862</v>
      </c>
      <c r="C862" s="13" t="s">
        <v>15149</v>
      </c>
      <c r="D862" s="105" t="s">
        <v>15141</v>
      </c>
      <c r="E862" s="10" t="s">
        <v>422</v>
      </c>
      <c r="F862" s="196" t="s">
        <v>15161</v>
      </c>
      <c r="G862" s="8" t="s">
        <v>15061</v>
      </c>
      <c r="H862" s="155" t="e">
        <f>(#REF!/#REF!)-(#REF!/#REF!)*#REF!</f>
        <v>#REF!</v>
      </c>
      <c r="I862" s="330">
        <v>225</v>
      </c>
      <c r="J862" s="330"/>
    </row>
    <row r="863" spans="1:10">
      <c r="A863" s="1">
        <v>794</v>
      </c>
      <c r="B863" s="1">
        <v>863</v>
      </c>
      <c r="C863" s="13" t="s">
        <v>768</v>
      </c>
      <c r="D863" s="105" t="s">
        <v>5387</v>
      </c>
      <c r="E863" s="10" t="s">
        <v>3966</v>
      </c>
      <c r="F863" s="196" t="s">
        <v>11223</v>
      </c>
      <c r="G863" s="8" t="s">
        <v>15061</v>
      </c>
      <c r="H863" s="155" t="e">
        <f>(#REF!/#REF!)-(#REF!/#REF!)*#REF!</f>
        <v>#REF!</v>
      </c>
      <c r="I863" s="330">
        <v>728</v>
      </c>
      <c r="J863" s="330"/>
    </row>
    <row r="864" spans="1:10">
      <c r="A864" s="1">
        <v>795</v>
      </c>
      <c r="B864" s="1">
        <v>864</v>
      </c>
      <c r="C864" s="13" t="s">
        <v>768</v>
      </c>
      <c r="D864" s="105" t="s">
        <v>15143</v>
      </c>
      <c r="E864" s="10" t="s">
        <v>2911</v>
      </c>
      <c r="F864" s="196" t="s">
        <v>15161</v>
      </c>
      <c r="G864" s="8" t="s">
        <v>15061</v>
      </c>
      <c r="H864" s="155" t="e">
        <f>(#REF!/#REF!)-(#REF!/#REF!)*#REF!</f>
        <v>#REF!</v>
      </c>
      <c r="I864" s="330">
        <v>225</v>
      </c>
      <c r="J864" s="330"/>
    </row>
    <row r="865" spans="1:10">
      <c r="A865" s="1">
        <v>796</v>
      </c>
      <c r="B865" s="1">
        <v>865</v>
      </c>
      <c r="C865" s="13" t="s">
        <v>156</v>
      </c>
      <c r="D865" s="44" t="s">
        <v>2321</v>
      </c>
      <c r="E865" s="10" t="s">
        <v>1301</v>
      </c>
      <c r="F865" s="196" t="s">
        <v>11211</v>
      </c>
      <c r="G865" s="8" t="s">
        <v>2799</v>
      </c>
      <c r="H865" s="155" t="e">
        <f>(#REF!/#REF!)-(#REF!/#REF!)*#REF!</f>
        <v>#REF!</v>
      </c>
      <c r="I865" s="330">
        <v>125</v>
      </c>
      <c r="J865" s="330"/>
    </row>
    <row r="866" spans="1:10">
      <c r="A866" s="1">
        <v>797</v>
      </c>
      <c r="B866" s="1">
        <v>866</v>
      </c>
      <c r="C866" s="66" t="s">
        <v>1300</v>
      </c>
      <c r="D866" s="125" t="s">
        <v>2321</v>
      </c>
      <c r="E866" s="53" t="s">
        <v>268</v>
      </c>
      <c r="F866" s="196" t="s">
        <v>11213</v>
      </c>
      <c r="G866" s="54" t="s">
        <v>333</v>
      </c>
      <c r="H866" s="155" t="e">
        <f>(#REF!/#REF!)-(#REF!/#REF!)*#REF!</f>
        <v>#REF!</v>
      </c>
      <c r="I866" s="330">
        <v>175</v>
      </c>
      <c r="J866" s="330"/>
    </row>
    <row r="867" spans="1:10">
      <c r="A867" s="1">
        <v>798</v>
      </c>
      <c r="B867" s="1">
        <v>867</v>
      </c>
      <c r="C867" s="13" t="s">
        <v>9845</v>
      </c>
      <c r="D867" s="105" t="s">
        <v>15062</v>
      </c>
      <c r="E867" s="10" t="s">
        <v>15063</v>
      </c>
      <c r="F867" s="196" t="s">
        <v>11223</v>
      </c>
      <c r="G867" s="8" t="s">
        <v>15061</v>
      </c>
      <c r="H867" s="155" t="e">
        <f>(#REF!/#REF!)-(#REF!/#REF!)*#REF!</f>
        <v>#REF!</v>
      </c>
      <c r="I867" s="330">
        <v>728</v>
      </c>
      <c r="J867" s="330"/>
    </row>
    <row r="868" spans="1:10">
      <c r="B868" s="1">
        <v>868</v>
      </c>
      <c r="C868" s="13" t="s">
        <v>16174</v>
      </c>
      <c r="D868" s="105" t="s">
        <v>16171</v>
      </c>
      <c r="E868" s="10" t="s">
        <v>16175</v>
      </c>
      <c r="F868" s="196" t="s">
        <v>16172</v>
      </c>
      <c r="G868" s="8" t="s">
        <v>16173</v>
      </c>
      <c r="H868" s="155"/>
      <c r="I868" s="330">
        <v>65</v>
      </c>
      <c r="J868" s="330"/>
    </row>
    <row r="869" spans="1:10">
      <c r="B869" s="1">
        <v>869</v>
      </c>
      <c r="C869" s="13" t="s">
        <v>16170</v>
      </c>
      <c r="D869" s="105" t="s">
        <v>16185</v>
      </c>
      <c r="E869" s="10" t="s">
        <v>4633</v>
      </c>
      <c r="F869" s="196" t="s">
        <v>16186</v>
      </c>
      <c r="G869" s="8" t="s">
        <v>16187</v>
      </c>
      <c r="H869" s="155"/>
      <c r="I869" s="330">
        <v>90</v>
      </c>
      <c r="J869" s="330"/>
    </row>
    <row r="870" spans="1:10">
      <c r="B870" s="1">
        <v>870</v>
      </c>
      <c r="C870" s="13" t="s">
        <v>16170</v>
      </c>
      <c r="D870" s="105" t="s">
        <v>16171</v>
      </c>
      <c r="E870" s="10" t="s">
        <v>16319</v>
      </c>
      <c r="F870" s="196" t="s">
        <v>16317</v>
      </c>
      <c r="G870" s="8" t="s">
        <v>16318</v>
      </c>
      <c r="H870" s="155"/>
      <c r="I870" s="330">
        <v>165</v>
      </c>
      <c r="J870" s="330"/>
    </row>
    <row r="871" spans="1:10">
      <c r="B871" s="1">
        <v>871</v>
      </c>
      <c r="C871" s="13" t="s">
        <v>16320</v>
      </c>
      <c r="D871" s="105" t="s">
        <v>16185</v>
      </c>
      <c r="E871" s="10" t="s">
        <v>16321</v>
      </c>
      <c r="F871" s="196" t="s">
        <v>16317</v>
      </c>
      <c r="G871" s="8" t="s">
        <v>16318</v>
      </c>
      <c r="H871" s="155"/>
      <c r="I871" s="330">
        <v>165</v>
      </c>
      <c r="J871" s="330"/>
    </row>
    <row r="872" spans="1:10" ht="14.25">
      <c r="A872" s="1">
        <v>799</v>
      </c>
      <c r="B872" s="1">
        <v>872</v>
      </c>
      <c r="C872" s="52" t="s">
        <v>1410</v>
      </c>
      <c r="D872" s="44"/>
      <c r="E872" s="10" t="s">
        <v>1411</v>
      </c>
      <c r="F872" s="196"/>
      <c r="G872" s="22"/>
      <c r="H872" s="155"/>
      <c r="J872" s="330"/>
    </row>
    <row r="873" spans="1:10">
      <c r="A873" s="1">
        <v>800</v>
      </c>
      <c r="B873" s="1">
        <v>873</v>
      </c>
      <c r="C873" s="13" t="s">
        <v>5293</v>
      </c>
      <c r="D873" s="44" t="s">
        <v>5294</v>
      </c>
      <c r="E873" s="10" t="s">
        <v>106</v>
      </c>
      <c r="F873" s="196" t="s">
        <v>11209</v>
      </c>
      <c r="G873" s="8"/>
      <c r="H873" s="155" t="e">
        <f>(#REF!/#REF!)-(#REF!/#REF!)*#REF!</f>
        <v>#REF!</v>
      </c>
      <c r="I873" s="330">
        <v>64</v>
      </c>
      <c r="J873" s="330"/>
    </row>
    <row r="874" spans="1:10">
      <c r="A874" s="1">
        <v>801</v>
      </c>
      <c r="B874" s="1">
        <v>874</v>
      </c>
      <c r="C874" s="13" t="s">
        <v>5293</v>
      </c>
      <c r="D874" s="44" t="s">
        <v>5294</v>
      </c>
      <c r="E874" s="10" t="s">
        <v>3434</v>
      </c>
      <c r="F874" s="196" t="s">
        <v>11208</v>
      </c>
      <c r="G874" s="8"/>
      <c r="H874" s="155" t="e">
        <f>(#REF!/#REF!)-(#REF!/#REF!)*#REF!</f>
        <v>#REF!</v>
      </c>
      <c r="I874" s="330">
        <v>161</v>
      </c>
      <c r="J874" s="330"/>
    </row>
    <row r="875" spans="1:10">
      <c r="A875" s="1">
        <v>802</v>
      </c>
      <c r="B875" s="1">
        <v>875</v>
      </c>
      <c r="C875" s="13" t="s">
        <v>5293</v>
      </c>
      <c r="D875" s="44" t="s">
        <v>5294</v>
      </c>
      <c r="E875" s="10" t="s">
        <v>2926</v>
      </c>
      <c r="F875" s="196" t="s">
        <v>11210</v>
      </c>
      <c r="G875" s="8"/>
      <c r="H875" s="155" t="e">
        <f>(#REF!/#REF!)-(#REF!/#REF!)*#REF!</f>
        <v>#REF!</v>
      </c>
      <c r="I875" s="330">
        <v>161</v>
      </c>
      <c r="J875" s="330"/>
    </row>
    <row r="876" spans="1:10" ht="14.25">
      <c r="A876" s="1">
        <v>803</v>
      </c>
      <c r="B876" s="1">
        <v>876</v>
      </c>
      <c r="C876" s="52" t="s">
        <v>9841</v>
      </c>
      <c r="D876" s="44"/>
      <c r="E876" s="10" t="s">
        <v>1411</v>
      </c>
      <c r="F876" s="196"/>
      <c r="G876" s="22"/>
      <c r="H876" s="155"/>
      <c r="J876" s="330"/>
    </row>
    <row r="877" spans="1:10">
      <c r="A877" s="1">
        <v>804</v>
      </c>
      <c r="B877" s="1">
        <v>877</v>
      </c>
      <c r="C877" s="13" t="s">
        <v>10711</v>
      </c>
      <c r="D877" s="44" t="s">
        <v>10714</v>
      </c>
      <c r="E877" s="10" t="s">
        <v>4837</v>
      </c>
      <c r="F877" s="196" t="s">
        <v>11219</v>
      </c>
      <c r="G877" s="8" t="s">
        <v>10712</v>
      </c>
      <c r="H877" s="155" t="e">
        <f>(#REF!/#REF!)-(#REF!/#REF!)*#REF!</f>
        <v>#REF!</v>
      </c>
      <c r="I877" s="330">
        <v>235</v>
      </c>
      <c r="J877" s="330"/>
    </row>
    <row r="878" spans="1:10">
      <c r="A878" s="1">
        <v>805</v>
      </c>
      <c r="B878" s="1">
        <v>878</v>
      </c>
      <c r="C878" s="13" t="s">
        <v>227</v>
      </c>
      <c r="D878" s="44" t="s">
        <v>10714</v>
      </c>
      <c r="E878" s="10" t="s">
        <v>4837</v>
      </c>
      <c r="F878" s="196" t="s">
        <v>11219</v>
      </c>
      <c r="G878" s="8" t="s">
        <v>10712</v>
      </c>
      <c r="H878" s="155" t="e">
        <f>(#REF!/#REF!)-(#REF!/#REF!)*#REF!</f>
        <v>#REF!</v>
      </c>
      <c r="I878" s="330">
        <v>235</v>
      </c>
      <c r="J878" s="330"/>
    </row>
    <row r="879" spans="1:10">
      <c r="A879" s="1">
        <v>806</v>
      </c>
      <c r="B879" s="1">
        <v>879</v>
      </c>
      <c r="C879" s="13" t="s">
        <v>15150</v>
      </c>
      <c r="D879" s="44" t="s">
        <v>9842</v>
      </c>
      <c r="E879" s="10" t="s">
        <v>423</v>
      </c>
      <c r="F879" s="196" t="s">
        <v>15161</v>
      </c>
      <c r="G879" s="8" t="s">
        <v>15061</v>
      </c>
      <c r="H879" s="155" t="e">
        <f>(#REF!/#REF!)-(#REF!/#REF!)*#REF!</f>
        <v>#REF!</v>
      </c>
      <c r="I879" s="330">
        <v>225</v>
      </c>
      <c r="J879" s="330"/>
    </row>
    <row r="880" spans="1:10">
      <c r="A880" s="1">
        <v>807</v>
      </c>
      <c r="B880" s="1">
        <v>880</v>
      </c>
      <c r="C880" s="13" t="s">
        <v>9845</v>
      </c>
      <c r="D880" s="44" t="s">
        <v>9842</v>
      </c>
      <c r="E880" s="10" t="s">
        <v>2950</v>
      </c>
      <c r="F880" s="196" t="s">
        <v>11206</v>
      </c>
      <c r="G880" s="8" t="s">
        <v>9843</v>
      </c>
      <c r="H880" s="155" t="e">
        <f>(#REF!/#REF!)-(#REF!/#REF!)*#REF!</f>
        <v>#REF!</v>
      </c>
      <c r="I880" s="330">
        <v>125</v>
      </c>
      <c r="J880" s="330"/>
    </row>
    <row r="881" spans="1:10">
      <c r="A881" s="1">
        <v>808</v>
      </c>
      <c r="B881" s="1">
        <v>881</v>
      </c>
      <c r="C881" s="13" t="s">
        <v>9845</v>
      </c>
      <c r="D881" s="44" t="s">
        <v>9842</v>
      </c>
      <c r="E881" s="10" t="s">
        <v>4837</v>
      </c>
      <c r="F881" s="196" t="s">
        <v>11207</v>
      </c>
      <c r="G881" s="8" t="s">
        <v>9846</v>
      </c>
      <c r="H881" s="155" t="e">
        <f>(#REF!/#REF!)-(#REF!/#REF!)*#REF!</f>
        <v>#REF!</v>
      </c>
      <c r="I881" s="330">
        <v>175</v>
      </c>
      <c r="J881" s="330"/>
    </row>
    <row r="882" spans="1:10">
      <c r="A882" s="1">
        <v>809</v>
      </c>
      <c r="B882" s="1">
        <v>882</v>
      </c>
      <c r="C882" s="13" t="s">
        <v>9845</v>
      </c>
      <c r="D882" s="44" t="s">
        <v>10599</v>
      </c>
      <c r="E882" s="10" t="s">
        <v>3751</v>
      </c>
      <c r="F882" s="196" t="s">
        <v>11223</v>
      </c>
      <c r="G882" s="8" t="s">
        <v>15064</v>
      </c>
      <c r="H882" s="155" t="e">
        <f>(#REF!/#REF!)-(#REF!/#REF!)*#REF!</f>
        <v>#REF!</v>
      </c>
      <c r="I882" s="330">
        <v>728</v>
      </c>
      <c r="J882" s="330"/>
    </row>
    <row r="883" spans="1:10">
      <c r="B883" s="1">
        <v>883</v>
      </c>
      <c r="C883" s="13" t="s">
        <v>16170</v>
      </c>
      <c r="D883" s="44" t="s">
        <v>6400</v>
      </c>
      <c r="E883" s="10" t="s">
        <v>3517</v>
      </c>
      <c r="F883" s="196" t="s">
        <v>16172</v>
      </c>
      <c r="G883" s="8" t="s">
        <v>16173</v>
      </c>
      <c r="H883" s="155"/>
      <c r="I883" s="330">
        <v>65</v>
      </c>
      <c r="J883" s="330"/>
    </row>
    <row r="884" spans="1:10" ht="14.25">
      <c r="A884" s="1">
        <v>810</v>
      </c>
      <c r="B884" s="1">
        <v>884</v>
      </c>
      <c r="C884" s="52" t="s">
        <v>15144</v>
      </c>
      <c r="D884" s="44"/>
      <c r="E884" s="10" t="s">
        <v>1411</v>
      </c>
      <c r="F884" s="196"/>
      <c r="G884" s="22"/>
      <c r="H884" s="155"/>
      <c r="J884" s="330"/>
    </row>
    <row r="885" spans="1:10">
      <c r="A885" s="1">
        <v>811</v>
      </c>
      <c r="B885" s="1">
        <v>885</v>
      </c>
      <c r="C885" s="13" t="s">
        <v>15142</v>
      </c>
      <c r="D885" s="44" t="s">
        <v>15145</v>
      </c>
      <c r="E885" s="10" t="s">
        <v>423</v>
      </c>
      <c r="F885" s="196" t="s">
        <v>15161</v>
      </c>
      <c r="G885" s="8" t="s">
        <v>15064</v>
      </c>
      <c r="H885" s="155" t="e">
        <f>(#REF!/#REF!)-(#REF!/#REF!)*#REF!</f>
        <v>#REF!</v>
      </c>
      <c r="I885" s="330">
        <v>225</v>
      </c>
      <c r="J885" s="330"/>
    </row>
    <row r="886" spans="1:10" ht="18.75">
      <c r="A886" s="1">
        <v>812</v>
      </c>
      <c r="B886" s="1">
        <v>886</v>
      </c>
      <c r="C886" s="62" t="s">
        <v>2303</v>
      </c>
      <c r="D886" s="16"/>
      <c r="E886" s="6"/>
      <c r="F886" s="196"/>
      <c r="G886" s="8"/>
      <c r="H886" s="155"/>
      <c r="J886" s="330"/>
    </row>
    <row r="887" spans="1:10" ht="14.25">
      <c r="A887" s="1">
        <v>813</v>
      </c>
      <c r="B887" s="1">
        <v>887</v>
      </c>
      <c r="C887" s="52" t="s">
        <v>5371</v>
      </c>
      <c r="D887" s="44"/>
      <c r="E887" s="10"/>
      <c r="F887" s="196"/>
      <c r="G887" s="8"/>
      <c r="H887" s="155"/>
      <c r="J887" s="330"/>
    </row>
    <row r="888" spans="1:10">
      <c r="A888" s="1">
        <v>814</v>
      </c>
      <c r="B888" s="1">
        <v>888</v>
      </c>
      <c r="C888" s="13" t="s">
        <v>5372</v>
      </c>
      <c r="D888" s="44" t="s">
        <v>5373</v>
      </c>
      <c r="E888" s="10" t="s">
        <v>5374</v>
      </c>
      <c r="F888" s="196" t="s">
        <v>12796</v>
      </c>
      <c r="G888" s="8" t="s">
        <v>2951</v>
      </c>
      <c r="H888" s="155" t="e">
        <f>(#REF!/#REF!)-(#REF!/#REF!)*#REF!</f>
        <v>#REF!</v>
      </c>
      <c r="I888" s="330">
        <v>171</v>
      </c>
      <c r="J888" s="330"/>
    </row>
    <row r="889" spans="1:10">
      <c r="A889" s="1">
        <v>815</v>
      </c>
      <c r="B889" s="1">
        <v>889</v>
      </c>
      <c r="C889" s="13" t="s">
        <v>2952</v>
      </c>
      <c r="D889" s="44" t="s">
        <v>5373</v>
      </c>
      <c r="E889" s="10" t="s">
        <v>5374</v>
      </c>
      <c r="F889" s="196" t="s">
        <v>12796</v>
      </c>
      <c r="G889" s="8" t="s">
        <v>2951</v>
      </c>
      <c r="H889" s="155" t="e">
        <f>(#REF!/#REF!)-(#REF!/#REF!)*#REF!</f>
        <v>#REF!</v>
      </c>
      <c r="I889" s="330">
        <v>171</v>
      </c>
      <c r="J889" s="330"/>
    </row>
    <row r="890" spans="1:10" ht="14.25">
      <c r="A890" s="1">
        <v>816</v>
      </c>
      <c r="B890" s="1">
        <v>890</v>
      </c>
      <c r="C890" s="52" t="s">
        <v>2953</v>
      </c>
      <c r="D890" s="44"/>
      <c r="E890" s="10"/>
      <c r="F890" s="196"/>
      <c r="G890" s="8"/>
      <c r="H890" s="155"/>
      <c r="J890" s="330"/>
    </row>
    <row r="891" spans="1:10">
      <c r="A891" s="1">
        <v>817</v>
      </c>
      <c r="B891" s="1">
        <v>891</v>
      </c>
      <c r="C891" s="13" t="s">
        <v>2954</v>
      </c>
      <c r="D891" s="44" t="s">
        <v>3705</v>
      </c>
      <c r="E891" s="10" t="s">
        <v>5374</v>
      </c>
      <c r="F891" s="196" t="s">
        <v>12739</v>
      </c>
      <c r="G891" s="8" t="s">
        <v>3706</v>
      </c>
      <c r="H891" s="155" t="e">
        <f>(#REF!/#REF!)-(#REF!/#REF!)*#REF!</f>
        <v>#REF!</v>
      </c>
      <c r="I891" s="330">
        <v>214</v>
      </c>
      <c r="J891" s="330"/>
    </row>
    <row r="892" spans="1:10">
      <c r="A892" s="1">
        <v>818</v>
      </c>
      <c r="B892" s="1">
        <v>892</v>
      </c>
      <c r="C892" s="13" t="s">
        <v>2954</v>
      </c>
      <c r="D892" s="44" t="s">
        <v>3705</v>
      </c>
      <c r="E892" s="10" t="s">
        <v>3707</v>
      </c>
      <c r="F892" s="196" t="s">
        <v>12749</v>
      </c>
      <c r="G892" s="8" t="s">
        <v>4121</v>
      </c>
      <c r="H892" s="155" t="e">
        <f>(#REF!/#REF!)-(#REF!/#REF!)*#REF!</f>
        <v>#REF!</v>
      </c>
      <c r="I892" s="330">
        <v>380</v>
      </c>
      <c r="J892" s="330"/>
    </row>
    <row r="893" spans="1:10">
      <c r="A893" s="1">
        <v>819</v>
      </c>
      <c r="B893" s="1">
        <v>893</v>
      </c>
      <c r="C893" s="13" t="s">
        <v>2954</v>
      </c>
      <c r="D893" s="44" t="s">
        <v>3705</v>
      </c>
      <c r="E893" s="10" t="s">
        <v>3434</v>
      </c>
      <c r="F893" s="196" t="s">
        <v>12693</v>
      </c>
      <c r="G893" s="8" t="s">
        <v>4122</v>
      </c>
      <c r="H893" s="155" t="e">
        <f>(#REF!/#REF!)-(#REF!/#REF!)*#REF!</f>
        <v>#REF!</v>
      </c>
      <c r="I893" s="330">
        <v>155</v>
      </c>
      <c r="J893" s="330"/>
    </row>
    <row r="894" spans="1:10">
      <c r="A894" s="1">
        <v>820</v>
      </c>
      <c r="B894" s="1">
        <v>894</v>
      </c>
      <c r="C894" s="13" t="s">
        <v>2954</v>
      </c>
      <c r="D894" s="44" t="s">
        <v>4123</v>
      </c>
      <c r="E894" s="10" t="s">
        <v>2926</v>
      </c>
      <c r="F894" s="196" t="s">
        <v>12695</v>
      </c>
      <c r="G894" s="8" t="s">
        <v>4124</v>
      </c>
      <c r="H894" s="155" t="e">
        <f>(#REF!/#REF!)-(#REF!/#REF!)*#REF!</f>
        <v>#REF!</v>
      </c>
      <c r="I894" s="330">
        <v>130</v>
      </c>
      <c r="J894" s="330"/>
    </row>
    <row r="895" spans="1:10">
      <c r="A895" s="1">
        <v>821</v>
      </c>
      <c r="B895" s="1">
        <v>895</v>
      </c>
      <c r="C895" s="13" t="s">
        <v>2954</v>
      </c>
      <c r="D895" s="44" t="s">
        <v>3705</v>
      </c>
      <c r="E895" s="10" t="s">
        <v>5488</v>
      </c>
      <c r="F895" s="196" t="s">
        <v>12772</v>
      </c>
      <c r="G895" s="8" t="s">
        <v>4121</v>
      </c>
      <c r="H895" s="155" t="e">
        <f>(#REF!/#REF!)-(#REF!/#REF!)*#REF!</f>
        <v>#REF!</v>
      </c>
      <c r="I895" s="330">
        <v>50</v>
      </c>
      <c r="J895" s="330"/>
    </row>
    <row r="896" spans="1:10">
      <c r="A896" s="1">
        <v>822</v>
      </c>
      <c r="B896" s="1">
        <v>896</v>
      </c>
      <c r="C896" s="13" t="s">
        <v>5372</v>
      </c>
      <c r="D896" s="44" t="s">
        <v>5373</v>
      </c>
      <c r="E896" s="10" t="s">
        <v>5374</v>
      </c>
      <c r="F896" s="196" t="s">
        <v>12796</v>
      </c>
      <c r="G896" s="8" t="s">
        <v>2951</v>
      </c>
      <c r="H896" s="155" t="e">
        <f>(#REF!/#REF!)-(#REF!/#REF!)*#REF!</f>
        <v>#REF!</v>
      </c>
      <c r="I896" s="330">
        <v>171</v>
      </c>
      <c r="J896" s="330"/>
    </row>
    <row r="897" spans="1:10">
      <c r="A897" s="1">
        <v>823</v>
      </c>
      <c r="B897" s="1">
        <v>897</v>
      </c>
      <c r="C897" s="13" t="s">
        <v>4125</v>
      </c>
      <c r="D897" s="44" t="s">
        <v>4572</v>
      </c>
      <c r="E897" s="10" t="s">
        <v>3707</v>
      </c>
      <c r="F897" s="196" t="s">
        <v>12749</v>
      </c>
      <c r="G897" s="8" t="s">
        <v>4121</v>
      </c>
      <c r="H897" s="155" t="e">
        <f>(#REF!/#REF!)-(#REF!/#REF!)*#REF!</f>
        <v>#REF!</v>
      </c>
      <c r="I897" s="330">
        <v>380</v>
      </c>
      <c r="J897" s="330"/>
    </row>
    <row r="898" spans="1:10">
      <c r="A898" s="1">
        <v>824</v>
      </c>
      <c r="B898" s="1">
        <v>898</v>
      </c>
      <c r="C898" s="13" t="s">
        <v>4125</v>
      </c>
      <c r="D898" s="44" t="s">
        <v>4572</v>
      </c>
      <c r="E898" s="10" t="s">
        <v>3434</v>
      </c>
      <c r="F898" s="196" t="s">
        <v>12693</v>
      </c>
      <c r="G898" s="8" t="s">
        <v>4122</v>
      </c>
      <c r="H898" s="155" t="e">
        <f>(#REF!/#REF!)-(#REF!/#REF!)*#REF!</f>
        <v>#REF!</v>
      </c>
      <c r="I898" s="330">
        <v>155</v>
      </c>
      <c r="J898" s="330"/>
    </row>
    <row r="899" spans="1:10">
      <c r="A899" s="1">
        <v>825</v>
      </c>
      <c r="B899" s="1">
        <v>899</v>
      </c>
      <c r="C899" s="13" t="s">
        <v>4125</v>
      </c>
      <c r="D899" s="44" t="s">
        <v>4572</v>
      </c>
      <c r="E899" s="10" t="s">
        <v>5488</v>
      </c>
      <c r="F899" s="196" t="s">
        <v>12772</v>
      </c>
      <c r="G899" s="8" t="s">
        <v>4121</v>
      </c>
      <c r="H899" s="155" t="e">
        <f>(#REF!/#REF!)-(#REF!/#REF!)*#REF!</f>
        <v>#REF!</v>
      </c>
      <c r="I899" s="330">
        <v>50</v>
      </c>
      <c r="J899" s="330"/>
    </row>
    <row r="900" spans="1:10">
      <c r="A900" s="1">
        <v>826</v>
      </c>
      <c r="B900" s="1">
        <v>900</v>
      </c>
      <c r="C900" s="13" t="s">
        <v>2952</v>
      </c>
      <c r="D900" s="44" t="s">
        <v>5373</v>
      </c>
      <c r="E900" s="10" t="s">
        <v>5374</v>
      </c>
      <c r="F900" s="196" t="s">
        <v>12796</v>
      </c>
      <c r="G900" s="8" t="s">
        <v>2951</v>
      </c>
      <c r="H900" s="155" t="e">
        <f>(#REF!/#REF!)-(#REF!/#REF!)*#REF!</f>
        <v>#REF!</v>
      </c>
      <c r="I900" s="330">
        <v>171</v>
      </c>
      <c r="J900" s="330"/>
    </row>
    <row r="901" spans="1:10">
      <c r="A901" s="1">
        <v>827</v>
      </c>
      <c r="B901" s="1">
        <v>901</v>
      </c>
      <c r="C901" s="13" t="s">
        <v>4125</v>
      </c>
      <c r="D901" s="44" t="s">
        <v>4572</v>
      </c>
      <c r="E901" s="10" t="s">
        <v>2926</v>
      </c>
      <c r="F901" s="196" t="s">
        <v>12695</v>
      </c>
      <c r="G901" s="8" t="s">
        <v>4124</v>
      </c>
      <c r="H901" s="155" t="e">
        <f>(#REF!/#REF!)-(#REF!/#REF!)*#REF!</f>
        <v>#REF!</v>
      </c>
      <c r="I901" s="330">
        <v>130</v>
      </c>
      <c r="J901" s="330"/>
    </row>
    <row r="902" spans="1:10" ht="14.25">
      <c r="A902" s="1">
        <v>828</v>
      </c>
      <c r="B902" s="1">
        <v>902</v>
      </c>
      <c r="C902" s="52" t="s">
        <v>2299</v>
      </c>
      <c r="D902" s="44"/>
      <c r="E902" s="10"/>
      <c r="F902" s="196"/>
      <c r="G902" s="8"/>
      <c r="H902" s="155"/>
      <c r="J902" s="330"/>
    </row>
    <row r="903" spans="1:10">
      <c r="A903" s="1">
        <v>829</v>
      </c>
      <c r="B903" s="1">
        <v>903</v>
      </c>
      <c r="C903" s="13" t="s">
        <v>227</v>
      </c>
      <c r="D903" s="44" t="s">
        <v>2300</v>
      </c>
      <c r="E903" s="10" t="s">
        <v>2950</v>
      </c>
      <c r="F903" s="196" t="s">
        <v>12764</v>
      </c>
      <c r="G903" s="8" t="s">
        <v>2301</v>
      </c>
      <c r="H903" s="155" t="e">
        <f>(#REF!/#REF!)-(#REF!/#REF!)*#REF!</f>
        <v>#REF!</v>
      </c>
      <c r="I903" s="330">
        <v>165</v>
      </c>
      <c r="J903" s="330"/>
    </row>
    <row r="904" spans="1:10">
      <c r="A904" s="1">
        <v>830</v>
      </c>
      <c r="B904" s="1">
        <v>904</v>
      </c>
      <c r="C904" s="13" t="s">
        <v>227</v>
      </c>
      <c r="D904" s="44" t="s">
        <v>2300</v>
      </c>
      <c r="E904" s="10" t="s">
        <v>4837</v>
      </c>
      <c r="F904" s="196" t="s">
        <v>12765</v>
      </c>
      <c r="G904" s="8" t="s">
        <v>266</v>
      </c>
      <c r="H904" s="155" t="e">
        <f>(#REF!/#REF!)-(#REF!/#REF!)*#REF!</f>
        <v>#REF!</v>
      </c>
      <c r="I904" s="330">
        <v>195</v>
      </c>
      <c r="J904" s="330"/>
    </row>
    <row r="905" spans="1:10">
      <c r="A905" s="1">
        <v>831</v>
      </c>
      <c r="B905" s="1">
        <v>905</v>
      </c>
      <c r="C905" s="13" t="s">
        <v>3033</v>
      </c>
      <c r="D905" s="118">
        <v>37384</v>
      </c>
      <c r="E905" s="10" t="s">
        <v>3308</v>
      </c>
      <c r="F905" s="196" t="s">
        <v>12763</v>
      </c>
      <c r="G905" s="8" t="s">
        <v>2987</v>
      </c>
      <c r="H905" s="155" t="e">
        <f>(#REF!/#REF!)-(#REF!/#REF!)*#REF!</f>
        <v>#REF!</v>
      </c>
      <c r="I905" s="330">
        <v>203</v>
      </c>
      <c r="J905" s="330"/>
    </row>
    <row r="906" spans="1:10">
      <c r="A906" s="1">
        <v>832</v>
      </c>
      <c r="B906" s="1">
        <v>906</v>
      </c>
      <c r="C906" s="13" t="s">
        <v>3033</v>
      </c>
      <c r="D906" s="118" t="s">
        <v>5324</v>
      </c>
      <c r="E906" s="10" t="s">
        <v>2988</v>
      </c>
      <c r="F906" s="196" t="s">
        <v>12763</v>
      </c>
      <c r="G906" s="8" t="s">
        <v>2987</v>
      </c>
      <c r="H906" s="155" t="e">
        <f>(#REF!/#REF!)-(#REF!/#REF!)*#REF!</f>
        <v>#REF!</v>
      </c>
      <c r="I906" s="330">
        <v>203</v>
      </c>
      <c r="J906" s="330"/>
    </row>
    <row r="907" spans="1:10">
      <c r="A907" s="1">
        <v>833</v>
      </c>
      <c r="B907" s="1">
        <v>907</v>
      </c>
      <c r="C907" s="13" t="s">
        <v>3033</v>
      </c>
      <c r="D907" s="105" t="s">
        <v>2302</v>
      </c>
      <c r="E907" s="10" t="s">
        <v>832</v>
      </c>
      <c r="F907" s="196" t="s">
        <v>12764</v>
      </c>
      <c r="G907" s="8" t="s">
        <v>2301</v>
      </c>
      <c r="H907" s="155" t="e">
        <f>(#REF!/#REF!)-(#REF!/#REF!)*#REF!</f>
        <v>#REF!</v>
      </c>
      <c r="I907" s="330">
        <v>165</v>
      </c>
      <c r="J907" s="330"/>
    </row>
    <row r="908" spans="1:10">
      <c r="A908" s="1">
        <v>834</v>
      </c>
      <c r="B908" s="1">
        <v>908</v>
      </c>
      <c r="C908" s="13" t="s">
        <v>3033</v>
      </c>
      <c r="D908" s="105" t="s">
        <v>2302</v>
      </c>
      <c r="E908" s="10" t="s">
        <v>4837</v>
      </c>
      <c r="F908" s="196" t="s">
        <v>12765</v>
      </c>
      <c r="G908" s="8" t="s">
        <v>266</v>
      </c>
      <c r="H908" s="155" t="e">
        <f>(#REF!/#REF!)-(#REF!/#REF!)*#REF!</f>
        <v>#REF!</v>
      </c>
      <c r="I908" s="330">
        <v>195</v>
      </c>
      <c r="J908" s="330"/>
    </row>
    <row r="909" spans="1:10">
      <c r="A909" s="1">
        <v>835</v>
      </c>
      <c r="B909" s="1">
        <v>909</v>
      </c>
      <c r="C909" s="13" t="s">
        <v>3033</v>
      </c>
      <c r="D909" s="105" t="s">
        <v>5324</v>
      </c>
      <c r="E909" s="10" t="s">
        <v>5034</v>
      </c>
      <c r="F909" s="196" t="s">
        <v>12766</v>
      </c>
      <c r="G909" s="8" t="s">
        <v>4469</v>
      </c>
      <c r="H909" s="155" t="e">
        <f>(#REF!/#REF!)-(#REF!/#REF!)*#REF!</f>
        <v>#REF!</v>
      </c>
      <c r="I909" s="330">
        <v>195</v>
      </c>
      <c r="J909" s="330"/>
    </row>
    <row r="910" spans="1:10" ht="14.25">
      <c r="A910" s="1">
        <v>836</v>
      </c>
      <c r="B910" s="1">
        <v>910</v>
      </c>
      <c r="C910" s="52" t="s">
        <v>6503</v>
      </c>
      <c r="D910" s="44"/>
      <c r="E910" s="10"/>
      <c r="F910" s="196"/>
      <c r="G910" s="8"/>
      <c r="H910" s="155"/>
      <c r="J910" s="330"/>
    </row>
    <row r="911" spans="1:10">
      <c r="A911" s="1">
        <v>837</v>
      </c>
      <c r="B911" s="1">
        <v>911</v>
      </c>
      <c r="C911" s="13" t="s">
        <v>723</v>
      </c>
      <c r="D911" s="105" t="s">
        <v>6507</v>
      </c>
      <c r="E911" s="10" t="s">
        <v>4345</v>
      </c>
      <c r="F911" s="196" t="s">
        <v>12774</v>
      </c>
      <c r="G911" s="8" t="s">
        <v>6505</v>
      </c>
      <c r="H911" s="155"/>
      <c r="I911" s="330">
        <v>165</v>
      </c>
      <c r="J911" s="330"/>
    </row>
    <row r="912" spans="1:10">
      <c r="A912" s="1">
        <v>838</v>
      </c>
      <c r="B912" s="1">
        <v>912</v>
      </c>
      <c r="C912" s="13" t="s">
        <v>723</v>
      </c>
      <c r="D912" s="105" t="s">
        <v>6507</v>
      </c>
      <c r="E912" s="10" t="s">
        <v>6770</v>
      </c>
      <c r="F912" s="196" t="s">
        <v>12775</v>
      </c>
      <c r="G912" s="8" t="s">
        <v>6768</v>
      </c>
      <c r="H912" s="155"/>
      <c r="I912" s="330">
        <v>300</v>
      </c>
      <c r="J912" s="330"/>
    </row>
    <row r="913" spans="1:10">
      <c r="A913" s="1">
        <v>839</v>
      </c>
      <c r="B913" s="1">
        <v>913</v>
      </c>
      <c r="C913" s="13" t="s">
        <v>723</v>
      </c>
      <c r="D913" s="105" t="s">
        <v>6507</v>
      </c>
      <c r="E913" s="10" t="s">
        <v>430</v>
      </c>
      <c r="F913" s="196" t="s">
        <v>15782</v>
      </c>
      <c r="G913" s="8" t="s">
        <v>10442</v>
      </c>
      <c r="H913" s="155"/>
      <c r="I913" s="330">
        <v>210</v>
      </c>
      <c r="J913" s="330"/>
    </row>
    <row r="914" spans="1:10">
      <c r="A914" s="1">
        <v>840</v>
      </c>
      <c r="B914" s="1">
        <v>914</v>
      </c>
      <c r="C914" s="13" t="s">
        <v>2087</v>
      </c>
      <c r="D914" s="105" t="s">
        <v>6506</v>
      </c>
      <c r="E914" s="10" t="s">
        <v>4345</v>
      </c>
      <c r="F914" s="196" t="s">
        <v>12774</v>
      </c>
      <c r="G914" s="8" t="s">
        <v>6505</v>
      </c>
      <c r="H914" s="155"/>
      <c r="I914" s="330">
        <v>165</v>
      </c>
      <c r="J914" s="330"/>
    </row>
    <row r="915" spans="1:10">
      <c r="A915" s="1">
        <v>841</v>
      </c>
      <c r="B915" s="1">
        <v>915</v>
      </c>
      <c r="C915" s="13" t="s">
        <v>2087</v>
      </c>
      <c r="D915" s="105" t="s">
        <v>6506</v>
      </c>
      <c r="E915" s="10" t="s">
        <v>6770</v>
      </c>
      <c r="F915" s="196" t="s">
        <v>12775</v>
      </c>
      <c r="G915" s="8" t="s">
        <v>6768</v>
      </c>
      <c r="H915" s="155"/>
      <c r="I915" s="330">
        <v>300</v>
      </c>
      <c r="J915" s="330"/>
    </row>
    <row r="916" spans="1:10">
      <c r="A916" s="1">
        <v>842</v>
      </c>
      <c r="B916" s="1">
        <v>916</v>
      </c>
      <c r="C916" s="13" t="s">
        <v>2087</v>
      </c>
      <c r="D916" s="105" t="s">
        <v>6506</v>
      </c>
      <c r="E916" s="10" t="s">
        <v>430</v>
      </c>
      <c r="F916" s="196" t="s">
        <v>15782</v>
      </c>
      <c r="G916" s="8" t="s">
        <v>10442</v>
      </c>
      <c r="H916" s="155"/>
      <c r="I916" s="330">
        <v>210</v>
      </c>
      <c r="J916" s="330"/>
    </row>
    <row r="917" spans="1:10" ht="14.25">
      <c r="A917" s="1">
        <v>843</v>
      </c>
      <c r="B917" s="1">
        <v>917</v>
      </c>
      <c r="C917" s="52" t="s">
        <v>4573</v>
      </c>
      <c r="D917" s="44"/>
      <c r="E917" s="10"/>
      <c r="F917" s="196"/>
      <c r="G917" s="8"/>
      <c r="H917" s="155"/>
      <c r="J917" s="330"/>
    </row>
    <row r="918" spans="1:10">
      <c r="A918" s="1">
        <v>844</v>
      </c>
      <c r="B918" s="1">
        <v>918</v>
      </c>
      <c r="C918" s="13" t="s">
        <v>4574</v>
      </c>
      <c r="D918" s="44" t="s">
        <v>4575</v>
      </c>
      <c r="E918" s="10" t="s">
        <v>259</v>
      </c>
      <c r="F918" s="196" t="s">
        <v>12696</v>
      </c>
      <c r="G918" s="8" t="s">
        <v>4648</v>
      </c>
      <c r="H918" s="155" t="e">
        <f>(#REF!/#REF!)-(#REF!/#REF!)*#REF!</f>
        <v>#REF!</v>
      </c>
      <c r="I918" s="330">
        <v>195</v>
      </c>
      <c r="J918" s="330"/>
    </row>
    <row r="919" spans="1:10">
      <c r="A919" s="1">
        <v>845</v>
      </c>
      <c r="B919" s="1">
        <v>919</v>
      </c>
      <c r="C919" s="61" t="s">
        <v>4574</v>
      </c>
      <c r="D919" s="119" t="s">
        <v>5008</v>
      </c>
      <c r="E919" s="11" t="s">
        <v>1364</v>
      </c>
      <c r="F919" s="196" t="s">
        <v>12741</v>
      </c>
      <c r="G919" s="8" t="s">
        <v>5009</v>
      </c>
      <c r="H919" s="155" t="e">
        <f>(#REF!/#REF!)-(#REF!/#REF!)*#REF!</f>
        <v>#REF!</v>
      </c>
      <c r="I919" s="330">
        <v>60</v>
      </c>
      <c r="J919" s="330"/>
    </row>
    <row r="920" spans="1:10">
      <c r="A920" s="1">
        <v>846</v>
      </c>
      <c r="B920" s="1">
        <v>920</v>
      </c>
      <c r="C920" s="13" t="s">
        <v>4574</v>
      </c>
      <c r="D920" s="44" t="s">
        <v>4575</v>
      </c>
      <c r="E920" s="10" t="s">
        <v>1311</v>
      </c>
      <c r="F920" s="196" t="s">
        <v>12751</v>
      </c>
      <c r="G920" s="8" t="s">
        <v>1312</v>
      </c>
      <c r="H920" s="155" t="e">
        <f>(#REF!/#REF!)-(#REF!/#REF!)*#REF!</f>
        <v>#REF!</v>
      </c>
      <c r="I920" s="330">
        <v>380</v>
      </c>
      <c r="J920" s="330"/>
    </row>
    <row r="921" spans="1:10">
      <c r="A921" s="1">
        <v>847</v>
      </c>
      <c r="B921" s="1">
        <v>921</v>
      </c>
      <c r="C921" s="13" t="s">
        <v>4574</v>
      </c>
      <c r="D921" s="44" t="s">
        <v>4575</v>
      </c>
      <c r="E921" s="10" t="s">
        <v>1313</v>
      </c>
      <c r="F921" s="196" t="s">
        <v>12698</v>
      </c>
      <c r="G921" s="8" t="s">
        <v>1314</v>
      </c>
      <c r="H921" s="155" t="e">
        <f>(#REF!/#REF!)-(#REF!/#REF!)*#REF!</f>
        <v>#REF!</v>
      </c>
      <c r="I921" s="330">
        <v>155</v>
      </c>
      <c r="J921" s="330"/>
    </row>
    <row r="922" spans="1:10">
      <c r="A922" s="1">
        <v>848</v>
      </c>
      <c r="B922" s="1">
        <v>922</v>
      </c>
      <c r="C922" s="13" t="s">
        <v>4574</v>
      </c>
      <c r="D922" s="44" t="s">
        <v>5008</v>
      </c>
      <c r="E922" s="10" t="s">
        <v>6441</v>
      </c>
      <c r="F922" s="196" t="s">
        <v>12773</v>
      </c>
      <c r="G922" s="8" t="s">
        <v>4648</v>
      </c>
      <c r="H922" s="155" t="e">
        <f>(#REF!/#REF!)-(#REF!/#REF!)*#REF!</f>
        <v>#REF!</v>
      </c>
      <c r="I922" s="330">
        <v>200</v>
      </c>
      <c r="J922" s="330"/>
    </row>
    <row r="923" spans="1:10">
      <c r="A923" s="1">
        <v>849</v>
      </c>
      <c r="B923" s="1">
        <v>923</v>
      </c>
      <c r="C923" s="61" t="s">
        <v>1315</v>
      </c>
      <c r="D923" s="119" t="s">
        <v>5008</v>
      </c>
      <c r="E923" s="11" t="s">
        <v>1364</v>
      </c>
      <c r="F923" s="196" t="s">
        <v>12741</v>
      </c>
      <c r="G923" s="8" t="s">
        <v>5009</v>
      </c>
      <c r="H923" s="155" t="e">
        <f>(#REF!/#REF!)-(#REF!/#REF!)*#REF!</f>
        <v>#REF!</v>
      </c>
      <c r="I923" s="330">
        <v>60</v>
      </c>
      <c r="J923" s="330"/>
    </row>
    <row r="924" spans="1:10">
      <c r="A924" s="1">
        <v>850</v>
      </c>
      <c r="B924" s="1">
        <v>924</v>
      </c>
      <c r="C924" s="13" t="s">
        <v>1315</v>
      </c>
      <c r="D924" s="44" t="s">
        <v>4575</v>
      </c>
      <c r="E924" s="10" t="s">
        <v>1311</v>
      </c>
      <c r="F924" s="196" t="s">
        <v>12751</v>
      </c>
      <c r="G924" s="8" t="s">
        <v>1312</v>
      </c>
      <c r="H924" s="155" t="e">
        <f>(#REF!/#REF!)-(#REF!/#REF!)*#REF!</f>
        <v>#REF!</v>
      </c>
      <c r="I924" s="330">
        <v>380</v>
      </c>
      <c r="J924" s="330"/>
    </row>
    <row r="925" spans="1:10">
      <c r="A925" s="1">
        <v>851</v>
      </c>
      <c r="B925" s="1">
        <v>925</v>
      </c>
      <c r="C925" s="13" t="s">
        <v>1315</v>
      </c>
      <c r="D925" s="44" t="s">
        <v>4575</v>
      </c>
      <c r="E925" s="10" t="s">
        <v>1313</v>
      </c>
      <c r="F925" s="196" t="s">
        <v>12698</v>
      </c>
      <c r="G925" s="8" t="s">
        <v>1314</v>
      </c>
      <c r="H925" s="155" t="e">
        <f>(#REF!/#REF!)-(#REF!/#REF!)*#REF!</f>
        <v>#REF!</v>
      </c>
      <c r="I925" s="330">
        <v>155</v>
      </c>
      <c r="J925" s="330"/>
    </row>
    <row r="926" spans="1:10">
      <c r="A926" s="1">
        <v>852</v>
      </c>
      <c r="B926" s="1">
        <v>926</v>
      </c>
      <c r="C926" s="13" t="s">
        <v>1315</v>
      </c>
      <c r="D926" s="44" t="s">
        <v>4575</v>
      </c>
      <c r="E926" s="10" t="s">
        <v>4829</v>
      </c>
      <c r="F926" s="196" t="s">
        <v>12710</v>
      </c>
      <c r="G926" s="8" t="s">
        <v>4830</v>
      </c>
      <c r="H926" s="155" t="e">
        <f>(#REF!/#REF!)-(#REF!/#REF!)*#REF!</f>
        <v>#REF!</v>
      </c>
      <c r="I926" s="330">
        <v>175</v>
      </c>
      <c r="J926" s="330"/>
    </row>
    <row r="927" spans="1:10">
      <c r="A927" s="1">
        <v>853</v>
      </c>
      <c r="B927" s="1">
        <v>927</v>
      </c>
      <c r="C927" s="13" t="s">
        <v>1315</v>
      </c>
      <c r="D927" s="44" t="s">
        <v>5008</v>
      </c>
      <c r="E927" s="10" t="s">
        <v>6441</v>
      </c>
      <c r="F927" s="196" t="s">
        <v>12773</v>
      </c>
      <c r="G927" s="8" t="s">
        <v>4648</v>
      </c>
      <c r="H927" s="155" t="e">
        <f>(#REF!/#REF!)-(#REF!/#REF!)*#REF!</f>
        <v>#REF!</v>
      </c>
      <c r="I927" s="330">
        <v>200</v>
      </c>
      <c r="J927" s="330"/>
    </row>
    <row r="928" spans="1:10">
      <c r="A928" s="1">
        <v>854</v>
      </c>
      <c r="B928" s="1">
        <v>928</v>
      </c>
      <c r="C928" s="13" t="s">
        <v>2084</v>
      </c>
      <c r="D928" s="44" t="s">
        <v>4575</v>
      </c>
      <c r="E928" s="10" t="s">
        <v>2085</v>
      </c>
      <c r="F928" s="196" t="s">
        <v>12700</v>
      </c>
      <c r="G928" s="8" t="s">
        <v>2086</v>
      </c>
      <c r="H928" s="155" t="e">
        <f>(#REF!/#REF!)-(#REF!/#REF!)*#REF!</f>
        <v>#REF!</v>
      </c>
      <c r="I928" s="330">
        <v>175</v>
      </c>
      <c r="J928" s="330"/>
    </row>
    <row r="929" spans="1:10">
      <c r="A929" s="1">
        <v>855</v>
      </c>
      <c r="B929" s="1">
        <v>929</v>
      </c>
      <c r="C929" s="13" t="s">
        <v>2087</v>
      </c>
      <c r="D929" s="44" t="s">
        <v>4575</v>
      </c>
      <c r="E929" s="10" t="s">
        <v>1171</v>
      </c>
      <c r="F929" s="196" t="s">
        <v>12743</v>
      </c>
      <c r="G929" s="8" t="s">
        <v>1172</v>
      </c>
      <c r="H929" s="155" t="e">
        <f>(#REF!/#REF!)-(#REF!/#REF!)*#REF!</f>
        <v>#REF!</v>
      </c>
      <c r="I929" s="330">
        <v>195</v>
      </c>
      <c r="J929" s="330"/>
    </row>
    <row r="930" spans="1:10">
      <c r="A930" s="1">
        <v>856</v>
      </c>
      <c r="B930" s="1">
        <v>930</v>
      </c>
      <c r="C930" s="13" t="s">
        <v>2087</v>
      </c>
      <c r="D930" s="44" t="s">
        <v>4575</v>
      </c>
      <c r="E930" s="10" t="s">
        <v>1311</v>
      </c>
      <c r="F930" s="196" t="s">
        <v>12751</v>
      </c>
      <c r="G930" s="8" t="s">
        <v>1312</v>
      </c>
      <c r="H930" s="155" t="e">
        <f>(#REF!/#REF!)-(#REF!/#REF!)*#REF!</f>
        <v>#REF!</v>
      </c>
      <c r="I930" s="330">
        <v>380</v>
      </c>
      <c r="J930" s="330"/>
    </row>
    <row r="931" spans="1:10">
      <c r="A931" s="1">
        <v>857</v>
      </c>
      <c r="B931" s="1">
        <v>931</v>
      </c>
      <c r="C931" s="61" t="s">
        <v>2087</v>
      </c>
      <c r="D931" s="116" t="s">
        <v>1173</v>
      </c>
      <c r="E931" s="11" t="s">
        <v>1311</v>
      </c>
      <c r="F931" s="198" t="s">
        <v>12760</v>
      </c>
      <c r="G931" s="12" t="s">
        <v>765</v>
      </c>
      <c r="H931" s="155" t="e">
        <f>(#REF!/#REF!)-(#REF!/#REF!)*#REF!</f>
        <v>#REF!</v>
      </c>
      <c r="I931" s="330">
        <v>385</v>
      </c>
      <c r="J931" s="330"/>
    </row>
    <row r="932" spans="1:10">
      <c r="A932" s="1">
        <v>858</v>
      </c>
      <c r="B932" s="1">
        <v>932</v>
      </c>
      <c r="C932" s="13" t="s">
        <v>2087</v>
      </c>
      <c r="D932" s="44" t="s">
        <v>4575</v>
      </c>
      <c r="E932" s="10" t="s">
        <v>2950</v>
      </c>
      <c r="F932" s="196" t="s">
        <v>12698</v>
      </c>
      <c r="G932" s="8" t="s">
        <v>1314</v>
      </c>
      <c r="H932" s="155" t="e">
        <f>(#REF!/#REF!)-(#REF!/#REF!)*#REF!</f>
        <v>#REF!</v>
      </c>
      <c r="I932" s="330">
        <v>155</v>
      </c>
      <c r="J932" s="330"/>
    </row>
    <row r="933" spans="1:10">
      <c r="A933" s="1">
        <v>859</v>
      </c>
      <c r="B933" s="1">
        <v>933</v>
      </c>
      <c r="C933" s="13" t="s">
        <v>2087</v>
      </c>
      <c r="D933" s="44" t="s">
        <v>4575</v>
      </c>
      <c r="E933" s="10" t="s">
        <v>4000</v>
      </c>
      <c r="F933" s="196" t="s">
        <v>12698</v>
      </c>
      <c r="G933" s="8" t="s">
        <v>1314</v>
      </c>
      <c r="H933" s="155" t="e">
        <f>(#REF!/#REF!)-(#REF!/#REF!)*#REF!</f>
        <v>#REF!</v>
      </c>
      <c r="I933" s="330">
        <v>155</v>
      </c>
      <c r="J933" s="330"/>
    </row>
    <row r="934" spans="1:10">
      <c r="A934" s="1">
        <v>860</v>
      </c>
      <c r="B934" s="1">
        <v>934</v>
      </c>
      <c r="C934" s="13" t="s">
        <v>2087</v>
      </c>
      <c r="D934" s="44" t="s">
        <v>4575</v>
      </c>
      <c r="E934" s="10" t="s">
        <v>4829</v>
      </c>
      <c r="F934" s="196" t="s">
        <v>12710</v>
      </c>
      <c r="G934" s="8" t="s">
        <v>4830</v>
      </c>
      <c r="H934" s="155" t="e">
        <f>(#REF!/#REF!)-(#REF!/#REF!)*#REF!</f>
        <v>#REF!</v>
      </c>
      <c r="I934" s="330">
        <v>175</v>
      </c>
      <c r="J934" s="330"/>
    </row>
    <row r="935" spans="1:10">
      <c r="A935" s="1">
        <v>861</v>
      </c>
      <c r="B935" s="1">
        <v>935</v>
      </c>
      <c r="C935" s="13" t="s">
        <v>2087</v>
      </c>
      <c r="D935" s="44" t="s">
        <v>5008</v>
      </c>
      <c r="E935" s="10" t="s">
        <v>6441</v>
      </c>
      <c r="F935" s="196" t="s">
        <v>12773</v>
      </c>
      <c r="G935" s="8" t="s">
        <v>4648</v>
      </c>
      <c r="H935" s="155" t="e">
        <f>(#REF!/#REF!)-(#REF!/#REF!)*#REF!</f>
        <v>#REF!</v>
      </c>
      <c r="I935" s="330">
        <v>200</v>
      </c>
      <c r="J935" s="330"/>
    </row>
    <row r="936" spans="1:10" ht="14.25">
      <c r="A936" s="1">
        <v>862</v>
      </c>
      <c r="B936" s="1">
        <v>936</v>
      </c>
      <c r="C936" s="52" t="s">
        <v>4001</v>
      </c>
      <c r="D936" s="44"/>
      <c r="E936" s="10"/>
      <c r="F936" s="196"/>
      <c r="G936" s="8"/>
      <c r="H936" s="155"/>
      <c r="J936" s="330"/>
    </row>
    <row r="937" spans="1:10">
      <c r="A937" s="1">
        <v>863</v>
      </c>
      <c r="B937" s="1">
        <v>937</v>
      </c>
      <c r="C937" s="13" t="s">
        <v>502</v>
      </c>
      <c r="D937" s="44" t="s">
        <v>4002</v>
      </c>
      <c r="E937" s="10" t="s">
        <v>4003</v>
      </c>
      <c r="F937" s="196" t="s">
        <v>12753</v>
      </c>
      <c r="G937" s="8" t="s">
        <v>4004</v>
      </c>
      <c r="H937" s="155" t="e">
        <f>(#REF!/#REF!)-(#REF!/#REF!)*#REF!</f>
        <v>#REF!</v>
      </c>
      <c r="I937" s="330">
        <v>195</v>
      </c>
      <c r="J937" s="330"/>
    </row>
    <row r="938" spans="1:10">
      <c r="A938" s="1">
        <v>864</v>
      </c>
      <c r="B938" s="1">
        <v>938</v>
      </c>
      <c r="C938" s="13" t="s">
        <v>502</v>
      </c>
      <c r="D938" s="44"/>
      <c r="E938" s="10" t="s">
        <v>3707</v>
      </c>
      <c r="F938" s="196" t="s">
        <v>12751</v>
      </c>
      <c r="G938" s="8" t="s">
        <v>1312</v>
      </c>
      <c r="H938" s="155" t="e">
        <f>(#REF!/#REF!)-(#REF!/#REF!)*#REF!</f>
        <v>#REF!</v>
      </c>
      <c r="I938" s="330">
        <v>380</v>
      </c>
      <c r="J938" s="330"/>
    </row>
    <row r="939" spans="1:10">
      <c r="A939" s="1">
        <v>865</v>
      </c>
      <c r="B939" s="1">
        <v>939</v>
      </c>
      <c r="C939" s="13" t="s">
        <v>502</v>
      </c>
      <c r="D939" s="44" t="s">
        <v>4002</v>
      </c>
      <c r="E939" s="10" t="s">
        <v>2926</v>
      </c>
      <c r="F939" s="196" t="s">
        <v>12755</v>
      </c>
      <c r="G939" s="8" t="s">
        <v>4005</v>
      </c>
      <c r="H939" s="155" t="e">
        <f>(#REF!/#REF!)-(#REF!/#REF!)*#REF!</f>
        <v>#REF!</v>
      </c>
      <c r="I939" s="330">
        <v>210</v>
      </c>
      <c r="J939" s="330"/>
    </row>
    <row r="940" spans="1:10">
      <c r="A940" s="1">
        <v>866</v>
      </c>
      <c r="B940" s="1">
        <v>940</v>
      </c>
      <c r="C940" s="13" t="s">
        <v>502</v>
      </c>
      <c r="D940" s="44" t="s">
        <v>4002</v>
      </c>
      <c r="E940" s="10" t="s">
        <v>3434</v>
      </c>
      <c r="F940" s="196" t="s">
        <v>12754</v>
      </c>
      <c r="G940" s="8" t="s">
        <v>4006</v>
      </c>
      <c r="H940" s="155" t="e">
        <f>(#REF!/#REF!)-(#REF!/#REF!)*#REF!</f>
        <v>#REF!</v>
      </c>
      <c r="I940" s="330">
        <v>165</v>
      </c>
      <c r="J940" s="330"/>
    </row>
    <row r="941" spans="1:10" ht="14.25">
      <c r="A941" s="1">
        <v>867</v>
      </c>
      <c r="B941" s="1">
        <v>941</v>
      </c>
      <c r="C941" s="52" t="s">
        <v>4007</v>
      </c>
      <c r="D941" s="44"/>
      <c r="E941" s="10"/>
      <c r="F941" s="196"/>
      <c r="G941" s="8"/>
      <c r="H941" s="155"/>
      <c r="J941" s="330"/>
    </row>
    <row r="942" spans="1:10">
      <c r="A942" s="1">
        <v>868</v>
      </c>
      <c r="B942" s="1">
        <v>942</v>
      </c>
      <c r="C942" s="13" t="s">
        <v>4008</v>
      </c>
      <c r="D942" s="115"/>
      <c r="E942" s="10" t="s">
        <v>1464</v>
      </c>
      <c r="F942" s="196" t="s">
        <v>11396</v>
      </c>
      <c r="G942" s="18" t="s">
        <v>4009</v>
      </c>
      <c r="H942" s="155" t="e">
        <f>(#REF!/#REF!)-(#REF!/#REF!)*#REF!</f>
        <v>#REF!</v>
      </c>
      <c r="I942" s="330">
        <v>80</v>
      </c>
      <c r="J942" s="330"/>
    </row>
    <row r="943" spans="1:10">
      <c r="A943" s="1">
        <v>869</v>
      </c>
      <c r="B943" s="1">
        <v>943</v>
      </c>
      <c r="C943" s="13" t="s">
        <v>4010</v>
      </c>
      <c r="D943" s="44"/>
      <c r="E943" s="10" t="s">
        <v>4011</v>
      </c>
      <c r="F943" s="196" t="s">
        <v>11397</v>
      </c>
      <c r="G943" s="18" t="s">
        <v>4012</v>
      </c>
      <c r="H943" s="155" t="e">
        <f>(#REF!/#REF!)-(#REF!/#REF!)*#REF!</f>
        <v>#REF!</v>
      </c>
      <c r="I943" s="330">
        <v>80</v>
      </c>
      <c r="J943" s="330"/>
    </row>
    <row r="944" spans="1:10">
      <c r="A944" s="1">
        <v>870</v>
      </c>
      <c r="B944" s="1">
        <v>944</v>
      </c>
      <c r="C944" s="13" t="s">
        <v>4008</v>
      </c>
      <c r="D944" s="44"/>
      <c r="E944" s="10" t="s">
        <v>3434</v>
      </c>
      <c r="F944" s="196" t="s">
        <v>11400</v>
      </c>
      <c r="G944" s="18" t="s">
        <v>2867</v>
      </c>
      <c r="H944" s="155" t="e">
        <f>(#REF!/#REF!)-(#REF!/#REF!)*#REF!</f>
        <v>#REF!</v>
      </c>
      <c r="I944" s="330">
        <v>110</v>
      </c>
      <c r="J944" s="330"/>
    </row>
    <row r="945" spans="1:10">
      <c r="A945" s="1">
        <v>871</v>
      </c>
      <c r="B945" s="1">
        <v>945</v>
      </c>
      <c r="C945" s="13" t="s">
        <v>2067</v>
      </c>
      <c r="D945" s="44"/>
      <c r="E945" s="10" t="s">
        <v>2068</v>
      </c>
      <c r="F945" s="196" t="s">
        <v>11400</v>
      </c>
      <c r="G945" s="18" t="s">
        <v>2867</v>
      </c>
      <c r="H945" s="155" t="e">
        <f>(#REF!/#REF!)-(#REF!/#REF!)*#REF!</f>
        <v>#REF!</v>
      </c>
      <c r="I945" s="330">
        <v>110</v>
      </c>
      <c r="J945" s="330"/>
    </row>
    <row r="946" spans="1:10">
      <c r="A946" s="1">
        <v>872</v>
      </c>
      <c r="B946" s="1">
        <v>946</v>
      </c>
      <c r="C946" s="13" t="s">
        <v>2069</v>
      </c>
      <c r="D946" s="44"/>
      <c r="E946" s="10" t="s">
        <v>2926</v>
      </c>
      <c r="F946" s="196" t="s">
        <v>11401</v>
      </c>
      <c r="G946" s="18" t="s">
        <v>2868</v>
      </c>
      <c r="H946" s="155" t="e">
        <f>(#REF!/#REF!)-(#REF!/#REF!)*#REF!</f>
        <v>#REF!</v>
      </c>
      <c r="I946" s="330">
        <v>170</v>
      </c>
      <c r="J946" s="330"/>
    </row>
    <row r="947" spans="1:10">
      <c r="A947" s="1">
        <v>873</v>
      </c>
      <c r="B947" s="1">
        <v>947</v>
      </c>
      <c r="C947" s="13" t="s">
        <v>2067</v>
      </c>
      <c r="D947" s="44"/>
      <c r="E947" s="10" t="s">
        <v>1310</v>
      </c>
      <c r="F947" s="196" t="s">
        <v>11401</v>
      </c>
      <c r="G947" s="18" t="s">
        <v>2868</v>
      </c>
      <c r="H947" s="155" t="e">
        <f>(#REF!/#REF!)-(#REF!/#REF!)*#REF!</f>
        <v>#REF!</v>
      </c>
      <c r="I947" s="330">
        <v>170</v>
      </c>
      <c r="J947" s="330"/>
    </row>
    <row r="948" spans="1:10" ht="14.25">
      <c r="A948" s="1">
        <v>874</v>
      </c>
      <c r="B948" s="1">
        <v>948</v>
      </c>
      <c r="C948" s="52" t="s">
        <v>1386</v>
      </c>
      <c r="D948" s="44"/>
      <c r="E948" s="10"/>
      <c r="F948" s="196"/>
      <c r="G948" s="8"/>
      <c r="H948" s="155"/>
      <c r="J948" s="330"/>
    </row>
    <row r="949" spans="1:10">
      <c r="A949" s="1">
        <v>875</v>
      </c>
      <c r="B949" s="1">
        <v>949</v>
      </c>
      <c r="C949" s="13" t="s">
        <v>1387</v>
      </c>
      <c r="D949" s="44"/>
      <c r="E949" s="10" t="s">
        <v>1464</v>
      </c>
      <c r="F949" s="196" t="s">
        <v>11406</v>
      </c>
      <c r="G949" s="8" t="s">
        <v>1303</v>
      </c>
      <c r="H949" s="155" t="e">
        <f>(#REF!/#REF!)-(#REF!/#REF!)*#REF!</f>
        <v>#REF!</v>
      </c>
      <c r="I949" s="330">
        <v>80</v>
      </c>
      <c r="J949" s="330"/>
    </row>
    <row r="950" spans="1:10">
      <c r="A950" s="1">
        <v>876</v>
      </c>
      <c r="B950" s="1">
        <v>950</v>
      </c>
      <c r="C950" s="13" t="s">
        <v>1388</v>
      </c>
      <c r="D950" s="44"/>
      <c r="E950" s="10" t="s">
        <v>1464</v>
      </c>
      <c r="F950" s="196" t="s">
        <v>11409</v>
      </c>
      <c r="G950" s="8"/>
      <c r="H950" s="155" t="e">
        <f>(#REF!/#REF!)-(#REF!/#REF!)*#REF!</f>
        <v>#REF!</v>
      </c>
      <c r="I950" s="330">
        <v>105</v>
      </c>
      <c r="J950" s="330"/>
    </row>
    <row r="951" spans="1:10">
      <c r="A951" s="1">
        <v>877</v>
      </c>
      <c r="B951" s="1">
        <v>951</v>
      </c>
      <c r="C951" s="13" t="s">
        <v>1389</v>
      </c>
      <c r="D951" s="44"/>
      <c r="E951" s="10" t="s">
        <v>2926</v>
      </c>
      <c r="F951" s="196" t="s">
        <v>11398</v>
      </c>
      <c r="G951" s="8"/>
      <c r="H951" s="155" t="e">
        <f>(#REF!/#REF!)-(#REF!/#REF!)*#REF!</f>
        <v>#REF!</v>
      </c>
      <c r="I951" s="330">
        <v>235</v>
      </c>
      <c r="J951" s="330"/>
    </row>
    <row r="952" spans="1:10">
      <c r="A952" s="1">
        <v>878</v>
      </c>
      <c r="B952" s="1">
        <v>952</v>
      </c>
      <c r="C952" s="13" t="s">
        <v>1389</v>
      </c>
      <c r="D952" s="44"/>
      <c r="E952" s="10" t="s">
        <v>2601</v>
      </c>
      <c r="F952" s="196" t="s">
        <v>11399</v>
      </c>
      <c r="G952" s="8" t="s">
        <v>2088</v>
      </c>
      <c r="H952" s="155" t="e">
        <f>(#REF!/#REF!)-(#REF!/#REF!)*#REF!</f>
        <v>#REF!</v>
      </c>
      <c r="I952" s="330">
        <v>80</v>
      </c>
      <c r="J952" s="330"/>
    </row>
    <row r="953" spans="1:10">
      <c r="A953" s="1">
        <v>879</v>
      </c>
      <c r="B953" s="1">
        <v>953</v>
      </c>
      <c r="C953" s="13" t="s">
        <v>1101</v>
      </c>
      <c r="D953" s="44"/>
      <c r="E953" s="10" t="s">
        <v>5042</v>
      </c>
      <c r="F953" s="196" t="s">
        <v>11410</v>
      </c>
      <c r="G953" s="8" t="s">
        <v>1964</v>
      </c>
      <c r="H953" s="155" t="e">
        <f>(#REF!/#REF!)-(#REF!/#REF!)*#REF!</f>
        <v>#REF!</v>
      </c>
      <c r="I953" s="330">
        <v>80</v>
      </c>
      <c r="J953" s="330"/>
    </row>
    <row r="954" spans="1:10">
      <c r="A954" s="1">
        <v>880</v>
      </c>
      <c r="B954" s="1">
        <v>954</v>
      </c>
      <c r="C954" s="67"/>
      <c r="D954" s="44"/>
      <c r="E954" s="9"/>
      <c r="F954" s="196"/>
      <c r="G954" s="8"/>
      <c r="H954" s="155"/>
      <c r="J954" s="330"/>
    </row>
    <row r="955" spans="1:10" ht="14.25">
      <c r="A955" s="1">
        <v>881</v>
      </c>
      <c r="B955" s="1">
        <v>955</v>
      </c>
      <c r="C955" s="52" t="s">
        <v>1102</v>
      </c>
      <c r="D955" s="44"/>
      <c r="E955" s="10"/>
      <c r="F955" s="196"/>
      <c r="G955" s="8"/>
      <c r="H955" s="155"/>
      <c r="J955" s="330"/>
    </row>
    <row r="956" spans="1:10">
      <c r="A956" s="1">
        <v>882</v>
      </c>
      <c r="B956" s="1">
        <v>956</v>
      </c>
      <c r="C956" s="13" t="s">
        <v>2486</v>
      </c>
      <c r="D956" s="44"/>
      <c r="E956" s="10" t="s">
        <v>1464</v>
      </c>
      <c r="F956" s="196" t="s">
        <v>11427</v>
      </c>
      <c r="G956" s="18" t="s">
        <v>2487</v>
      </c>
      <c r="H956" s="155" t="e">
        <f>(#REF!/#REF!)-(#REF!/#REF!)*#REF!</f>
        <v>#REF!</v>
      </c>
      <c r="I956" s="330">
        <v>64</v>
      </c>
      <c r="J956" s="330"/>
    </row>
    <row r="957" spans="1:10">
      <c r="A957" s="1">
        <v>883</v>
      </c>
      <c r="B957" s="1">
        <v>957</v>
      </c>
      <c r="C957" s="13" t="s">
        <v>2488</v>
      </c>
      <c r="D957" s="44" t="s">
        <v>2489</v>
      </c>
      <c r="E957" s="10" t="s">
        <v>1464</v>
      </c>
      <c r="F957" s="196" t="s">
        <v>11411</v>
      </c>
      <c r="G957" s="18" t="s">
        <v>4631</v>
      </c>
      <c r="H957" s="155" t="e">
        <f>(#REF!/#REF!)-(#REF!/#REF!)*#REF!</f>
        <v>#REF!</v>
      </c>
      <c r="I957" s="330">
        <v>107</v>
      </c>
      <c r="J957" s="330"/>
    </row>
    <row r="958" spans="1:10">
      <c r="A958" s="1">
        <v>884</v>
      </c>
      <c r="B958" s="1">
        <v>958</v>
      </c>
      <c r="C958" s="13" t="s">
        <v>4632</v>
      </c>
      <c r="D958" s="44"/>
      <c r="E958" s="10" t="s">
        <v>4633</v>
      </c>
      <c r="F958" s="196" t="s">
        <v>11428</v>
      </c>
      <c r="G958" s="18" t="s">
        <v>4634</v>
      </c>
      <c r="H958" s="155" t="e">
        <f>(#REF!/#REF!)-(#REF!/#REF!)*#REF!</f>
        <v>#REF!</v>
      </c>
      <c r="I958" s="330">
        <v>64</v>
      </c>
      <c r="J958" s="330"/>
    </row>
    <row r="959" spans="1:10">
      <c r="A959" s="1">
        <v>885</v>
      </c>
      <c r="B959" s="1">
        <v>959</v>
      </c>
      <c r="C959" s="13" t="s">
        <v>579</v>
      </c>
      <c r="D959" s="44"/>
      <c r="E959" s="10" t="s">
        <v>2926</v>
      </c>
      <c r="F959" s="196" t="s">
        <v>11430</v>
      </c>
      <c r="G959" s="8" t="s">
        <v>580</v>
      </c>
      <c r="H959" s="155" t="e">
        <f>(#REF!/#REF!)-(#REF!/#REF!)*#REF!</f>
        <v>#REF!</v>
      </c>
      <c r="I959" s="330">
        <v>251</v>
      </c>
      <c r="J959" s="330"/>
    </row>
    <row r="960" spans="1:10">
      <c r="A960" s="1">
        <v>886</v>
      </c>
      <c r="B960" s="1">
        <v>960</v>
      </c>
      <c r="C960" s="13" t="s">
        <v>583</v>
      </c>
      <c r="D960" s="44"/>
      <c r="E960" s="10" t="s">
        <v>1464</v>
      </c>
      <c r="F960" s="196" t="s">
        <v>11414</v>
      </c>
      <c r="G960" s="18" t="s">
        <v>64</v>
      </c>
      <c r="H960" s="155" t="e">
        <f>(#REF!/#REF!)-(#REF!/#REF!)*#REF!</f>
        <v>#REF!</v>
      </c>
      <c r="I960" s="330">
        <v>105</v>
      </c>
      <c r="J960" s="330"/>
    </row>
    <row r="961" spans="1:10">
      <c r="A961" s="1">
        <v>887</v>
      </c>
      <c r="B961" s="1">
        <v>961</v>
      </c>
      <c r="C961" s="13" t="s">
        <v>582</v>
      </c>
      <c r="D961" s="44"/>
      <c r="E961" s="10" t="s">
        <v>2926</v>
      </c>
      <c r="F961" s="196" t="s">
        <v>11431</v>
      </c>
      <c r="G961" s="8" t="s">
        <v>65</v>
      </c>
      <c r="H961" s="155" t="e">
        <f>(#REF!/#REF!)-(#REF!/#REF!)*#REF!</f>
        <v>#REF!</v>
      </c>
      <c r="I961" s="330">
        <v>251</v>
      </c>
      <c r="J961" s="330"/>
    </row>
    <row r="962" spans="1:10">
      <c r="A962" s="1">
        <v>888</v>
      </c>
      <c r="B962" s="1">
        <v>962</v>
      </c>
      <c r="C962" s="13" t="s">
        <v>581</v>
      </c>
      <c r="D962" s="44"/>
      <c r="E962" s="10" t="s">
        <v>5042</v>
      </c>
      <c r="F962" s="196" t="s">
        <v>11412</v>
      </c>
      <c r="G962" s="18" t="s">
        <v>66</v>
      </c>
      <c r="H962" s="155" t="e">
        <f>(#REF!/#REF!)-(#REF!/#REF!)*#REF!</f>
        <v>#REF!</v>
      </c>
      <c r="I962" s="330">
        <v>86</v>
      </c>
      <c r="J962" s="330"/>
    </row>
    <row r="963" spans="1:10">
      <c r="A963" s="1">
        <v>889</v>
      </c>
      <c r="B963" s="1">
        <v>963</v>
      </c>
      <c r="C963" s="13" t="s">
        <v>582</v>
      </c>
      <c r="D963" s="44"/>
      <c r="E963" s="10" t="s">
        <v>67</v>
      </c>
      <c r="F963" s="196" t="s">
        <v>11413</v>
      </c>
      <c r="G963" s="18" t="s">
        <v>2056</v>
      </c>
      <c r="H963" s="155" t="e">
        <f>(#REF!/#REF!)-(#REF!/#REF!)*#REF!</f>
        <v>#REF!</v>
      </c>
      <c r="I963" s="330">
        <v>96</v>
      </c>
      <c r="J963" s="330"/>
    </row>
    <row r="964" spans="1:10" ht="14.25">
      <c r="A964" s="1">
        <v>890</v>
      </c>
      <c r="B964" s="1">
        <v>964</v>
      </c>
      <c r="C964" s="52" t="s">
        <v>2057</v>
      </c>
      <c r="D964" s="44"/>
      <c r="E964" s="10"/>
      <c r="F964" s="196"/>
      <c r="G964" s="8"/>
      <c r="H964" s="155"/>
      <c r="J964" s="330"/>
    </row>
    <row r="965" spans="1:10">
      <c r="A965" s="1">
        <v>891</v>
      </c>
      <c r="B965" s="1">
        <v>965</v>
      </c>
      <c r="C965" s="13" t="s">
        <v>3862</v>
      </c>
      <c r="D965" s="44" t="s">
        <v>4649</v>
      </c>
      <c r="E965" s="10" t="s">
        <v>4650</v>
      </c>
      <c r="F965" s="196" t="s">
        <v>12791</v>
      </c>
      <c r="G965" s="8"/>
      <c r="H965" s="155" t="e">
        <f>(#REF!/#REF!)-(#REF!/#REF!)*#REF!</f>
        <v>#REF!</v>
      </c>
      <c r="I965" s="330">
        <v>190</v>
      </c>
      <c r="J965" s="330"/>
    </row>
    <row r="966" spans="1:10">
      <c r="A966" s="1">
        <v>892</v>
      </c>
      <c r="B966" s="1">
        <v>966</v>
      </c>
      <c r="C966" s="13" t="s">
        <v>3862</v>
      </c>
      <c r="D966" s="44" t="s">
        <v>4649</v>
      </c>
      <c r="E966" s="10" t="s">
        <v>4680</v>
      </c>
      <c r="F966" s="196" t="s">
        <v>12737</v>
      </c>
      <c r="G966" s="8" t="s">
        <v>4681</v>
      </c>
      <c r="H966" s="155" t="e">
        <f>(#REF!/#REF!)-(#REF!/#REF!)*#REF!</f>
        <v>#REF!</v>
      </c>
      <c r="I966" s="330">
        <v>434</v>
      </c>
      <c r="J966" s="330"/>
    </row>
    <row r="967" spans="1:10">
      <c r="A967" s="1">
        <v>893</v>
      </c>
      <c r="B967" s="1">
        <v>967</v>
      </c>
      <c r="C967" s="13" t="s">
        <v>3862</v>
      </c>
      <c r="D967" s="44" t="s">
        <v>4649</v>
      </c>
      <c r="E967" s="10" t="s">
        <v>3707</v>
      </c>
      <c r="F967" s="196" t="s">
        <v>12792</v>
      </c>
      <c r="G967" s="8" t="s">
        <v>4681</v>
      </c>
      <c r="H967" s="155" t="e">
        <f>(#REF!/#REF!)-(#REF!/#REF!)*#REF!</f>
        <v>#REF!</v>
      </c>
      <c r="I967" s="330">
        <v>360</v>
      </c>
      <c r="J967" s="330"/>
    </row>
    <row r="968" spans="1:10">
      <c r="A968" s="1">
        <v>894</v>
      </c>
      <c r="B968" s="1">
        <v>968</v>
      </c>
      <c r="C968" s="13" t="s">
        <v>3862</v>
      </c>
      <c r="D968" s="44" t="s">
        <v>4649</v>
      </c>
      <c r="E968" s="10" t="s">
        <v>753</v>
      </c>
      <c r="F968" s="196" t="s">
        <v>12793</v>
      </c>
      <c r="G968" s="8" t="s">
        <v>4681</v>
      </c>
      <c r="H968" s="155" t="e">
        <f>(#REF!/#REF!)-(#REF!/#REF!)*#REF!</f>
        <v>#REF!</v>
      </c>
      <c r="I968" s="330">
        <v>125</v>
      </c>
      <c r="J968" s="330"/>
    </row>
    <row r="969" spans="1:10">
      <c r="A969" s="1">
        <v>895</v>
      </c>
      <c r="B969" s="1">
        <v>969</v>
      </c>
      <c r="C969" s="13" t="s">
        <v>3862</v>
      </c>
      <c r="D969" s="44" t="s">
        <v>4649</v>
      </c>
      <c r="E969" s="10" t="s">
        <v>753</v>
      </c>
      <c r="F969" s="196" t="s">
        <v>12735</v>
      </c>
      <c r="G969" s="8" t="s">
        <v>4426</v>
      </c>
      <c r="H969" s="155" t="e">
        <f>(#REF!/#REF!)-(#REF!/#REF!)*#REF!</f>
        <v>#REF!</v>
      </c>
      <c r="I969" s="330">
        <v>110</v>
      </c>
      <c r="J969" s="330"/>
    </row>
    <row r="970" spans="1:10">
      <c r="A970" s="1">
        <v>896</v>
      </c>
      <c r="B970" s="1">
        <v>970</v>
      </c>
      <c r="C970" s="13" t="s">
        <v>3862</v>
      </c>
      <c r="D970" s="44" t="s">
        <v>4649</v>
      </c>
      <c r="E970" s="10" t="s">
        <v>2926</v>
      </c>
      <c r="F970" s="196" t="s">
        <v>12736</v>
      </c>
      <c r="G970" s="8" t="s">
        <v>3320</v>
      </c>
      <c r="H970" s="155" t="e">
        <f>(#REF!/#REF!)-(#REF!/#REF!)*#REF!</f>
        <v>#REF!</v>
      </c>
      <c r="I970" s="330">
        <v>190</v>
      </c>
      <c r="J970" s="330"/>
    </row>
    <row r="971" spans="1:10">
      <c r="A971" s="1">
        <v>897</v>
      </c>
      <c r="B971" s="1">
        <v>971</v>
      </c>
      <c r="C971" s="13" t="s">
        <v>3862</v>
      </c>
      <c r="D971" s="36" t="s">
        <v>3785</v>
      </c>
      <c r="E971" s="10" t="s">
        <v>4532</v>
      </c>
      <c r="F971" s="196" t="s">
        <v>12790</v>
      </c>
      <c r="G971" s="8"/>
      <c r="H971" s="155" t="e">
        <f>(#REF!/#REF!)-(#REF!/#REF!)*#REF!</f>
        <v>#REF!</v>
      </c>
      <c r="I971" s="330">
        <v>42</v>
      </c>
      <c r="J971" s="330"/>
    </row>
    <row r="972" spans="1:10">
      <c r="A972" s="1">
        <v>898</v>
      </c>
      <c r="B972" s="1">
        <v>972</v>
      </c>
      <c r="C972" s="13" t="s">
        <v>3862</v>
      </c>
      <c r="D972" s="36" t="s">
        <v>1923</v>
      </c>
      <c r="E972" s="11" t="s">
        <v>5147</v>
      </c>
      <c r="F972" s="196" t="s">
        <v>12761</v>
      </c>
      <c r="G972" s="8" t="s">
        <v>3107</v>
      </c>
      <c r="H972" s="155" t="e">
        <f>(#REF!/#REF!)-(#REF!/#REF!)*#REF!</f>
        <v>#REF!</v>
      </c>
      <c r="I972" s="330">
        <v>110</v>
      </c>
      <c r="J972" s="330"/>
    </row>
    <row r="973" spans="1:10">
      <c r="A973" s="1">
        <v>899</v>
      </c>
      <c r="B973" s="1">
        <v>973</v>
      </c>
      <c r="C973" s="13" t="s">
        <v>3862</v>
      </c>
      <c r="D973" s="36" t="s">
        <v>1923</v>
      </c>
      <c r="E973" s="11" t="s">
        <v>593</v>
      </c>
      <c r="F973" s="196" t="s">
        <v>12762</v>
      </c>
      <c r="G973" s="8" t="s">
        <v>3108</v>
      </c>
      <c r="H973" s="155" t="e">
        <f>(#REF!/#REF!)-(#REF!/#REF!)*#REF!</f>
        <v>#REF!</v>
      </c>
      <c r="I973" s="330">
        <v>190</v>
      </c>
      <c r="J973" s="330"/>
    </row>
    <row r="974" spans="1:10">
      <c r="A974" s="1">
        <v>900</v>
      </c>
      <c r="B974" s="1">
        <v>974</v>
      </c>
      <c r="C974" s="13" t="s">
        <v>3862</v>
      </c>
      <c r="D974" s="36" t="s">
        <v>2989</v>
      </c>
      <c r="E974" s="11" t="s">
        <v>3751</v>
      </c>
      <c r="F974" s="196" t="s">
        <v>12768</v>
      </c>
      <c r="G974" s="8" t="s">
        <v>4021</v>
      </c>
      <c r="H974" s="155" t="e">
        <f>(#REF!/#REF!)-(#REF!/#REF!)*#REF!</f>
        <v>#REF!</v>
      </c>
      <c r="I974" s="330">
        <v>613</v>
      </c>
      <c r="J974" s="330"/>
    </row>
    <row r="975" spans="1:10">
      <c r="A975" s="1">
        <v>901</v>
      </c>
      <c r="B975" s="1">
        <v>975</v>
      </c>
      <c r="C975" s="13" t="s">
        <v>3862</v>
      </c>
      <c r="D975" s="36" t="s">
        <v>2989</v>
      </c>
      <c r="E975" s="11" t="s">
        <v>3941</v>
      </c>
      <c r="F975" s="196" t="s">
        <v>12769</v>
      </c>
      <c r="G975" s="8" t="s">
        <v>4021</v>
      </c>
      <c r="H975" s="155" t="e">
        <f>(#REF!/#REF!)-(#REF!/#REF!)*#REF!</f>
        <v>#REF!</v>
      </c>
      <c r="I975" s="330">
        <v>321</v>
      </c>
      <c r="J975" s="330"/>
    </row>
    <row r="976" spans="1:10">
      <c r="A976" s="1">
        <v>902</v>
      </c>
      <c r="B976" s="1">
        <v>976</v>
      </c>
      <c r="C976" s="13" t="s">
        <v>3879</v>
      </c>
      <c r="D976" s="119" t="s">
        <v>3109</v>
      </c>
      <c r="E976" s="11" t="s">
        <v>5147</v>
      </c>
      <c r="F976" s="196" t="s">
        <v>12761</v>
      </c>
      <c r="G976" s="8" t="s">
        <v>3107</v>
      </c>
      <c r="H976" s="155" t="e">
        <f>(#REF!/#REF!)-(#REF!/#REF!)*#REF!</f>
        <v>#REF!</v>
      </c>
      <c r="I976" s="330">
        <v>110</v>
      </c>
      <c r="J976" s="330"/>
    </row>
    <row r="977" spans="1:10" ht="14.25">
      <c r="A977" s="1">
        <v>903</v>
      </c>
      <c r="B977" s="1">
        <v>977</v>
      </c>
      <c r="C977" s="60" t="s">
        <v>3321</v>
      </c>
      <c r="D977" s="116"/>
      <c r="E977" s="11"/>
      <c r="F977" s="198"/>
      <c r="G977" s="12"/>
      <c r="H977" s="155"/>
      <c r="J977" s="330"/>
    </row>
    <row r="978" spans="1:10">
      <c r="A978" s="1">
        <v>904</v>
      </c>
      <c r="B978" s="1">
        <v>978</v>
      </c>
      <c r="C978" s="61" t="s">
        <v>3322</v>
      </c>
      <c r="D978" s="116"/>
      <c r="E978" s="11" t="s">
        <v>2926</v>
      </c>
      <c r="F978" s="198" t="s">
        <v>12758</v>
      </c>
      <c r="G978" s="12">
        <v>2463005030</v>
      </c>
      <c r="H978" s="155" t="e">
        <f>(#REF!/#REF!)-(#REF!/#REF!)*#REF!</f>
        <v>#REF!</v>
      </c>
      <c r="I978" s="330">
        <v>210</v>
      </c>
      <c r="J978" s="330"/>
    </row>
    <row r="979" spans="1:10" ht="14.25">
      <c r="A979" s="1">
        <v>905</v>
      </c>
      <c r="B979" s="1">
        <v>979</v>
      </c>
      <c r="C979" s="52" t="s">
        <v>3323</v>
      </c>
      <c r="D979" s="44"/>
      <c r="E979" s="9"/>
      <c r="F979" s="196"/>
      <c r="G979" s="8"/>
      <c r="H979" s="155"/>
      <c r="J979" s="330"/>
    </row>
    <row r="980" spans="1:10">
      <c r="A980" s="1">
        <v>906</v>
      </c>
      <c r="B980" s="1">
        <v>980</v>
      </c>
      <c r="C980" s="13" t="s">
        <v>3324</v>
      </c>
      <c r="D980" s="44" t="s">
        <v>3325</v>
      </c>
      <c r="E980" s="10" t="s">
        <v>3326</v>
      </c>
      <c r="F980" s="196" t="s">
        <v>12745</v>
      </c>
      <c r="G980" s="8" t="s">
        <v>5162</v>
      </c>
      <c r="H980" s="155" t="e">
        <f>(#REF!/#REF!)-(#REF!/#REF!)*#REF!</f>
        <v>#REF!</v>
      </c>
      <c r="I980" s="330">
        <v>85</v>
      </c>
      <c r="J980" s="330"/>
    </row>
    <row r="981" spans="1:10">
      <c r="A981" s="1">
        <v>907</v>
      </c>
      <c r="B981" s="1">
        <v>981</v>
      </c>
      <c r="C981" s="13" t="s">
        <v>3324</v>
      </c>
      <c r="D981" s="44" t="s">
        <v>4572</v>
      </c>
      <c r="E981" s="10" t="s">
        <v>1311</v>
      </c>
      <c r="F981" s="196" t="s">
        <v>12749</v>
      </c>
      <c r="G981" s="8" t="s">
        <v>4121</v>
      </c>
      <c r="H981" s="155" t="e">
        <f>(#REF!/#REF!)-(#REF!/#REF!)*#REF!</f>
        <v>#REF!</v>
      </c>
      <c r="I981" s="330">
        <v>380</v>
      </c>
      <c r="J981" s="330"/>
    </row>
    <row r="982" spans="1:10">
      <c r="A982" s="1">
        <v>908</v>
      </c>
      <c r="B982" s="1">
        <v>982</v>
      </c>
      <c r="C982" s="13" t="s">
        <v>3324</v>
      </c>
      <c r="D982" s="44" t="s">
        <v>4572</v>
      </c>
      <c r="E982" s="10" t="s">
        <v>832</v>
      </c>
      <c r="F982" s="196" t="s">
        <v>12689</v>
      </c>
      <c r="G982" s="8" t="s">
        <v>833</v>
      </c>
      <c r="H982" s="155" t="e">
        <f>(#REF!/#REF!)-(#REF!/#REF!)*#REF!</f>
        <v>#REF!</v>
      </c>
      <c r="I982" s="330">
        <v>155</v>
      </c>
      <c r="J982" s="330"/>
    </row>
    <row r="983" spans="1:10">
      <c r="A983" s="1">
        <v>909</v>
      </c>
      <c r="B983" s="1">
        <v>983</v>
      </c>
      <c r="C983" s="13" t="s">
        <v>3324</v>
      </c>
      <c r="D983" s="44" t="s">
        <v>834</v>
      </c>
      <c r="E983" s="10" t="s">
        <v>2085</v>
      </c>
      <c r="F983" s="196" t="s">
        <v>12691</v>
      </c>
      <c r="G983" s="8" t="s">
        <v>835</v>
      </c>
      <c r="H983" s="155" t="e">
        <f>(#REF!/#REF!)-(#REF!/#REF!)*#REF!</f>
        <v>#REF!</v>
      </c>
      <c r="I983" s="330">
        <v>130</v>
      </c>
      <c r="J983" s="330"/>
    </row>
    <row r="984" spans="1:10">
      <c r="A984" s="1">
        <v>910</v>
      </c>
      <c r="B984" s="1">
        <v>984</v>
      </c>
      <c r="C984" s="13" t="s">
        <v>3324</v>
      </c>
      <c r="D984" s="44" t="s">
        <v>4572</v>
      </c>
      <c r="E984" s="10" t="s">
        <v>5489</v>
      </c>
      <c r="F984" s="196" t="s">
        <v>12772</v>
      </c>
      <c r="G984" s="8" t="s">
        <v>4121</v>
      </c>
      <c r="H984" s="155" t="e">
        <f>(#REF!/#REF!)-(#REF!/#REF!)*#REF!</f>
        <v>#REF!</v>
      </c>
      <c r="I984" s="330">
        <v>50</v>
      </c>
      <c r="J984" s="330"/>
    </row>
    <row r="985" spans="1:10">
      <c r="A985" s="1">
        <v>911</v>
      </c>
      <c r="B985" s="1">
        <v>985</v>
      </c>
      <c r="C985" s="13" t="s">
        <v>2954</v>
      </c>
      <c r="D985" s="44" t="s">
        <v>3325</v>
      </c>
      <c r="E985" s="10" t="s">
        <v>836</v>
      </c>
      <c r="F985" s="196" t="s">
        <v>12747</v>
      </c>
      <c r="G985" s="8" t="s">
        <v>2307</v>
      </c>
      <c r="H985" s="155" t="e">
        <f>(#REF!/#REF!)-(#REF!/#REF!)*#REF!</f>
        <v>#REF!</v>
      </c>
      <c r="I985" s="330">
        <v>200</v>
      </c>
      <c r="J985" s="330"/>
    </row>
    <row r="986" spans="1:10">
      <c r="A986" s="1">
        <v>912</v>
      </c>
      <c r="B986" s="1">
        <v>986</v>
      </c>
      <c r="C986" s="13" t="s">
        <v>2308</v>
      </c>
      <c r="D986" s="44" t="s">
        <v>4572</v>
      </c>
      <c r="E986" s="10" t="s">
        <v>1311</v>
      </c>
      <c r="F986" s="196" t="s">
        <v>12749</v>
      </c>
      <c r="G986" s="8" t="s">
        <v>4121</v>
      </c>
      <c r="H986" s="155" t="e">
        <f>(#REF!/#REF!)-(#REF!/#REF!)*#REF!</f>
        <v>#REF!</v>
      </c>
      <c r="I986" s="330">
        <v>380</v>
      </c>
      <c r="J986" s="330"/>
    </row>
    <row r="987" spans="1:10">
      <c r="A987" s="1">
        <v>913</v>
      </c>
      <c r="B987" s="1">
        <v>987</v>
      </c>
      <c r="C987" s="13" t="s">
        <v>2954</v>
      </c>
      <c r="D987" s="44" t="s">
        <v>4572</v>
      </c>
      <c r="E987" s="10" t="s">
        <v>832</v>
      </c>
      <c r="F987" s="196" t="s">
        <v>12689</v>
      </c>
      <c r="G987" s="8" t="s">
        <v>833</v>
      </c>
      <c r="H987" s="155" t="e">
        <f>(#REF!/#REF!)-(#REF!/#REF!)*#REF!</f>
        <v>#REF!</v>
      </c>
      <c r="I987" s="330">
        <v>155</v>
      </c>
      <c r="J987" s="330"/>
    </row>
    <row r="988" spans="1:10">
      <c r="A988" s="1">
        <v>914</v>
      </c>
      <c r="B988" s="1">
        <v>988</v>
      </c>
      <c r="C988" s="13" t="s">
        <v>2954</v>
      </c>
      <c r="D988" s="44" t="s">
        <v>4572</v>
      </c>
      <c r="E988" s="10" t="s">
        <v>2085</v>
      </c>
      <c r="F988" s="196" t="s">
        <v>12691</v>
      </c>
      <c r="G988" s="8" t="s">
        <v>835</v>
      </c>
      <c r="H988" s="155" t="e">
        <f>(#REF!/#REF!)-(#REF!/#REF!)*#REF!</f>
        <v>#REF!</v>
      </c>
      <c r="I988" s="330">
        <v>130</v>
      </c>
      <c r="J988" s="330"/>
    </row>
    <row r="989" spans="1:10">
      <c r="A989" s="1">
        <v>915</v>
      </c>
      <c r="B989" s="1">
        <v>989</v>
      </c>
      <c r="C989" s="13" t="s">
        <v>2954</v>
      </c>
      <c r="D989" s="44" t="s">
        <v>4572</v>
      </c>
      <c r="E989" s="10" t="s">
        <v>5489</v>
      </c>
      <c r="F989" s="196" t="s">
        <v>12772</v>
      </c>
      <c r="G989" s="8" t="s">
        <v>4121</v>
      </c>
      <c r="H989" s="155" t="e">
        <f>(#REF!/#REF!)-(#REF!/#REF!)*#REF!</f>
        <v>#REF!</v>
      </c>
      <c r="I989" s="330">
        <v>50</v>
      </c>
      <c r="J989" s="330"/>
    </row>
    <row r="990" spans="1:10">
      <c r="A990" s="1">
        <v>916</v>
      </c>
      <c r="B990" s="1">
        <v>990</v>
      </c>
      <c r="C990" s="13" t="s">
        <v>2309</v>
      </c>
      <c r="D990" s="44" t="s">
        <v>4572</v>
      </c>
      <c r="E990" s="10" t="s">
        <v>4829</v>
      </c>
      <c r="F990" s="196" t="s">
        <v>12757</v>
      </c>
      <c r="G990" s="8" t="s">
        <v>2310</v>
      </c>
      <c r="H990" s="155" t="e">
        <f>(#REF!/#REF!)-(#REF!/#REF!)*#REF!</f>
        <v>#REF!</v>
      </c>
      <c r="I990" s="330">
        <v>130</v>
      </c>
      <c r="J990" s="330"/>
    </row>
    <row r="991" spans="1:10">
      <c r="A991" s="1">
        <v>917</v>
      </c>
      <c r="B991" s="1">
        <v>991</v>
      </c>
      <c r="C991" s="13" t="s">
        <v>630</v>
      </c>
      <c r="D991" s="44" t="s">
        <v>2311</v>
      </c>
      <c r="E991" s="10" t="s">
        <v>1311</v>
      </c>
      <c r="F991" s="196" t="s">
        <v>12749</v>
      </c>
      <c r="G991" s="8" t="s">
        <v>4121</v>
      </c>
      <c r="H991" s="155" t="e">
        <f>(#REF!/#REF!)-(#REF!/#REF!)*#REF!</f>
        <v>#REF!</v>
      </c>
      <c r="I991" s="330">
        <v>380</v>
      </c>
      <c r="J991" s="330"/>
    </row>
    <row r="992" spans="1:10">
      <c r="A992" s="1">
        <v>918</v>
      </c>
      <c r="B992" s="1">
        <v>992</v>
      </c>
      <c r="C992" s="13" t="s">
        <v>630</v>
      </c>
      <c r="D992" s="44" t="s">
        <v>4572</v>
      </c>
      <c r="E992" s="10" t="s">
        <v>832</v>
      </c>
      <c r="F992" s="196" t="s">
        <v>12689</v>
      </c>
      <c r="G992" s="8" t="s">
        <v>833</v>
      </c>
      <c r="H992" s="155" t="e">
        <f>(#REF!/#REF!)-(#REF!/#REF!)*#REF!</f>
        <v>#REF!</v>
      </c>
      <c r="I992" s="330">
        <v>155</v>
      </c>
      <c r="J992" s="330"/>
    </row>
    <row r="993" spans="1:10">
      <c r="A993" s="1">
        <v>919</v>
      </c>
      <c r="B993" s="1">
        <v>993</v>
      </c>
      <c r="C993" s="13" t="s">
        <v>630</v>
      </c>
      <c r="D993" s="44" t="s">
        <v>2311</v>
      </c>
      <c r="E993" s="10" t="s">
        <v>2085</v>
      </c>
      <c r="F993" s="196" t="s">
        <v>12691</v>
      </c>
      <c r="G993" s="8" t="s">
        <v>835</v>
      </c>
      <c r="H993" s="155" t="e">
        <f>(#REF!/#REF!)-(#REF!/#REF!)*#REF!</f>
        <v>#REF!</v>
      </c>
      <c r="I993" s="330">
        <v>130</v>
      </c>
      <c r="J993" s="330"/>
    </row>
    <row r="994" spans="1:10">
      <c r="A994" s="1">
        <v>920</v>
      </c>
      <c r="B994" s="1">
        <v>994</v>
      </c>
      <c r="C994" s="13" t="s">
        <v>630</v>
      </c>
      <c r="D994" s="44" t="s">
        <v>2311</v>
      </c>
      <c r="E994" s="10" t="s">
        <v>4829</v>
      </c>
      <c r="F994" s="196" t="s">
        <v>12757</v>
      </c>
      <c r="G994" s="8" t="s">
        <v>2310</v>
      </c>
      <c r="H994" s="155" t="e">
        <f>(#REF!/#REF!)-(#REF!/#REF!)*#REF!</f>
        <v>#REF!</v>
      </c>
      <c r="I994" s="330">
        <v>130</v>
      </c>
      <c r="J994" s="330"/>
    </row>
    <row r="995" spans="1:10">
      <c r="A995" s="1">
        <v>921</v>
      </c>
      <c r="B995" s="1">
        <v>995</v>
      </c>
      <c r="C995" s="13" t="s">
        <v>630</v>
      </c>
      <c r="D995" s="44" t="s">
        <v>2311</v>
      </c>
      <c r="E995" s="10" t="s">
        <v>5489</v>
      </c>
      <c r="F995" s="196" t="s">
        <v>12772</v>
      </c>
      <c r="G995" s="8" t="s">
        <v>4121</v>
      </c>
      <c r="H995" s="155" t="e">
        <f>(#REF!/#REF!)-(#REF!/#REF!)*#REF!</f>
        <v>#REF!</v>
      </c>
      <c r="I995" s="330">
        <v>50</v>
      </c>
      <c r="J995" s="330"/>
    </row>
    <row r="996" spans="1:10" ht="14.25">
      <c r="A996" s="1">
        <v>922</v>
      </c>
      <c r="B996" s="1">
        <v>996</v>
      </c>
      <c r="C996" s="52" t="s">
        <v>2312</v>
      </c>
      <c r="D996" s="44"/>
      <c r="E996" s="10"/>
      <c r="F996" s="196"/>
      <c r="G996" s="8"/>
      <c r="H996" s="155"/>
      <c r="J996" s="330"/>
    </row>
    <row r="997" spans="1:10">
      <c r="A997" s="1">
        <v>923</v>
      </c>
      <c r="B997" s="1">
        <v>997</v>
      </c>
      <c r="C997" s="13" t="s">
        <v>277</v>
      </c>
      <c r="D997" s="44" t="s">
        <v>2489</v>
      </c>
      <c r="E997" s="10" t="s">
        <v>278</v>
      </c>
      <c r="F997" s="196" t="s">
        <v>12751</v>
      </c>
      <c r="G997" s="8" t="s">
        <v>1312</v>
      </c>
      <c r="H997" s="155" t="e">
        <f>(#REF!/#REF!)-(#REF!/#REF!)*#REF!</f>
        <v>#REF!</v>
      </c>
      <c r="I997" s="330">
        <v>380</v>
      </c>
      <c r="J997" s="330"/>
    </row>
    <row r="998" spans="1:10">
      <c r="A998" s="1">
        <v>924</v>
      </c>
      <c r="B998" s="1">
        <v>998</v>
      </c>
      <c r="C998" s="13" t="s">
        <v>277</v>
      </c>
      <c r="D998" s="44" t="s">
        <v>2322</v>
      </c>
      <c r="E998" s="10" t="s">
        <v>2323</v>
      </c>
      <c r="F998" s="196" t="s">
        <v>12702</v>
      </c>
      <c r="G998" s="8" t="s">
        <v>2805</v>
      </c>
      <c r="H998" s="155" t="e">
        <f>(#REF!/#REF!)-(#REF!/#REF!)*#REF!</f>
        <v>#REF!</v>
      </c>
      <c r="I998" s="330">
        <v>195</v>
      </c>
      <c r="J998" s="330"/>
    </row>
    <row r="999" spans="1:10">
      <c r="A999" s="1">
        <v>925</v>
      </c>
      <c r="B999" s="1">
        <v>999</v>
      </c>
      <c r="C999" s="13" t="s">
        <v>277</v>
      </c>
      <c r="D999" s="44" t="s">
        <v>2322</v>
      </c>
      <c r="E999" s="10" t="s">
        <v>2324</v>
      </c>
      <c r="F999" s="196" t="s">
        <v>12704</v>
      </c>
      <c r="G999" s="8" t="s">
        <v>2549</v>
      </c>
      <c r="H999" s="155" t="e">
        <f>(#REF!/#REF!)-(#REF!/#REF!)*#REF!</f>
        <v>#REF!</v>
      </c>
      <c r="I999" s="330">
        <v>165</v>
      </c>
      <c r="J999" s="330"/>
    </row>
    <row r="1000" spans="1:10">
      <c r="A1000" s="1">
        <v>926</v>
      </c>
      <c r="B1000" s="1">
        <v>1000</v>
      </c>
      <c r="C1000" s="13" t="s">
        <v>277</v>
      </c>
      <c r="D1000" s="44" t="s">
        <v>2322</v>
      </c>
      <c r="E1000" s="10" t="s">
        <v>4837</v>
      </c>
      <c r="F1000" s="196" t="s">
        <v>12705</v>
      </c>
      <c r="G1000" s="8" t="s">
        <v>2550</v>
      </c>
      <c r="H1000" s="155" t="e">
        <f>(#REF!/#REF!)-(#REF!/#REF!)*#REF!</f>
        <v>#REF!</v>
      </c>
      <c r="I1000" s="330">
        <v>210</v>
      </c>
      <c r="J1000" s="330"/>
    </row>
    <row r="1001" spans="1:10">
      <c r="A1001" s="1">
        <v>927</v>
      </c>
      <c r="B1001" s="1">
        <v>1001</v>
      </c>
      <c r="C1001" s="13" t="s">
        <v>277</v>
      </c>
      <c r="D1001" s="44" t="s">
        <v>2322</v>
      </c>
      <c r="E1001" s="10" t="s">
        <v>4829</v>
      </c>
      <c r="F1001" s="196" t="s">
        <v>12711</v>
      </c>
      <c r="G1001" s="8" t="s">
        <v>2551</v>
      </c>
      <c r="H1001" s="155" t="e">
        <f>(#REF!/#REF!)-(#REF!/#REF!)*#REF!</f>
        <v>#REF!</v>
      </c>
      <c r="I1001" s="330">
        <v>210</v>
      </c>
      <c r="J1001" s="330"/>
    </row>
    <row r="1002" spans="1:10">
      <c r="A1002" s="1">
        <v>928</v>
      </c>
      <c r="B1002" s="1">
        <v>1002</v>
      </c>
      <c r="C1002" s="13" t="s">
        <v>277</v>
      </c>
      <c r="D1002" s="44" t="s">
        <v>2322</v>
      </c>
      <c r="E1002" s="10" t="s">
        <v>1040</v>
      </c>
      <c r="F1002" s="196" t="s">
        <v>12713</v>
      </c>
      <c r="G1002" s="8" t="s">
        <v>2552</v>
      </c>
      <c r="H1002" s="155" t="e">
        <f>(#REF!/#REF!)-(#REF!/#REF!)*#REF!</f>
        <v>#REF!</v>
      </c>
      <c r="I1002" s="330">
        <v>210</v>
      </c>
      <c r="J1002" s="330"/>
    </row>
    <row r="1003" spans="1:10">
      <c r="A1003" s="1">
        <v>929</v>
      </c>
      <c r="B1003" s="1">
        <v>1003</v>
      </c>
      <c r="C1003" s="13" t="s">
        <v>1539</v>
      </c>
      <c r="D1003" s="44" t="s">
        <v>2322</v>
      </c>
      <c r="E1003" s="10" t="s">
        <v>2323</v>
      </c>
      <c r="F1003" s="196" t="s">
        <v>12708</v>
      </c>
      <c r="G1003" s="8" t="s">
        <v>1727</v>
      </c>
      <c r="H1003" s="155" t="e">
        <f>(#REF!/#REF!)-(#REF!/#REF!)*#REF!</f>
        <v>#REF!</v>
      </c>
      <c r="I1003" s="330">
        <v>195</v>
      </c>
      <c r="J1003" s="330"/>
    </row>
    <row r="1004" spans="1:10">
      <c r="A1004" s="1">
        <v>930</v>
      </c>
      <c r="B1004" s="1">
        <v>1004</v>
      </c>
      <c r="C1004" s="13" t="s">
        <v>1539</v>
      </c>
      <c r="D1004" s="44" t="s">
        <v>2322</v>
      </c>
      <c r="E1004" s="10" t="s">
        <v>3434</v>
      </c>
      <c r="F1004" s="196" t="s">
        <v>12715</v>
      </c>
      <c r="G1004" s="8" t="s">
        <v>561</v>
      </c>
      <c r="H1004" s="155" t="e">
        <f>(#REF!/#REF!)-(#REF!/#REF!)*#REF!</f>
        <v>#REF!</v>
      </c>
      <c r="I1004" s="330">
        <v>150</v>
      </c>
      <c r="J1004" s="330"/>
    </row>
    <row r="1005" spans="1:10">
      <c r="A1005" s="1">
        <v>931</v>
      </c>
      <c r="B1005" s="1">
        <v>1005</v>
      </c>
      <c r="C1005" s="13" t="s">
        <v>1539</v>
      </c>
      <c r="D1005" s="44" t="s">
        <v>2322</v>
      </c>
      <c r="E1005" s="10" t="s">
        <v>2085</v>
      </c>
      <c r="F1005" s="196" t="s">
        <v>12717</v>
      </c>
      <c r="G1005" s="8" t="s">
        <v>3529</v>
      </c>
      <c r="H1005" s="155" t="e">
        <f>(#REF!/#REF!)-(#REF!/#REF!)*#REF!</f>
        <v>#REF!</v>
      </c>
      <c r="I1005" s="330">
        <v>190</v>
      </c>
      <c r="J1005" s="330"/>
    </row>
    <row r="1006" spans="1:10">
      <c r="A1006" s="1">
        <v>932</v>
      </c>
      <c r="B1006" s="1">
        <v>1006</v>
      </c>
      <c r="C1006" s="13" t="s">
        <v>1539</v>
      </c>
      <c r="D1006" s="44" t="s">
        <v>2322</v>
      </c>
      <c r="E1006" s="10" t="s">
        <v>4829</v>
      </c>
      <c r="F1006" s="196" t="s">
        <v>12719</v>
      </c>
      <c r="G1006" s="8" t="s">
        <v>2945</v>
      </c>
      <c r="H1006" s="155" t="e">
        <f>(#REF!/#REF!)-(#REF!/#REF!)*#REF!</f>
        <v>#REF!</v>
      </c>
      <c r="I1006" s="330">
        <v>145</v>
      </c>
      <c r="J1006" s="330"/>
    </row>
    <row r="1007" spans="1:10">
      <c r="A1007" s="1">
        <v>933</v>
      </c>
      <c r="B1007" s="1">
        <v>1007</v>
      </c>
      <c r="C1007" s="13" t="s">
        <v>1539</v>
      </c>
      <c r="D1007" s="44" t="s">
        <v>2322</v>
      </c>
      <c r="E1007" s="10" t="s">
        <v>2946</v>
      </c>
      <c r="F1007" s="196" t="s">
        <v>12721</v>
      </c>
      <c r="G1007" s="8" t="s">
        <v>1470</v>
      </c>
      <c r="H1007" s="155" t="e">
        <f>(#REF!/#REF!)-(#REF!/#REF!)*#REF!</f>
        <v>#REF!</v>
      </c>
      <c r="I1007" s="330">
        <v>210</v>
      </c>
      <c r="J1007" s="330"/>
    </row>
    <row r="1008" spans="1:10" ht="14.25">
      <c r="A1008" s="1">
        <v>934</v>
      </c>
      <c r="B1008" s="1">
        <v>1008</v>
      </c>
      <c r="C1008" s="52" t="s">
        <v>1471</v>
      </c>
      <c r="D1008" s="44"/>
      <c r="E1008" s="9"/>
      <c r="F1008" s="196"/>
      <c r="G1008" s="8"/>
      <c r="H1008" s="155"/>
      <c r="J1008" s="330"/>
    </row>
    <row r="1009" spans="1:10">
      <c r="A1009" s="1">
        <v>935</v>
      </c>
      <c r="B1009" s="1">
        <v>1009</v>
      </c>
      <c r="C1009" s="13" t="s">
        <v>2948</v>
      </c>
      <c r="D1009" s="44" t="s">
        <v>496</v>
      </c>
      <c r="E1009" s="10" t="s">
        <v>2778</v>
      </c>
      <c r="F1009" s="196" t="s">
        <v>12731</v>
      </c>
      <c r="G1009" s="8" t="s">
        <v>31</v>
      </c>
      <c r="H1009" s="155" t="e">
        <f>(#REF!/#REF!)-(#REF!/#REF!)*#REF!</f>
        <v>#REF!</v>
      </c>
      <c r="I1009" s="330">
        <v>165</v>
      </c>
      <c r="J1009" s="330"/>
    </row>
    <row r="1010" spans="1:10">
      <c r="A1010" s="1">
        <v>936</v>
      </c>
      <c r="B1010" s="1">
        <v>1010</v>
      </c>
      <c r="C1010" s="13" t="s">
        <v>2948</v>
      </c>
      <c r="D1010" s="44" t="s">
        <v>496</v>
      </c>
      <c r="E1010" s="10" t="s">
        <v>4829</v>
      </c>
      <c r="F1010" s="196" t="s">
        <v>12723</v>
      </c>
      <c r="G1010" s="8"/>
      <c r="H1010" s="155" t="e">
        <f>(#REF!/#REF!)-(#REF!/#REF!)*#REF!</f>
        <v>#REF!</v>
      </c>
      <c r="I1010" s="330">
        <v>182</v>
      </c>
      <c r="J1010" s="330"/>
    </row>
    <row r="1011" spans="1:10">
      <c r="A1011" s="1">
        <v>937</v>
      </c>
      <c r="B1011" s="1">
        <v>1011</v>
      </c>
      <c r="C1011" s="13" t="s">
        <v>2948</v>
      </c>
      <c r="D1011" s="44" t="s">
        <v>496</v>
      </c>
      <c r="E1011" s="10" t="s">
        <v>2946</v>
      </c>
      <c r="F1011" s="196" t="s">
        <v>12725</v>
      </c>
      <c r="G1011" s="8" t="s">
        <v>4274</v>
      </c>
      <c r="H1011" s="155" t="e">
        <f>(#REF!/#REF!)-(#REF!/#REF!)*#REF!</f>
        <v>#REF!</v>
      </c>
      <c r="I1011" s="330">
        <v>210</v>
      </c>
      <c r="J1011" s="330"/>
    </row>
    <row r="1012" spans="1:10">
      <c r="A1012" s="1">
        <v>938</v>
      </c>
      <c r="B1012" s="1">
        <v>1012</v>
      </c>
      <c r="C1012" s="61" t="s">
        <v>2779</v>
      </c>
      <c r="D1012" s="116" t="s">
        <v>4241</v>
      </c>
      <c r="E1012" s="11" t="s">
        <v>4242</v>
      </c>
      <c r="F1012" s="198" t="s">
        <v>12759</v>
      </c>
      <c r="G1012" s="12" t="s">
        <v>6649</v>
      </c>
      <c r="H1012" s="155" t="e">
        <f>(#REF!/#REF!)-(#REF!/#REF!)*#REF!</f>
        <v>#REF!</v>
      </c>
      <c r="I1012" s="330">
        <v>203</v>
      </c>
      <c r="J1012" s="330"/>
    </row>
    <row r="1013" spans="1:10">
      <c r="A1013" s="1">
        <v>939</v>
      </c>
      <c r="B1013" s="1">
        <v>1013</v>
      </c>
      <c r="C1013" s="13" t="s">
        <v>1539</v>
      </c>
      <c r="D1013" s="44" t="s">
        <v>496</v>
      </c>
      <c r="E1013" s="10" t="s">
        <v>2778</v>
      </c>
      <c r="F1013" s="196" t="s">
        <v>12733</v>
      </c>
      <c r="G1013" s="8"/>
      <c r="H1013" s="155" t="e">
        <f>(#REF!/#REF!)-(#REF!/#REF!)*#REF!</f>
        <v>#REF!</v>
      </c>
      <c r="I1013" s="330">
        <v>160</v>
      </c>
      <c r="J1013" s="330"/>
    </row>
    <row r="1014" spans="1:10">
      <c r="A1014" s="1">
        <v>940</v>
      </c>
      <c r="B1014" s="1">
        <v>1014</v>
      </c>
      <c r="C1014" s="13" t="s">
        <v>1539</v>
      </c>
      <c r="D1014" s="44" t="s">
        <v>496</v>
      </c>
      <c r="E1014" s="10" t="s">
        <v>4829</v>
      </c>
      <c r="F1014" s="196" t="s">
        <v>12727</v>
      </c>
      <c r="G1014" s="8"/>
      <c r="H1014" s="155" t="e">
        <f>(#REF!/#REF!)-(#REF!/#REF!)*#REF!</f>
        <v>#REF!</v>
      </c>
      <c r="I1014" s="330">
        <v>190</v>
      </c>
      <c r="J1014" s="330"/>
    </row>
    <row r="1015" spans="1:10">
      <c r="A1015" s="1">
        <v>941</v>
      </c>
      <c r="B1015" s="1">
        <v>1015</v>
      </c>
      <c r="C1015" s="13" t="s">
        <v>1539</v>
      </c>
      <c r="D1015" s="44" t="s">
        <v>496</v>
      </c>
      <c r="E1015" s="10" t="s">
        <v>2946</v>
      </c>
      <c r="F1015" s="196" t="s">
        <v>12729</v>
      </c>
      <c r="G1015" s="8"/>
      <c r="H1015" s="155" t="e">
        <f>(#REF!/#REF!)-(#REF!/#REF!)*#REF!</f>
        <v>#REF!</v>
      </c>
      <c r="I1015" s="330">
        <v>190</v>
      </c>
      <c r="J1015" s="330"/>
    </row>
    <row r="1016" spans="1:10" ht="14.25">
      <c r="A1016" s="1">
        <v>942</v>
      </c>
      <c r="B1016" s="1">
        <v>1016</v>
      </c>
      <c r="C1016" s="52" t="s">
        <v>2592</v>
      </c>
      <c r="D1016" s="44"/>
      <c r="E1016" s="10"/>
      <c r="F1016" s="196"/>
      <c r="G1016" s="8"/>
      <c r="H1016" s="155"/>
      <c r="J1016" s="330"/>
    </row>
    <row r="1017" spans="1:10">
      <c r="A1017" s="1">
        <v>943</v>
      </c>
      <c r="B1017" s="1">
        <v>1017</v>
      </c>
      <c r="C1017" s="61" t="s">
        <v>2087</v>
      </c>
      <c r="D1017" s="119" t="s">
        <v>166</v>
      </c>
      <c r="E1017" s="10" t="s">
        <v>2926</v>
      </c>
      <c r="F1017" s="196" t="s">
        <v>12785</v>
      </c>
      <c r="G1017" s="8" t="s">
        <v>10502</v>
      </c>
      <c r="H1017" s="155" t="e">
        <f>(#REF!/#REF!)-(#REF!/#REF!)*#REF!</f>
        <v>#REF!</v>
      </c>
      <c r="I1017" s="330">
        <v>210</v>
      </c>
      <c r="J1017" s="330"/>
    </row>
    <row r="1018" spans="1:10">
      <c r="A1018" s="1">
        <v>944</v>
      </c>
      <c r="B1018" s="1">
        <v>1018</v>
      </c>
      <c r="C1018" s="61" t="s">
        <v>499</v>
      </c>
      <c r="D1018" s="119" t="s">
        <v>10506</v>
      </c>
      <c r="E1018" s="10" t="s">
        <v>2926</v>
      </c>
      <c r="F1018" s="196" t="s">
        <v>12785</v>
      </c>
      <c r="G1018" s="8" t="s">
        <v>10502</v>
      </c>
      <c r="H1018" s="155" t="e">
        <f>(#REF!/#REF!)-(#REF!/#REF!)*#REF!</f>
        <v>#REF!</v>
      </c>
      <c r="I1018" s="330">
        <v>210</v>
      </c>
      <c r="J1018" s="330"/>
    </row>
    <row r="1019" spans="1:10">
      <c r="A1019" s="1">
        <v>945</v>
      </c>
      <c r="B1019" s="1">
        <v>1019</v>
      </c>
      <c r="C1019" s="61" t="s">
        <v>502</v>
      </c>
      <c r="D1019" s="119" t="s">
        <v>10506</v>
      </c>
      <c r="E1019" s="10" t="s">
        <v>2926</v>
      </c>
      <c r="F1019" s="196" t="s">
        <v>12785</v>
      </c>
      <c r="G1019" s="8" t="s">
        <v>10502</v>
      </c>
      <c r="H1019" s="155" t="e">
        <f>(#REF!/#REF!)-(#REF!/#REF!)*#REF!</f>
        <v>#REF!</v>
      </c>
      <c r="I1019" s="330">
        <v>210</v>
      </c>
      <c r="J1019" s="330"/>
    </row>
    <row r="1020" spans="1:10">
      <c r="A1020" s="1">
        <v>946</v>
      </c>
      <c r="B1020" s="1">
        <v>1020</v>
      </c>
      <c r="C1020" s="61" t="s">
        <v>4546</v>
      </c>
      <c r="D1020" s="119" t="s">
        <v>10506</v>
      </c>
      <c r="E1020" s="10" t="s">
        <v>1364</v>
      </c>
      <c r="F1020" s="196" t="s">
        <v>12741</v>
      </c>
      <c r="G1020" s="8" t="s">
        <v>5009</v>
      </c>
      <c r="H1020" s="155" t="e">
        <f>(#REF!/#REF!)-(#REF!/#REF!)*#REF!</f>
        <v>#REF!</v>
      </c>
      <c r="I1020" s="330">
        <v>60</v>
      </c>
      <c r="J1020" s="330"/>
    </row>
    <row r="1021" spans="1:10">
      <c r="A1021" s="1">
        <v>947</v>
      </c>
      <c r="B1021" s="1">
        <v>1021</v>
      </c>
      <c r="C1021" s="61"/>
      <c r="D1021" s="119"/>
      <c r="E1021" s="10"/>
      <c r="F1021" s="196"/>
      <c r="G1021" s="8"/>
      <c r="H1021" s="155"/>
      <c r="J1021" s="330"/>
    </row>
    <row r="1022" spans="1:10">
      <c r="A1022" s="1">
        <v>948</v>
      </c>
      <c r="B1022" s="1">
        <v>1022</v>
      </c>
      <c r="C1022" s="61"/>
      <c r="D1022" s="119"/>
      <c r="E1022" s="10"/>
      <c r="F1022" s="196"/>
      <c r="G1022" s="8"/>
      <c r="H1022" s="155"/>
      <c r="J1022" s="330"/>
    </row>
    <row r="1023" spans="1:10" ht="14.25">
      <c r="A1023" s="1">
        <v>949</v>
      </c>
      <c r="B1023" s="1">
        <v>1023</v>
      </c>
      <c r="C1023" s="52" t="s">
        <v>4243</v>
      </c>
      <c r="D1023" s="16"/>
      <c r="E1023" s="6"/>
      <c r="F1023" s="196"/>
      <c r="G1023" s="8"/>
      <c r="H1023" s="155"/>
      <c r="J1023" s="330"/>
    </row>
    <row r="1024" spans="1:10">
      <c r="A1024" s="1">
        <v>950</v>
      </c>
      <c r="B1024" s="1">
        <v>1024</v>
      </c>
      <c r="C1024" s="13" t="s">
        <v>4244</v>
      </c>
      <c r="D1024" s="44" t="s">
        <v>4245</v>
      </c>
      <c r="E1024" s="10" t="s">
        <v>4246</v>
      </c>
      <c r="F1024" s="196" t="s">
        <v>12687</v>
      </c>
      <c r="G1024" s="8" t="s">
        <v>3463</v>
      </c>
      <c r="H1024" s="155" t="e">
        <f>(#REF!/#REF!)-(#REF!/#REF!)*#REF!</f>
        <v>#REF!</v>
      </c>
      <c r="I1024" s="330">
        <v>130</v>
      </c>
      <c r="J1024" s="330"/>
    </row>
    <row r="1025" spans="1:10">
      <c r="A1025" s="1">
        <v>951</v>
      </c>
      <c r="B1025" s="1">
        <v>1025</v>
      </c>
      <c r="C1025" s="13">
        <v>0.8</v>
      </c>
      <c r="D1025" s="44" t="s">
        <v>2746</v>
      </c>
      <c r="E1025" s="10" t="s">
        <v>3434</v>
      </c>
      <c r="F1025" s="196" t="s">
        <v>12707</v>
      </c>
      <c r="G1025" s="8" t="s">
        <v>4247</v>
      </c>
      <c r="H1025" s="155" t="e">
        <f>(#REF!/#REF!)-(#REF!/#REF!)*#REF!</f>
        <v>#REF!</v>
      </c>
      <c r="I1025" s="330">
        <v>130</v>
      </c>
      <c r="J1025" s="330"/>
    </row>
    <row r="1026" spans="1:10">
      <c r="A1026" s="1">
        <v>952</v>
      </c>
      <c r="B1026" s="1">
        <v>1026</v>
      </c>
      <c r="C1026" s="13">
        <v>0.8</v>
      </c>
      <c r="D1026" s="44" t="s">
        <v>4245</v>
      </c>
      <c r="E1026" s="10" t="s">
        <v>2926</v>
      </c>
      <c r="F1026" s="196" t="s">
        <v>12688</v>
      </c>
      <c r="G1026" s="8" t="s">
        <v>4248</v>
      </c>
      <c r="H1026" s="155" t="e">
        <f>(#REF!/#REF!)-(#REF!/#REF!)*#REF!</f>
        <v>#REF!</v>
      </c>
      <c r="I1026" s="330">
        <v>170</v>
      </c>
      <c r="J1026" s="330"/>
    </row>
    <row r="1027" spans="1:10" ht="18.75">
      <c r="A1027" s="1">
        <v>953</v>
      </c>
      <c r="B1027" s="1">
        <v>1027</v>
      </c>
      <c r="C1027" s="62" t="s">
        <v>10155</v>
      </c>
      <c r="D1027" s="44"/>
      <c r="E1027" s="9"/>
      <c r="F1027" s="196"/>
      <c r="G1027" s="8"/>
      <c r="H1027" s="155"/>
      <c r="J1027" s="330"/>
    </row>
    <row r="1028" spans="1:10" ht="14.25">
      <c r="A1028" s="1">
        <v>954</v>
      </c>
      <c r="B1028" s="1">
        <v>1028</v>
      </c>
      <c r="C1028" s="52" t="s">
        <v>10156</v>
      </c>
      <c r="D1028" s="16"/>
      <c r="E1028" s="6"/>
      <c r="F1028" s="196"/>
      <c r="G1028" s="8"/>
      <c r="H1028" s="155"/>
      <c r="J1028" s="330"/>
    </row>
    <row r="1029" spans="1:10">
      <c r="A1029" s="1">
        <v>955</v>
      </c>
      <c r="B1029" s="1">
        <v>1029</v>
      </c>
      <c r="C1029" s="61" t="s">
        <v>3693</v>
      </c>
      <c r="D1029" s="119" t="s">
        <v>1940</v>
      </c>
      <c r="E1029" s="10" t="s">
        <v>1703</v>
      </c>
      <c r="F1029" s="196" t="s">
        <v>14226</v>
      </c>
      <c r="G1029" s="8" t="s">
        <v>10158</v>
      </c>
      <c r="H1029" s="155" t="e">
        <f>(#REF!/#REF!)-(#REF!/#REF!)*#REF!</f>
        <v>#REF!</v>
      </c>
      <c r="I1029" s="330">
        <v>86</v>
      </c>
      <c r="J1029" s="330"/>
    </row>
    <row r="1030" spans="1:10">
      <c r="A1030" s="1">
        <v>956</v>
      </c>
      <c r="B1030" s="1">
        <v>1030</v>
      </c>
      <c r="C1030" s="61" t="s">
        <v>3693</v>
      </c>
      <c r="D1030" s="119" t="s">
        <v>10415</v>
      </c>
      <c r="E1030" s="10" t="s">
        <v>1703</v>
      </c>
      <c r="F1030" s="196" t="s">
        <v>14230</v>
      </c>
      <c r="G1030" s="8" t="s">
        <v>10416</v>
      </c>
      <c r="H1030" s="155" t="e">
        <f>(#REF!/#REF!)-(#REF!/#REF!)*#REF!</f>
        <v>#REF!</v>
      </c>
      <c r="I1030" s="330">
        <v>86</v>
      </c>
      <c r="J1030" s="330"/>
    </row>
    <row r="1031" spans="1:10">
      <c r="A1031" s="1">
        <v>957</v>
      </c>
      <c r="B1031" s="1">
        <v>1031</v>
      </c>
      <c r="C1031" s="61" t="s">
        <v>3693</v>
      </c>
      <c r="D1031" s="119" t="s">
        <v>1940</v>
      </c>
      <c r="E1031" s="10" t="s">
        <v>2926</v>
      </c>
      <c r="F1031" s="196" t="s">
        <v>14225</v>
      </c>
      <c r="G1031" s="8" t="s">
        <v>10160</v>
      </c>
      <c r="H1031" s="155" t="e">
        <f>(#REF!/#REF!)-(#REF!/#REF!)*#REF!</f>
        <v>#REF!</v>
      </c>
      <c r="I1031" s="330">
        <v>166</v>
      </c>
      <c r="J1031" s="330"/>
    </row>
    <row r="1032" spans="1:10">
      <c r="A1032" s="1">
        <v>958</v>
      </c>
      <c r="B1032" s="1">
        <v>1032</v>
      </c>
      <c r="C1032" s="61" t="s">
        <v>3693</v>
      </c>
      <c r="D1032" s="119" t="s">
        <v>1940</v>
      </c>
      <c r="E1032" s="10" t="s">
        <v>2113</v>
      </c>
      <c r="F1032" s="196" t="s">
        <v>14227</v>
      </c>
      <c r="G1032" s="8" t="s">
        <v>10263</v>
      </c>
      <c r="H1032" s="155" t="e">
        <f>(#REF!/#REF!)-(#REF!/#REF!)*#REF!</f>
        <v>#REF!</v>
      </c>
      <c r="I1032" s="330">
        <v>257</v>
      </c>
      <c r="J1032" s="330"/>
    </row>
    <row r="1033" spans="1:10" ht="14.25">
      <c r="A1033" s="1">
        <v>959</v>
      </c>
      <c r="B1033" s="1">
        <v>1033</v>
      </c>
      <c r="C1033" s="52" t="s">
        <v>10418</v>
      </c>
      <c r="D1033" s="16"/>
      <c r="E1033" s="6"/>
      <c r="F1033" s="196"/>
      <c r="G1033" s="8"/>
      <c r="H1033" s="155"/>
      <c r="J1033" s="330"/>
    </row>
    <row r="1034" spans="1:10">
      <c r="A1034" s="1">
        <v>960</v>
      </c>
      <c r="B1034" s="1">
        <v>1034</v>
      </c>
      <c r="C1034" s="61" t="s">
        <v>3693</v>
      </c>
      <c r="D1034" s="119" t="s">
        <v>10422</v>
      </c>
      <c r="E1034" s="6" t="s">
        <v>1703</v>
      </c>
      <c r="F1034" s="196" t="s">
        <v>14228</v>
      </c>
      <c r="G1034" s="8" t="s">
        <v>10419</v>
      </c>
      <c r="H1034" s="155" t="e">
        <f>(#REF!/#REF!)-(#REF!/#REF!)*#REF!</f>
        <v>#REF!</v>
      </c>
      <c r="I1034" s="330">
        <v>65</v>
      </c>
      <c r="J1034" s="330"/>
    </row>
    <row r="1035" spans="1:10">
      <c r="A1035" s="1">
        <v>961</v>
      </c>
      <c r="B1035" s="1">
        <v>1035</v>
      </c>
      <c r="C1035" s="61" t="s">
        <v>3693</v>
      </c>
      <c r="D1035" s="119" t="s">
        <v>10423</v>
      </c>
      <c r="E1035" s="6" t="s">
        <v>1703</v>
      </c>
      <c r="F1035" s="196" t="s">
        <v>14228</v>
      </c>
      <c r="G1035" s="8" t="s">
        <v>10419</v>
      </c>
      <c r="H1035" s="155" t="e">
        <f>(#REF!/#REF!)-(#REF!/#REF!)*#REF!</f>
        <v>#REF!</v>
      </c>
      <c r="I1035" s="330">
        <v>65</v>
      </c>
      <c r="J1035" s="330"/>
    </row>
    <row r="1036" spans="1:10">
      <c r="A1036" s="1">
        <v>962</v>
      </c>
      <c r="B1036" s="1">
        <v>1036</v>
      </c>
      <c r="C1036" s="61" t="s">
        <v>3580</v>
      </c>
      <c r="D1036" s="119" t="s">
        <v>10643</v>
      </c>
      <c r="E1036" s="6" t="s">
        <v>1703</v>
      </c>
      <c r="F1036" s="196" t="s">
        <v>14234</v>
      </c>
      <c r="G1036" s="8" t="s">
        <v>10646</v>
      </c>
      <c r="H1036" s="155" t="e">
        <f>(#REF!/#REF!)-(#REF!/#REF!)*#REF!</f>
        <v>#REF!</v>
      </c>
      <c r="I1036" s="330">
        <v>65</v>
      </c>
      <c r="J1036" s="330"/>
    </row>
    <row r="1037" spans="1:10">
      <c r="A1037" s="1">
        <v>963</v>
      </c>
      <c r="B1037" s="1">
        <v>1037</v>
      </c>
      <c r="C1037" s="61" t="s">
        <v>3580</v>
      </c>
      <c r="D1037" s="119" t="s">
        <v>10643</v>
      </c>
      <c r="E1037" s="6" t="s">
        <v>10651</v>
      </c>
      <c r="F1037" s="196" t="s">
        <v>14231</v>
      </c>
      <c r="G1037" s="8" t="s">
        <v>10652</v>
      </c>
      <c r="H1037" s="155" t="e">
        <f>(#REF!/#REF!)-(#REF!/#REF!)*#REF!</f>
        <v>#REF!</v>
      </c>
      <c r="I1037" s="330">
        <v>195</v>
      </c>
      <c r="J1037" s="330"/>
    </row>
    <row r="1038" spans="1:10">
      <c r="A1038" s="1">
        <v>964</v>
      </c>
      <c r="B1038" s="1">
        <v>1038</v>
      </c>
      <c r="C1038" s="61" t="s">
        <v>3580</v>
      </c>
      <c r="D1038" s="119" t="s">
        <v>10643</v>
      </c>
      <c r="E1038" s="6" t="s">
        <v>3308</v>
      </c>
      <c r="F1038" s="196" t="s">
        <v>14236</v>
      </c>
      <c r="G1038" s="8" t="s">
        <v>10654</v>
      </c>
      <c r="H1038" s="155" t="e">
        <f>(#REF!/#REF!)-(#REF!/#REF!)*#REF!</f>
        <v>#REF!</v>
      </c>
      <c r="I1038" s="330">
        <v>90</v>
      </c>
      <c r="J1038" s="330"/>
    </row>
    <row r="1039" spans="1:10" ht="14.25">
      <c r="A1039" s="1">
        <v>965</v>
      </c>
      <c r="B1039" s="1">
        <v>1039</v>
      </c>
      <c r="C1039" s="52" t="s">
        <v>10159</v>
      </c>
      <c r="D1039" s="16"/>
      <c r="E1039" s="6"/>
      <c r="F1039" s="196"/>
      <c r="G1039" s="8"/>
      <c r="H1039" s="155"/>
      <c r="J1039" s="330"/>
    </row>
    <row r="1040" spans="1:10">
      <c r="A1040" s="1">
        <v>966</v>
      </c>
      <c r="B1040" s="1">
        <v>1040</v>
      </c>
      <c r="C1040" s="61" t="s">
        <v>3693</v>
      </c>
      <c r="D1040" s="119" t="s">
        <v>10164</v>
      </c>
      <c r="E1040" s="6" t="s">
        <v>2926</v>
      </c>
      <c r="F1040" s="196" t="s">
        <v>14225</v>
      </c>
      <c r="G1040" s="8" t="s">
        <v>10160</v>
      </c>
      <c r="H1040" s="155" t="e">
        <f>(#REF!/#REF!)-(#REF!/#REF!)*#REF!</f>
        <v>#REF!</v>
      </c>
      <c r="I1040" s="330">
        <v>166</v>
      </c>
      <c r="J1040" s="330"/>
    </row>
    <row r="1041" spans="1:10">
      <c r="A1041" s="1">
        <v>967</v>
      </c>
      <c r="B1041" s="1">
        <v>1041</v>
      </c>
      <c r="C1041" s="61" t="s">
        <v>3693</v>
      </c>
      <c r="D1041" s="119" t="s">
        <v>10164</v>
      </c>
      <c r="E1041" s="6" t="s">
        <v>2113</v>
      </c>
      <c r="F1041" s="196" t="s">
        <v>14227</v>
      </c>
      <c r="G1041" s="8" t="s">
        <v>10263</v>
      </c>
      <c r="H1041" s="155" t="e">
        <f>(#REF!/#REF!)-(#REF!/#REF!)*#REF!</f>
        <v>#REF!</v>
      </c>
      <c r="I1041" s="330">
        <v>257</v>
      </c>
      <c r="J1041" s="330"/>
    </row>
    <row r="1042" spans="1:10" ht="14.25">
      <c r="A1042" s="1">
        <v>968</v>
      </c>
      <c r="B1042" s="1">
        <v>1042</v>
      </c>
      <c r="C1042" s="52" t="s">
        <v>15985</v>
      </c>
      <c r="D1042" s="119"/>
      <c r="E1042" s="6"/>
      <c r="F1042" s="196"/>
      <c r="G1042" s="8"/>
      <c r="H1042" s="155"/>
      <c r="J1042" s="330"/>
    </row>
    <row r="1043" spans="1:10">
      <c r="A1043" s="1">
        <v>969</v>
      </c>
      <c r="B1043" s="1">
        <v>1043</v>
      </c>
      <c r="C1043" s="61" t="s">
        <v>15992</v>
      </c>
      <c r="D1043" s="119" t="s">
        <v>10907</v>
      </c>
      <c r="E1043" s="6" t="s">
        <v>4837</v>
      </c>
      <c r="F1043" s="196" t="s">
        <v>15987</v>
      </c>
      <c r="G1043" s="8" t="s">
        <v>14103</v>
      </c>
      <c r="H1043" s="155"/>
      <c r="I1043" s="330">
        <v>155</v>
      </c>
      <c r="J1043" s="330"/>
    </row>
    <row r="1044" spans="1:10" ht="14.25">
      <c r="A1044" s="1">
        <v>970</v>
      </c>
      <c r="B1044" s="1">
        <v>1044</v>
      </c>
      <c r="C1044" s="52" t="s">
        <v>10420</v>
      </c>
      <c r="D1044" s="16"/>
      <c r="E1044" s="6"/>
      <c r="F1044" s="196"/>
      <c r="G1044" s="8"/>
      <c r="H1044" s="155"/>
      <c r="J1044" s="330"/>
    </row>
    <row r="1045" spans="1:10">
      <c r="A1045" s="1">
        <v>971</v>
      </c>
      <c r="B1045" s="1">
        <v>1045</v>
      </c>
      <c r="C1045" s="61" t="s">
        <v>3693</v>
      </c>
      <c r="D1045" s="119" t="s">
        <v>10422</v>
      </c>
      <c r="E1045" s="6" t="s">
        <v>1703</v>
      </c>
      <c r="F1045" s="196" t="s">
        <v>14228</v>
      </c>
      <c r="G1045" s="8" t="s">
        <v>10419</v>
      </c>
      <c r="H1045" s="155" t="e">
        <f>(#REF!/#REF!)-(#REF!/#REF!)*#REF!</f>
        <v>#REF!</v>
      </c>
      <c r="I1045" s="330">
        <v>65</v>
      </c>
      <c r="J1045" s="330"/>
    </row>
    <row r="1046" spans="1:10">
      <c r="A1046" s="1">
        <v>972</v>
      </c>
      <c r="B1046" s="1">
        <v>1046</v>
      </c>
      <c r="C1046" s="61" t="s">
        <v>3693</v>
      </c>
      <c r="D1046" s="119" t="s">
        <v>10161</v>
      </c>
      <c r="E1046" s="10" t="s">
        <v>2926</v>
      </c>
      <c r="F1046" s="196" t="s">
        <v>14225</v>
      </c>
      <c r="G1046" s="8" t="s">
        <v>10160</v>
      </c>
      <c r="H1046" s="155" t="e">
        <f>(#REF!/#REF!)-(#REF!/#REF!)*#REF!</f>
        <v>#REF!</v>
      </c>
      <c r="I1046" s="330">
        <v>166</v>
      </c>
      <c r="J1046" s="330"/>
    </row>
    <row r="1047" spans="1:10">
      <c r="A1047" s="1">
        <v>973</v>
      </c>
      <c r="B1047" s="1">
        <v>1047</v>
      </c>
      <c r="C1047" s="61" t="s">
        <v>3693</v>
      </c>
      <c r="D1047" s="119" t="s">
        <v>10161</v>
      </c>
      <c r="E1047" s="10" t="s">
        <v>2113</v>
      </c>
      <c r="F1047" s="196" t="s">
        <v>14227</v>
      </c>
      <c r="G1047" s="8" t="s">
        <v>10263</v>
      </c>
      <c r="H1047" s="155" t="e">
        <f>(#REF!/#REF!)-(#REF!/#REF!)*#REF!</f>
        <v>#REF!</v>
      </c>
      <c r="I1047" s="330">
        <v>257</v>
      </c>
      <c r="J1047" s="330"/>
    </row>
    <row r="1048" spans="1:10" ht="18.75">
      <c r="A1048" s="1">
        <v>974</v>
      </c>
      <c r="B1048" s="1">
        <v>1048</v>
      </c>
      <c r="C1048" s="59" t="s">
        <v>4249</v>
      </c>
      <c r="D1048" s="44"/>
      <c r="E1048" s="9"/>
      <c r="F1048" s="196"/>
      <c r="G1048" s="8"/>
      <c r="H1048" s="155"/>
      <c r="J1048" s="330"/>
    </row>
    <row r="1049" spans="1:10">
      <c r="A1049" s="1">
        <v>975</v>
      </c>
      <c r="B1049" s="1">
        <v>1049</v>
      </c>
      <c r="C1049" s="68" t="s">
        <v>1821</v>
      </c>
      <c r="D1049" s="44" t="s">
        <v>2466</v>
      </c>
      <c r="E1049" s="10" t="s">
        <v>2467</v>
      </c>
      <c r="F1049" s="196" t="s">
        <v>11232</v>
      </c>
      <c r="G1049" s="8"/>
      <c r="H1049" s="155" t="e">
        <f>(#REF!/#REF!)-(#REF!/#REF!)*#REF!</f>
        <v>#REF!</v>
      </c>
      <c r="I1049" s="330">
        <v>105</v>
      </c>
      <c r="J1049" s="330"/>
    </row>
    <row r="1050" spans="1:10">
      <c r="A1050" s="1">
        <v>976</v>
      </c>
      <c r="B1050" s="1">
        <v>1050</v>
      </c>
      <c r="C1050" s="68" t="s">
        <v>2468</v>
      </c>
      <c r="D1050" s="44"/>
      <c r="E1050" s="10" t="s">
        <v>2469</v>
      </c>
      <c r="F1050" s="196" t="s">
        <v>11234</v>
      </c>
      <c r="G1050" s="8"/>
      <c r="H1050" s="155" t="e">
        <f>(#REF!/#REF!)-(#REF!/#REF!)*#REF!</f>
        <v>#REF!</v>
      </c>
      <c r="I1050" s="330">
        <v>105</v>
      </c>
      <c r="J1050" s="330"/>
    </row>
    <row r="1051" spans="1:10" ht="14.25">
      <c r="A1051" s="1">
        <v>977</v>
      </c>
      <c r="B1051" s="1">
        <v>1051</v>
      </c>
      <c r="C1051" s="52" t="s">
        <v>1219</v>
      </c>
      <c r="D1051" s="44"/>
      <c r="E1051" s="9"/>
      <c r="F1051" s="196"/>
      <c r="G1051" s="8"/>
      <c r="H1051" s="155"/>
      <c r="J1051" s="330"/>
    </row>
    <row r="1052" spans="1:10">
      <c r="A1052" s="1">
        <v>978</v>
      </c>
      <c r="B1052" s="1">
        <v>1052</v>
      </c>
      <c r="C1052" s="13"/>
      <c r="D1052" s="44"/>
      <c r="E1052" s="10" t="s">
        <v>106</v>
      </c>
      <c r="F1052" s="196" t="s">
        <v>11225</v>
      </c>
      <c r="G1052" s="8"/>
      <c r="H1052" s="155" t="e">
        <f>(#REF!/#REF!)-(#REF!/#REF!)*#REF!</f>
        <v>#REF!</v>
      </c>
      <c r="I1052" s="330">
        <v>80</v>
      </c>
      <c r="J1052" s="330"/>
    </row>
    <row r="1053" spans="1:10">
      <c r="A1053" s="1">
        <v>979</v>
      </c>
      <c r="B1053" s="1">
        <v>1053</v>
      </c>
      <c r="C1053" s="13"/>
      <c r="D1053" s="44" t="s">
        <v>926</v>
      </c>
      <c r="E1053" s="10" t="s">
        <v>3434</v>
      </c>
      <c r="F1053" s="196" t="s">
        <v>11227</v>
      </c>
      <c r="G1053" s="8" t="s">
        <v>2958</v>
      </c>
      <c r="H1053" s="155" t="e">
        <f>(#REF!/#REF!)-(#REF!/#REF!)*#REF!</f>
        <v>#REF!</v>
      </c>
      <c r="I1053" s="330">
        <v>105</v>
      </c>
      <c r="J1053" s="330"/>
    </row>
    <row r="1054" spans="1:10">
      <c r="A1054" s="1">
        <v>980</v>
      </c>
      <c r="B1054" s="1">
        <v>1054</v>
      </c>
      <c r="C1054" s="13"/>
      <c r="D1054" s="44" t="s">
        <v>926</v>
      </c>
      <c r="E1054" s="10" t="s">
        <v>2926</v>
      </c>
      <c r="F1054" s="196" t="s">
        <v>11229</v>
      </c>
      <c r="G1054" s="8" t="s">
        <v>2959</v>
      </c>
      <c r="H1054" s="155" t="e">
        <f>(#REF!/#REF!)-(#REF!/#REF!)*#REF!</f>
        <v>#REF!</v>
      </c>
      <c r="I1054" s="330">
        <v>65</v>
      </c>
      <c r="J1054" s="330"/>
    </row>
    <row r="1055" spans="1:10" ht="14.25">
      <c r="A1055" s="1">
        <v>981</v>
      </c>
      <c r="B1055" s="1">
        <v>1055</v>
      </c>
      <c r="C1055" s="52" t="s">
        <v>1506</v>
      </c>
      <c r="D1055" s="44"/>
      <c r="E1055" s="10"/>
      <c r="F1055" s="196"/>
      <c r="G1055" s="8"/>
      <c r="H1055" s="155"/>
      <c r="J1055" s="330"/>
    </row>
    <row r="1056" spans="1:10">
      <c r="A1056" s="1">
        <v>982</v>
      </c>
      <c r="B1056" s="1">
        <v>1056</v>
      </c>
      <c r="C1056" s="13" t="s">
        <v>3428</v>
      </c>
      <c r="D1056" s="105" t="s">
        <v>1507</v>
      </c>
      <c r="E1056" s="10" t="s">
        <v>2926</v>
      </c>
      <c r="F1056" s="196" t="s">
        <v>11633</v>
      </c>
      <c r="G1056" s="8" t="s">
        <v>5072</v>
      </c>
      <c r="H1056" s="155" t="e">
        <f>(#REF!/#REF!)-(#REF!/#REF!)*#REF!</f>
        <v>#REF!</v>
      </c>
      <c r="I1056" s="330">
        <v>210</v>
      </c>
      <c r="J1056" s="330"/>
    </row>
    <row r="1057" spans="1:10">
      <c r="A1057" s="1">
        <v>983</v>
      </c>
      <c r="B1057" s="1">
        <v>1057</v>
      </c>
      <c r="C1057" s="13" t="s">
        <v>4347</v>
      </c>
      <c r="D1057" s="105"/>
      <c r="E1057" s="10" t="s">
        <v>3434</v>
      </c>
      <c r="F1057" s="196" t="s">
        <v>11653</v>
      </c>
      <c r="G1057" s="8"/>
      <c r="H1057" s="155" t="e">
        <f>(#REF!/#REF!)-(#REF!/#REF!)*#REF!</f>
        <v>#REF!</v>
      </c>
      <c r="I1057" s="330">
        <v>210</v>
      </c>
      <c r="J1057" s="330"/>
    </row>
    <row r="1058" spans="1:10" ht="14.25">
      <c r="A1058" s="1">
        <v>984</v>
      </c>
      <c r="B1058" s="1">
        <v>1058</v>
      </c>
      <c r="C1058" s="52" t="s">
        <v>2606</v>
      </c>
      <c r="D1058" s="44"/>
      <c r="E1058" s="10"/>
      <c r="F1058" s="196"/>
      <c r="G1058" s="8"/>
      <c r="H1058" s="155"/>
      <c r="J1058" s="330"/>
    </row>
    <row r="1059" spans="1:10">
      <c r="A1059" s="1">
        <v>985</v>
      </c>
      <c r="B1059" s="1">
        <v>1059</v>
      </c>
      <c r="C1059" s="13" t="s">
        <v>2607</v>
      </c>
      <c r="D1059" s="44" t="s">
        <v>2608</v>
      </c>
      <c r="E1059" s="10" t="s">
        <v>2609</v>
      </c>
      <c r="F1059" s="196" t="s">
        <v>11637</v>
      </c>
      <c r="G1059" s="8" t="s">
        <v>2803</v>
      </c>
      <c r="H1059" s="155" t="e">
        <f>(#REF!/#REF!)-(#REF!/#REF!)*#REF!</f>
        <v>#REF!</v>
      </c>
      <c r="I1059" s="330">
        <v>350</v>
      </c>
      <c r="J1059" s="330"/>
    </row>
    <row r="1060" spans="1:10">
      <c r="A1060" s="1">
        <v>986</v>
      </c>
      <c r="B1060" s="1">
        <v>1060</v>
      </c>
      <c r="C1060" s="13" t="s">
        <v>2607</v>
      </c>
      <c r="D1060" s="44" t="s">
        <v>3687</v>
      </c>
      <c r="E1060" s="10" t="s">
        <v>1122</v>
      </c>
      <c r="F1060" s="196" t="s">
        <v>11515</v>
      </c>
      <c r="G1060" s="8" t="s">
        <v>3688</v>
      </c>
      <c r="H1060" s="155" t="e">
        <f>(#REF!/#REF!)-(#REF!/#REF!)*#REF!</f>
        <v>#REF!</v>
      </c>
      <c r="I1060" s="330">
        <v>195</v>
      </c>
      <c r="J1060" s="330"/>
    </row>
    <row r="1061" spans="1:10">
      <c r="A1061" s="1">
        <v>987</v>
      </c>
      <c r="B1061" s="1">
        <v>1061</v>
      </c>
      <c r="C1061" s="61" t="s">
        <v>2492</v>
      </c>
      <c r="D1061" s="116" t="s">
        <v>2493</v>
      </c>
      <c r="E1061" s="11" t="s">
        <v>4989</v>
      </c>
      <c r="F1061" s="198" t="s">
        <v>11662</v>
      </c>
      <c r="G1061" s="12" t="s">
        <v>4646</v>
      </c>
      <c r="H1061" s="155" t="e">
        <f>(#REF!/#REF!)-(#REF!/#REF!)*#REF!</f>
        <v>#REF!</v>
      </c>
      <c r="I1061" s="330">
        <v>190</v>
      </c>
      <c r="J1061" s="330"/>
    </row>
    <row r="1062" spans="1:10">
      <c r="A1062" s="1">
        <v>988</v>
      </c>
      <c r="B1062" s="1">
        <v>1062</v>
      </c>
      <c r="C1062" s="61" t="s">
        <v>2492</v>
      </c>
      <c r="D1062" s="116" t="s">
        <v>2493</v>
      </c>
      <c r="E1062" s="11" t="s">
        <v>3751</v>
      </c>
      <c r="F1062" s="198" t="s">
        <v>11509</v>
      </c>
      <c r="G1062" s="12" t="s">
        <v>353</v>
      </c>
      <c r="H1062" s="155" t="e">
        <f>(#REF!/#REF!)-(#REF!/#REF!)*#REF!</f>
        <v>#REF!</v>
      </c>
      <c r="I1062" s="330">
        <v>353</v>
      </c>
      <c r="J1062" s="330"/>
    </row>
    <row r="1063" spans="1:10">
      <c r="A1063" s="1">
        <v>989</v>
      </c>
      <c r="B1063" s="1">
        <v>1063</v>
      </c>
      <c r="C1063" s="61" t="s">
        <v>2492</v>
      </c>
      <c r="D1063" s="116" t="s">
        <v>2493</v>
      </c>
      <c r="E1063" s="11" t="s">
        <v>5441</v>
      </c>
      <c r="F1063" s="198" t="s">
        <v>11510</v>
      </c>
      <c r="G1063" s="12" t="s">
        <v>353</v>
      </c>
      <c r="H1063" s="155" t="e">
        <f>(#REF!/#REF!)-(#REF!/#REF!)*#REF!</f>
        <v>#REF!</v>
      </c>
      <c r="I1063" s="330">
        <v>166</v>
      </c>
      <c r="J1063" s="330"/>
    </row>
    <row r="1064" spans="1:10">
      <c r="A1064" s="1">
        <v>990</v>
      </c>
      <c r="B1064" s="1">
        <v>1064</v>
      </c>
      <c r="C1064" s="13" t="s">
        <v>2492</v>
      </c>
      <c r="D1064" s="44" t="s">
        <v>2746</v>
      </c>
      <c r="E1064" s="10" t="s">
        <v>4647</v>
      </c>
      <c r="F1064" s="196" t="s">
        <v>11469</v>
      </c>
      <c r="G1064" s="8" t="s">
        <v>2960</v>
      </c>
      <c r="H1064" s="155" t="e">
        <f>(#REF!/#REF!)-(#REF!/#REF!)*#REF!</f>
        <v>#REF!</v>
      </c>
      <c r="I1064" s="330">
        <v>295</v>
      </c>
      <c r="J1064" s="330"/>
    </row>
    <row r="1065" spans="1:10">
      <c r="A1065" s="1">
        <v>991</v>
      </c>
      <c r="B1065" s="1">
        <v>1065</v>
      </c>
      <c r="C1065" s="64" t="s">
        <v>4479</v>
      </c>
      <c r="D1065" s="30" t="s">
        <v>4480</v>
      </c>
      <c r="E1065" s="14" t="s">
        <v>5269</v>
      </c>
      <c r="F1065" s="196" t="s">
        <v>11650</v>
      </c>
      <c r="G1065" s="8" t="s">
        <v>4478</v>
      </c>
      <c r="H1065" s="155" t="e">
        <f>(#REF!/#REF!)-(#REF!/#REF!)*#REF!</f>
        <v>#REF!</v>
      </c>
      <c r="I1065" s="330">
        <v>430</v>
      </c>
      <c r="J1065" s="330"/>
    </row>
    <row r="1066" spans="1:10">
      <c r="A1066" s="1">
        <v>992</v>
      </c>
      <c r="B1066" s="1">
        <v>1066</v>
      </c>
      <c r="C1066" s="64" t="s">
        <v>654</v>
      </c>
      <c r="D1066" s="39" t="s">
        <v>509</v>
      </c>
      <c r="E1066" s="14" t="s">
        <v>5269</v>
      </c>
      <c r="F1066" s="196" t="s">
        <v>11650</v>
      </c>
      <c r="G1066" s="8" t="s">
        <v>4478</v>
      </c>
      <c r="H1066" s="155" t="e">
        <f>(#REF!/#REF!)-(#REF!/#REF!)*#REF!</f>
        <v>#REF!</v>
      </c>
      <c r="I1066" s="330">
        <v>430</v>
      </c>
      <c r="J1066" s="330"/>
    </row>
    <row r="1067" spans="1:10">
      <c r="A1067" s="1">
        <v>993</v>
      </c>
      <c r="B1067" s="1">
        <v>1067</v>
      </c>
      <c r="C1067" s="64" t="s">
        <v>2087</v>
      </c>
      <c r="D1067" s="39" t="s">
        <v>3924</v>
      </c>
      <c r="E1067" s="14" t="s">
        <v>3707</v>
      </c>
      <c r="F1067" s="196" t="s">
        <v>11508</v>
      </c>
      <c r="G1067" s="8"/>
      <c r="H1067" s="155" t="e">
        <f>(#REF!/#REF!)-(#REF!/#REF!)*#REF!</f>
        <v>#REF!</v>
      </c>
      <c r="I1067" s="330">
        <v>1023</v>
      </c>
      <c r="J1067" s="330"/>
    </row>
    <row r="1068" spans="1:10">
      <c r="A1068" s="1">
        <v>994</v>
      </c>
      <c r="B1068" s="1">
        <v>1068</v>
      </c>
      <c r="C1068" s="61" t="s">
        <v>277</v>
      </c>
      <c r="D1068" s="116" t="s">
        <v>2493</v>
      </c>
      <c r="E1068" s="11" t="s">
        <v>2961</v>
      </c>
      <c r="F1068" s="198" t="s">
        <v>11651</v>
      </c>
      <c r="G1068" s="12" t="s">
        <v>3252</v>
      </c>
      <c r="H1068" s="155" t="e">
        <f>(#REF!/#REF!)-(#REF!/#REF!)*#REF!</f>
        <v>#REF!</v>
      </c>
      <c r="I1068" s="330">
        <v>245</v>
      </c>
      <c r="J1068" s="330"/>
    </row>
    <row r="1069" spans="1:10">
      <c r="A1069" s="1">
        <v>995</v>
      </c>
      <c r="B1069" s="1">
        <v>1069</v>
      </c>
      <c r="C1069" s="61" t="s">
        <v>277</v>
      </c>
      <c r="D1069" s="116" t="s">
        <v>2493</v>
      </c>
      <c r="E1069" s="11" t="s">
        <v>3751</v>
      </c>
      <c r="F1069" s="198" t="s">
        <v>11511</v>
      </c>
      <c r="G1069" s="12" t="s">
        <v>354</v>
      </c>
      <c r="H1069" s="155" t="e">
        <f>(#REF!/#REF!)-(#REF!/#REF!)*#REF!</f>
        <v>#REF!</v>
      </c>
      <c r="I1069" s="330">
        <v>423</v>
      </c>
      <c r="J1069" s="330"/>
    </row>
    <row r="1070" spans="1:10">
      <c r="A1070" s="1">
        <v>996</v>
      </c>
      <c r="B1070" s="1">
        <v>1070</v>
      </c>
      <c r="C1070" s="61" t="s">
        <v>277</v>
      </c>
      <c r="D1070" s="116" t="s">
        <v>2493</v>
      </c>
      <c r="E1070" s="11" t="s">
        <v>423</v>
      </c>
      <c r="F1070" s="198" t="s">
        <v>11512</v>
      </c>
      <c r="G1070" s="12" t="s">
        <v>354</v>
      </c>
      <c r="H1070" s="155" t="e">
        <f>(#REF!/#REF!)-(#REF!/#REF!)*#REF!</f>
        <v>#REF!</v>
      </c>
      <c r="I1070" s="330">
        <v>166</v>
      </c>
      <c r="J1070" s="330"/>
    </row>
    <row r="1071" spans="1:10">
      <c r="A1071" s="1">
        <v>997</v>
      </c>
      <c r="B1071" s="1">
        <v>1071</v>
      </c>
      <c r="C1071" s="13" t="s">
        <v>277</v>
      </c>
      <c r="D1071" s="44" t="s">
        <v>2746</v>
      </c>
      <c r="E1071" s="10" t="s">
        <v>2609</v>
      </c>
      <c r="F1071" s="196" t="s">
        <v>11471</v>
      </c>
      <c r="G1071" s="8" t="s">
        <v>3253</v>
      </c>
      <c r="H1071" s="155" t="e">
        <f>(#REF!/#REF!)-(#REF!/#REF!)*#REF!</f>
        <v>#REF!</v>
      </c>
      <c r="I1071" s="330">
        <v>350</v>
      </c>
      <c r="J1071" s="330"/>
    </row>
    <row r="1072" spans="1:10">
      <c r="A1072" s="1">
        <v>998</v>
      </c>
      <c r="B1072" s="1">
        <v>1072</v>
      </c>
      <c r="C1072" s="13" t="s">
        <v>3254</v>
      </c>
      <c r="D1072" s="123" t="s">
        <v>655</v>
      </c>
      <c r="E1072" s="11" t="s">
        <v>3255</v>
      </c>
      <c r="F1072" s="198" t="s">
        <v>11654</v>
      </c>
      <c r="G1072" s="12" t="s">
        <v>3256</v>
      </c>
      <c r="H1072" s="155" t="e">
        <f>(#REF!/#REF!)-(#REF!/#REF!)*#REF!</f>
        <v>#REF!</v>
      </c>
      <c r="I1072" s="330">
        <v>195</v>
      </c>
      <c r="J1072" s="330"/>
    </row>
    <row r="1073" spans="1:10">
      <c r="A1073" s="1">
        <v>999</v>
      </c>
      <c r="B1073" s="1">
        <v>1073</v>
      </c>
      <c r="C1073" s="13" t="s">
        <v>3254</v>
      </c>
      <c r="D1073" s="44" t="s">
        <v>2746</v>
      </c>
      <c r="E1073" s="10" t="s">
        <v>2609</v>
      </c>
      <c r="F1073" s="196" t="s">
        <v>11473</v>
      </c>
      <c r="G1073" s="8" t="s">
        <v>3257</v>
      </c>
      <c r="H1073" s="155" t="e">
        <f>(#REF!/#REF!)-(#REF!/#REF!)*#REF!</f>
        <v>#REF!</v>
      </c>
      <c r="I1073" s="330">
        <v>270</v>
      </c>
      <c r="J1073" s="330"/>
    </row>
    <row r="1074" spans="1:10">
      <c r="A1074" s="1">
        <v>1000</v>
      </c>
      <c r="B1074" s="1">
        <v>1074</v>
      </c>
      <c r="C1074" s="61" t="s">
        <v>493</v>
      </c>
      <c r="D1074" s="116" t="s">
        <v>2746</v>
      </c>
      <c r="E1074" s="11" t="s">
        <v>3258</v>
      </c>
      <c r="F1074" s="198" t="s">
        <v>11475</v>
      </c>
      <c r="G1074" s="12" t="s">
        <v>831</v>
      </c>
      <c r="H1074" s="155" t="e">
        <f>(#REF!/#REF!)-(#REF!/#REF!)*#REF!</f>
        <v>#REF!</v>
      </c>
      <c r="I1074" s="330">
        <v>128</v>
      </c>
      <c r="J1074" s="330"/>
    </row>
    <row r="1075" spans="1:10">
      <c r="A1075" s="1">
        <v>1001</v>
      </c>
      <c r="B1075" s="1">
        <v>1075</v>
      </c>
      <c r="C1075" s="13" t="s">
        <v>493</v>
      </c>
      <c r="D1075" s="44" t="s">
        <v>2746</v>
      </c>
      <c r="E1075" s="10" t="s">
        <v>2925</v>
      </c>
      <c r="F1075" s="196" t="s">
        <v>11477</v>
      </c>
      <c r="G1075" s="8" t="s">
        <v>2862</v>
      </c>
      <c r="H1075" s="155" t="e">
        <f>(#REF!/#REF!)-(#REF!/#REF!)*#REF!</f>
        <v>#REF!</v>
      </c>
      <c r="I1075" s="330">
        <v>120</v>
      </c>
      <c r="J1075" s="330"/>
    </row>
    <row r="1076" spans="1:10">
      <c r="A1076" s="1">
        <v>1002</v>
      </c>
      <c r="B1076" s="1">
        <v>1076</v>
      </c>
      <c r="C1076" s="13" t="s">
        <v>4581</v>
      </c>
      <c r="D1076" s="44" t="s">
        <v>829</v>
      </c>
      <c r="E1076" s="10" t="s">
        <v>4948</v>
      </c>
      <c r="F1076" s="196" t="s">
        <v>11636</v>
      </c>
      <c r="G1076" s="8" t="s">
        <v>4543</v>
      </c>
      <c r="H1076" s="155" t="e">
        <f>(#REF!/#REF!)-(#REF!/#REF!)*#REF!</f>
        <v>#REF!</v>
      </c>
      <c r="I1076" s="330">
        <v>195</v>
      </c>
      <c r="J1076" s="330"/>
    </row>
    <row r="1077" spans="1:10">
      <c r="A1077" s="1">
        <v>1003</v>
      </c>
      <c r="B1077" s="1">
        <v>1077</v>
      </c>
      <c r="C1077" s="13" t="s">
        <v>4581</v>
      </c>
      <c r="D1077" s="44" t="s">
        <v>829</v>
      </c>
      <c r="E1077" s="10" t="s">
        <v>2272</v>
      </c>
      <c r="F1077" s="196" t="s">
        <v>11481</v>
      </c>
      <c r="G1077" s="8" t="s">
        <v>2273</v>
      </c>
      <c r="H1077" s="155" t="e">
        <f>(#REF!/#REF!)-(#REF!/#REF!)*#REF!</f>
        <v>#REF!</v>
      </c>
      <c r="I1077" s="330">
        <v>295</v>
      </c>
      <c r="J1077" s="330"/>
    </row>
    <row r="1078" spans="1:10" ht="14.25">
      <c r="A1078" s="1">
        <v>1004</v>
      </c>
      <c r="B1078" s="1">
        <v>1078</v>
      </c>
      <c r="C1078" s="52" t="s">
        <v>2274</v>
      </c>
      <c r="D1078" s="44"/>
      <c r="E1078" s="9"/>
      <c r="F1078" s="196"/>
      <c r="G1078" s="8"/>
      <c r="H1078" s="155"/>
      <c r="J1078" s="330"/>
    </row>
    <row r="1079" spans="1:10">
      <c r="A1079" s="1">
        <v>1005</v>
      </c>
      <c r="B1079" s="1">
        <v>1079</v>
      </c>
      <c r="C1079" s="13" t="s">
        <v>2607</v>
      </c>
      <c r="D1079" s="44" t="s">
        <v>2608</v>
      </c>
      <c r="E1079" s="10" t="s">
        <v>2275</v>
      </c>
      <c r="F1079" s="196" t="s">
        <v>11637</v>
      </c>
      <c r="G1079" s="8" t="s">
        <v>2803</v>
      </c>
      <c r="H1079" s="155" t="e">
        <f>(#REF!/#REF!)-(#REF!/#REF!)*#REF!</f>
        <v>#REF!</v>
      </c>
      <c r="I1079" s="330">
        <v>350</v>
      </c>
      <c r="J1079" s="330"/>
    </row>
    <row r="1080" spans="1:10">
      <c r="A1080" s="1">
        <v>1006</v>
      </c>
      <c r="B1080" s="1">
        <v>1080</v>
      </c>
      <c r="C1080" s="13" t="s">
        <v>2607</v>
      </c>
      <c r="D1080" s="105" t="s">
        <v>3281</v>
      </c>
      <c r="E1080" s="10" t="s">
        <v>1122</v>
      </c>
      <c r="F1080" s="196" t="s">
        <v>11515</v>
      </c>
      <c r="G1080" s="8" t="s">
        <v>3688</v>
      </c>
      <c r="H1080" s="155" t="e">
        <f>(#REF!/#REF!)-(#REF!/#REF!)*#REF!</f>
        <v>#REF!</v>
      </c>
      <c r="I1080" s="330">
        <v>195</v>
      </c>
      <c r="J1080" s="330"/>
    </row>
    <row r="1081" spans="1:10">
      <c r="A1081" s="1">
        <v>1007</v>
      </c>
      <c r="B1081" s="1">
        <v>1081</v>
      </c>
      <c r="C1081" s="61" t="s">
        <v>2492</v>
      </c>
      <c r="D1081" s="116" t="s">
        <v>2276</v>
      </c>
      <c r="E1081" s="11" t="s">
        <v>4989</v>
      </c>
      <c r="F1081" s="198" t="s">
        <v>11662</v>
      </c>
      <c r="G1081" s="12" t="s">
        <v>4646</v>
      </c>
      <c r="H1081" s="155" t="e">
        <f>(#REF!/#REF!)-(#REF!/#REF!)*#REF!</f>
        <v>#REF!</v>
      </c>
      <c r="I1081" s="330">
        <v>190</v>
      </c>
      <c r="J1081" s="330"/>
    </row>
    <row r="1082" spans="1:10">
      <c r="A1082" s="1">
        <v>1008</v>
      </c>
      <c r="B1082" s="1">
        <v>1082</v>
      </c>
      <c r="C1082" s="61" t="s">
        <v>2492</v>
      </c>
      <c r="D1082" s="116" t="s">
        <v>2276</v>
      </c>
      <c r="E1082" s="11" t="s">
        <v>3751</v>
      </c>
      <c r="F1082" s="198" t="s">
        <v>11509</v>
      </c>
      <c r="G1082" s="12" t="s">
        <v>353</v>
      </c>
      <c r="H1082" s="155" t="e">
        <f>(#REF!/#REF!)-(#REF!/#REF!)*#REF!</f>
        <v>#REF!</v>
      </c>
      <c r="I1082" s="330">
        <v>353</v>
      </c>
      <c r="J1082" s="330"/>
    </row>
    <row r="1083" spans="1:10">
      <c r="A1083" s="1">
        <v>1009</v>
      </c>
      <c r="B1083" s="1">
        <v>1083</v>
      </c>
      <c r="C1083" s="61" t="s">
        <v>2492</v>
      </c>
      <c r="D1083" s="116" t="s">
        <v>2276</v>
      </c>
      <c r="E1083" s="11" t="s">
        <v>423</v>
      </c>
      <c r="F1083" s="198" t="s">
        <v>11510</v>
      </c>
      <c r="G1083" s="12" t="s">
        <v>353</v>
      </c>
      <c r="H1083" s="155" t="e">
        <f>(#REF!/#REF!)-(#REF!/#REF!)*#REF!</f>
        <v>#REF!</v>
      </c>
      <c r="I1083" s="330">
        <v>166</v>
      </c>
      <c r="J1083" s="330"/>
    </row>
    <row r="1084" spans="1:10">
      <c r="A1084" s="1">
        <v>1010</v>
      </c>
      <c r="B1084" s="1">
        <v>1084</v>
      </c>
      <c r="C1084" s="13" t="s">
        <v>2492</v>
      </c>
      <c r="D1084" s="44" t="s">
        <v>2746</v>
      </c>
      <c r="E1084" s="10" t="s">
        <v>2272</v>
      </c>
      <c r="F1084" s="196" t="s">
        <v>11469</v>
      </c>
      <c r="G1084" s="8" t="s">
        <v>2960</v>
      </c>
      <c r="H1084" s="155" t="e">
        <f>(#REF!/#REF!)-(#REF!/#REF!)*#REF!</f>
        <v>#REF!</v>
      </c>
      <c r="I1084" s="330">
        <v>295</v>
      </c>
      <c r="J1084" s="330"/>
    </row>
    <row r="1085" spans="1:10">
      <c r="A1085" s="1">
        <v>1011</v>
      </c>
      <c r="B1085" s="1">
        <v>1085</v>
      </c>
      <c r="C1085" s="13" t="s">
        <v>1524</v>
      </c>
      <c r="D1085" s="105" t="s">
        <v>5825</v>
      </c>
      <c r="E1085" s="10" t="s">
        <v>3434</v>
      </c>
      <c r="F1085" s="196" t="s">
        <v>11563</v>
      </c>
      <c r="G1085" s="8" t="s">
        <v>5826</v>
      </c>
      <c r="H1085" s="155" t="e">
        <f>(#REF!/#REF!)-(#REF!/#REF!)*#REF!</f>
        <v>#REF!</v>
      </c>
      <c r="I1085" s="330">
        <v>270</v>
      </c>
      <c r="J1085" s="330"/>
    </row>
    <row r="1086" spans="1:10">
      <c r="A1086" s="1">
        <v>1012</v>
      </c>
      <c r="B1086" s="1">
        <v>1086</v>
      </c>
      <c r="C1086" s="13" t="s">
        <v>1524</v>
      </c>
      <c r="D1086" s="105" t="s">
        <v>5825</v>
      </c>
      <c r="E1086" s="10" t="s">
        <v>1216</v>
      </c>
      <c r="F1086" s="196" t="s">
        <v>11570</v>
      </c>
      <c r="G1086" s="103" t="s">
        <v>5830</v>
      </c>
      <c r="H1086" s="155" t="e">
        <f>(#REF!/#REF!)-(#REF!/#REF!)*#REF!</f>
        <v>#REF!</v>
      </c>
      <c r="I1086" s="330">
        <v>175</v>
      </c>
      <c r="J1086" s="330"/>
    </row>
    <row r="1087" spans="1:10">
      <c r="A1087" s="1">
        <v>1013</v>
      </c>
      <c r="B1087" s="1">
        <v>1087</v>
      </c>
      <c r="C1087" s="64" t="s">
        <v>4479</v>
      </c>
      <c r="D1087" s="30" t="s">
        <v>4480</v>
      </c>
      <c r="E1087" s="14" t="s">
        <v>5269</v>
      </c>
      <c r="F1087" s="196" t="s">
        <v>11650</v>
      </c>
      <c r="G1087" s="8" t="s">
        <v>4478</v>
      </c>
      <c r="H1087" s="155" t="e">
        <f>(#REF!/#REF!)-(#REF!/#REF!)*#REF!</f>
        <v>#REF!</v>
      </c>
      <c r="I1087" s="330">
        <v>430</v>
      </c>
      <c r="J1087" s="330"/>
    </row>
    <row r="1088" spans="1:10">
      <c r="A1088" s="1">
        <v>1014</v>
      </c>
      <c r="B1088" s="1">
        <v>1088</v>
      </c>
      <c r="C1088" s="64" t="s">
        <v>654</v>
      </c>
      <c r="D1088" s="39" t="s">
        <v>509</v>
      </c>
      <c r="E1088" s="14" t="s">
        <v>5269</v>
      </c>
      <c r="F1088" s="196" t="s">
        <v>11650</v>
      </c>
      <c r="G1088" s="8" t="s">
        <v>4478</v>
      </c>
      <c r="H1088" s="155" t="e">
        <f>(#REF!/#REF!)-(#REF!/#REF!)*#REF!</f>
        <v>#REF!</v>
      </c>
      <c r="I1088" s="330">
        <v>430</v>
      </c>
      <c r="J1088" s="330"/>
    </row>
    <row r="1089" spans="1:10" s="156" customFormat="1">
      <c r="A1089" s="1">
        <v>1015</v>
      </c>
      <c r="B1089" s="1">
        <v>1089</v>
      </c>
      <c r="C1089" s="64" t="s">
        <v>2087</v>
      </c>
      <c r="D1089" s="39" t="s">
        <v>3924</v>
      </c>
      <c r="E1089" s="14" t="s">
        <v>3707</v>
      </c>
      <c r="F1089" s="196" t="s">
        <v>11508</v>
      </c>
      <c r="G1089" s="8"/>
      <c r="H1089" s="155" t="e">
        <f>(#REF!/#REF!)-(#REF!/#REF!)*#REF!</f>
        <v>#REF!</v>
      </c>
      <c r="I1089" s="330">
        <v>1023</v>
      </c>
      <c r="J1089" s="330"/>
    </row>
    <row r="1090" spans="1:10" s="156" customFormat="1">
      <c r="A1090" s="1">
        <v>1016</v>
      </c>
      <c r="B1090" s="1">
        <v>1090</v>
      </c>
      <c r="C1090" s="61" t="s">
        <v>277</v>
      </c>
      <c r="D1090" s="116" t="s">
        <v>2493</v>
      </c>
      <c r="E1090" s="11" t="s">
        <v>2961</v>
      </c>
      <c r="F1090" s="198" t="s">
        <v>11651</v>
      </c>
      <c r="G1090" s="12" t="s">
        <v>3252</v>
      </c>
      <c r="H1090" s="155" t="e">
        <f>(#REF!/#REF!)-(#REF!/#REF!)*#REF!</f>
        <v>#REF!</v>
      </c>
      <c r="I1090" s="330">
        <v>245</v>
      </c>
      <c r="J1090" s="330"/>
    </row>
    <row r="1091" spans="1:10" s="156" customFormat="1">
      <c r="A1091" s="1">
        <v>1017</v>
      </c>
      <c r="B1091" s="1">
        <v>1091</v>
      </c>
      <c r="C1091" s="61" t="s">
        <v>277</v>
      </c>
      <c r="D1091" s="116" t="s">
        <v>2493</v>
      </c>
      <c r="E1091" s="11" t="s">
        <v>3751</v>
      </c>
      <c r="F1091" s="198" t="s">
        <v>11511</v>
      </c>
      <c r="G1091" s="12" t="s">
        <v>354</v>
      </c>
      <c r="H1091" s="155" t="e">
        <f>(#REF!/#REF!)-(#REF!/#REF!)*#REF!</f>
        <v>#REF!</v>
      </c>
      <c r="I1091" s="330">
        <v>423</v>
      </c>
      <c r="J1091" s="330"/>
    </row>
    <row r="1092" spans="1:10" s="156" customFormat="1">
      <c r="A1092" s="1">
        <v>1018</v>
      </c>
      <c r="B1092" s="1">
        <v>1092</v>
      </c>
      <c r="C1092" s="61" t="s">
        <v>277</v>
      </c>
      <c r="D1092" s="116" t="s">
        <v>2493</v>
      </c>
      <c r="E1092" s="11" t="s">
        <v>4856</v>
      </c>
      <c r="F1092" s="198" t="s">
        <v>11512</v>
      </c>
      <c r="G1092" s="12" t="s">
        <v>354</v>
      </c>
      <c r="H1092" s="155" t="e">
        <f>(#REF!/#REF!)-(#REF!/#REF!)*#REF!</f>
        <v>#REF!</v>
      </c>
      <c r="I1092" s="330">
        <v>166</v>
      </c>
      <c r="J1092" s="330"/>
    </row>
    <row r="1093" spans="1:10" s="156" customFormat="1">
      <c r="A1093" s="1">
        <v>1019</v>
      </c>
      <c r="B1093" s="1">
        <v>1093</v>
      </c>
      <c r="C1093" s="13" t="s">
        <v>277</v>
      </c>
      <c r="D1093" s="44" t="s">
        <v>2746</v>
      </c>
      <c r="E1093" s="10" t="s">
        <v>4961</v>
      </c>
      <c r="F1093" s="196" t="s">
        <v>11471</v>
      </c>
      <c r="G1093" s="8" t="s">
        <v>3253</v>
      </c>
      <c r="H1093" s="155" t="e">
        <f>(#REF!/#REF!)-(#REF!/#REF!)*#REF!</f>
        <v>#REF!</v>
      </c>
      <c r="I1093" s="330">
        <v>350</v>
      </c>
      <c r="J1093" s="330"/>
    </row>
    <row r="1094" spans="1:10" s="156" customFormat="1">
      <c r="A1094" s="1">
        <v>1020</v>
      </c>
      <c r="B1094" s="1">
        <v>1094</v>
      </c>
      <c r="C1094" s="13" t="s">
        <v>3254</v>
      </c>
      <c r="D1094" s="123" t="s">
        <v>655</v>
      </c>
      <c r="E1094" s="11" t="s">
        <v>3255</v>
      </c>
      <c r="F1094" s="198" t="s">
        <v>11654</v>
      </c>
      <c r="G1094" s="12" t="s">
        <v>3256</v>
      </c>
      <c r="H1094" s="155" t="e">
        <f>(#REF!/#REF!)-(#REF!/#REF!)*#REF!</f>
        <v>#REF!</v>
      </c>
      <c r="I1094" s="330">
        <v>195</v>
      </c>
      <c r="J1094" s="330"/>
    </row>
    <row r="1095" spans="1:10" s="156" customFormat="1">
      <c r="A1095" s="1">
        <v>1021</v>
      </c>
      <c r="B1095" s="1">
        <v>1095</v>
      </c>
      <c r="C1095" s="13" t="s">
        <v>3254</v>
      </c>
      <c r="D1095" s="44" t="s">
        <v>2746</v>
      </c>
      <c r="E1095" s="10" t="s">
        <v>4961</v>
      </c>
      <c r="F1095" s="196" t="s">
        <v>11473</v>
      </c>
      <c r="G1095" s="8" t="s">
        <v>3257</v>
      </c>
      <c r="H1095" s="155" t="e">
        <f>(#REF!/#REF!)-(#REF!/#REF!)*#REF!</f>
        <v>#REF!</v>
      </c>
      <c r="I1095" s="330">
        <v>270</v>
      </c>
      <c r="J1095" s="330"/>
    </row>
    <row r="1096" spans="1:10" s="156" customFormat="1">
      <c r="A1096" s="1">
        <v>1022</v>
      </c>
      <c r="B1096" s="1">
        <v>1096</v>
      </c>
      <c r="C1096" s="61" t="s">
        <v>493</v>
      </c>
      <c r="D1096" s="116" t="s">
        <v>2746</v>
      </c>
      <c r="E1096" s="11" t="s">
        <v>3258</v>
      </c>
      <c r="F1096" s="198" t="s">
        <v>11475</v>
      </c>
      <c r="G1096" s="12" t="s">
        <v>831</v>
      </c>
      <c r="H1096" s="155" t="e">
        <f>(#REF!/#REF!)-(#REF!/#REF!)*#REF!</f>
        <v>#REF!</v>
      </c>
      <c r="I1096" s="330">
        <v>128</v>
      </c>
      <c r="J1096" s="330"/>
    </row>
    <row r="1097" spans="1:10">
      <c r="A1097" s="1">
        <v>1023</v>
      </c>
      <c r="B1097" s="1">
        <v>1097</v>
      </c>
      <c r="C1097" s="13" t="s">
        <v>493</v>
      </c>
      <c r="D1097" s="44" t="s">
        <v>2746</v>
      </c>
      <c r="E1097" s="10" t="s">
        <v>3434</v>
      </c>
      <c r="F1097" s="196" t="s">
        <v>11477</v>
      </c>
      <c r="G1097" s="8" t="s">
        <v>2862</v>
      </c>
      <c r="H1097" s="155" t="e">
        <f>(#REF!/#REF!)-(#REF!/#REF!)*#REF!</f>
        <v>#REF!</v>
      </c>
      <c r="I1097" s="330">
        <v>120</v>
      </c>
      <c r="J1097" s="330"/>
    </row>
    <row r="1098" spans="1:10">
      <c r="A1098" s="1">
        <v>1024</v>
      </c>
      <c r="B1098" s="1">
        <v>1098</v>
      </c>
      <c r="C1098" s="13" t="s">
        <v>4581</v>
      </c>
      <c r="D1098" s="44" t="s">
        <v>829</v>
      </c>
      <c r="E1098" s="10" t="s">
        <v>4948</v>
      </c>
      <c r="F1098" s="196" t="s">
        <v>11636</v>
      </c>
      <c r="G1098" s="8" t="s">
        <v>4543</v>
      </c>
      <c r="H1098" s="155" t="e">
        <f>(#REF!/#REF!)-(#REF!/#REF!)*#REF!</f>
        <v>#REF!</v>
      </c>
      <c r="I1098" s="330">
        <v>195</v>
      </c>
      <c r="J1098" s="330"/>
    </row>
    <row r="1099" spans="1:10">
      <c r="A1099" s="1">
        <v>1025</v>
      </c>
      <c r="B1099" s="1">
        <v>1099</v>
      </c>
      <c r="C1099" s="13" t="s">
        <v>4581</v>
      </c>
      <c r="D1099" s="44" t="s">
        <v>829</v>
      </c>
      <c r="E1099" s="10" t="s">
        <v>2272</v>
      </c>
      <c r="F1099" s="196" t="s">
        <v>11481</v>
      </c>
      <c r="G1099" s="8" t="s">
        <v>2273</v>
      </c>
      <c r="H1099" s="155" t="e">
        <f>(#REF!/#REF!)-(#REF!/#REF!)*#REF!</f>
        <v>#REF!</v>
      </c>
      <c r="I1099" s="330">
        <v>295</v>
      </c>
      <c r="J1099" s="330"/>
    </row>
    <row r="1100" spans="1:10" ht="14.25">
      <c r="A1100" s="1">
        <v>1026</v>
      </c>
      <c r="B1100" s="1">
        <v>1100</v>
      </c>
      <c r="C1100" s="52" t="s">
        <v>10307</v>
      </c>
      <c r="D1100" s="44"/>
      <c r="E1100" s="9"/>
      <c r="F1100" s="196"/>
      <c r="G1100" s="8"/>
      <c r="H1100" s="155"/>
      <c r="J1100" s="330"/>
    </row>
    <row r="1101" spans="1:10">
      <c r="A1101" s="1">
        <v>1027</v>
      </c>
      <c r="B1101" s="1">
        <v>1101</v>
      </c>
      <c r="C1101" s="13" t="s">
        <v>723</v>
      </c>
      <c r="D1101" s="105" t="s">
        <v>5930</v>
      </c>
      <c r="E1101" s="10" t="s">
        <v>3434</v>
      </c>
      <c r="F1101" s="196" t="s">
        <v>11593</v>
      </c>
      <c r="G1101" s="103" t="s">
        <v>10308</v>
      </c>
      <c r="H1101" s="162" t="e">
        <f>(#REF!/#REF!)-(#REF!/#REF!)*#REF!</f>
        <v>#REF!</v>
      </c>
      <c r="I1101" s="330">
        <v>160</v>
      </c>
      <c r="J1101" s="330"/>
    </row>
    <row r="1102" spans="1:10">
      <c r="A1102" s="1">
        <v>1028</v>
      </c>
      <c r="B1102" s="1">
        <v>1102</v>
      </c>
      <c r="C1102" s="13" t="s">
        <v>723</v>
      </c>
      <c r="D1102" s="105" t="s">
        <v>5930</v>
      </c>
      <c r="E1102" s="10" t="s">
        <v>2926</v>
      </c>
      <c r="F1102" s="196" t="s">
        <v>11592</v>
      </c>
      <c r="G1102" s="103" t="s">
        <v>10326</v>
      </c>
      <c r="H1102" s="162" t="e">
        <f>(#REF!/#REF!)-(#REF!/#REF!)*#REF!</f>
        <v>#REF!</v>
      </c>
      <c r="I1102" s="330">
        <v>175</v>
      </c>
      <c r="J1102" s="330"/>
    </row>
    <row r="1103" spans="1:10">
      <c r="A1103" s="1">
        <v>1029</v>
      </c>
      <c r="B1103" s="1">
        <v>1103</v>
      </c>
      <c r="C1103" s="13" t="s">
        <v>723</v>
      </c>
      <c r="D1103" s="105" t="s">
        <v>5930</v>
      </c>
      <c r="E1103" s="10" t="s">
        <v>1703</v>
      </c>
      <c r="F1103" s="196" t="s">
        <v>11596</v>
      </c>
      <c r="G1103" s="103" t="s">
        <v>10335</v>
      </c>
      <c r="H1103" s="162" t="e">
        <f>(#REF!/#REF!)-(#REF!/#REF!)*#REF!</f>
        <v>#REF!</v>
      </c>
      <c r="I1103" s="330">
        <v>110</v>
      </c>
      <c r="J1103" s="330"/>
    </row>
    <row r="1104" spans="1:10">
      <c r="A1104" s="1">
        <v>1030</v>
      </c>
      <c r="B1104" s="1">
        <v>1104</v>
      </c>
      <c r="C1104" s="13" t="s">
        <v>10330</v>
      </c>
      <c r="D1104" s="105" t="s">
        <v>10327</v>
      </c>
      <c r="E1104" s="10" t="s">
        <v>2926</v>
      </c>
      <c r="F1104" s="196" t="s">
        <v>11592</v>
      </c>
      <c r="G1104" s="103" t="s">
        <v>10326</v>
      </c>
      <c r="H1104" s="162" t="e">
        <f>(#REF!/#REF!)-(#REF!/#REF!)*#REF!</f>
        <v>#REF!</v>
      </c>
      <c r="I1104" s="330">
        <v>175</v>
      </c>
      <c r="J1104" s="330"/>
    </row>
    <row r="1105" spans="1:10">
      <c r="A1105" s="1">
        <v>1031</v>
      </c>
      <c r="B1105" s="1">
        <v>1105</v>
      </c>
      <c r="C1105" s="13" t="s">
        <v>10330</v>
      </c>
      <c r="D1105" s="105" t="s">
        <v>10327</v>
      </c>
      <c r="E1105" s="10" t="s">
        <v>1703</v>
      </c>
      <c r="F1105" s="196" t="s">
        <v>11598</v>
      </c>
      <c r="G1105" s="103" t="s">
        <v>10412</v>
      </c>
      <c r="H1105" s="162" t="e">
        <f>(#REF!/#REF!)-(#REF!/#REF!)*#REF!</f>
        <v>#REF!</v>
      </c>
      <c r="I1105" s="330">
        <v>115</v>
      </c>
      <c r="J1105" s="330"/>
    </row>
    <row r="1106" spans="1:10">
      <c r="A1106" s="1">
        <v>1032</v>
      </c>
      <c r="B1106" s="1">
        <v>1106</v>
      </c>
      <c r="C1106" s="13" t="s">
        <v>5106</v>
      </c>
      <c r="D1106" s="105" t="s">
        <v>10316</v>
      </c>
      <c r="E1106" s="10" t="s">
        <v>1703</v>
      </c>
      <c r="F1106" s="196" t="s">
        <v>11594</v>
      </c>
      <c r="G1106" s="103" t="s">
        <v>10317</v>
      </c>
      <c r="H1106" s="162" t="e">
        <f>(#REF!/#REF!)-(#REF!/#REF!)*#REF!</f>
        <v>#REF!</v>
      </c>
      <c r="I1106" s="330">
        <v>268</v>
      </c>
      <c r="J1106" s="330"/>
    </row>
    <row r="1107" spans="1:10">
      <c r="A1107" s="1">
        <v>1033</v>
      </c>
      <c r="B1107" s="1">
        <v>1107</v>
      </c>
      <c r="C1107" s="13" t="s">
        <v>5106</v>
      </c>
      <c r="D1107" s="105" t="s">
        <v>10316</v>
      </c>
      <c r="E1107" s="10" t="s">
        <v>2926</v>
      </c>
      <c r="F1107" s="196" t="s">
        <v>11592</v>
      </c>
      <c r="G1107" s="103" t="s">
        <v>10326</v>
      </c>
      <c r="H1107" s="162" t="e">
        <f>(#REF!/#REF!)-(#REF!/#REF!)*#REF!</f>
        <v>#REF!</v>
      </c>
      <c r="I1107" s="330">
        <v>175</v>
      </c>
      <c r="J1107" s="330"/>
    </row>
    <row r="1108" spans="1:10">
      <c r="A1108" s="1">
        <v>1034</v>
      </c>
      <c r="B1108" s="1">
        <v>1108</v>
      </c>
      <c r="C1108" s="13" t="s">
        <v>5106</v>
      </c>
      <c r="D1108" s="105" t="s">
        <v>10316</v>
      </c>
      <c r="E1108" s="10" t="s">
        <v>1703</v>
      </c>
      <c r="F1108" s="196" t="s">
        <v>11597</v>
      </c>
      <c r="G1108" s="103" t="s">
        <v>10403</v>
      </c>
      <c r="H1108" s="162" t="e">
        <f>(#REF!/#REF!)-(#REF!/#REF!)*#REF!</f>
        <v>#REF!</v>
      </c>
      <c r="I1108" s="330">
        <v>155</v>
      </c>
      <c r="J1108" s="330"/>
    </row>
    <row r="1109" spans="1:10" ht="14.25">
      <c r="A1109" s="1">
        <v>1035</v>
      </c>
      <c r="B1109" s="1">
        <v>1109</v>
      </c>
      <c r="C1109" s="52" t="s">
        <v>4962</v>
      </c>
      <c r="D1109" s="44"/>
      <c r="E1109" s="10"/>
      <c r="F1109" s="196" t="s">
        <v>4963</v>
      </c>
      <c r="G1109" s="8"/>
      <c r="H1109" s="155"/>
      <c r="J1109" s="330"/>
    </row>
    <row r="1110" spans="1:10">
      <c r="A1110" s="1">
        <v>1036</v>
      </c>
      <c r="B1110" s="1">
        <v>1110</v>
      </c>
      <c r="C1110" s="13" t="s">
        <v>4964</v>
      </c>
      <c r="D1110" s="44" t="s">
        <v>3925</v>
      </c>
      <c r="E1110" s="10" t="s">
        <v>40</v>
      </c>
      <c r="F1110" s="196" t="s">
        <v>11502</v>
      </c>
      <c r="G1110" s="8"/>
      <c r="H1110" s="155" t="e">
        <f>(#REF!/#REF!)-(#REF!/#REF!)*#REF!</f>
        <v>#REF!</v>
      </c>
      <c r="I1110" s="330">
        <v>170</v>
      </c>
      <c r="J1110" s="330"/>
    </row>
    <row r="1111" spans="1:10">
      <c r="A1111" s="1">
        <v>1037</v>
      </c>
      <c r="B1111" s="1">
        <v>1111</v>
      </c>
      <c r="C1111" s="13" t="s">
        <v>4964</v>
      </c>
      <c r="D1111" s="44" t="s">
        <v>3925</v>
      </c>
      <c r="E1111" s="10" t="s">
        <v>3434</v>
      </c>
      <c r="F1111" s="196" t="s">
        <v>11433</v>
      </c>
      <c r="G1111" s="8" t="s">
        <v>78</v>
      </c>
      <c r="H1111" s="155" t="e">
        <f>(#REF!/#REF!)-(#REF!/#REF!)*#REF!</f>
        <v>#REF!</v>
      </c>
      <c r="I1111" s="330">
        <v>65</v>
      </c>
      <c r="J1111" s="330"/>
    </row>
    <row r="1112" spans="1:10">
      <c r="A1112" s="1">
        <v>1038</v>
      </c>
      <c r="B1112" s="1">
        <v>1112</v>
      </c>
      <c r="C1112" s="13" t="s">
        <v>4964</v>
      </c>
      <c r="D1112" s="44" t="s">
        <v>3925</v>
      </c>
      <c r="E1112" s="10" t="s">
        <v>2926</v>
      </c>
      <c r="F1112" s="196" t="s">
        <v>11434</v>
      </c>
      <c r="G1112" s="8" t="s">
        <v>2072</v>
      </c>
      <c r="H1112" s="155" t="e">
        <f>(#REF!/#REF!)-(#REF!/#REF!)*#REF!</f>
        <v>#REF!</v>
      </c>
      <c r="I1112" s="330">
        <v>135</v>
      </c>
      <c r="J1112" s="330"/>
    </row>
    <row r="1113" spans="1:10">
      <c r="A1113" s="1">
        <v>1039</v>
      </c>
      <c r="B1113" s="1">
        <v>1113</v>
      </c>
      <c r="C1113" s="61" t="s">
        <v>4443</v>
      </c>
      <c r="D1113" s="116" t="s">
        <v>3925</v>
      </c>
      <c r="E1113" s="11" t="s">
        <v>3707</v>
      </c>
      <c r="F1113" s="198" t="s">
        <v>11505</v>
      </c>
      <c r="G1113" s="12" t="s">
        <v>4444</v>
      </c>
      <c r="H1113" s="155" t="e">
        <f>(#REF!/#REF!)-(#REF!/#REF!)*#REF!</f>
        <v>#REF!</v>
      </c>
      <c r="I1113" s="330">
        <v>257</v>
      </c>
      <c r="J1113" s="330"/>
    </row>
    <row r="1114" spans="1:10">
      <c r="A1114" s="1">
        <v>1040</v>
      </c>
      <c r="B1114" s="1">
        <v>1114</v>
      </c>
      <c r="C1114" s="13" t="s">
        <v>4445</v>
      </c>
      <c r="D1114" s="115">
        <v>92</v>
      </c>
      <c r="E1114" s="10" t="s">
        <v>4446</v>
      </c>
      <c r="F1114" s="196" t="s">
        <v>11503</v>
      </c>
      <c r="G1114" s="8" t="s">
        <v>929</v>
      </c>
      <c r="H1114" s="155" t="e">
        <f>(#REF!/#REF!)-(#REF!/#REF!)*#REF!</f>
        <v>#REF!</v>
      </c>
      <c r="I1114" s="330">
        <v>115</v>
      </c>
      <c r="J1114" s="330"/>
    </row>
    <row r="1115" spans="1:10">
      <c r="A1115" s="1">
        <v>1041</v>
      </c>
      <c r="B1115" s="1">
        <v>1115</v>
      </c>
      <c r="C1115" s="13" t="s">
        <v>4445</v>
      </c>
      <c r="D1115" s="44" t="s">
        <v>4447</v>
      </c>
      <c r="E1115" s="10" t="s">
        <v>3434</v>
      </c>
      <c r="F1115" s="196" t="s">
        <v>11433</v>
      </c>
      <c r="G1115" s="8" t="s">
        <v>78</v>
      </c>
      <c r="H1115" s="155" t="e">
        <f>(#REF!/#REF!)-(#REF!/#REF!)*#REF!</f>
        <v>#REF!</v>
      </c>
      <c r="I1115" s="330">
        <v>65</v>
      </c>
      <c r="J1115" s="330"/>
    </row>
    <row r="1116" spans="1:10">
      <c r="A1116" s="1">
        <v>1042</v>
      </c>
      <c r="B1116" s="1">
        <v>1116</v>
      </c>
      <c r="C1116" s="13" t="s">
        <v>4445</v>
      </c>
      <c r="D1116" s="44">
        <v>92</v>
      </c>
      <c r="E1116" s="10" t="s">
        <v>2926</v>
      </c>
      <c r="F1116" s="196" t="s">
        <v>11434</v>
      </c>
      <c r="G1116" s="8" t="s">
        <v>2072</v>
      </c>
      <c r="H1116" s="155" t="e">
        <f>(#REF!/#REF!)-(#REF!/#REF!)*#REF!</f>
        <v>#REF!</v>
      </c>
      <c r="I1116" s="330">
        <v>135</v>
      </c>
      <c r="J1116" s="330"/>
    </row>
    <row r="1117" spans="1:10">
      <c r="A1117" s="1">
        <v>1043</v>
      </c>
      <c r="B1117" s="1">
        <v>1117</v>
      </c>
      <c r="C1117" s="13" t="s">
        <v>4448</v>
      </c>
      <c r="D1117" s="44" t="s">
        <v>1938</v>
      </c>
      <c r="E1117" s="10" t="s">
        <v>1939</v>
      </c>
      <c r="F1117" s="196" t="s">
        <v>11504</v>
      </c>
      <c r="G1117" s="8" t="s">
        <v>128</v>
      </c>
      <c r="H1117" s="155" t="e">
        <f>(#REF!/#REF!)-(#REF!/#REF!)*#REF!</f>
        <v>#REF!</v>
      </c>
      <c r="I1117" s="330">
        <v>110</v>
      </c>
      <c r="J1117" s="330"/>
    </row>
    <row r="1118" spans="1:10">
      <c r="A1118" s="1">
        <v>1044</v>
      </c>
      <c r="B1118" s="1">
        <v>1118</v>
      </c>
      <c r="C1118" s="13" t="s">
        <v>4448</v>
      </c>
      <c r="D1118" s="44" t="s">
        <v>3925</v>
      </c>
      <c r="E1118" s="10" t="s">
        <v>2926</v>
      </c>
      <c r="F1118" s="196" t="s">
        <v>11434</v>
      </c>
      <c r="G1118" s="8" t="s">
        <v>2072</v>
      </c>
      <c r="H1118" s="155" t="e">
        <f>(#REF!/#REF!)-(#REF!/#REF!)*#REF!</f>
        <v>#REF!</v>
      </c>
      <c r="I1118" s="330">
        <v>135</v>
      </c>
      <c r="J1118" s="330"/>
    </row>
    <row r="1119" spans="1:10">
      <c r="A1119" s="1">
        <v>1045</v>
      </c>
      <c r="B1119" s="1">
        <v>1119</v>
      </c>
      <c r="C1119" s="13" t="s">
        <v>129</v>
      </c>
      <c r="D1119" s="44" t="s">
        <v>130</v>
      </c>
      <c r="E1119" s="10" t="s">
        <v>131</v>
      </c>
      <c r="F1119" s="196" t="s">
        <v>11552</v>
      </c>
      <c r="G1119" s="8" t="s">
        <v>132</v>
      </c>
      <c r="H1119" s="155" t="e">
        <f>(#REF!/#REF!)-(#REF!/#REF!)*#REF!</f>
        <v>#REF!</v>
      </c>
      <c r="I1119" s="330">
        <v>125</v>
      </c>
      <c r="J1119" s="330"/>
    </row>
    <row r="1120" spans="1:10">
      <c r="A1120" s="1">
        <v>1046</v>
      </c>
      <c r="B1120" s="1">
        <v>1120</v>
      </c>
      <c r="C1120" s="13" t="s">
        <v>129</v>
      </c>
      <c r="D1120" s="44" t="s">
        <v>130</v>
      </c>
      <c r="E1120" s="10" t="s">
        <v>2926</v>
      </c>
      <c r="F1120" s="196" t="s">
        <v>11553</v>
      </c>
      <c r="G1120" s="8" t="s">
        <v>133</v>
      </c>
      <c r="H1120" s="155" t="e">
        <f>(#REF!/#REF!)-(#REF!/#REF!)*#REF!</f>
        <v>#REF!</v>
      </c>
      <c r="I1120" s="330">
        <v>135</v>
      </c>
      <c r="J1120" s="330"/>
    </row>
    <row r="1121" spans="1:10" ht="14.25">
      <c r="A1121" s="1">
        <v>1047</v>
      </c>
      <c r="B1121" s="1">
        <v>1121</v>
      </c>
      <c r="C1121" s="70" t="s">
        <v>10522</v>
      </c>
      <c r="D1121" s="127"/>
      <c r="E1121" s="14"/>
      <c r="G1121" s="35"/>
      <c r="H1121" s="155"/>
      <c r="J1121" s="330"/>
    </row>
    <row r="1122" spans="1:10">
      <c r="A1122" s="1">
        <v>1048</v>
      </c>
      <c r="B1122" s="1">
        <v>1122</v>
      </c>
      <c r="C1122" s="13" t="s">
        <v>5106</v>
      </c>
      <c r="D1122" s="135">
        <v>42866</v>
      </c>
      <c r="E1122" s="10" t="s">
        <v>465</v>
      </c>
      <c r="F1122" s="196" t="s">
        <v>12629</v>
      </c>
      <c r="G1122" s="8" t="s">
        <v>10523</v>
      </c>
      <c r="H1122" s="155"/>
      <c r="I1122" s="330">
        <v>105</v>
      </c>
      <c r="J1122" s="330"/>
    </row>
    <row r="1123" spans="1:10">
      <c r="A1123" s="1">
        <v>1049</v>
      </c>
      <c r="B1123" s="1">
        <v>1123</v>
      </c>
      <c r="C1123" s="13" t="s">
        <v>5106</v>
      </c>
      <c r="D1123" s="105" t="s">
        <v>10718</v>
      </c>
      <c r="E1123" s="10" t="s">
        <v>1040</v>
      </c>
      <c r="F1123" s="196" t="s">
        <v>11603</v>
      </c>
      <c r="G1123" s="8" t="s">
        <v>10719</v>
      </c>
      <c r="H1123" s="155"/>
      <c r="I1123" s="330">
        <v>235</v>
      </c>
      <c r="J1123" s="330"/>
    </row>
    <row r="1124" spans="1:10">
      <c r="A1124" s="1">
        <v>1050</v>
      </c>
      <c r="B1124" s="1">
        <v>1124</v>
      </c>
      <c r="C1124" s="13" t="s">
        <v>10720</v>
      </c>
      <c r="D1124" s="105" t="s">
        <v>10718</v>
      </c>
      <c r="E1124" s="10" t="s">
        <v>1040</v>
      </c>
      <c r="F1124" s="196" t="s">
        <v>11603</v>
      </c>
      <c r="G1124" s="8" t="s">
        <v>10719</v>
      </c>
      <c r="H1124" s="155"/>
      <c r="I1124" s="330">
        <v>235</v>
      </c>
      <c r="J1124" s="330"/>
    </row>
    <row r="1125" spans="1:10" ht="14.25">
      <c r="A1125" s="1">
        <v>1051</v>
      </c>
      <c r="B1125" s="1">
        <v>1125</v>
      </c>
      <c r="C1125" s="70" t="s">
        <v>3957</v>
      </c>
      <c r="D1125" s="127"/>
      <c r="E1125" s="14"/>
      <c r="G1125" s="35"/>
      <c r="H1125" s="155"/>
      <c r="J1125" s="330"/>
    </row>
    <row r="1126" spans="1:10">
      <c r="A1126" s="1">
        <v>1052</v>
      </c>
      <c r="B1126" s="1">
        <v>1126</v>
      </c>
      <c r="C1126" s="64" t="s">
        <v>2380</v>
      </c>
      <c r="D1126" s="122" t="s">
        <v>3958</v>
      </c>
      <c r="E1126" s="14" t="s">
        <v>1393</v>
      </c>
      <c r="F1126" s="196" t="s">
        <v>11668</v>
      </c>
      <c r="G1126" s="8" t="s">
        <v>4275</v>
      </c>
      <c r="H1126" s="155" t="e">
        <f>(#REF!/#REF!)-(#REF!/#REF!)*#REF!</f>
        <v>#REF!</v>
      </c>
      <c r="I1126" s="330">
        <v>120</v>
      </c>
      <c r="J1126" s="330"/>
    </row>
    <row r="1127" spans="1:10">
      <c r="A1127" s="1">
        <v>1053</v>
      </c>
      <c r="B1127" s="1">
        <v>1127</v>
      </c>
      <c r="C1127" s="64" t="s">
        <v>2380</v>
      </c>
      <c r="D1127" s="122" t="s">
        <v>1953</v>
      </c>
      <c r="E1127" s="14" t="s">
        <v>5150</v>
      </c>
      <c r="F1127" s="196" t="s">
        <v>11669</v>
      </c>
      <c r="G1127" s="8" t="s">
        <v>4275</v>
      </c>
      <c r="H1127" s="155" t="e">
        <f>(#REF!/#REF!)-(#REF!/#REF!)*#REF!</f>
        <v>#REF!</v>
      </c>
      <c r="I1127" s="330">
        <v>70</v>
      </c>
      <c r="J1127" s="330"/>
    </row>
    <row r="1128" spans="1:10">
      <c r="A1128" s="1">
        <v>1054</v>
      </c>
      <c r="B1128" s="1">
        <v>1128</v>
      </c>
      <c r="C1128" s="64" t="s">
        <v>2380</v>
      </c>
      <c r="D1128" s="122" t="s">
        <v>5149</v>
      </c>
      <c r="E1128" s="14" t="s">
        <v>106</v>
      </c>
      <c r="F1128" s="196" t="s">
        <v>11670</v>
      </c>
      <c r="G1128" s="8" t="s">
        <v>1447</v>
      </c>
      <c r="H1128" s="155" t="e">
        <f>(#REF!/#REF!)-(#REF!/#REF!)*#REF!</f>
        <v>#REF!</v>
      </c>
      <c r="I1128" s="330">
        <v>195</v>
      </c>
      <c r="J1128" s="330"/>
    </row>
    <row r="1129" spans="1:10">
      <c r="A1129" s="1">
        <v>1055</v>
      </c>
      <c r="B1129" s="1">
        <v>1129</v>
      </c>
      <c r="C1129" s="64" t="s">
        <v>2380</v>
      </c>
      <c r="D1129" s="122" t="s">
        <v>3958</v>
      </c>
      <c r="E1129" s="14" t="s">
        <v>2926</v>
      </c>
      <c r="F1129" s="196" t="s">
        <v>11671</v>
      </c>
      <c r="G1129" s="8" t="s">
        <v>3959</v>
      </c>
      <c r="H1129" s="155" t="e">
        <f>(#REF!/#REF!)-(#REF!/#REF!)*#REF!</f>
        <v>#REF!</v>
      </c>
      <c r="I1129" s="330">
        <v>175</v>
      </c>
      <c r="J1129" s="330"/>
    </row>
    <row r="1130" spans="1:10">
      <c r="A1130" s="1">
        <v>1056</v>
      </c>
      <c r="B1130" s="1">
        <v>1130</v>
      </c>
      <c r="C1130" s="64" t="s">
        <v>15247</v>
      </c>
      <c r="D1130" s="122" t="s">
        <v>10878</v>
      </c>
      <c r="E1130" s="14" t="s">
        <v>2926</v>
      </c>
      <c r="F1130" s="196" t="s">
        <v>15244</v>
      </c>
      <c r="G1130" s="8" t="s">
        <v>15243</v>
      </c>
      <c r="H1130" s="155" t="e">
        <f>(#REF!/#REF!)-(#REF!/#REF!)*#REF!</f>
        <v>#REF!</v>
      </c>
      <c r="I1130" s="330">
        <v>321</v>
      </c>
      <c r="J1130" s="330"/>
    </row>
    <row r="1131" spans="1:10">
      <c r="A1131" s="1">
        <v>1057</v>
      </c>
      <c r="B1131" s="1">
        <v>1131</v>
      </c>
      <c r="C1131" s="64" t="s">
        <v>1423</v>
      </c>
      <c r="D1131" s="30" t="s">
        <v>2354</v>
      </c>
      <c r="E1131" s="14" t="s">
        <v>2926</v>
      </c>
      <c r="F1131" s="196" t="s">
        <v>11586</v>
      </c>
      <c r="G1131" s="8" t="s">
        <v>10139</v>
      </c>
      <c r="H1131" s="155" t="e">
        <f>(#REF!/#REF!)-(#REF!/#REF!)*#REF!</f>
        <v>#REF!</v>
      </c>
      <c r="I1131" s="330">
        <v>175</v>
      </c>
      <c r="J1131" s="330"/>
    </row>
    <row r="1132" spans="1:10">
      <c r="A1132" s="1">
        <v>1058</v>
      </c>
      <c r="B1132" s="1">
        <v>1132</v>
      </c>
      <c r="C1132" s="64" t="s">
        <v>1423</v>
      </c>
      <c r="D1132" s="30" t="s">
        <v>2354</v>
      </c>
      <c r="E1132" s="14" t="s">
        <v>1703</v>
      </c>
      <c r="F1132" s="196" t="s">
        <v>11516</v>
      </c>
      <c r="G1132" s="8" t="s">
        <v>10498</v>
      </c>
      <c r="H1132" s="155" t="e">
        <f>(#REF!/#REF!)-(#REF!/#REF!)*#REF!</f>
        <v>#REF!</v>
      </c>
      <c r="I1132" s="330">
        <v>195</v>
      </c>
      <c r="J1132" s="330"/>
    </row>
    <row r="1133" spans="1:10">
      <c r="A1133" s="1">
        <v>1059</v>
      </c>
      <c r="B1133" s="1">
        <v>1133</v>
      </c>
      <c r="C1133" s="64" t="s">
        <v>1423</v>
      </c>
      <c r="D1133" s="30" t="s">
        <v>15492</v>
      </c>
      <c r="E1133" s="14" t="s">
        <v>2926</v>
      </c>
      <c r="F1133" s="196" t="s">
        <v>15494</v>
      </c>
      <c r="G1133" s="8" t="s">
        <v>15493</v>
      </c>
      <c r="H1133" s="155" t="e">
        <f>(#REF!/#REF!)-(#REF!/#REF!)*#REF!</f>
        <v>#REF!</v>
      </c>
      <c r="I1133" s="330">
        <v>332</v>
      </c>
      <c r="J1133" s="330"/>
    </row>
    <row r="1134" spans="1:10">
      <c r="B1134" s="1">
        <v>1134</v>
      </c>
      <c r="C1134" s="64" t="s">
        <v>3153</v>
      </c>
      <c r="D1134" s="30" t="s">
        <v>6450</v>
      </c>
      <c r="E1134" s="14" t="s">
        <v>1579</v>
      </c>
      <c r="F1134" s="196" t="s">
        <v>16027</v>
      </c>
      <c r="G1134" s="8">
        <v>51857913</v>
      </c>
      <c r="H1134" s="155"/>
      <c r="I1134" s="330">
        <v>580</v>
      </c>
      <c r="J1134" s="330"/>
    </row>
    <row r="1135" spans="1:10">
      <c r="A1135" s="1">
        <v>1060</v>
      </c>
      <c r="B1135" s="1">
        <v>1135</v>
      </c>
      <c r="C1135" s="64" t="s">
        <v>277</v>
      </c>
      <c r="D1135" s="161" t="s">
        <v>5254</v>
      </c>
      <c r="E1135" s="14" t="s">
        <v>3434</v>
      </c>
      <c r="F1135" s="196" t="s">
        <v>11591</v>
      </c>
      <c r="G1135" s="8" t="s">
        <v>10141</v>
      </c>
      <c r="H1135" s="155" t="e">
        <f>(#REF!/#REF!)-(#REF!/#REF!)*#REF!</f>
        <v>#REF!</v>
      </c>
      <c r="I1135" s="330">
        <v>275</v>
      </c>
      <c r="J1135" s="330"/>
    </row>
    <row r="1136" spans="1:10">
      <c r="A1136" s="1">
        <v>1061</v>
      </c>
      <c r="B1136" s="1">
        <v>1136</v>
      </c>
      <c r="C1136" s="64" t="s">
        <v>15248</v>
      </c>
      <c r="D1136" s="161" t="s">
        <v>10878</v>
      </c>
      <c r="E1136" s="14" t="s">
        <v>10132</v>
      </c>
      <c r="F1136" s="196" t="s">
        <v>15250</v>
      </c>
      <c r="G1136" s="8" t="s">
        <v>15249</v>
      </c>
      <c r="H1136" s="155" t="e">
        <f>(#REF!/#REF!)-(#REF!/#REF!)*#REF!</f>
        <v>#REF!</v>
      </c>
      <c r="I1136" s="330">
        <v>240</v>
      </c>
      <c r="J1136" s="330"/>
    </row>
    <row r="1137" spans="1:10">
      <c r="B1137" s="1">
        <v>1137</v>
      </c>
      <c r="C1137" s="64" t="s">
        <v>2074</v>
      </c>
      <c r="D1137" s="161" t="s">
        <v>10878</v>
      </c>
      <c r="E1137" s="14" t="s">
        <v>2926</v>
      </c>
      <c r="F1137" s="196" t="s">
        <v>16026</v>
      </c>
      <c r="G1137" s="8">
        <v>51834047</v>
      </c>
      <c r="H1137" s="155"/>
      <c r="I1137" s="330">
        <v>580</v>
      </c>
      <c r="J1137" s="330"/>
    </row>
    <row r="1138" spans="1:10">
      <c r="A1138" s="1">
        <v>1062</v>
      </c>
      <c r="B1138" s="1">
        <v>1138</v>
      </c>
      <c r="C1138" s="64" t="s">
        <v>493</v>
      </c>
      <c r="D1138" s="122" t="s">
        <v>5149</v>
      </c>
      <c r="E1138" s="14" t="s">
        <v>597</v>
      </c>
      <c r="F1138" s="196" t="s">
        <v>11674</v>
      </c>
      <c r="G1138" s="8" t="s">
        <v>1976</v>
      </c>
      <c r="H1138" s="155" t="e">
        <f>(#REF!/#REF!)-(#REF!/#REF!)*#REF!</f>
        <v>#REF!</v>
      </c>
      <c r="I1138" s="330">
        <v>230</v>
      </c>
      <c r="J1138" s="330"/>
    </row>
    <row r="1139" spans="1:10">
      <c r="A1139" s="1">
        <v>1063</v>
      </c>
      <c r="B1139" s="1">
        <v>1139</v>
      </c>
      <c r="C1139" s="71" t="s">
        <v>493</v>
      </c>
      <c r="D1139" s="36" t="s">
        <v>5149</v>
      </c>
      <c r="E1139" s="10" t="s">
        <v>5150</v>
      </c>
      <c r="F1139" s="197" t="s">
        <v>11675</v>
      </c>
      <c r="G1139" s="35" t="s">
        <v>3077</v>
      </c>
      <c r="H1139" s="155" t="e">
        <f>(#REF!/#REF!)-(#REF!/#REF!)*#REF!</f>
        <v>#REF!</v>
      </c>
      <c r="I1139" s="330">
        <v>80</v>
      </c>
      <c r="J1139" s="330"/>
    </row>
    <row r="1140" spans="1:10">
      <c r="A1140" s="1">
        <v>1064</v>
      </c>
      <c r="B1140" s="1">
        <v>1140</v>
      </c>
      <c r="C1140" s="64" t="s">
        <v>493</v>
      </c>
      <c r="D1140" s="122" t="s">
        <v>1923</v>
      </c>
      <c r="E1140" s="14" t="s">
        <v>2926</v>
      </c>
      <c r="F1140" s="196" t="s">
        <v>11676</v>
      </c>
      <c r="G1140" s="8" t="s">
        <v>3960</v>
      </c>
      <c r="H1140" s="155" t="e">
        <f>(#REF!/#REF!)-(#REF!/#REF!)*#REF!</f>
        <v>#REF!</v>
      </c>
      <c r="I1140" s="330">
        <v>175</v>
      </c>
      <c r="J1140" s="330"/>
    </row>
    <row r="1141" spans="1:10">
      <c r="A1141" s="1">
        <v>1065</v>
      </c>
      <c r="B1141" s="1">
        <v>1141</v>
      </c>
      <c r="C1141" s="64" t="s">
        <v>5253</v>
      </c>
      <c r="D1141" s="122" t="s">
        <v>5254</v>
      </c>
      <c r="E1141" s="14" t="s">
        <v>2926</v>
      </c>
      <c r="F1141" s="196" t="s">
        <v>11677</v>
      </c>
      <c r="G1141" s="8" t="s">
        <v>5255</v>
      </c>
      <c r="H1141" s="155" t="e">
        <f>(#REF!/#REF!)-(#REF!/#REF!)*#REF!</f>
        <v>#REF!</v>
      </c>
      <c r="I1141" s="330">
        <v>175</v>
      </c>
      <c r="J1141" s="330"/>
    </row>
    <row r="1142" spans="1:10">
      <c r="A1142" s="1">
        <v>1066</v>
      </c>
      <c r="B1142" s="1">
        <v>1142</v>
      </c>
      <c r="C1142" s="64" t="s">
        <v>5253</v>
      </c>
      <c r="D1142" s="122" t="s">
        <v>5254</v>
      </c>
      <c r="E1142" s="14" t="s">
        <v>1703</v>
      </c>
      <c r="F1142" s="196" t="s">
        <v>11673</v>
      </c>
      <c r="G1142" s="8" t="s">
        <v>5303</v>
      </c>
      <c r="H1142" s="155" t="e">
        <f>(#REF!/#REF!)-(#REF!/#REF!)*#REF!</f>
        <v>#REF!</v>
      </c>
      <c r="I1142" s="330">
        <v>80</v>
      </c>
      <c r="J1142" s="330"/>
    </row>
    <row r="1143" spans="1:10">
      <c r="A1143" s="1">
        <v>1067</v>
      </c>
      <c r="B1143" s="1">
        <v>1143</v>
      </c>
      <c r="C1143" s="64" t="s">
        <v>5253</v>
      </c>
      <c r="D1143" s="122" t="s">
        <v>5254</v>
      </c>
      <c r="E1143" s="14" t="s">
        <v>1464</v>
      </c>
      <c r="F1143" s="196" t="s">
        <v>11491</v>
      </c>
      <c r="G1143" s="8" t="s">
        <v>551</v>
      </c>
      <c r="H1143" s="155" t="e">
        <f>(#REF!/#REF!)-(#REF!/#REF!)*#REF!</f>
        <v>#REF!</v>
      </c>
      <c r="I1143" s="330">
        <v>195</v>
      </c>
      <c r="J1143" s="330"/>
    </row>
    <row r="1144" spans="1:10">
      <c r="A1144" s="1">
        <v>1068</v>
      </c>
      <c r="B1144" s="1">
        <v>1144</v>
      </c>
      <c r="C1144" s="64" t="s">
        <v>5253</v>
      </c>
      <c r="D1144" s="122" t="s">
        <v>15290</v>
      </c>
      <c r="E1144" s="14" t="s">
        <v>15291</v>
      </c>
      <c r="F1144" s="196" t="s">
        <v>16003</v>
      </c>
      <c r="G1144" s="8" t="s">
        <v>15287</v>
      </c>
      <c r="H1144" s="155" t="e">
        <f>(#REF!/#REF!)-(#REF!/#REF!)*#REF!</f>
        <v>#REF!</v>
      </c>
      <c r="I1144" s="330">
        <v>250</v>
      </c>
      <c r="J1144" s="330"/>
    </row>
    <row r="1145" spans="1:10">
      <c r="A1145" s="1">
        <v>1069</v>
      </c>
      <c r="B1145" s="1">
        <v>1145</v>
      </c>
      <c r="C1145" s="64" t="s">
        <v>5253</v>
      </c>
      <c r="D1145" s="122" t="s">
        <v>15289</v>
      </c>
      <c r="E1145" s="14" t="s">
        <v>15292</v>
      </c>
      <c r="F1145" s="196" t="s">
        <v>16003</v>
      </c>
      <c r="G1145" s="8" t="s">
        <v>15287</v>
      </c>
      <c r="H1145" s="155" t="e">
        <f>(#REF!/#REF!)-(#REF!/#REF!)*#REF!</f>
        <v>#REF!</v>
      </c>
      <c r="I1145" s="330">
        <v>250</v>
      </c>
      <c r="J1145" s="330"/>
    </row>
    <row r="1146" spans="1:10">
      <c r="A1146" s="1">
        <v>1070</v>
      </c>
      <c r="B1146" s="1">
        <v>1146</v>
      </c>
      <c r="C1146" s="64" t="s">
        <v>5253</v>
      </c>
      <c r="D1146" s="122" t="s">
        <v>15288</v>
      </c>
      <c r="E1146" s="14" t="s">
        <v>15293</v>
      </c>
      <c r="F1146" s="196" t="s">
        <v>16003</v>
      </c>
      <c r="G1146" s="8" t="s">
        <v>15287</v>
      </c>
      <c r="H1146" s="155"/>
      <c r="I1146" s="330">
        <v>250</v>
      </c>
      <c r="J1146" s="330"/>
    </row>
    <row r="1147" spans="1:10" ht="14.25">
      <c r="A1147" s="1">
        <v>1071</v>
      </c>
      <c r="B1147" s="1">
        <v>1147</v>
      </c>
      <c r="C1147" s="52" t="s">
        <v>2306</v>
      </c>
      <c r="D1147" s="44"/>
      <c r="E1147" s="10"/>
      <c r="F1147" s="196"/>
      <c r="G1147" s="8"/>
      <c r="H1147" s="155"/>
      <c r="J1147" s="330"/>
    </row>
    <row r="1148" spans="1:10">
      <c r="A1148" s="1">
        <v>1072</v>
      </c>
      <c r="B1148" s="1">
        <v>1148</v>
      </c>
      <c r="C1148" s="13" t="s">
        <v>4525</v>
      </c>
      <c r="D1148" s="44" t="s">
        <v>134</v>
      </c>
      <c r="E1148" s="10" t="s">
        <v>3434</v>
      </c>
      <c r="F1148" s="196" t="s">
        <v>11537</v>
      </c>
      <c r="G1148" s="8" t="s">
        <v>3354</v>
      </c>
      <c r="H1148" s="155" t="e">
        <f>(#REF!/#REF!)-(#REF!/#REF!)*#REF!</f>
        <v>#REF!</v>
      </c>
      <c r="I1148" s="330">
        <v>130</v>
      </c>
      <c r="J1148" s="330"/>
    </row>
    <row r="1149" spans="1:10">
      <c r="A1149" s="1">
        <v>1073</v>
      </c>
      <c r="B1149" s="1">
        <v>1149</v>
      </c>
      <c r="C1149" s="13" t="s">
        <v>493</v>
      </c>
      <c r="D1149" s="44" t="s">
        <v>3934</v>
      </c>
      <c r="E1149" s="10" t="s">
        <v>3434</v>
      </c>
      <c r="F1149" s="196" t="s">
        <v>11537</v>
      </c>
      <c r="G1149" s="8" t="s">
        <v>3354</v>
      </c>
      <c r="H1149" s="155" t="e">
        <f>(#REF!/#REF!)-(#REF!/#REF!)*#REF!</f>
        <v>#REF!</v>
      </c>
      <c r="I1149" s="330">
        <v>130</v>
      </c>
      <c r="J1149" s="330"/>
    </row>
    <row r="1150" spans="1:10">
      <c r="A1150" s="1">
        <v>1074</v>
      </c>
      <c r="B1150" s="1">
        <v>1150</v>
      </c>
      <c r="C1150" s="13" t="s">
        <v>493</v>
      </c>
      <c r="D1150" s="44" t="s">
        <v>3934</v>
      </c>
      <c r="E1150" s="10" t="s">
        <v>3434</v>
      </c>
      <c r="F1150" s="196" t="s">
        <v>11541</v>
      </c>
      <c r="G1150" s="8" t="s">
        <v>3356</v>
      </c>
      <c r="H1150" s="155" t="e">
        <f>(#REF!/#REF!)-(#REF!/#REF!)*#REF!</f>
        <v>#REF!</v>
      </c>
      <c r="I1150" s="330">
        <v>210</v>
      </c>
      <c r="J1150" s="330"/>
    </row>
    <row r="1151" spans="1:10">
      <c r="A1151" s="1">
        <v>1075</v>
      </c>
      <c r="B1151" s="1">
        <v>1151</v>
      </c>
      <c r="C1151" s="13" t="s">
        <v>493</v>
      </c>
      <c r="D1151" s="44" t="s">
        <v>3355</v>
      </c>
      <c r="E1151" s="10" t="s">
        <v>5041</v>
      </c>
      <c r="F1151" s="196" t="s">
        <v>11540</v>
      </c>
      <c r="G1151" s="8" t="s">
        <v>3935</v>
      </c>
      <c r="H1151" s="155" t="e">
        <f>(#REF!/#REF!)-(#REF!/#REF!)*#REF!</f>
        <v>#REF!</v>
      </c>
      <c r="I1151" s="330">
        <v>96</v>
      </c>
      <c r="J1151" s="330"/>
    </row>
    <row r="1152" spans="1:10">
      <c r="A1152" s="1">
        <v>1076</v>
      </c>
      <c r="B1152" s="1">
        <v>1152</v>
      </c>
      <c r="C1152" s="13" t="s">
        <v>2732</v>
      </c>
      <c r="D1152" s="44" t="s">
        <v>2733</v>
      </c>
      <c r="E1152" s="10" t="s">
        <v>3434</v>
      </c>
      <c r="F1152" s="196" t="s">
        <v>11537</v>
      </c>
      <c r="G1152" s="8" t="s">
        <v>3354</v>
      </c>
      <c r="H1152" s="155" t="e">
        <f>(#REF!/#REF!)-(#REF!/#REF!)*#REF!</f>
        <v>#REF!</v>
      </c>
      <c r="I1152" s="330">
        <v>130</v>
      </c>
      <c r="J1152" s="330"/>
    </row>
    <row r="1153" spans="1:10">
      <c r="A1153" s="1">
        <v>1077</v>
      </c>
      <c r="B1153" s="1">
        <v>1153</v>
      </c>
      <c r="C1153" s="13" t="s">
        <v>2732</v>
      </c>
      <c r="D1153" s="44" t="s">
        <v>2734</v>
      </c>
      <c r="E1153" s="10" t="s">
        <v>3434</v>
      </c>
      <c r="F1153" s="196" t="s">
        <v>11541</v>
      </c>
      <c r="G1153" s="8" t="s">
        <v>3356</v>
      </c>
      <c r="H1153" s="155" t="e">
        <f>(#REF!/#REF!)-(#REF!/#REF!)*#REF!</f>
        <v>#REF!</v>
      </c>
      <c r="I1153" s="330">
        <v>210</v>
      </c>
      <c r="J1153" s="330"/>
    </row>
    <row r="1154" spans="1:10">
      <c r="A1154" s="1">
        <v>1078</v>
      </c>
      <c r="B1154" s="1">
        <v>1154</v>
      </c>
      <c r="C1154" s="13" t="s">
        <v>2735</v>
      </c>
      <c r="D1154" s="44" t="s">
        <v>134</v>
      </c>
      <c r="E1154" s="10" t="s">
        <v>1787</v>
      </c>
      <c r="F1154" s="196" t="s">
        <v>11543</v>
      </c>
      <c r="G1154" s="8" t="s">
        <v>1788</v>
      </c>
      <c r="H1154" s="155" t="e">
        <f>(#REF!/#REF!)-(#REF!/#REF!)*#REF!</f>
        <v>#REF!</v>
      </c>
      <c r="I1154" s="330">
        <v>50</v>
      </c>
      <c r="J1154" s="330"/>
    </row>
    <row r="1155" spans="1:10">
      <c r="A1155" s="1">
        <v>1079</v>
      </c>
      <c r="B1155" s="1">
        <v>1155</v>
      </c>
      <c r="C1155" s="13" t="s">
        <v>2735</v>
      </c>
      <c r="D1155" s="44" t="s">
        <v>134</v>
      </c>
      <c r="E1155" s="10" t="s">
        <v>3434</v>
      </c>
      <c r="F1155" s="196" t="s">
        <v>11537</v>
      </c>
      <c r="G1155" s="8" t="s">
        <v>3354</v>
      </c>
      <c r="H1155" s="155" t="e">
        <f>(#REF!/#REF!)-(#REF!/#REF!)*#REF!</f>
        <v>#REF!</v>
      </c>
      <c r="I1155" s="330">
        <v>130</v>
      </c>
      <c r="J1155" s="330"/>
    </row>
    <row r="1156" spans="1:10">
      <c r="A1156" s="1">
        <v>1080</v>
      </c>
      <c r="B1156" s="1">
        <v>1156</v>
      </c>
      <c r="C1156" s="13" t="s">
        <v>2735</v>
      </c>
      <c r="D1156" s="44" t="s">
        <v>1535</v>
      </c>
      <c r="E1156" s="10" t="s">
        <v>3434</v>
      </c>
      <c r="F1156" s="196" t="s">
        <v>11541</v>
      </c>
      <c r="G1156" s="8" t="s">
        <v>3356</v>
      </c>
      <c r="H1156" s="155" t="e">
        <f>(#REF!/#REF!)-(#REF!/#REF!)*#REF!</f>
        <v>#REF!</v>
      </c>
      <c r="I1156" s="330">
        <v>210</v>
      </c>
      <c r="J1156" s="330"/>
    </row>
    <row r="1157" spans="1:10">
      <c r="A1157" s="1">
        <v>1081</v>
      </c>
      <c r="B1157" s="1">
        <v>1157</v>
      </c>
      <c r="C1157" s="13" t="s">
        <v>2735</v>
      </c>
      <c r="D1157" s="44" t="s">
        <v>2304</v>
      </c>
      <c r="E1157" s="10" t="s">
        <v>2926</v>
      </c>
      <c r="F1157" s="196" t="s">
        <v>11683</v>
      </c>
      <c r="G1157" s="8" t="s">
        <v>1537</v>
      </c>
      <c r="H1157" s="155" t="e">
        <f>(#REF!/#REF!)-(#REF!/#REF!)*#REF!</f>
        <v>#REF!</v>
      </c>
      <c r="I1157" s="330">
        <v>128</v>
      </c>
      <c r="J1157" s="330"/>
    </row>
    <row r="1158" spans="1:10" ht="14.25">
      <c r="A1158" s="1">
        <v>1082</v>
      </c>
      <c r="B1158" s="1">
        <v>1158</v>
      </c>
      <c r="C1158" s="52" t="s">
        <v>2305</v>
      </c>
      <c r="D1158" s="16"/>
      <c r="E1158" s="6" t="s">
        <v>3463</v>
      </c>
      <c r="F1158" s="196"/>
      <c r="G1158" s="8"/>
      <c r="H1158" s="155"/>
      <c r="J1158" s="330"/>
    </row>
    <row r="1159" spans="1:10">
      <c r="A1159" s="1">
        <v>1083</v>
      </c>
      <c r="B1159" s="1">
        <v>1159</v>
      </c>
      <c r="C1159" s="13" t="s">
        <v>3468</v>
      </c>
      <c r="D1159" s="105" t="s">
        <v>5536</v>
      </c>
      <c r="E1159" s="10" t="s">
        <v>2037</v>
      </c>
      <c r="F1159" s="196" t="s">
        <v>13526</v>
      </c>
      <c r="G1159" s="8" t="s">
        <v>9856</v>
      </c>
      <c r="H1159" s="155" t="e">
        <f>(#REF!/#REF!)-(#REF!/#REF!)*#REF!</f>
        <v>#REF!</v>
      </c>
      <c r="I1159" s="330">
        <v>300</v>
      </c>
      <c r="J1159" s="330"/>
    </row>
    <row r="1160" spans="1:10">
      <c r="A1160" s="1">
        <v>1084</v>
      </c>
      <c r="B1160" s="1">
        <v>1160</v>
      </c>
      <c r="C1160" s="13" t="s">
        <v>4704</v>
      </c>
      <c r="D1160" s="44" t="s">
        <v>4705</v>
      </c>
      <c r="E1160" s="10" t="s">
        <v>1703</v>
      </c>
      <c r="F1160" s="196" t="s">
        <v>11549</v>
      </c>
      <c r="G1160" s="8" t="s">
        <v>3833</v>
      </c>
      <c r="H1160" s="155" t="e">
        <f>(#REF!/#REF!)-(#REF!/#REF!)*#REF!</f>
        <v>#REF!</v>
      </c>
      <c r="I1160" s="330">
        <v>80</v>
      </c>
      <c r="J1160" s="330"/>
    </row>
    <row r="1161" spans="1:10">
      <c r="A1161" s="1">
        <v>1085</v>
      </c>
      <c r="B1161" s="1">
        <v>1161</v>
      </c>
      <c r="C1161" s="13" t="s">
        <v>2743</v>
      </c>
      <c r="D1161" s="44" t="s">
        <v>2736</v>
      </c>
      <c r="E1161" s="10" t="s">
        <v>106</v>
      </c>
      <c r="F1161" s="196" t="s">
        <v>11551</v>
      </c>
      <c r="G1161" s="8" t="s">
        <v>3071</v>
      </c>
      <c r="H1161" s="155" t="e">
        <f>(#REF!/#REF!)-(#REF!/#REF!)*#REF!</f>
        <v>#REF!</v>
      </c>
      <c r="I1161" s="330">
        <v>80</v>
      </c>
      <c r="J1161" s="330"/>
    </row>
    <row r="1162" spans="1:10">
      <c r="A1162" s="1">
        <v>1086</v>
      </c>
      <c r="B1162" s="1">
        <v>1162</v>
      </c>
      <c r="C1162" s="13" t="s">
        <v>2737</v>
      </c>
      <c r="D1162" s="44" t="s">
        <v>2736</v>
      </c>
      <c r="E1162" s="10" t="s">
        <v>1732</v>
      </c>
      <c r="F1162" s="196" t="s">
        <v>11548</v>
      </c>
      <c r="G1162" s="8" t="s">
        <v>1733</v>
      </c>
      <c r="H1162" s="155" t="e">
        <f>(#REF!/#REF!)-(#REF!/#REF!)*#REF!</f>
        <v>#REF!</v>
      </c>
      <c r="I1162" s="330">
        <v>350</v>
      </c>
      <c r="J1162" s="330"/>
    </row>
    <row r="1163" spans="1:10">
      <c r="A1163" s="1">
        <v>1087</v>
      </c>
      <c r="B1163" s="1">
        <v>1163</v>
      </c>
      <c r="C1163" s="13" t="s">
        <v>2743</v>
      </c>
      <c r="D1163" s="44" t="s">
        <v>2736</v>
      </c>
      <c r="E1163" s="10" t="s">
        <v>1732</v>
      </c>
      <c r="F1163" s="196" t="s">
        <v>11548</v>
      </c>
      <c r="G1163" s="8" t="s">
        <v>2742</v>
      </c>
      <c r="H1163" s="155" t="e">
        <f>(#REF!/#REF!)-(#REF!/#REF!)*#REF!</f>
        <v>#REF!</v>
      </c>
      <c r="I1163" s="330">
        <v>350</v>
      </c>
      <c r="J1163" s="330"/>
    </row>
    <row r="1164" spans="1:10">
      <c r="A1164" s="1">
        <v>1088</v>
      </c>
      <c r="B1164" s="1">
        <v>1164</v>
      </c>
      <c r="C1164" s="13" t="s">
        <v>2743</v>
      </c>
      <c r="D1164" s="105" t="s">
        <v>1275</v>
      </c>
      <c r="E1164" s="10" t="s">
        <v>2113</v>
      </c>
      <c r="F1164" s="196" t="s">
        <v>13503</v>
      </c>
      <c r="G1164" s="8" t="s">
        <v>1277</v>
      </c>
      <c r="H1164" s="155" t="e">
        <f>(#REF!/#REF!)-(#REF!/#REF!)*#REF!</f>
        <v>#REF!</v>
      </c>
      <c r="I1164" s="330">
        <v>130</v>
      </c>
      <c r="J1164" s="330"/>
    </row>
    <row r="1165" spans="1:10">
      <c r="A1165" s="1">
        <v>1089</v>
      </c>
      <c r="B1165" s="1">
        <v>1165</v>
      </c>
      <c r="C1165" s="13" t="s">
        <v>2578</v>
      </c>
      <c r="D1165" s="105" t="s">
        <v>4706</v>
      </c>
      <c r="E1165" s="10" t="s">
        <v>753</v>
      </c>
      <c r="F1165" s="196" t="s">
        <v>11497</v>
      </c>
      <c r="G1165" s="8" t="s">
        <v>6139</v>
      </c>
      <c r="H1165" s="155" t="e">
        <f>(#REF!/#REF!)-(#REF!/#REF!)*#REF!</f>
        <v>#REF!</v>
      </c>
      <c r="I1165" s="330">
        <v>350</v>
      </c>
      <c r="J1165" s="330"/>
    </row>
    <row r="1166" spans="1:10">
      <c r="A1166" s="1">
        <v>1090</v>
      </c>
      <c r="B1166" s="1">
        <v>1166</v>
      </c>
      <c r="C1166" s="13" t="s">
        <v>2578</v>
      </c>
      <c r="D1166" s="105" t="s">
        <v>4706</v>
      </c>
      <c r="E1166" s="10" t="s">
        <v>2037</v>
      </c>
      <c r="F1166" s="196" t="s">
        <v>11529</v>
      </c>
      <c r="G1166" s="8">
        <v>1357546080</v>
      </c>
      <c r="H1166" s="155" t="e">
        <f>(#REF!/#REF!)-(#REF!/#REF!)*#REF!</f>
        <v>#REF!</v>
      </c>
      <c r="I1166" s="330">
        <v>130</v>
      </c>
      <c r="J1166" s="330"/>
    </row>
    <row r="1167" spans="1:10" ht="14.25">
      <c r="A1167" s="1">
        <v>1091</v>
      </c>
      <c r="B1167" s="1">
        <v>1167</v>
      </c>
      <c r="C1167" s="52" t="s">
        <v>2576</v>
      </c>
      <c r="D1167" s="16"/>
      <c r="E1167" s="6" t="s">
        <v>3463</v>
      </c>
      <c r="F1167" s="196"/>
      <c r="G1167" s="8"/>
      <c r="H1167" s="155"/>
      <c r="J1167" s="330"/>
    </row>
    <row r="1168" spans="1:10">
      <c r="A1168" s="1">
        <v>1092</v>
      </c>
      <c r="B1168" s="1">
        <v>1168</v>
      </c>
      <c r="C1168" s="13" t="s">
        <v>3468</v>
      </c>
      <c r="D1168" s="105" t="s">
        <v>5532</v>
      </c>
      <c r="E1168" s="10" t="s">
        <v>2037</v>
      </c>
      <c r="F1168" s="196" t="s">
        <v>13526</v>
      </c>
      <c r="G1168" s="8" t="s">
        <v>9856</v>
      </c>
      <c r="H1168" s="155" t="e">
        <f>(#REF!/#REF!)-(#REF!/#REF!)*#REF!</f>
        <v>#REF!</v>
      </c>
      <c r="I1168" s="330">
        <v>300</v>
      </c>
      <c r="J1168" s="330"/>
    </row>
    <row r="1169" spans="1:10">
      <c r="A1169" s="1">
        <v>1093</v>
      </c>
      <c r="B1169" s="1">
        <v>1169</v>
      </c>
      <c r="C1169" s="13" t="s">
        <v>6147</v>
      </c>
      <c r="D1169" s="105" t="s">
        <v>5532</v>
      </c>
      <c r="E1169" s="10" t="s">
        <v>753</v>
      </c>
      <c r="F1169" s="196" t="s">
        <v>11513</v>
      </c>
      <c r="G1169" s="8" t="s">
        <v>6148</v>
      </c>
      <c r="H1169" s="155" t="e">
        <f>(#REF!/#REF!)-(#REF!/#REF!)*#REF!</f>
        <v>#REF!</v>
      </c>
      <c r="I1169" s="330">
        <v>80</v>
      </c>
      <c r="J1169" s="330"/>
    </row>
    <row r="1170" spans="1:10">
      <c r="A1170" s="1">
        <v>1094</v>
      </c>
      <c r="B1170" s="1">
        <v>1170</v>
      </c>
      <c r="C1170" s="13" t="s">
        <v>6147</v>
      </c>
      <c r="D1170" s="105" t="s">
        <v>5532</v>
      </c>
      <c r="E1170" s="10" t="s">
        <v>2037</v>
      </c>
      <c r="F1170" s="196" t="s">
        <v>13526</v>
      </c>
      <c r="G1170" s="8" t="s">
        <v>9856</v>
      </c>
      <c r="H1170" s="155" t="e">
        <f>(#REF!/#REF!)-(#REF!/#REF!)*#REF!</f>
        <v>#REF!</v>
      </c>
      <c r="I1170" s="330">
        <v>300</v>
      </c>
      <c r="J1170" s="330"/>
    </row>
    <row r="1171" spans="1:10">
      <c r="A1171" s="1">
        <v>1095</v>
      </c>
      <c r="B1171" s="1">
        <v>1171</v>
      </c>
      <c r="C1171" s="13" t="s">
        <v>5535</v>
      </c>
      <c r="D1171" s="105" t="s">
        <v>5532</v>
      </c>
      <c r="E1171" s="10" t="s">
        <v>753</v>
      </c>
      <c r="F1171" s="196" t="s">
        <v>13597</v>
      </c>
      <c r="G1171" s="8" t="s">
        <v>5533</v>
      </c>
      <c r="H1171" s="155" t="e">
        <f>(#REF!/#REF!)-(#REF!/#REF!)*#REF!</f>
        <v>#REF!</v>
      </c>
      <c r="I1171" s="330">
        <v>295</v>
      </c>
      <c r="J1171" s="330"/>
    </row>
    <row r="1172" spans="1:10">
      <c r="A1172" s="1">
        <v>1096</v>
      </c>
      <c r="B1172" s="1">
        <v>1172</v>
      </c>
      <c r="C1172" s="13" t="s">
        <v>5535</v>
      </c>
      <c r="D1172" s="105" t="s">
        <v>5532</v>
      </c>
      <c r="E1172" s="10" t="s">
        <v>2037</v>
      </c>
      <c r="F1172" s="196" t="s">
        <v>13526</v>
      </c>
      <c r="G1172" s="8" t="s">
        <v>9856</v>
      </c>
      <c r="H1172" s="155" t="e">
        <f>(#REF!/#REF!)-(#REF!/#REF!)*#REF!</f>
        <v>#REF!</v>
      </c>
      <c r="I1172" s="330">
        <v>300</v>
      </c>
      <c r="J1172" s="330"/>
    </row>
    <row r="1173" spans="1:10">
      <c r="A1173" s="1">
        <v>1097</v>
      </c>
      <c r="B1173" s="1">
        <v>1173</v>
      </c>
      <c r="C1173" s="13" t="s">
        <v>14962</v>
      </c>
      <c r="D1173" s="105" t="s">
        <v>5532</v>
      </c>
      <c r="E1173" s="10" t="s">
        <v>5150</v>
      </c>
      <c r="F1173" s="196" t="s">
        <v>15683</v>
      </c>
      <c r="G1173" s="8" t="s">
        <v>14961</v>
      </c>
      <c r="H1173" s="155" t="e">
        <f>(#REF!/#REF!)-(#REF!/#REF!)*#REF!</f>
        <v>#REF!</v>
      </c>
      <c r="I1173" s="330">
        <v>112</v>
      </c>
      <c r="J1173" s="330"/>
    </row>
    <row r="1174" spans="1:10" ht="14.25">
      <c r="A1174" s="1">
        <v>1098</v>
      </c>
      <c r="B1174" s="1">
        <v>1174</v>
      </c>
      <c r="C1174" s="52" t="s">
        <v>6144</v>
      </c>
      <c r="D1174" s="16"/>
      <c r="E1174" s="6" t="s">
        <v>3463</v>
      </c>
      <c r="F1174" s="196"/>
      <c r="G1174" s="8"/>
      <c r="H1174" s="155"/>
      <c r="J1174" s="330"/>
    </row>
    <row r="1175" spans="1:10">
      <c r="A1175" s="1">
        <v>1099</v>
      </c>
      <c r="B1175" s="1">
        <v>1175</v>
      </c>
      <c r="C1175" s="13" t="s">
        <v>2020</v>
      </c>
      <c r="D1175" s="105" t="s">
        <v>6146</v>
      </c>
      <c r="E1175" s="10" t="s">
        <v>1464</v>
      </c>
      <c r="F1175" s="196" t="s">
        <v>11528</v>
      </c>
      <c r="G1175" s="8" t="s">
        <v>6163</v>
      </c>
      <c r="H1175" s="155" t="e">
        <f>(#REF!/#REF!)-(#REF!/#REF!)*#REF!</f>
        <v>#REF!</v>
      </c>
      <c r="I1175" s="330">
        <v>230</v>
      </c>
      <c r="J1175" s="330"/>
    </row>
    <row r="1176" spans="1:10">
      <c r="A1176" s="1">
        <v>1100</v>
      </c>
      <c r="B1176" s="1">
        <v>1176</v>
      </c>
      <c r="C1176" s="13" t="s">
        <v>5752</v>
      </c>
      <c r="D1176" s="105" t="s">
        <v>4703</v>
      </c>
      <c r="E1176" s="10" t="s">
        <v>753</v>
      </c>
      <c r="F1176" s="196" t="s">
        <v>11535</v>
      </c>
      <c r="G1176" s="8" t="s">
        <v>6140</v>
      </c>
      <c r="H1176" s="155" t="e">
        <f>(#REF!/#REF!)-(#REF!/#REF!)*#REF!</f>
        <v>#REF!</v>
      </c>
      <c r="I1176" s="330">
        <v>375</v>
      </c>
      <c r="J1176" s="330"/>
    </row>
    <row r="1177" spans="1:10">
      <c r="A1177" s="1">
        <v>1101</v>
      </c>
      <c r="B1177" s="1">
        <v>1177</v>
      </c>
      <c r="C1177" s="13" t="s">
        <v>10951</v>
      </c>
      <c r="D1177" s="105" t="s">
        <v>10949</v>
      </c>
      <c r="E1177" s="10" t="s">
        <v>1703</v>
      </c>
      <c r="F1177" s="196" t="s">
        <v>11622</v>
      </c>
      <c r="G1177" s="8" t="s">
        <v>10950</v>
      </c>
      <c r="H1177" s="155" t="e">
        <f>(#REF!/#REF!)-(#REF!/#REF!)*#REF!</f>
        <v>#REF!</v>
      </c>
      <c r="I1177" s="330">
        <v>105</v>
      </c>
      <c r="J1177" s="330"/>
    </row>
    <row r="1178" spans="1:10">
      <c r="A1178" s="1">
        <v>1102</v>
      </c>
      <c r="B1178" s="1">
        <v>1178</v>
      </c>
      <c r="C1178" s="13" t="s">
        <v>10951</v>
      </c>
      <c r="D1178" s="105" t="s">
        <v>10949</v>
      </c>
      <c r="E1178" s="10" t="s">
        <v>2926</v>
      </c>
      <c r="F1178" s="196" t="s">
        <v>11620</v>
      </c>
      <c r="G1178" s="8" t="s">
        <v>11004</v>
      </c>
      <c r="H1178" s="155" t="e">
        <f>(#REF!/#REF!)-(#REF!/#REF!)*#REF!</f>
        <v>#REF!</v>
      </c>
      <c r="I1178" s="330">
        <v>350</v>
      </c>
      <c r="J1178" s="330"/>
    </row>
    <row r="1179" spans="1:10">
      <c r="A1179" s="1">
        <v>1103</v>
      </c>
      <c r="B1179" s="1">
        <v>1179</v>
      </c>
      <c r="C1179" s="13" t="s">
        <v>15315</v>
      </c>
      <c r="D1179" s="105" t="s">
        <v>10124</v>
      </c>
      <c r="E1179" s="10" t="s">
        <v>2926</v>
      </c>
      <c r="F1179" s="196" t="s">
        <v>16002</v>
      </c>
      <c r="G1179" s="8" t="s">
        <v>6140</v>
      </c>
      <c r="H1179" s="155" t="e">
        <f>(#REF!/#REF!)-(#REF!/#REF!)*#REF!</f>
        <v>#REF!</v>
      </c>
      <c r="I1179" s="330">
        <v>350</v>
      </c>
      <c r="J1179" s="330"/>
    </row>
    <row r="1180" spans="1:10" ht="14.25">
      <c r="A1180" s="1">
        <v>1104</v>
      </c>
      <c r="B1180" s="1">
        <v>1180</v>
      </c>
      <c r="C1180" s="52" t="s">
        <v>10841</v>
      </c>
      <c r="D1180" s="44"/>
      <c r="E1180" s="10"/>
      <c r="F1180" s="196"/>
      <c r="G1180" s="8"/>
      <c r="H1180" s="155"/>
      <c r="J1180" s="330"/>
    </row>
    <row r="1181" spans="1:10">
      <c r="A1181" s="1">
        <v>1105</v>
      </c>
      <c r="B1181" s="1">
        <v>1181</v>
      </c>
      <c r="C1181" s="13" t="s">
        <v>5705</v>
      </c>
      <c r="D1181" s="105" t="s">
        <v>5511</v>
      </c>
      <c r="E1181" s="10" t="s">
        <v>1703</v>
      </c>
      <c r="F1181" s="196" t="s">
        <v>13619</v>
      </c>
      <c r="G1181" s="8" t="s">
        <v>10038</v>
      </c>
      <c r="H1181" s="155" t="e">
        <f>(#REF!/#REF!)-(#REF!/#REF!)*#REF!</f>
        <v>#REF!</v>
      </c>
      <c r="I1181" s="330">
        <v>70</v>
      </c>
      <c r="J1181" s="330"/>
    </row>
    <row r="1182" spans="1:10">
      <c r="A1182" s="1">
        <v>1106</v>
      </c>
      <c r="B1182" s="1">
        <v>1182</v>
      </c>
      <c r="C1182" s="13" t="s">
        <v>5705</v>
      </c>
      <c r="D1182" s="105" t="s">
        <v>5511</v>
      </c>
      <c r="E1182" s="10" t="s">
        <v>753</v>
      </c>
      <c r="F1182" s="196" t="s">
        <v>11562</v>
      </c>
      <c r="G1182" s="8" t="s">
        <v>10035</v>
      </c>
      <c r="H1182" s="155" t="e">
        <f>(#REF!/#REF!)-(#REF!/#REF!)*#REF!</f>
        <v>#REF!</v>
      </c>
      <c r="I1182" s="330">
        <v>275</v>
      </c>
      <c r="J1182" s="330"/>
    </row>
    <row r="1183" spans="1:10">
      <c r="A1183" s="1">
        <v>1107</v>
      </c>
      <c r="B1183" s="1">
        <v>1183</v>
      </c>
      <c r="C1183" s="13" t="s">
        <v>1423</v>
      </c>
      <c r="D1183" s="105" t="s">
        <v>10840</v>
      </c>
      <c r="E1183" s="10" t="s">
        <v>753</v>
      </c>
      <c r="F1183" s="196" t="s">
        <v>13638</v>
      </c>
      <c r="G1183" s="8" t="s">
        <v>6690</v>
      </c>
      <c r="H1183" s="155" t="e">
        <f>(#REF!/#REF!)-(#REF!/#REF!)*#REF!</f>
        <v>#REF!</v>
      </c>
      <c r="I1183" s="330">
        <v>300</v>
      </c>
      <c r="J1183" s="330"/>
    </row>
    <row r="1184" spans="1:10">
      <c r="A1184" s="1">
        <v>1108</v>
      </c>
      <c r="B1184" s="1">
        <v>1184</v>
      </c>
      <c r="C1184" s="13" t="s">
        <v>1423</v>
      </c>
      <c r="D1184" s="105" t="s">
        <v>10840</v>
      </c>
      <c r="E1184" s="10" t="s">
        <v>1703</v>
      </c>
      <c r="F1184" s="196" t="s">
        <v>13639</v>
      </c>
      <c r="G1184" s="8" t="s">
        <v>6650</v>
      </c>
      <c r="H1184" s="155" t="e">
        <f>(#REF!/#REF!)-(#REF!/#REF!)*#REF!</f>
        <v>#REF!</v>
      </c>
      <c r="I1184" s="330">
        <v>85</v>
      </c>
      <c r="J1184" s="330"/>
    </row>
    <row r="1185" spans="1:10" ht="14.25">
      <c r="B1185" s="1">
        <v>1185</v>
      </c>
      <c r="C1185" s="52" t="s">
        <v>16054</v>
      </c>
      <c r="D1185" s="105"/>
      <c r="E1185" s="10"/>
      <c r="F1185" s="196"/>
      <c r="G1185" s="8"/>
      <c r="H1185" s="155"/>
      <c r="J1185" s="330"/>
    </row>
    <row r="1186" spans="1:10">
      <c r="B1186" s="1">
        <v>1186</v>
      </c>
      <c r="C1186" s="13" t="s">
        <v>16068</v>
      </c>
      <c r="D1186" s="105" t="s">
        <v>11060</v>
      </c>
      <c r="E1186" s="10" t="s">
        <v>597</v>
      </c>
      <c r="F1186" s="196" t="s">
        <v>16367</v>
      </c>
      <c r="G1186" s="174" t="s">
        <v>16370</v>
      </c>
      <c r="H1186" s="155"/>
      <c r="I1186" s="330">
        <v>80</v>
      </c>
      <c r="J1186" s="330"/>
    </row>
    <row r="1187" spans="1:10">
      <c r="B1187" s="1">
        <v>1187</v>
      </c>
      <c r="C1187" s="13" t="s">
        <v>16068</v>
      </c>
      <c r="D1187" s="105" t="s">
        <v>11060</v>
      </c>
      <c r="E1187" s="10" t="s">
        <v>106</v>
      </c>
      <c r="F1187" s="196" t="s">
        <v>16028</v>
      </c>
      <c r="G1187" s="8" t="s">
        <v>16069</v>
      </c>
      <c r="H1187" s="155"/>
      <c r="I1187" s="330">
        <v>220</v>
      </c>
      <c r="J1187" s="330"/>
    </row>
    <row r="1188" spans="1:10">
      <c r="B1188" s="1">
        <v>1188</v>
      </c>
      <c r="C1188" s="13" t="s">
        <v>16068</v>
      </c>
      <c r="D1188" s="105" t="s">
        <v>11060</v>
      </c>
      <c r="E1188" s="10" t="s">
        <v>1703</v>
      </c>
      <c r="F1188" s="196" t="s">
        <v>16060</v>
      </c>
      <c r="G1188" s="8" t="s">
        <v>16061</v>
      </c>
      <c r="H1188" s="155"/>
      <c r="I1188" s="330">
        <v>150</v>
      </c>
      <c r="J1188" s="330"/>
    </row>
    <row r="1189" spans="1:10">
      <c r="B1189" s="1">
        <v>1189</v>
      </c>
      <c r="C1189" s="13" t="s">
        <v>16068</v>
      </c>
      <c r="D1189" s="105" t="s">
        <v>11060</v>
      </c>
      <c r="E1189" s="10" t="s">
        <v>3434</v>
      </c>
      <c r="F1189" s="196" t="s">
        <v>16102</v>
      </c>
      <c r="G1189" s="8" t="s">
        <v>16101</v>
      </c>
      <c r="H1189" s="155"/>
      <c r="I1189" s="330">
        <v>280</v>
      </c>
      <c r="J1189" s="330"/>
    </row>
    <row r="1190" spans="1:10">
      <c r="B1190" s="1">
        <v>1190</v>
      </c>
      <c r="C1190" s="13" t="s">
        <v>16068</v>
      </c>
      <c r="D1190" s="105" t="s">
        <v>11060</v>
      </c>
      <c r="E1190" s="10" t="s">
        <v>2926</v>
      </c>
      <c r="F1190" s="196" t="s">
        <v>16176</v>
      </c>
      <c r="G1190" s="8" t="s">
        <v>16101</v>
      </c>
      <c r="H1190" s="155"/>
      <c r="I1190" s="330">
        <v>320</v>
      </c>
      <c r="J1190" s="330"/>
    </row>
    <row r="1191" spans="1:10" ht="14.25">
      <c r="A1191" s="1">
        <v>1109</v>
      </c>
      <c r="B1191" s="1">
        <v>1191</v>
      </c>
      <c r="C1191" s="52" t="s">
        <v>252</v>
      </c>
      <c r="D1191" s="44"/>
      <c r="E1191" s="10"/>
      <c r="F1191" s="196"/>
      <c r="G1191" s="8"/>
      <c r="H1191" s="155"/>
      <c r="J1191" s="330"/>
    </row>
    <row r="1192" spans="1:10">
      <c r="A1192" s="1">
        <v>1110</v>
      </c>
      <c r="B1192" s="1">
        <v>1192</v>
      </c>
      <c r="C1192" s="13" t="s">
        <v>254</v>
      </c>
      <c r="D1192" s="44" t="s">
        <v>4509</v>
      </c>
      <c r="E1192" s="10" t="s">
        <v>1703</v>
      </c>
      <c r="F1192" s="196" t="s">
        <v>11527</v>
      </c>
      <c r="G1192" s="8" t="s">
        <v>253</v>
      </c>
      <c r="H1192" s="155" t="e">
        <f>(#REF!/#REF!)-(#REF!/#REF!)*#REF!</f>
        <v>#REF!</v>
      </c>
      <c r="I1192" s="330">
        <v>195</v>
      </c>
      <c r="J1192" s="330"/>
    </row>
    <row r="1193" spans="1:10">
      <c r="A1193" s="1">
        <v>1111</v>
      </c>
      <c r="B1193" s="1">
        <v>1193</v>
      </c>
      <c r="C1193" s="13" t="s">
        <v>227</v>
      </c>
      <c r="D1193" s="44" t="s">
        <v>4509</v>
      </c>
      <c r="E1193" s="10" t="s">
        <v>1551</v>
      </c>
      <c r="F1193" s="196" t="s">
        <v>11525</v>
      </c>
      <c r="G1193" s="8" t="s">
        <v>5504</v>
      </c>
      <c r="H1193" s="155" t="e">
        <f>(#REF!/#REF!)-(#REF!/#REF!)*#REF!</f>
        <v>#REF!</v>
      </c>
      <c r="I1193" s="330">
        <v>170</v>
      </c>
      <c r="J1193" s="330"/>
    </row>
    <row r="1194" spans="1:10">
      <c r="A1194" s="1">
        <v>1112</v>
      </c>
      <c r="B1194" s="1">
        <v>1194</v>
      </c>
      <c r="C1194" s="13" t="s">
        <v>1423</v>
      </c>
      <c r="D1194" s="44" t="s">
        <v>4509</v>
      </c>
      <c r="E1194" s="10" t="s">
        <v>753</v>
      </c>
      <c r="F1194" s="196" t="s">
        <v>11499</v>
      </c>
      <c r="G1194" s="8" t="s">
        <v>6323</v>
      </c>
      <c r="H1194" s="155" t="e">
        <f>(#REF!/#REF!)-(#REF!/#REF!)*#REF!</f>
        <v>#REF!</v>
      </c>
      <c r="I1194" s="330">
        <v>170</v>
      </c>
      <c r="J1194" s="330"/>
    </row>
    <row r="1195" spans="1:10">
      <c r="A1195" s="1">
        <v>1113</v>
      </c>
      <c r="B1195" s="1">
        <v>1195</v>
      </c>
      <c r="C1195" s="13" t="s">
        <v>10630</v>
      </c>
      <c r="D1195" s="44" t="s">
        <v>10989</v>
      </c>
      <c r="E1195" s="10" t="s">
        <v>10991</v>
      </c>
      <c r="F1195" s="196" t="s">
        <v>11624</v>
      </c>
      <c r="G1195" s="8" t="s">
        <v>10986</v>
      </c>
      <c r="H1195" s="155" t="e">
        <f>(#REF!/#REF!)-(#REF!/#REF!)*#REF!</f>
        <v>#REF!</v>
      </c>
      <c r="I1195" s="330">
        <v>195</v>
      </c>
      <c r="J1195" s="330"/>
    </row>
    <row r="1196" spans="1:10">
      <c r="A1196" s="1">
        <v>1114</v>
      </c>
      <c r="B1196" s="1">
        <v>1196</v>
      </c>
      <c r="C1196" s="13" t="s">
        <v>6027</v>
      </c>
      <c r="D1196" s="105" t="s">
        <v>6039</v>
      </c>
      <c r="E1196" s="10" t="s">
        <v>1703</v>
      </c>
      <c r="F1196" s="196" t="s">
        <v>11577</v>
      </c>
      <c r="G1196" s="8" t="s">
        <v>6040</v>
      </c>
      <c r="H1196" s="155" t="e">
        <f>(#REF!/#REF!)-(#REF!/#REF!)*#REF!</f>
        <v>#REF!</v>
      </c>
      <c r="I1196" s="330">
        <v>195</v>
      </c>
      <c r="J1196" s="330"/>
    </row>
    <row r="1197" spans="1:10">
      <c r="A1197" s="1">
        <v>1115</v>
      </c>
      <c r="B1197" s="1">
        <v>1197</v>
      </c>
      <c r="C1197" s="13" t="s">
        <v>6027</v>
      </c>
      <c r="D1197" s="105" t="s">
        <v>6053</v>
      </c>
      <c r="E1197" s="10" t="s">
        <v>753</v>
      </c>
      <c r="F1197" s="196" t="s">
        <v>11578</v>
      </c>
      <c r="G1197" s="8" t="s">
        <v>6051</v>
      </c>
      <c r="H1197" s="155" t="e">
        <f>(#REF!/#REF!)-(#REF!/#REF!)*#REF!</f>
        <v>#REF!</v>
      </c>
      <c r="I1197" s="330">
        <v>170</v>
      </c>
      <c r="J1197" s="330"/>
    </row>
    <row r="1198" spans="1:10">
      <c r="A1198" s="1">
        <v>1116</v>
      </c>
      <c r="B1198" s="1">
        <v>1198</v>
      </c>
      <c r="C1198" s="13" t="s">
        <v>6027</v>
      </c>
      <c r="D1198" s="105" t="s">
        <v>6039</v>
      </c>
      <c r="E1198" s="10" t="s">
        <v>753</v>
      </c>
      <c r="F1198" s="196" t="s">
        <v>11578</v>
      </c>
      <c r="G1198" s="8" t="s">
        <v>6051</v>
      </c>
      <c r="H1198" s="155" t="e">
        <f>(#REF!/#REF!)-(#REF!/#REF!)*#REF!</f>
        <v>#REF!</v>
      </c>
      <c r="I1198" s="330">
        <v>170</v>
      </c>
      <c r="J1198" s="330"/>
    </row>
    <row r="1199" spans="1:10">
      <c r="A1199" s="1">
        <v>1117</v>
      </c>
      <c r="B1199" s="1">
        <v>1199</v>
      </c>
      <c r="C1199" s="13" t="s">
        <v>6027</v>
      </c>
      <c r="D1199" s="105" t="s">
        <v>10082</v>
      </c>
      <c r="E1199" s="10" t="s">
        <v>2926</v>
      </c>
      <c r="F1199" s="196" t="s">
        <v>11590</v>
      </c>
      <c r="G1199" s="8" t="s">
        <v>10083</v>
      </c>
      <c r="H1199" s="155" t="e">
        <f>(#REF!/#REF!)-(#REF!/#REF!)*#REF!</f>
        <v>#REF!</v>
      </c>
      <c r="I1199" s="330">
        <v>170</v>
      </c>
      <c r="J1199" s="330"/>
    </row>
    <row r="1200" spans="1:10" ht="14.25">
      <c r="A1200" s="1">
        <v>1118</v>
      </c>
      <c r="B1200" s="1">
        <v>1200</v>
      </c>
      <c r="C1200" s="52" t="s">
        <v>5105</v>
      </c>
      <c r="D1200" s="44"/>
      <c r="E1200" s="10"/>
      <c r="F1200" s="196"/>
      <c r="G1200" s="8"/>
      <c r="H1200" s="155"/>
      <c r="J1200" s="330"/>
    </row>
    <row r="1201" spans="1:10">
      <c r="A1201" s="1">
        <v>1119</v>
      </c>
      <c r="B1201" s="1">
        <v>1201</v>
      </c>
      <c r="C1201" s="13" t="s">
        <v>5106</v>
      </c>
      <c r="D1201" s="44" t="s">
        <v>2321</v>
      </c>
      <c r="E1201" s="10" t="s">
        <v>2926</v>
      </c>
      <c r="F1201" s="196" t="s">
        <v>11494</v>
      </c>
      <c r="G1201" s="8" t="s">
        <v>5107</v>
      </c>
      <c r="H1201" s="155" t="e">
        <f>(#REF!/#REF!)-(#REF!/#REF!)*#REF!</f>
        <v>#REF!</v>
      </c>
      <c r="I1201" s="330">
        <v>155</v>
      </c>
      <c r="J1201" s="330"/>
    </row>
    <row r="1202" spans="1:10">
      <c r="A1202" s="1">
        <v>1120</v>
      </c>
      <c r="B1202" s="1">
        <v>1202</v>
      </c>
      <c r="C1202" s="13" t="s">
        <v>6096</v>
      </c>
      <c r="D1202" s="105" t="s">
        <v>437</v>
      </c>
      <c r="E1202" s="10" t="s">
        <v>481</v>
      </c>
      <c r="F1202" s="196" t="s">
        <v>11545</v>
      </c>
      <c r="G1202" s="8" t="s">
        <v>6097</v>
      </c>
      <c r="H1202" s="155" t="e">
        <f>(#REF!/#REF!)-(#REF!/#REF!)*#REF!</f>
        <v>#REF!</v>
      </c>
      <c r="I1202" s="330">
        <v>40</v>
      </c>
      <c r="J1202" s="330"/>
    </row>
    <row r="1203" spans="1:10" ht="14.25">
      <c r="A1203" s="1">
        <v>1121</v>
      </c>
      <c r="B1203" s="1">
        <v>1203</v>
      </c>
      <c r="C1203" s="52" t="s">
        <v>2821</v>
      </c>
      <c r="D1203" s="44"/>
      <c r="E1203" s="10"/>
      <c r="F1203" s="196"/>
      <c r="G1203" s="8"/>
      <c r="H1203" s="155"/>
      <c r="J1203" s="330"/>
    </row>
    <row r="1204" spans="1:10">
      <c r="A1204" s="1">
        <v>1122</v>
      </c>
      <c r="B1204" s="1">
        <v>1204</v>
      </c>
      <c r="C1204" s="61" t="s">
        <v>277</v>
      </c>
      <c r="D1204" s="116" t="s">
        <v>2738</v>
      </c>
      <c r="E1204" s="11" t="s">
        <v>3039</v>
      </c>
      <c r="F1204" s="198" t="s">
        <v>11651</v>
      </c>
      <c r="G1204" s="12" t="s">
        <v>3252</v>
      </c>
      <c r="H1204" s="155" t="e">
        <f>(#REF!/#REF!)-(#REF!/#REF!)*#REF!</f>
        <v>#REF!</v>
      </c>
      <c r="I1204" s="330">
        <v>245</v>
      </c>
      <c r="J1204" s="330"/>
    </row>
    <row r="1205" spans="1:10">
      <c r="A1205" s="1">
        <v>1123</v>
      </c>
      <c r="B1205" s="1">
        <v>1205</v>
      </c>
      <c r="C1205" s="61" t="s">
        <v>277</v>
      </c>
      <c r="D1205" s="116" t="s">
        <v>1499</v>
      </c>
      <c r="E1205" s="11" t="s">
        <v>3707</v>
      </c>
      <c r="F1205" s="198" t="s">
        <v>11508</v>
      </c>
      <c r="G1205" s="12" t="s">
        <v>4276</v>
      </c>
      <c r="H1205" s="155" t="e">
        <f>(#REF!/#REF!)-(#REF!/#REF!)*#REF!</f>
        <v>#REF!</v>
      </c>
      <c r="I1205" s="330">
        <v>1023</v>
      </c>
      <c r="J1205" s="330"/>
    </row>
    <row r="1206" spans="1:10">
      <c r="A1206" s="1">
        <v>1124</v>
      </c>
      <c r="B1206" s="1">
        <v>1206</v>
      </c>
      <c r="C1206" s="61" t="s">
        <v>277</v>
      </c>
      <c r="D1206" s="116" t="s">
        <v>355</v>
      </c>
      <c r="E1206" s="11" t="s">
        <v>2911</v>
      </c>
      <c r="F1206" s="198" t="s">
        <v>11511</v>
      </c>
      <c r="G1206" s="12" t="s">
        <v>354</v>
      </c>
      <c r="H1206" s="155" t="e">
        <f>(#REF!/#REF!)-(#REF!/#REF!)*#REF!</f>
        <v>#REF!</v>
      </c>
      <c r="I1206" s="330">
        <v>423</v>
      </c>
      <c r="J1206" s="330"/>
    </row>
    <row r="1207" spans="1:10">
      <c r="A1207" s="1">
        <v>1125</v>
      </c>
      <c r="B1207" s="1">
        <v>1207</v>
      </c>
      <c r="C1207" s="61" t="s">
        <v>277</v>
      </c>
      <c r="D1207" s="116" t="s">
        <v>355</v>
      </c>
      <c r="E1207" s="11" t="s">
        <v>4857</v>
      </c>
      <c r="F1207" s="198" t="s">
        <v>11512</v>
      </c>
      <c r="G1207" s="12" t="s">
        <v>354</v>
      </c>
      <c r="H1207" s="155" t="e">
        <f>(#REF!/#REF!)-(#REF!/#REF!)*#REF!</f>
        <v>#REF!</v>
      </c>
      <c r="I1207" s="330">
        <v>166</v>
      </c>
      <c r="J1207" s="330"/>
    </row>
    <row r="1208" spans="1:10">
      <c r="A1208" s="1">
        <v>1126</v>
      </c>
      <c r="B1208" s="1">
        <v>1208</v>
      </c>
      <c r="C1208" s="13" t="s">
        <v>3040</v>
      </c>
      <c r="D1208" s="44" t="s">
        <v>2738</v>
      </c>
      <c r="E1208" s="10" t="s">
        <v>3041</v>
      </c>
      <c r="F1208" s="196" t="s">
        <v>11485</v>
      </c>
      <c r="G1208" s="8" t="s">
        <v>3042</v>
      </c>
      <c r="H1208" s="155" t="e">
        <f>(#REF!/#REF!)-(#REF!/#REF!)*#REF!</f>
        <v>#REF!</v>
      </c>
      <c r="I1208" s="330">
        <v>350</v>
      </c>
      <c r="J1208" s="330"/>
    </row>
    <row r="1209" spans="1:10">
      <c r="A1209" s="1">
        <v>1127</v>
      </c>
      <c r="B1209" s="1">
        <v>1209</v>
      </c>
      <c r="C1209" s="13" t="s">
        <v>3607</v>
      </c>
      <c r="D1209" s="44" t="s">
        <v>2738</v>
      </c>
      <c r="E1209" s="10" t="s">
        <v>3446</v>
      </c>
      <c r="F1209" s="196" t="s">
        <v>11485</v>
      </c>
      <c r="G1209" s="8" t="s">
        <v>3042</v>
      </c>
      <c r="H1209" s="155" t="e">
        <f>(#REF!/#REF!)-(#REF!/#REF!)*#REF!</f>
        <v>#REF!</v>
      </c>
      <c r="I1209" s="330">
        <v>350</v>
      </c>
      <c r="J1209" s="330"/>
    </row>
    <row r="1210" spans="1:10">
      <c r="A1210" s="1">
        <v>1128</v>
      </c>
      <c r="B1210" s="1">
        <v>1210</v>
      </c>
      <c r="C1210" s="13" t="s">
        <v>3254</v>
      </c>
      <c r="D1210" s="123" t="s">
        <v>3447</v>
      </c>
      <c r="E1210" s="11" t="s">
        <v>3448</v>
      </c>
      <c r="F1210" s="198" t="s">
        <v>11654</v>
      </c>
      <c r="G1210" s="12" t="s">
        <v>3256</v>
      </c>
      <c r="H1210" s="155" t="e">
        <f>(#REF!/#REF!)-(#REF!/#REF!)*#REF!</f>
        <v>#REF!</v>
      </c>
      <c r="I1210" s="330">
        <v>195</v>
      </c>
      <c r="J1210" s="330"/>
    </row>
    <row r="1211" spans="1:10">
      <c r="A1211" s="1">
        <v>1129</v>
      </c>
      <c r="B1211" s="1">
        <v>1211</v>
      </c>
      <c r="C1211" s="13" t="s">
        <v>3254</v>
      </c>
      <c r="D1211" s="44" t="s">
        <v>2738</v>
      </c>
      <c r="E1211" s="10" t="s">
        <v>115</v>
      </c>
      <c r="F1211" s="196" t="s">
        <v>11488</v>
      </c>
      <c r="G1211" s="8" t="s">
        <v>4878</v>
      </c>
      <c r="H1211" s="155" t="e">
        <f>(#REF!/#REF!)-(#REF!/#REF!)*#REF!</f>
        <v>#REF!</v>
      </c>
      <c r="I1211" s="330">
        <v>350</v>
      </c>
      <c r="J1211" s="330"/>
    </row>
    <row r="1212" spans="1:10">
      <c r="A1212" s="1">
        <v>1130</v>
      </c>
      <c r="B1212" s="1">
        <v>1212</v>
      </c>
      <c r="C1212" s="13" t="s">
        <v>4879</v>
      </c>
      <c r="D1212" s="44" t="s">
        <v>2738</v>
      </c>
      <c r="E1212" s="10" t="s">
        <v>540</v>
      </c>
      <c r="F1212" s="196" t="s">
        <v>11488</v>
      </c>
      <c r="G1212" s="8" t="s">
        <v>4878</v>
      </c>
      <c r="H1212" s="155" t="e">
        <f>(#REF!/#REF!)-(#REF!/#REF!)*#REF!</f>
        <v>#REF!</v>
      </c>
      <c r="I1212" s="330">
        <v>350</v>
      </c>
      <c r="J1212" s="330"/>
    </row>
    <row r="1213" spans="1:10" ht="14.25">
      <c r="A1213" s="1">
        <v>1131</v>
      </c>
      <c r="B1213" s="1">
        <v>1213</v>
      </c>
      <c r="C1213" s="52" t="s">
        <v>6354</v>
      </c>
      <c r="D1213" s="44"/>
      <c r="E1213" s="10"/>
      <c r="F1213" s="196"/>
      <c r="G1213" s="8"/>
      <c r="H1213" s="155"/>
      <c r="J1213" s="330"/>
    </row>
    <row r="1214" spans="1:10">
      <c r="A1214" s="1">
        <v>1132</v>
      </c>
      <c r="B1214" s="1">
        <v>1214</v>
      </c>
      <c r="C1214" s="61" t="s">
        <v>277</v>
      </c>
      <c r="D1214" s="116" t="s">
        <v>6355</v>
      </c>
      <c r="E1214" s="10" t="s">
        <v>3434</v>
      </c>
      <c r="F1214" s="196" t="s">
        <v>11588</v>
      </c>
      <c r="G1214" s="8" t="s">
        <v>6358</v>
      </c>
      <c r="H1214" s="155" t="e">
        <f>(#REF!/#REF!)-(#REF!/#REF!)*#REF!</f>
        <v>#REF!</v>
      </c>
      <c r="I1214" s="330">
        <v>220</v>
      </c>
      <c r="J1214" s="330"/>
    </row>
    <row r="1215" spans="1:10">
      <c r="A1215" s="1">
        <v>1133</v>
      </c>
      <c r="B1215" s="1">
        <v>1215</v>
      </c>
      <c r="C1215" s="61" t="s">
        <v>277</v>
      </c>
      <c r="D1215" s="116" t="s">
        <v>6355</v>
      </c>
      <c r="E1215" s="11" t="s">
        <v>2926</v>
      </c>
      <c r="F1215" s="198" t="s">
        <v>11589</v>
      </c>
      <c r="G1215" s="12" t="s">
        <v>6356</v>
      </c>
      <c r="H1215" s="155" t="e">
        <f>(#REF!/#REF!)-(#REF!/#REF!)*#REF!</f>
        <v>#REF!</v>
      </c>
      <c r="I1215" s="330">
        <v>130</v>
      </c>
      <c r="J1215" s="330"/>
    </row>
    <row r="1216" spans="1:10" ht="14.25">
      <c r="A1216" s="1">
        <v>1134</v>
      </c>
      <c r="B1216" s="1">
        <v>1216</v>
      </c>
      <c r="C1216" s="52" t="s">
        <v>541</v>
      </c>
      <c r="D1216" s="16"/>
      <c r="E1216" s="6"/>
      <c r="F1216" s="196"/>
      <c r="G1216" s="8"/>
      <c r="H1216" s="155"/>
      <c r="J1216" s="330"/>
    </row>
    <row r="1217" spans="1:10">
      <c r="A1217" s="1">
        <v>1135</v>
      </c>
      <c r="B1217" s="1">
        <v>1217</v>
      </c>
      <c r="C1217" s="61" t="s">
        <v>1568</v>
      </c>
      <c r="D1217" s="116" t="s">
        <v>1569</v>
      </c>
      <c r="E1217" s="11" t="s">
        <v>4989</v>
      </c>
      <c r="F1217" s="198" t="s">
        <v>11665</v>
      </c>
      <c r="G1217" s="12" t="s">
        <v>3995</v>
      </c>
      <c r="H1217" s="155" t="e">
        <f>(#REF!/#REF!)-(#REF!/#REF!)*#REF!</f>
        <v>#REF!</v>
      </c>
      <c r="I1217" s="330">
        <v>245</v>
      </c>
      <c r="J1217" s="330"/>
    </row>
    <row r="1218" spans="1:10">
      <c r="A1218" s="1">
        <v>1136</v>
      </c>
      <c r="B1218" s="1">
        <v>1218</v>
      </c>
      <c r="C1218" s="61" t="s">
        <v>1568</v>
      </c>
      <c r="D1218" s="116" t="s">
        <v>1569</v>
      </c>
      <c r="E1218" s="11" t="s">
        <v>2037</v>
      </c>
      <c r="F1218" s="198" t="s">
        <v>11542</v>
      </c>
      <c r="G1218" s="12" t="s">
        <v>5681</v>
      </c>
      <c r="H1218" s="155" t="e">
        <f>(#REF!/#REF!)-(#REF!/#REF!)*#REF!</f>
        <v>#REF!</v>
      </c>
      <c r="I1218" s="330">
        <v>203</v>
      </c>
      <c r="J1218" s="330"/>
    </row>
    <row r="1219" spans="1:10">
      <c r="A1219" s="1">
        <v>1137</v>
      </c>
      <c r="B1219" s="1">
        <v>1219</v>
      </c>
      <c r="C1219" s="64" t="s">
        <v>277</v>
      </c>
      <c r="D1219" s="117" t="s">
        <v>1569</v>
      </c>
      <c r="E1219" s="14" t="s">
        <v>5041</v>
      </c>
      <c r="F1219" s="196" t="s">
        <v>11642</v>
      </c>
      <c r="G1219" s="19" t="s">
        <v>2398</v>
      </c>
      <c r="H1219" s="155" t="e">
        <f>(#REF!/#REF!)-(#REF!/#REF!)*#REF!</f>
        <v>#REF!</v>
      </c>
      <c r="I1219" s="330">
        <v>190</v>
      </c>
      <c r="J1219" s="330"/>
    </row>
    <row r="1220" spans="1:10">
      <c r="A1220" s="1">
        <v>1138</v>
      </c>
      <c r="B1220" s="1">
        <v>1220</v>
      </c>
      <c r="C1220" s="64" t="s">
        <v>2380</v>
      </c>
      <c r="D1220" s="105" t="s">
        <v>1505</v>
      </c>
      <c r="E1220" s="14" t="s">
        <v>1504</v>
      </c>
      <c r="F1220" s="196" t="s">
        <v>11644</v>
      </c>
      <c r="G1220" s="19" t="s">
        <v>1503</v>
      </c>
      <c r="H1220" s="155" t="e">
        <f>(#REF!/#REF!)-(#REF!/#REF!)*#REF!</f>
        <v>#REF!</v>
      </c>
      <c r="I1220" s="330">
        <v>195</v>
      </c>
      <c r="J1220" s="330"/>
    </row>
    <row r="1221" spans="1:10">
      <c r="A1221" s="1">
        <v>1139</v>
      </c>
      <c r="B1221" s="1">
        <v>1221</v>
      </c>
      <c r="C1221" s="64" t="s">
        <v>2380</v>
      </c>
      <c r="D1221" s="105" t="s">
        <v>3615</v>
      </c>
      <c r="E1221" s="14" t="s">
        <v>1126</v>
      </c>
      <c r="F1221" s="196" t="s">
        <v>11648</v>
      </c>
      <c r="G1221" s="19"/>
      <c r="H1221" s="155" t="e">
        <f>(#REF!/#REF!)-(#REF!/#REF!)*#REF!</f>
        <v>#REF!</v>
      </c>
      <c r="I1221" s="330">
        <v>128</v>
      </c>
      <c r="J1221" s="330"/>
    </row>
    <row r="1222" spans="1:10">
      <c r="A1222" s="1">
        <v>1140</v>
      </c>
      <c r="B1222" s="1">
        <v>1222</v>
      </c>
      <c r="C1222" s="13" t="s">
        <v>3428</v>
      </c>
      <c r="D1222" s="105" t="s">
        <v>1507</v>
      </c>
      <c r="E1222" s="10" t="s">
        <v>2113</v>
      </c>
      <c r="F1222" s="196" t="s">
        <v>11663</v>
      </c>
      <c r="G1222" s="8" t="s">
        <v>4276</v>
      </c>
      <c r="H1222" s="155" t="e">
        <f>(#REF!/#REF!)-(#REF!/#REF!)*#REF!</f>
        <v>#REF!</v>
      </c>
      <c r="I1222" s="330">
        <v>210</v>
      </c>
      <c r="J1222" s="330"/>
    </row>
    <row r="1223" spans="1:10">
      <c r="A1223" s="1">
        <v>1141</v>
      </c>
      <c r="B1223" s="1">
        <v>1223</v>
      </c>
      <c r="C1223" s="13" t="s">
        <v>4220</v>
      </c>
      <c r="D1223" s="44" t="s">
        <v>4002</v>
      </c>
      <c r="E1223" s="10" t="s">
        <v>1039</v>
      </c>
      <c r="F1223" s="196" t="s">
        <v>11645</v>
      </c>
      <c r="G1223" s="8" t="s">
        <v>2754</v>
      </c>
      <c r="H1223" s="155" t="e">
        <f>(#REF!/#REF!)-(#REF!/#REF!)*#REF!</f>
        <v>#REF!</v>
      </c>
      <c r="I1223" s="330">
        <v>155</v>
      </c>
      <c r="J1223" s="330"/>
    </row>
    <row r="1224" spans="1:10">
      <c r="A1224" s="1">
        <v>1142</v>
      </c>
      <c r="B1224" s="1">
        <v>1224</v>
      </c>
      <c r="C1224" s="13" t="s">
        <v>2206</v>
      </c>
      <c r="D1224" s="44" t="s">
        <v>4002</v>
      </c>
      <c r="E1224" s="10" t="s">
        <v>1040</v>
      </c>
      <c r="F1224" s="196" t="s">
        <v>11646</v>
      </c>
      <c r="G1224" s="8" t="s">
        <v>2207</v>
      </c>
      <c r="H1224" s="155" t="e">
        <f>(#REF!/#REF!)-(#REF!/#REF!)*#REF!</f>
        <v>#REF!</v>
      </c>
      <c r="I1224" s="330">
        <v>210</v>
      </c>
      <c r="J1224" s="330"/>
    </row>
    <row r="1225" spans="1:10">
      <c r="A1225" s="1">
        <v>1143</v>
      </c>
      <c r="B1225" s="1">
        <v>1225</v>
      </c>
      <c r="C1225" s="13" t="s">
        <v>4220</v>
      </c>
      <c r="D1225" s="44" t="s">
        <v>4002</v>
      </c>
      <c r="E1225" s="10" t="s">
        <v>1040</v>
      </c>
      <c r="F1225" s="196" t="s">
        <v>11646</v>
      </c>
      <c r="G1225" s="8" t="s">
        <v>2207</v>
      </c>
      <c r="H1225" s="155" t="e">
        <f>(#REF!/#REF!)-(#REF!/#REF!)*#REF!</f>
        <v>#REF!</v>
      </c>
      <c r="I1225" s="330">
        <v>210</v>
      </c>
      <c r="J1225" s="330"/>
    </row>
    <row r="1226" spans="1:10" ht="14.25">
      <c r="A1226" s="1">
        <v>1144</v>
      </c>
      <c r="B1226" s="1">
        <v>1226</v>
      </c>
      <c r="C1226" s="52" t="s">
        <v>4864</v>
      </c>
      <c r="D1226" s="16"/>
      <c r="E1226" s="6"/>
      <c r="F1226" s="196"/>
      <c r="G1226" s="8"/>
      <c r="H1226" s="155"/>
      <c r="J1226" s="330"/>
    </row>
    <row r="1227" spans="1:10">
      <c r="A1227" s="1">
        <v>1145</v>
      </c>
      <c r="B1227" s="1">
        <v>1227</v>
      </c>
      <c r="C1227" s="13">
        <v>900</v>
      </c>
      <c r="D1227" s="44" t="s">
        <v>4865</v>
      </c>
      <c r="E1227" s="10" t="s">
        <v>2926</v>
      </c>
      <c r="F1227" s="196" t="s">
        <v>11498</v>
      </c>
      <c r="G1227" s="8" t="s">
        <v>4866</v>
      </c>
      <c r="H1227" s="155" t="e">
        <f>(#REF!/#REF!)-(#REF!/#REF!)*#REF!</f>
        <v>#REF!</v>
      </c>
      <c r="I1227" s="330">
        <v>155</v>
      </c>
      <c r="J1227" s="330"/>
    </row>
    <row r="1228" spans="1:10">
      <c r="A1228" s="1">
        <v>1146</v>
      </c>
      <c r="B1228" s="1">
        <v>1228</v>
      </c>
      <c r="C1228" s="13" t="s">
        <v>4868</v>
      </c>
      <c r="D1228" s="44" t="s">
        <v>4867</v>
      </c>
      <c r="E1228" s="10" t="s">
        <v>2926</v>
      </c>
      <c r="F1228" s="196" t="s">
        <v>11498</v>
      </c>
      <c r="G1228" s="8" t="s">
        <v>4866</v>
      </c>
      <c r="H1228" s="155" t="e">
        <f>(#REF!/#REF!)-(#REF!/#REF!)*#REF!</f>
        <v>#REF!</v>
      </c>
      <c r="I1228" s="330">
        <v>155</v>
      </c>
      <c r="J1228" s="330"/>
    </row>
    <row r="1229" spans="1:10">
      <c r="A1229" s="1">
        <v>1147</v>
      </c>
      <c r="B1229" s="1">
        <v>1229</v>
      </c>
      <c r="C1229" s="13" t="s">
        <v>4870</v>
      </c>
      <c r="D1229" s="44" t="s">
        <v>4869</v>
      </c>
      <c r="E1229" s="10" t="s">
        <v>2926</v>
      </c>
      <c r="F1229" s="196" t="s">
        <v>11498</v>
      </c>
      <c r="G1229" s="8" t="s">
        <v>4866</v>
      </c>
      <c r="H1229" s="155" t="e">
        <f>(#REF!/#REF!)-(#REF!/#REF!)*#REF!</f>
        <v>#REF!</v>
      </c>
      <c r="I1229" s="330">
        <v>155</v>
      </c>
      <c r="J1229" s="330"/>
    </row>
    <row r="1230" spans="1:10" ht="14.25">
      <c r="A1230" s="1">
        <v>1148</v>
      </c>
      <c r="B1230" s="1">
        <v>1230</v>
      </c>
      <c r="C1230" s="52" t="s">
        <v>5270</v>
      </c>
      <c r="D1230" s="16"/>
      <c r="E1230" s="6"/>
      <c r="F1230" s="196"/>
      <c r="G1230" s="8"/>
      <c r="H1230" s="155"/>
      <c r="J1230" s="330"/>
    </row>
    <row r="1231" spans="1:10">
      <c r="A1231" s="1">
        <v>1149</v>
      </c>
      <c r="B1231" s="1">
        <v>1231</v>
      </c>
      <c r="C1231" s="64" t="s">
        <v>5271</v>
      </c>
      <c r="D1231" s="122" t="s">
        <v>5272</v>
      </c>
      <c r="E1231" s="10" t="s">
        <v>883</v>
      </c>
      <c r="F1231" s="196" t="s">
        <v>11685</v>
      </c>
      <c r="G1231" s="8" t="s">
        <v>3430</v>
      </c>
      <c r="H1231" s="155" t="e">
        <f>(#REF!/#REF!)-(#REF!/#REF!)*#REF!</f>
        <v>#REF!</v>
      </c>
      <c r="I1231" s="330">
        <v>180</v>
      </c>
      <c r="J1231" s="330"/>
    </row>
    <row r="1232" spans="1:10">
      <c r="A1232" s="1">
        <v>1150</v>
      </c>
      <c r="B1232" s="1">
        <v>1232</v>
      </c>
      <c r="C1232" s="64" t="s">
        <v>5271</v>
      </c>
      <c r="D1232" s="122" t="s">
        <v>5272</v>
      </c>
      <c r="E1232" s="6" t="s">
        <v>2926</v>
      </c>
      <c r="F1232" s="196" t="s">
        <v>11686</v>
      </c>
      <c r="G1232" s="8" t="s">
        <v>3431</v>
      </c>
      <c r="H1232" s="155" t="e">
        <f>(#REF!/#REF!)-(#REF!/#REF!)*#REF!</f>
        <v>#REF!</v>
      </c>
      <c r="I1232" s="330">
        <v>165</v>
      </c>
      <c r="J1232" s="330"/>
    </row>
    <row r="1233" spans="1:10">
      <c r="A1233" s="1">
        <v>1151</v>
      </c>
      <c r="B1233" s="1">
        <v>1233</v>
      </c>
      <c r="C1233" s="64" t="s">
        <v>2380</v>
      </c>
      <c r="D1233" s="122" t="s">
        <v>10926</v>
      </c>
      <c r="E1233" s="6" t="s">
        <v>15590</v>
      </c>
      <c r="F1233" s="196" t="s">
        <v>15591</v>
      </c>
      <c r="G1233" s="8" t="s">
        <v>15594</v>
      </c>
      <c r="H1233" s="155" t="e">
        <f>(#REF!/#REF!)-(#REF!/#REF!)*#REF!</f>
        <v>#REF!</v>
      </c>
      <c r="I1233" s="330">
        <v>170</v>
      </c>
      <c r="J1233" s="330"/>
    </row>
    <row r="1234" spans="1:10">
      <c r="A1234" s="1">
        <v>1152</v>
      </c>
      <c r="B1234" s="1">
        <v>1234</v>
      </c>
      <c r="C1234" s="64" t="s">
        <v>3191</v>
      </c>
      <c r="D1234" s="122" t="s">
        <v>1332</v>
      </c>
      <c r="E1234" s="6" t="s">
        <v>3707</v>
      </c>
      <c r="F1234" s="196" t="s">
        <v>11569</v>
      </c>
      <c r="G1234" s="8" t="s">
        <v>3192</v>
      </c>
      <c r="H1234" s="155" t="e">
        <f>(#REF!/#REF!)-(#REF!/#REF!)*#REF!</f>
        <v>#REF!</v>
      </c>
      <c r="I1234" s="330">
        <v>1047</v>
      </c>
      <c r="J1234" s="330"/>
    </row>
    <row r="1235" spans="1:10">
      <c r="A1235" s="1">
        <v>1153</v>
      </c>
      <c r="B1235" s="1">
        <v>1235</v>
      </c>
      <c r="C1235" s="64" t="s">
        <v>10424</v>
      </c>
      <c r="D1235" s="122" t="s">
        <v>10425</v>
      </c>
      <c r="E1235" s="6" t="s">
        <v>1703</v>
      </c>
      <c r="F1235" s="196" t="s">
        <v>11560</v>
      </c>
      <c r="G1235" s="8" t="s">
        <v>10426</v>
      </c>
      <c r="H1235" s="155" t="e">
        <f>(#REF!/#REF!)-(#REF!/#REF!)*#REF!</f>
        <v>#REF!</v>
      </c>
      <c r="I1235" s="330">
        <v>170</v>
      </c>
      <c r="J1235" s="330"/>
    </row>
    <row r="1236" spans="1:10">
      <c r="A1236" s="1">
        <v>1154</v>
      </c>
      <c r="B1236" s="1">
        <v>1236</v>
      </c>
      <c r="C1236" s="64" t="s">
        <v>6027</v>
      </c>
      <c r="D1236" s="30" t="s">
        <v>5522</v>
      </c>
      <c r="E1236" s="6" t="s">
        <v>3434</v>
      </c>
      <c r="F1236" s="196" t="s">
        <v>11573</v>
      </c>
      <c r="G1236" s="8" t="s">
        <v>6038</v>
      </c>
      <c r="H1236" s="155" t="e">
        <f>(#REF!/#REF!)-(#REF!/#REF!)*#REF!</f>
        <v>#REF!</v>
      </c>
      <c r="I1236" s="330">
        <v>250</v>
      </c>
      <c r="J1236" s="330"/>
    </row>
    <row r="1237" spans="1:10">
      <c r="A1237" s="1">
        <v>1155</v>
      </c>
      <c r="B1237" s="1">
        <v>1237</v>
      </c>
      <c r="C1237" s="64" t="s">
        <v>6027</v>
      </c>
      <c r="D1237" s="30" t="s">
        <v>5522</v>
      </c>
      <c r="E1237" s="6" t="s">
        <v>2926</v>
      </c>
      <c r="F1237" s="196" t="s">
        <v>11561</v>
      </c>
      <c r="G1237" s="8" t="s">
        <v>6028</v>
      </c>
      <c r="H1237" s="155" t="e">
        <f>(#REF!/#REF!)-(#REF!/#REF!)*#REF!</f>
        <v>#REF!</v>
      </c>
      <c r="I1237" s="330">
        <v>165</v>
      </c>
      <c r="J1237" s="330"/>
    </row>
    <row r="1238" spans="1:10" ht="14.25">
      <c r="A1238" s="1">
        <v>1156</v>
      </c>
      <c r="B1238" s="1">
        <v>1238</v>
      </c>
      <c r="C1238" s="52" t="s">
        <v>5454</v>
      </c>
      <c r="D1238" s="44"/>
      <c r="E1238" s="9" t="s">
        <v>3463</v>
      </c>
      <c r="F1238" s="196"/>
      <c r="G1238" s="8"/>
      <c r="H1238" s="155"/>
      <c r="J1238" s="330"/>
    </row>
    <row r="1239" spans="1:10">
      <c r="A1239" s="1">
        <v>1157</v>
      </c>
      <c r="B1239" s="1">
        <v>1239</v>
      </c>
      <c r="C1239" s="13" t="s">
        <v>4794</v>
      </c>
      <c r="D1239" s="44" t="s">
        <v>3652</v>
      </c>
      <c r="E1239" s="10" t="s">
        <v>3653</v>
      </c>
      <c r="F1239" s="196" t="s">
        <v>11520</v>
      </c>
      <c r="G1239" s="8" t="s">
        <v>3654</v>
      </c>
      <c r="H1239" s="155" t="e">
        <f>(#REF!/#REF!)-(#REF!/#REF!)*#REF!</f>
        <v>#REF!</v>
      </c>
      <c r="I1239" s="330">
        <v>203</v>
      </c>
      <c r="J1239" s="330"/>
    </row>
    <row r="1240" spans="1:10">
      <c r="A1240" s="1">
        <v>1158</v>
      </c>
      <c r="B1240" s="1">
        <v>1240</v>
      </c>
      <c r="C1240" s="13" t="s">
        <v>4794</v>
      </c>
      <c r="D1240" s="44" t="s">
        <v>3652</v>
      </c>
      <c r="E1240" s="10" t="s">
        <v>3707</v>
      </c>
      <c r="F1240" s="196" t="s">
        <v>11634</v>
      </c>
      <c r="G1240" s="8" t="s">
        <v>3655</v>
      </c>
      <c r="H1240" s="155" t="e">
        <f>(#REF!/#REF!)-(#REF!/#REF!)*#REF!</f>
        <v>#REF!</v>
      </c>
      <c r="I1240" s="330">
        <v>408</v>
      </c>
      <c r="J1240" s="330"/>
    </row>
    <row r="1241" spans="1:10">
      <c r="A1241" s="1">
        <v>1159</v>
      </c>
      <c r="B1241" s="1">
        <v>1241</v>
      </c>
      <c r="C1241" s="13" t="s">
        <v>4794</v>
      </c>
      <c r="D1241" s="44" t="s">
        <v>3652</v>
      </c>
      <c r="E1241" s="10" t="s">
        <v>3656</v>
      </c>
      <c r="F1241" s="196" t="s">
        <v>11439</v>
      </c>
      <c r="G1241" s="8" t="s">
        <v>5358</v>
      </c>
      <c r="H1241" s="155" t="e">
        <f>(#REF!/#REF!)-(#REF!/#REF!)*#REF!</f>
        <v>#REF!</v>
      </c>
      <c r="I1241" s="330">
        <v>110</v>
      </c>
      <c r="J1241" s="330"/>
    </row>
    <row r="1242" spans="1:10">
      <c r="A1242" s="1">
        <v>1160</v>
      </c>
      <c r="B1242" s="1">
        <v>1242</v>
      </c>
      <c r="C1242" s="13" t="s">
        <v>4794</v>
      </c>
      <c r="D1242" s="44" t="s">
        <v>3163</v>
      </c>
      <c r="E1242" s="20" t="s">
        <v>5357</v>
      </c>
      <c r="F1242" s="196" t="s">
        <v>11459</v>
      </c>
      <c r="G1242" s="8" t="s">
        <v>5358</v>
      </c>
      <c r="H1242" s="155" t="e">
        <f>(#REF!/#REF!)-(#REF!/#REF!)*#REF!</f>
        <v>#REF!</v>
      </c>
      <c r="I1242" s="330">
        <v>240</v>
      </c>
      <c r="J1242" s="330"/>
    </row>
    <row r="1243" spans="1:10">
      <c r="A1243" s="1">
        <v>1161</v>
      </c>
      <c r="B1243" s="1">
        <v>1243</v>
      </c>
      <c r="C1243" s="13" t="s">
        <v>4794</v>
      </c>
      <c r="D1243" s="44" t="s">
        <v>3652</v>
      </c>
      <c r="E1243" s="3" t="s">
        <v>423</v>
      </c>
      <c r="F1243" s="196" t="s">
        <v>11556</v>
      </c>
      <c r="G1243" s="8" t="s">
        <v>3655</v>
      </c>
      <c r="H1243" s="155" t="e">
        <f>(#REF!/#REF!)-(#REF!/#REF!)*#REF!</f>
        <v>#REF!</v>
      </c>
      <c r="I1243" s="330">
        <v>155</v>
      </c>
      <c r="J1243" s="330"/>
    </row>
    <row r="1244" spans="1:10">
      <c r="A1244" s="1">
        <v>1162</v>
      </c>
      <c r="B1244" s="1">
        <v>1244</v>
      </c>
      <c r="C1244" s="13" t="s">
        <v>4794</v>
      </c>
      <c r="D1244" s="44" t="s">
        <v>3163</v>
      </c>
      <c r="E1244" s="3" t="s">
        <v>423</v>
      </c>
      <c r="F1244" s="196" t="s">
        <v>11556</v>
      </c>
      <c r="G1244" s="8" t="s">
        <v>3655</v>
      </c>
      <c r="H1244" s="155" t="e">
        <f>(#REF!/#REF!)-(#REF!/#REF!)*#REF!</f>
        <v>#REF!</v>
      </c>
      <c r="I1244" s="330">
        <v>155</v>
      </c>
      <c r="J1244" s="330"/>
    </row>
    <row r="1245" spans="1:10">
      <c r="A1245" s="1">
        <v>1163</v>
      </c>
      <c r="B1245" s="1">
        <v>1245</v>
      </c>
      <c r="C1245" s="57" t="s">
        <v>10095</v>
      </c>
      <c r="D1245" s="44" t="s">
        <v>3163</v>
      </c>
      <c r="E1245" s="10" t="s">
        <v>2470</v>
      </c>
      <c r="F1245" s="196" t="s">
        <v>11442</v>
      </c>
      <c r="G1245" s="8" t="s">
        <v>4276</v>
      </c>
      <c r="H1245" s="155" t="e">
        <f>(#REF!/#REF!)-(#REF!/#REF!)*#REF!</f>
        <v>#REF!</v>
      </c>
      <c r="I1245" s="330">
        <v>139</v>
      </c>
      <c r="J1245" s="330"/>
    </row>
    <row r="1246" spans="1:10">
      <c r="A1246" s="1">
        <v>1164</v>
      </c>
      <c r="B1246" s="1">
        <v>1246</v>
      </c>
      <c r="C1246" s="57" t="s">
        <v>10095</v>
      </c>
      <c r="D1246" s="44" t="s">
        <v>3652</v>
      </c>
      <c r="E1246" s="10" t="s">
        <v>423</v>
      </c>
      <c r="F1246" s="196" t="s">
        <v>11556</v>
      </c>
      <c r="G1246" s="8" t="s">
        <v>3655</v>
      </c>
      <c r="H1246" s="155" t="e">
        <f>(#REF!/#REF!)-(#REF!/#REF!)*#REF!</f>
        <v>#REF!</v>
      </c>
      <c r="I1246" s="330">
        <v>155</v>
      </c>
      <c r="J1246" s="330"/>
    </row>
    <row r="1247" spans="1:10">
      <c r="A1247" s="1">
        <v>1165</v>
      </c>
      <c r="B1247" s="1">
        <v>1247</v>
      </c>
      <c r="C1247" s="57" t="s">
        <v>10095</v>
      </c>
      <c r="D1247" s="44" t="s">
        <v>3163</v>
      </c>
      <c r="E1247" s="10" t="s">
        <v>423</v>
      </c>
      <c r="F1247" s="196" t="s">
        <v>11556</v>
      </c>
      <c r="G1247" s="8" t="s">
        <v>3655</v>
      </c>
      <c r="H1247" s="155" t="e">
        <f>(#REF!/#REF!)-(#REF!/#REF!)*#REF!</f>
        <v>#REF!</v>
      </c>
      <c r="I1247" s="330">
        <v>155</v>
      </c>
      <c r="J1247" s="330"/>
    </row>
    <row r="1248" spans="1:10" ht="14.25">
      <c r="A1248" s="1">
        <v>1166</v>
      </c>
      <c r="B1248" s="1">
        <v>1248</v>
      </c>
      <c r="C1248" s="52" t="s">
        <v>4669</v>
      </c>
      <c r="D1248" s="44"/>
      <c r="E1248" s="9"/>
      <c r="F1248" s="196"/>
      <c r="G1248" s="8"/>
      <c r="H1248" s="155"/>
      <c r="J1248" s="330"/>
    </row>
    <row r="1249" spans="1:10">
      <c r="A1249" s="1">
        <v>1167</v>
      </c>
      <c r="B1249" s="1">
        <v>1249</v>
      </c>
      <c r="C1249" s="13" t="s">
        <v>2380</v>
      </c>
      <c r="D1249" s="44" t="s">
        <v>3652</v>
      </c>
      <c r="E1249" s="10" t="s">
        <v>3653</v>
      </c>
      <c r="F1249" s="196" t="s">
        <v>11522</v>
      </c>
      <c r="G1249" s="8" t="s">
        <v>4291</v>
      </c>
      <c r="H1249" s="155" t="e">
        <f>(#REF!/#REF!)-(#REF!/#REF!)*#REF!</f>
        <v>#REF!</v>
      </c>
      <c r="I1249" s="330">
        <v>245</v>
      </c>
      <c r="J1249" s="330"/>
    </row>
    <row r="1250" spans="1:10">
      <c r="A1250" s="1">
        <v>1168</v>
      </c>
      <c r="B1250" s="1">
        <v>1250</v>
      </c>
      <c r="C1250" s="13" t="s">
        <v>2380</v>
      </c>
      <c r="D1250" s="44" t="s">
        <v>4292</v>
      </c>
      <c r="E1250" s="10" t="s">
        <v>4293</v>
      </c>
      <c r="F1250" s="196" t="s">
        <v>11522</v>
      </c>
      <c r="G1250" s="8" t="s">
        <v>4291</v>
      </c>
      <c r="H1250" s="155" t="e">
        <f>(#REF!/#REF!)-(#REF!/#REF!)*#REF!</f>
        <v>#REF!</v>
      </c>
      <c r="I1250" s="330">
        <v>245</v>
      </c>
      <c r="J1250" s="330"/>
    </row>
    <row r="1251" spans="1:10">
      <c r="A1251" s="1">
        <v>1169</v>
      </c>
      <c r="B1251" s="1">
        <v>1251</v>
      </c>
      <c r="C1251" s="13" t="s">
        <v>2380</v>
      </c>
      <c r="D1251" s="44" t="s">
        <v>4294</v>
      </c>
      <c r="E1251" s="10" t="s">
        <v>4295</v>
      </c>
      <c r="F1251" s="196" t="s">
        <v>11666</v>
      </c>
      <c r="G1251" s="8" t="s">
        <v>4296</v>
      </c>
      <c r="H1251" s="155" t="e">
        <f>(#REF!/#REF!)-(#REF!/#REF!)*#REF!</f>
        <v>#REF!</v>
      </c>
      <c r="I1251" s="330">
        <v>170</v>
      </c>
      <c r="J1251" s="330"/>
    </row>
    <row r="1252" spans="1:10">
      <c r="A1252" s="1">
        <v>1170</v>
      </c>
      <c r="B1252" s="1">
        <v>1252</v>
      </c>
      <c r="C1252" s="13" t="s">
        <v>2380</v>
      </c>
      <c r="D1252" s="44" t="s">
        <v>4297</v>
      </c>
      <c r="E1252" s="10" t="s">
        <v>4999</v>
      </c>
      <c r="F1252" s="196" t="s">
        <v>11666</v>
      </c>
      <c r="G1252" s="8" t="s">
        <v>4296</v>
      </c>
      <c r="H1252" s="155" t="e">
        <f>(#REF!/#REF!)-(#REF!/#REF!)*#REF!</f>
        <v>#REF!</v>
      </c>
      <c r="I1252" s="330">
        <v>170</v>
      </c>
      <c r="J1252" s="330"/>
    </row>
    <row r="1253" spans="1:10">
      <c r="A1253" s="1">
        <v>1171</v>
      </c>
      <c r="B1253" s="1">
        <v>1253</v>
      </c>
      <c r="C1253" s="13" t="s">
        <v>2380</v>
      </c>
      <c r="D1253" s="44" t="s">
        <v>4294</v>
      </c>
      <c r="E1253" s="10" t="s">
        <v>3751</v>
      </c>
      <c r="F1253" s="196" t="s">
        <v>11634</v>
      </c>
      <c r="G1253" s="8" t="s">
        <v>3655</v>
      </c>
      <c r="H1253" s="155" t="e">
        <f>(#REF!/#REF!)-(#REF!/#REF!)*#REF!</f>
        <v>#REF!</v>
      </c>
      <c r="I1253" s="330">
        <v>408</v>
      </c>
      <c r="J1253" s="330"/>
    </row>
    <row r="1254" spans="1:10">
      <c r="A1254" s="1">
        <v>1172</v>
      </c>
      <c r="B1254" s="1">
        <v>1254</v>
      </c>
      <c r="C1254" s="13" t="s">
        <v>2380</v>
      </c>
      <c r="D1254" s="44" t="s">
        <v>3752</v>
      </c>
      <c r="E1254" s="10" t="s">
        <v>3005</v>
      </c>
      <c r="F1254" s="196" t="s">
        <v>11634</v>
      </c>
      <c r="G1254" s="8" t="s">
        <v>3655</v>
      </c>
      <c r="H1254" s="155" t="e">
        <f>(#REF!/#REF!)-(#REF!/#REF!)*#REF!</f>
        <v>#REF!</v>
      </c>
      <c r="I1254" s="330">
        <v>408</v>
      </c>
      <c r="J1254" s="330"/>
    </row>
    <row r="1255" spans="1:10">
      <c r="A1255" s="1">
        <v>1173</v>
      </c>
      <c r="B1255" s="1">
        <v>1255</v>
      </c>
      <c r="C1255" s="13" t="s">
        <v>2380</v>
      </c>
      <c r="D1255" s="44"/>
      <c r="E1255" s="10" t="s">
        <v>3656</v>
      </c>
      <c r="F1255" s="196" t="s">
        <v>11445</v>
      </c>
      <c r="G1255" s="8" t="s">
        <v>3927</v>
      </c>
      <c r="H1255" s="155" t="e">
        <f>(#REF!/#REF!)-(#REF!/#REF!)*#REF!</f>
        <v>#REF!</v>
      </c>
      <c r="I1255" s="330">
        <v>110</v>
      </c>
      <c r="J1255" s="330"/>
    </row>
    <row r="1256" spans="1:10">
      <c r="A1256" s="1">
        <v>1174</v>
      </c>
      <c r="B1256" s="1">
        <v>1256</v>
      </c>
      <c r="C1256" s="13" t="s">
        <v>2380</v>
      </c>
      <c r="D1256" s="44" t="s">
        <v>4061</v>
      </c>
      <c r="E1256" s="10" t="s">
        <v>423</v>
      </c>
      <c r="F1256" s="196" t="s">
        <v>11556</v>
      </c>
      <c r="G1256" s="8" t="s">
        <v>3655</v>
      </c>
      <c r="H1256" s="155" t="e">
        <f>(#REF!/#REF!)-(#REF!/#REF!)*#REF!</f>
        <v>#REF!</v>
      </c>
      <c r="I1256" s="330">
        <v>155</v>
      </c>
      <c r="J1256" s="330"/>
    </row>
    <row r="1257" spans="1:10">
      <c r="A1257" s="1">
        <v>1175</v>
      </c>
      <c r="B1257" s="1">
        <v>1257</v>
      </c>
      <c r="C1257" s="13" t="s">
        <v>2380</v>
      </c>
      <c r="D1257" s="44" t="s">
        <v>5452</v>
      </c>
      <c r="E1257" s="10" t="s">
        <v>423</v>
      </c>
      <c r="F1257" s="196" t="s">
        <v>11556</v>
      </c>
      <c r="G1257" s="8" t="s">
        <v>3655</v>
      </c>
      <c r="H1257" s="155" t="e">
        <f>(#REF!/#REF!)-(#REF!/#REF!)*#REF!</f>
        <v>#REF!</v>
      </c>
      <c r="I1257" s="330">
        <v>155</v>
      </c>
      <c r="J1257" s="330"/>
    </row>
    <row r="1258" spans="1:10">
      <c r="A1258" s="1">
        <v>1176</v>
      </c>
      <c r="B1258" s="1">
        <v>1258</v>
      </c>
      <c r="C1258" s="13" t="s">
        <v>2380</v>
      </c>
      <c r="D1258" s="44" t="s">
        <v>4292</v>
      </c>
      <c r="E1258" s="10" t="s">
        <v>5455</v>
      </c>
      <c r="F1258" s="196" t="s">
        <v>11556</v>
      </c>
      <c r="G1258" s="8" t="s">
        <v>3655</v>
      </c>
      <c r="H1258" s="155" t="e">
        <f>(#REF!/#REF!)-(#REF!/#REF!)*#REF!</f>
        <v>#REF!</v>
      </c>
      <c r="I1258" s="330">
        <v>155</v>
      </c>
      <c r="J1258" s="330"/>
    </row>
    <row r="1259" spans="1:10">
      <c r="A1259" s="1">
        <v>1177</v>
      </c>
      <c r="B1259" s="1">
        <v>1259</v>
      </c>
      <c r="C1259" s="13" t="s">
        <v>2380</v>
      </c>
      <c r="D1259" s="44" t="s">
        <v>4297</v>
      </c>
      <c r="E1259" s="10" t="s">
        <v>5455</v>
      </c>
      <c r="F1259" s="196" t="s">
        <v>11556</v>
      </c>
      <c r="G1259" s="8" t="s">
        <v>3655</v>
      </c>
      <c r="H1259" s="155" t="e">
        <f>(#REF!/#REF!)-(#REF!/#REF!)*#REF!</f>
        <v>#REF!</v>
      </c>
      <c r="I1259" s="330">
        <v>155</v>
      </c>
      <c r="J1259" s="330"/>
    </row>
    <row r="1260" spans="1:10">
      <c r="A1260" s="1">
        <v>1178</v>
      </c>
      <c r="B1260" s="1">
        <v>1260</v>
      </c>
      <c r="C1260" s="13" t="s">
        <v>2380</v>
      </c>
      <c r="D1260" s="44" t="s">
        <v>2543</v>
      </c>
      <c r="E1260" s="10" t="s">
        <v>3653</v>
      </c>
      <c r="F1260" s="196" t="s">
        <v>11522</v>
      </c>
      <c r="G1260" s="8" t="s">
        <v>4291</v>
      </c>
      <c r="H1260" s="155" t="e">
        <f>(#REF!/#REF!)-(#REF!/#REF!)*#REF!</f>
        <v>#REF!</v>
      </c>
      <c r="I1260" s="330">
        <v>245</v>
      </c>
      <c r="J1260" s="330"/>
    </row>
    <row r="1261" spans="1:10">
      <c r="A1261" s="1">
        <v>1179</v>
      </c>
      <c r="B1261" s="1">
        <v>1261</v>
      </c>
      <c r="C1261" s="13" t="s">
        <v>2380</v>
      </c>
      <c r="D1261" s="44" t="s">
        <v>952</v>
      </c>
      <c r="E1261" s="10" t="s">
        <v>3751</v>
      </c>
      <c r="F1261" s="196" t="s">
        <v>11634</v>
      </c>
      <c r="G1261" s="8" t="s">
        <v>3655</v>
      </c>
      <c r="H1261" s="155" t="e">
        <f>(#REF!/#REF!)-(#REF!/#REF!)*#REF!</f>
        <v>#REF!</v>
      </c>
      <c r="I1261" s="330">
        <v>408</v>
      </c>
      <c r="J1261" s="330"/>
    </row>
    <row r="1262" spans="1:10">
      <c r="A1262" s="1">
        <v>1180</v>
      </c>
      <c r="B1262" s="1">
        <v>1262</v>
      </c>
      <c r="C1262" s="13" t="s">
        <v>2380</v>
      </c>
      <c r="D1262" s="44" t="s">
        <v>2543</v>
      </c>
      <c r="E1262" s="10" t="s">
        <v>3656</v>
      </c>
      <c r="F1262" s="196" t="s">
        <v>11445</v>
      </c>
      <c r="G1262" s="8" t="s">
        <v>3927</v>
      </c>
      <c r="H1262" s="155" t="e">
        <f>(#REF!/#REF!)-(#REF!/#REF!)*#REF!</f>
        <v>#REF!</v>
      </c>
      <c r="I1262" s="330">
        <v>110</v>
      </c>
      <c r="J1262" s="330"/>
    </row>
    <row r="1263" spans="1:10">
      <c r="A1263" s="1">
        <v>1181</v>
      </c>
      <c r="B1263" s="1">
        <v>1263</v>
      </c>
      <c r="C1263" s="13" t="s">
        <v>2380</v>
      </c>
      <c r="D1263" s="44" t="s">
        <v>2543</v>
      </c>
      <c r="E1263" s="20" t="s">
        <v>953</v>
      </c>
      <c r="F1263" s="196" t="s">
        <v>11461</v>
      </c>
      <c r="G1263" s="8" t="s">
        <v>3927</v>
      </c>
      <c r="H1263" s="155" t="e">
        <f>(#REF!/#REF!)-(#REF!/#REF!)*#REF!</f>
        <v>#REF!</v>
      </c>
      <c r="I1263" s="330">
        <v>240</v>
      </c>
      <c r="J1263" s="330"/>
    </row>
    <row r="1264" spans="1:10">
      <c r="A1264" s="1">
        <v>1182</v>
      </c>
      <c r="B1264" s="1">
        <v>1264</v>
      </c>
      <c r="C1264" s="13" t="s">
        <v>2380</v>
      </c>
      <c r="D1264" s="44" t="s">
        <v>5453</v>
      </c>
      <c r="E1264" s="3" t="s">
        <v>423</v>
      </c>
      <c r="F1264" s="196" t="s">
        <v>11556</v>
      </c>
      <c r="G1264" s="8" t="s">
        <v>3655</v>
      </c>
      <c r="H1264" s="155" t="e">
        <f>(#REF!/#REF!)-(#REF!/#REF!)*#REF!</f>
        <v>#REF!</v>
      </c>
      <c r="I1264" s="330">
        <v>155</v>
      </c>
      <c r="J1264" s="330"/>
    </row>
    <row r="1265" spans="1:10">
      <c r="A1265" s="1">
        <v>1183</v>
      </c>
      <c r="B1265" s="1">
        <v>1265</v>
      </c>
      <c r="C1265" s="57" t="s">
        <v>10096</v>
      </c>
      <c r="D1265" s="44" t="s">
        <v>2543</v>
      </c>
      <c r="E1265" s="10" t="s">
        <v>60</v>
      </c>
      <c r="F1265" s="196" t="s">
        <v>11442</v>
      </c>
      <c r="G1265" s="8" t="s">
        <v>4276</v>
      </c>
      <c r="H1265" s="155" t="e">
        <f>(#REF!/#REF!)-(#REF!/#REF!)*#REF!</f>
        <v>#REF!</v>
      </c>
      <c r="I1265" s="330">
        <v>139</v>
      </c>
      <c r="J1265" s="330"/>
    </row>
    <row r="1266" spans="1:10">
      <c r="A1266" s="1">
        <v>1184</v>
      </c>
      <c r="B1266" s="1">
        <v>1266</v>
      </c>
      <c r="C1266" s="13" t="s">
        <v>2380</v>
      </c>
      <c r="D1266" s="44" t="s">
        <v>2543</v>
      </c>
      <c r="E1266" s="10" t="s">
        <v>3434</v>
      </c>
      <c r="F1266" s="196" t="s">
        <v>11448</v>
      </c>
      <c r="G1266" s="8"/>
      <c r="H1266" s="155" t="e">
        <f>(#REF!/#REF!)-(#REF!/#REF!)*#REF!</f>
        <v>#REF!</v>
      </c>
      <c r="I1266" s="330">
        <v>118</v>
      </c>
      <c r="J1266" s="330"/>
    </row>
    <row r="1267" spans="1:10">
      <c r="A1267" s="1">
        <v>1185</v>
      </c>
      <c r="B1267" s="1">
        <v>1267</v>
      </c>
      <c r="C1267" s="13" t="s">
        <v>2380</v>
      </c>
      <c r="D1267" s="44" t="s">
        <v>2543</v>
      </c>
      <c r="E1267" s="20" t="s">
        <v>61</v>
      </c>
      <c r="F1267" s="196" t="s">
        <v>11464</v>
      </c>
      <c r="G1267" s="8" t="s">
        <v>62</v>
      </c>
      <c r="H1267" s="155" t="e">
        <f>(#REF!/#REF!)-(#REF!/#REF!)*#REF!</f>
        <v>#REF!</v>
      </c>
      <c r="I1267" s="330">
        <v>240</v>
      </c>
      <c r="J1267" s="330"/>
    </row>
    <row r="1268" spans="1:10">
      <c r="A1268" s="1">
        <v>1186</v>
      </c>
      <c r="B1268" s="1">
        <v>1268</v>
      </c>
      <c r="C1268" s="13" t="s">
        <v>2380</v>
      </c>
      <c r="D1268" s="44" t="s">
        <v>2543</v>
      </c>
      <c r="E1268" s="10" t="s">
        <v>2926</v>
      </c>
      <c r="F1268" s="196" t="s">
        <v>11442</v>
      </c>
      <c r="G1268" s="8" t="s">
        <v>4276</v>
      </c>
      <c r="H1268" s="155" t="e">
        <f>(#REF!/#REF!)-(#REF!/#REF!)*#REF!</f>
        <v>#REF!</v>
      </c>
      <c r="I1268" s="330">
        <v>139</v>
      </c>
      <c r="J1268" s="330"/>
    </row>
    <row r="1269" spans="1:10">
      <c r="A1269" s="1">
        <v>1187</v>
      </c>
      <c r="B1269" s="1">
        <v>1269</v>
      </c>
      <c r="C1269" s="13" t="s">
        <v>63</v>
      </c>
      <c r="D1269" s="44" t="s">
        <v>2543</v>
      </c>
      <c r="E1269" s="20" t="s">
        <v>4549</v>
      </c>
      <c r="F1269" s="196" t="s">
        <v>11467</v>
      </c>
      <c r="G1269" s="8" t="s">
        <v>366</v>
      </c>
      <c r="H1269" s="155" t="e">
        <f>(#REF!/#REF!)-(#REF!/#REF!)*#REF!</f>
        <v>#REF!</v>
      </c>
      <c r="I1269" s="330">
        <v>240</v>
      </c>
      <c r="J1269" s="330"/>
    </row>
    <row r="1270" spans="1:10">
      <c r="A1270" s="1">
        <v>1188</v>
      </c>
      <c r="B1270" s="1">
        <v>1270</v>
      </c>
      <c r="C1270" s="13" t="s">
        <v>63</v>
      </c>
      <c r="D1270" s="44" t="s">
        <v>2543</v>
      </c>
      <c r="E1270" s="10" t="s">
        <v>3434</v>
      </c>
      <c r="F1270" s="196" t="s">
        <v>11635</v>
      </c>
      <c r="G1270" s="8" t="s">
        <v>366</v>
      </c>
      <c r="H1270" s="155" t="e">
        <f>(#REF!/#REF!)-(#REF!/#REF!)*#REF!</f>
        <v>#REF!</v>
      </c>
      <c r="I1270" s="330">
        <v>110</v>
      </c>
      <c r="J1270" s="330"/>
    </row>
    <row r="1271" spans="1:10">
      <c r="A1271" s="1">
        <v>1189</v>
      </c>
      <c r="B1271" s="1">
        <v>1271</v>
      </c>
      <c r="C1271" s="13" t="s">
        <v>367</v>
      </c>
      <c r="D1271" s="44" t="s">
        <v>2543</v>
      </c>
      <c r="E1271" s="20" t="s">
        <v>4675</v>
      </c>
      <c r="F1271" s="196" t="s">
        <v>11519</v>
      </c>
      <c r="G1271" s="8" t="s">
        <v>368</v>
      </c>
      <c r="H1271" s="155" t="e">
        <f>(#REF!/#REF!)-(#REF!/#REF!)*#REF!</f>
        <v>#REF!</v>
      </c>
      <c r="I1271" s="330">
        <v>195</v>
      </c>
      <c r="J1271" s="330"/>
    </row>
    <row r="1272" spans="1:10">
      <c r="A1272" s="1">
        <v>1190</v>
      </c>
      <c r="B1272" s="1">
        <v>1272</v>
      </c>
      <c r="C1272" s="13" t="s">
        <v>367</v>
      </c>
      <c r="D1272" s="44" t="s">
        <v>2543</v>
      </c>
      <c r="E1272" s="10" t="s">
        <v>2926</v>
      </c>
      <c r="F1272" s="196" t="s">
        <v>11442</v>
      </c>
      <c r="G1272" s="8" t="s">
        <v>4276</v>
      </c>
      <c r="H1272" s="155" t="e">
        <f>(#REF!/#REF!)-(#REF!/#REF!)*#REF!</f>
        <v>#REF!</v>
      </c>
      <c r="I1272" s="330">
        <v>139</v>
      </c>
      <c r="J1272" s="330"/>
    </row>
    <row r="1273" spans="1:10">
      <c r="A1273" s="1">
        <v>1191</v>
      </c>
      <c r="B1273" s="1">
        <v>1273</v>
      </c>
      <c r="C1273" s="13" t="s">
        <v>3208</v>
      </c>
      <c r="D1273" s="44" t="s">
        <v>10890</v>
      </c>
      <c r="E1273" s="10" t="s">
        <v>2950</v>
      </c>
      <c r="F1273" s="196" t="s">
        <v>16004</v>
      </c>
      <c r="G1273" s="8" t="s">
        <v>368</v>
      </c>
      <c r="H1273" s="155"/>
      <c r="I1273" s="206">
        <v>120</v>
      </c>
      <c r="J1273" s="330"/>
    </row>
    <row r="1274" spans="1:10" ht="14.25">
      <c r="A1274" s="1">
        <v>1192</v>
      </c>
      <c r="B1274" s="1">
        <v>1274</v>
      </c>
      <c r="C1274" s="52" t="s">
        <v>5456</v>
      </c>
      <c r="D1274" s="44"/>
      <c r="E1274" s="20"/>
      <c r="F1274" s="196"/>
      <c r="G1274" s="9"/>
      <c r="H1274" s="155"/>
      <c r="J1274" s="330"/>
    </row>
    <row r="1275" spans="1:10">
      <c r="A1275" s="1">
        <v>1193</v>
      </c>
      <c r="B1275" s="1">
        <v>1275</v>
      </c>
      <c r="C1275" s="13" t="s">
        <v>2380</v>
      </c>
      <c r="D1275" s="44" t="s">
        <v>932</v>
      </c>
      <c r="E1275" s="10" t="s">
        <v>3751</v>
      </c>
      <c r="F1275" s="196" t="s">
        <v>11634</v>
      </c>
      <c r="G1275" s="8" t="s">
        <v>3655</v>
      </c>
      <c r="H1275" s="155" t="e">
        <f>(#REF!/#REF!)-(#REF!/#REF!)*#REF!</f>
        <v>#REF!</v>
      </c>
      <c r="I1275" s="330">
        <v>408</v>
      </c>
      <c r="J1275" s="330"/>
    </row>
    <row r="1276" spans="1:10">
      <c r="A1276" s="1">
        <v>1194</v>
      </c>
      <c r="B1276" s="1">
        <v>1276</v>
      </c>
      <c r="C1276" s="13" t="s">
        <v>2380</v>
      </c>
      <c r="D1276" s="44" t="s">
        <v>3620</v>
      </c>
      <c r="E1276" s="10" t="s">
        <v>3005</v>
      </c>
      <c r="F1276" s="196" t="s">
        <v>11634</v>
      </c>
      <c r="G1276" s="8" t="s">
        <v>3655</v>
      </c>
      <c r="H1276" s="155" t="e">
        <f>(#REF!/#REF!)-(#REF!/#REF!)*#REF!</f>
        <v>#REF!</v>
      </c>
      <c r="I1276" s="330">
        <v>408</v>
      </c>
      <c r="J1276" s="330"/>
    </row>
    <row r="1277" spans="1:10">
      <c r="A1277" s="1">
        <v>1195</v>
      </c>
      <c r="B1277" s="1">
        <v>1277</v>
      </c>
      <c r="C1277" s="13" t="s">
        <v>2380</v>
      </c>
      <c r="D1277" s="44" t="s">
        <v>932</v>
      </c>
      <c r="E1277" s="10" t="s">
        <v>423</v>
      </c>
      <c r="F1277" s="196" t="s">
        <v>11556</v>
      </c>
      <c r="G1277" s="8" t="s">
        <v>3655</v>
      </c>
      <c r="H1277" s="155" t="e">
        <f>(#REF!/#REF!)-(#REF!/#REF!)*#REF!</f>
        <v>#REF!</v>
      </c>
      <c r="I1277" s="330">
        <v>155</v>
      </c>
      <c r="J1277" s="330"/>
    </row>
    <row r="1278" spans="1:10">
      <c r="A1278" s="1">
        <v>1196</v>
      </c>
      <c r="B1278" s="1">
        <v>1278</v>
      </c>
      <c r="C1278" s="13" t="s">
        <v>2380</v>
      </c>
      <c r="D1278" s="44" t="s">
        <v>2541</v>
      </c>
      <c r="E1278" s="10" t="s">
        <v>423</v>
      </c>
      <c r="F1278" s="196" t="s">
        <v>11556</v>
      </c>
      <c r="G1278" s="8" t="s">
        <v>3655</v>
      </c>
      <c r="H1278" s="155" t="e">
        <f>(#REF!/#REF!)-(#REF!/#REF!)*#REF!</f>
        <v>#REF!</v>
      </c>
      <c r="I1278" s="330">
        <v>155</v>
      </c>
      <c r="J1278" s="330"/>
    </row>
    <row r="1279" spans="1:10">
      <c r="A1279" s="1">
        <v>1197</v>
      </c>
      <c r="B1279" s="1">
        <v>1279</v>
      </c>
      <c r="C1279" s="13"/>
      <c r="D1279" s="44"/>
      <c r="E1279" s="10"/>
      <c r="F1279" s="196"/>
      <c r="G1279" s="8"/>
      <c r="H1279" s="155"/>
      <c r="J1279" s="330"/>
    </row>
    <row r="1280" spans="1:10" ht="14.25">
      <c r="A1280" s="1">
        <v>1198</v>
      </c>
      <c r="B1280" s="1">
        <v>1280</v>
      </c>
      <c r="C1280" s="52" t="s">
        <v>10454</v>
      </c>
      <c r="D1280" s="44"/>
      <c r="E1280" s="10"/>
      <c r="F1280" s="196"/>
      <c r="G1280" s="8"/>
      <c r="H1280" s="155"/>
      <c r="J1280" s="330"/>
    </row>
    <row r="1281" spans="1:10">
      <c r="A1281" s="1">
        <v>1199</v>
      </c>
      <c r="B1281" s="1">
        <v>1281</v>
      </c>
      <c r="C1281" s="1"/>
      <c r="D1281" s="1"/>
      <c r="E1281" s="1"/>
      <c r="F1281" s="200"/>
      <c r="G1281" s="1"/>
      <c r="H1281" s="1"/>
      <c r="J1281" s="330"/>
    </row>
    <row r="1282" spans="1:10">
      <c r="A1282" s="1">
        <v>1200</v>
      </c>
      <c r="B1282" s="1">
        <v>1282</v>
      </c>
      <c r="C1282" s="13"/>
      <c r="D1282" s="105"/>
      <c r="E1282" s="10"/>
      <c r="F1282" s="196"/>
      <c r="G1282" s="8"/>
      <c r="H1282" s="155"/>
      <c r="J1282" s="330"/>
    </row>
    <row r="1283" spans="1:10">
      <c r="A1283" s="1">
        <v>1201</v>
      </c>
      <c r="B1283" s="1">
        <v>1283</v>
      </c>
      <c r="C1283" s="61" t="s">
        <v>1568</v>
      </c>
      <c r="D1283" s="116" t="s">
        <v>4241</v>
      </c>
      <c r="E1283" s="11" t="s">
        <v>3006</v>
      </c>
      <c r="F1283" s="198" t="s">
        <v>11661</v>
      </c>
      <c r="G1283" s="12" t="s">
        <v>5010</v>
      </c>
      <c r="H1283" s="155" t="e">
        <f>(#REF!/#REF!)-(#REF!/#REF!)*#REF!</f>
        <v>#REF!</v>
      </c>
      <c r="I1283" s="330">
        <v>195</v>
      </c>
      <c r="J1283" s="330"/>
    </row>
    <row r="1284" spans="1:10">
      <c r="A1284" s="1">
        <v>1202</v>
      </c>
      <c r="B1284" s="1">
        <v>1284</v>
      </c>
      <c r="C1284" s="61" t="s">
        <v>5011</v>
      </c>
      <c r="D1284" s="116" t="s">
        <v>3923</v>
      </c>
      <c r="E1284" s="11" t="s">
        <v>2514</v>
      </c>
      <c r="F1284" s="198" t="s">
        <v>11506</v>
      </c>
      <c r="G1284" s="12" t="s">
        <v>4277</v>
      </c>
      <c r="H1284" s="155" t="e">
        <f>(#REF!/#REF!)-(#REF!/#REF!)*#REF!</f>
        <v>#REF!</v>
      </c>
      <c r="I1284" s="330">
        <v>973</v>
      </c>
      <c r="J1284" s="330"/>
    </row>
    <row r="1285" spans="1:10">
      <c r="A1285" s="1">
        <v>1203</v>
      </c>
      <c r="B1285" s="1">
        <v>1285</v>
      </c>
      <c r="C1285" s="13" t="s">
        <v>5011</v>
      </c>
      <c r="D1285" s="44" t="s">
        <v>5294</v>
      </c>
      <c r="E1285" s="10" t="s">
        <v>5012</v>
      </c>
      <c r="F1285" s="196" t="s">
        <v>11659</v>
      </c>
      <c r="G1285" s="8" t="s">
        <v>2804</v>
      </c>
      <c r="H1285" s="155" t="e">
        <f>(#REF!/#REF!)-(#REF!/#REF!)*#REF!</f>
        <v>#REF!</v>
      </c>
      <c r="I1285" s="330">
        <v>250</v>
      </c>
      <c r="J1285" s="330"/>
    </row>
    <row r="1286" spans="1:10">
      <c r="A1286" s="1">
        <v>1204</v>
      </c>
      <c r="B1286" s="1">
        <v>1286</v>
      </c>
      <c r="C1286" s="13" t="s">
        <v>5011</v>
      </c>
      <c r="D1286" s="44" t="s">
        <v>5294</v>
      </c>
      <c r="E1286" s="10" t="s">
        <v>2926</v>
      </c>
      <c r="F1286" s="196" t="s">
        <v>11690</v>
      </c>
      <c r="G1286" s="8" t="s">
        <v>1925</v>
      </c>
      <c r="H1286" s="155" t="e">
        <f>(#REF!/#REF!)-(#REF!/#REF!)*#REF!</f>
        <v>#REF!</v>
      </c>
      <c r="I1286" s="330">
        <v>155</v>
      </c>
      <c r="J1286" s="330"/>
    </row>
    <row r="1287" spans="1:10">
      <c r="A1287" s="1">
        <v>1205</v>
      </c>
      <c r="B1287" s="1">
        <v>1287</v>
      </c>
      <c r="C1287" s="13" t="s">
        <v>5011</v>
      </c>
      <c r="D1287" s="44" t="s">
        <v>5294</v>
      </c>
      <c r="E1287" s="10" t="s">
        <v>1732</v>
      </c>
      <c r="F1287" s="196" t="s">
        <v>11695</v>
      </c>
      <c r="G1287" s="8" t="s">
        <v>1926</v>
      </c>
      <c r="H1287" s="155" t="e">
        <f>(#REF!/#REF!)-(#REF!/#REF!)*#REF!</f>
        <v>#REF!</v>
      </c>
      <c r="I1287" s="330">
        <v>185</v>
      </c>
      <c r="J1287" s="330"/>
    </row>
    <row r="1288" spans="1:10">
      <c r="A1288" s="1">
        <v>1206</v>
      </c>
      <c r="B1288" s="1">
        <v>1288</v>
      </c>
      <c r="C1288" s="61" t="s">
        <v>1927</v>
      </c>
      <c r="D1288" s="116" t="s">
        <v>932</v>
      </c>
      <c r="E1288" s="11" t="s">
        <v>29</v>
      </c>
      <c r="F1288" s="198" t="s">
        <v>11682</v>
      </c>
      <c r="G1288" s="12" t="s">
        <v>30</v>
      </c>
      <c r="H1288" s="155" t="e">
        <f>(#REF!/#REF!)-(#REF!/#REF!)*#REF!</f>
        <v>#REF!</v>
      </c>
      <c r="I1288" s="330">
        <v>170</v>
      </c>
      <c r="J1288" s="330"/>
    </row>
    <row r="1289" spans="1:10">
      <c r="A1289" s="1">
        <v>1207</v>
      </c>
      <c r="B1289" s="1">
        <v>1289</v>
      </c>
      <c r="C1289" s="61" t="s">
        <v>1927</v>
      </c>
      <c r="D1289" s="116" t="s">
        <v>2541</v>
      </c>
      <c r="E1289" s="11" t="s">
        <v>2542</v>
      </c>
      <c r="F1289" s="198" t="s">
        <v>11682</v>
      </c>
      <c r="G1289" s="12" t="s">
        <v>30</v>
      </c>
      <c r="H1289" s="155" t="e">
        <f>(#REF!/#REF!)-(#REF!/#REF!)*#REF!</f>
        <v>#REF!</v>
      </c>
      <c r="I1289" s="330">
        <v>170</v>
      </c>
      <c r="J1289" s="330"/>
    </row>
    <row r="1290" spans="1:10">
      <c r="A1290" s="1">
        <v>1208</v>
      </c>
      <c r="B1290" s="1">
        <v>1290</v>
      </c>
      <c r="C1290" s="61" t="s">
        <v>1927</v>
      </c>
      <c r="D1290" s="116" t="s">
        <v>5631</v>
      </c>
      <c r="E1290" s="11" t="s">
        <v>481</v>
      </c>
      <c r="F1290" s="198" t="s">
        <v>11544</v>
      </c>
      <c r="G1290" s="12" t="s">
        <v>4510</v>
      </c>
      <c r="H1290" s="155" t="e">
        <f>(#REF!/#REF!)-(#REF!/#REF!)*#REF!</f>
        <v>#REF!</v>
      </c>
      <c r="I1290" s="330">
        <v>139</v>
      </c>
      <c r="J1290" s="330"/>
    </row>
    <row r="1291" spans="1:10">
      <c r="A1291" s="1">
        <v>1209</v>
      </c>
      <c r="B1291" s="1">
        <v>1291</v>
      </c>
      <c r="C1291" s="13" t="s">
        <v>2607</v>
      </c>
      <c r="D1291" s="44" t="s">
        <v>2801</v>
      </c>
      <c r="E1291" s="10" t="s">
        <v>3751</v>
      </c>
      <c r="F1291" s="196" t="s">
        <v>11479</v>
      </c>
      <c r="G1291" s="8" t="s">
        <v>777</v>
      </c>
      <c r="H1291" s="155" t="e">
        <f>(#REF!/#REF!)-(#REF!/#REF!)*#REF!</f>
        <v>#REF!</v>
      </c>
      <c r="I1291" s="330">
        <v>803</v>
      </c>
      <c r="J1291" s="330"/>
    </row>
    <row r="1292" spans="1:10">
      <c r="A1292" s="1">
        <v>1210</v>
      </c>
      <c r="B1292" s="1">
        <v>1292</v>
      </c>
      <c r="C1292" s="13" t="s">
        <v>2607</v>
      </c>
      <c r="D1292" s="44" t="s">
        <v>5294</v>
      </c>
      <c r="E1292" s="10" t="s">
        <v>2926</v>
      </c>
      <c r="F1292" s="196" t="s">
        <v>11690</v>
      </c>
      <c r="G1292" s="8" t="s">
        <v>1925</v>
      </c>
      <c r="H1292" s="155" t="e">
        <f>(#REF!/#REF!)-(#REF!/#REF!)*#REF!</f>
        <v>#REF!</v>
      </c>
      <c r="I1292" s="330">
        <v>155</v>
      </c>
      <c r="J1292" s="330"/>
    </row>
    <row r="1293" spans="1:10">
      <c r="A1293" s="1">
        <v>1211</v>
      </c>
      <c r="B1293" s="1">
        <v>1293</v>
      </c>
      <c r="C1293" s="13" t="s">
        <v>2607</v>
      </c>
      <c r="D1293" s="44" t="s">
        <v>5294</v>
      </c>
      <c r="E1293" s="10" t="s">
        <v>3619</v>
      </c>
      <c r="F1293" s="196" t="s">
        <v>11659</v>
      </c>
      <c r="G1293" s="8" t="s">
        <v>2804</v>
      </c>
      <c r="H1293" s="155" t="e">
        <f>(#REF!/#REF!)-(#REF!/#REF!)*#REF!</f>
        <v>#REF!</v>
      </c>
      <c r="I1293" s="330">
        <v>250</v>
      </c>
      <c r="J1293" s="330"/>
    </row>
    <row r="1294" spans="1:10">
      <c r="A1294" s="1">
        <v>1212</v>
      </c>
      <c r="B1294" s="1">
        <v>1294</v>
      </c>
      <c r="C1294" s="13" t="s">
        <v>2607</v>
      </c>
      <c r="D1294" s="44" t="s">
        <v>5294</v>
      </c>
      <c r="E1294" s="10" t="s">
        <v>1732</v>
      </c>
      <c r="F1294" s="196" t="s">
        <v>11695</v>
      </c>
      <c r="G1294" s="8" t="s">
        <v>1926</v>
      </c>
      <c r="H1294" s="155" t="e">
        <f>(#REF!/#REF!)-(#REF!/#REF!)*#REF!</f>
        <v>#REF!</v>
      </c>
      <c r="I1294" s="330">
        <v>185</v>
      </c>
      <c r="J1294" s="330"/>
    </row>
    <row r="1295" spans="1:10">
      <c r="A1295" s="1">
        <v>1213</v>
      </c>
      <c r="B1295" s="1">
        <v>1295</v>
      </c>
      <c r="C1295" s="13" t="s">
        <v>1062</v>
      </c>
      <c r="D1295" s="105" t="s">
        <v>6098</v>
      </c>
      <c r="E1295" s="10" t="s">
        <v>481</v>
      </c>
      <c r="F1295" s="196" t="s">
        <v>11545</v>
      </c>
      <c r="G1295" s="8" t="s">
        <v>6097</v>
      </c>
      <c r="H1295" s="155" t="e">
        <f>(#REF!/#REF!)-(#REF!/#REF!)*#REF!</f>
        <v>#REF!</v>
      </c>
      <c r="I1295" s="330">
        <v>40</v>
      </c>
      <c r="J1295" s="330"/>
    </row>
    <row r="1296" spans="1:10">
      <c r="A1296" s="1">
        <v>1214</v>
      </c>
      <c r="B1296" s="1">
        <v>1296</v>
      </c>
      <c r="C1296" s="13" t="s">
        <v>3153</v>
      </c>
      <c r="D1296" s="105" t="s">
        <v>2503</v>
      </c>
      <c r="E1296" s="10" t="s">
        <v>4345</v>
      </c>
      <c r="F1296" s="196" t="s">
        <v>15679</v>
      </c>
      <c r="G1296" s="8" t="s">
        <v>10453</v>
      </c>
      <c r="H1296" s="155" t="e">
        <f>(#REF!/#REF!)-(#REF!/#REF!)*#REF!</f>
        <v>#REF!</v>
      </c>
      <c r="I1296" s="330">
        <v>170</v>
      </c>
      <c r="J1296" s="330"/>
    </row>
    <row r="1297" spans="1:10">
      <c r="A1297" s="1">
        <v>1215</v>
      </c>
      <c r="B1297" s="1">
        <v>1297</v>
      </c>
      <c r="C1297" s="61" t="s">
        <v>3913</v>
      </c>
      <c r="D1297" s="116" t="s">
        <v>2870</v>
      </c>
      <c r="E1297" s="11" t="s">
        <v>2950</v>
      </c>
      <c r="F1297" s="198" t="s">
        <v>11492</v>
      </c>
      <c r="G1297" s="12" t="s">
        <v>3908</v>
      </c>
      <c r="H1297" s="155" t="e">
        <f>(#REF!/#REF!)-(#REF!/#REF!)*#REF!</f>
        <v>#REF!</v>
      </c>
      <c r="I1297" s="330">
        <v>161</v>
      </c>
      <c r="J1297" s="330"/>
    </row>
    <row r="1298" spans="1:10">
      <c r="A1298" s="1">
        <v>1216</v>
      </c>
      <c r="B1298" s="1">
        <v>1298</v>
      </c>
      <c r="C1298" s="61" t="s">
        <v>2800</v>
      </c>
      <c r="D1298" s="119" t="s">
        <v>2801</v>
      </c>
      <c r="E1298" s="11" t="s">
        <v>3434</v>
      </c>
      <c r="F1298" s="198" t="s">
        <v>11656</v>
      </c>
      <c r="G1298" s="12" t="s">
        <v>2802</v>
      </c>
      <c r="H1298" s="155" t="e">
        <f>(#REF!/#REF!)-(#REF!/#REF!)*#REF!</f>
        <v>#REF!</v>
      </c>
      <c r="I1298" s="330">
        <v>155</v>
      </c>
      <c r="J1298" s="330"/>
    </row>
    <row r="1299" spans="1:10">
      <c r="A1299" s="1">
        <v>1217</v>
      </c>
      <c r="B1299" s="1">
        <v>1299</v>
      </c>
      <c r="C1299" s="61" t="s">
        <v>2800</v>
      </c>
      <c r="D1299" s="119" t="s">
        <v>2801</v>
      </c>
      <c r="E1299" s="11" t="s">
        <v>4837</v>
      </c>
      <c r="F1299" s="198" t="s">
        <v>11555</v>
      </c>
      <c r="G1299" s="12" t="s">
        <v>6229</v>
      </c>
      <c r="H1299" s="155" t="e">
        <f>(#REF!/#REF!)-(#REF!/#REF!)*#REF!</f>
        <v>#REF!</v>
      </c>
      <c r="I1299" s="330">
        <v>220</v>
      </c>
      <c r="J1299" s="330"/>
    </row>
    <row r="1300" spans="1:10">
      <c r="A1300" s="1">
        <v>1218</v>
      </c>
      <c r="B1300" s="1">
        <v>1300</v>
      </c>
      <c r="C1300" s="61" t="s">
        <v>2800</v>
      </c>
      <c r="D1300" s="119" t="s">
        <v>2801</v>
      </c>
      <c r="E1300" s="11" t="s">
        <v>4837</v>
      </c>
      <c r="F1300" s="198" t="s">
        <v>11600</v>
      </c>
      <c r="G1300" s="12" t="s">
        <v>10536</v>
      </c>
      <c r="H1300" s="155" t="e">
        <f>(#REF!/#REF!)-(#REF!/#REF!)*#REF!</f>
        <v>#REF!</v>
      </c>
      <c r="I1300" s="330">
        <v>155</v>
      </c>
      <c r="J1300" s="330"/>
    </row>
    <row r="1301" spans="1:10">
      <c r="A1301" s="1">
        <v>1219</v>
      </c>
      <c r="B1301" s="1">
        <v>1301</v>
      </c>
      <c r="C1301" s="13" t="s">
        <v>2472</v>
      </c>
      <c r="D1301" s="44" t="s">
        <v>2801</v>
      </c>
      <c r="E1301" s="10" t="s">
        <v>2926</v>
      </c>
      <c r="F1301" s="196" t="s">
        <v>11494</v>
      </c>
      <c r="G1301" s="8" t="s">
        <v>5107</v>
      </c>
      <c r="H1301" s="155" t="e">
        <f>(#REF!/#REF!)-(#REF!/#REF!)*#REF!</f>
        <v>#REF!</v>
      </c>
      <c r="I1301" s="330">
        <v>155</v>
      </c>
      <c r="J1301" s="330"/>
    </row>
    <row r="1302" spans="1:10">
      <c r="A1302" s="1">
        <v>1220</v>
      </c>
      <c r="B1302" s="1">
        <v>1302</v>
      </c>
      <c r="C1302" s="13" t="s">
        <v>2472</v>
      </c>
      <c r="D1302" s="44" t="s">
        <v>2801</v>
      </c>
      <c r="E1302" s="10" t="s">
        <v>3751</v>
      </c>
      <c r="F1302" s="196" t="s">
        <v>11536</v>
      </c>
      <c r="G1302" s="8" t="s">
        <v>5449</v>
      </c>
      <c r="H1302" s="155" t="e">
        <f>(#REF!/#REF!)-(#REF!/#REF!)*#REF!</f>
        <v>#REF!</v>
      </c>
      <c r="I1302" s="330">
        <v>550</v>
      </c>
      <c r="J1302" s="330"/>
    </row>
    <row r="1303" spans="1:10">
      <c r="A1303" s="1">
        <v>1221</v>
      </c>
      <c r="B1303" s="1">
        <v>1303</v>
      </c>
      <c r="C1303" s="13" t="s">
        <v>2472</v>
      </c>
      <c r="D1303" s="44" t="s">
        <v>2801</v>
      </c>
      <c r="E1303" s="10" t="s">
        <v>5450</v>
      </c>
      <c r="F1303" s="196" t="s">
        <v>11539</v>
      </c>
      <c r="G1303" s="8" t="s">
        <v>5449</v>
      </c>
      <c r="H1303" s="155" t="e">
        <f>(#REF!/#REF!)-(#REF!/#REF!)*#REF!</f>
        <v>#REF!</v>
      </c>
      <c r="I1303" s="330">
        <v>65</v>
      </c>
      <c r="J1303" s="330"/>
    </row>
    <row r="1304" spans="1:10">
      <c r="A1304" s="1">
        <v>1222</v>
      </c>
      <c r="B1304" s="1">
        <v>1304</v>
      </c>
      <c r="C1304" s="13" t="s">
        <v>2472</v>
      </c>
      <c r="D1304" s="44" t="s">
        <v>2801</v>
      </c>
      <c r="E1304" s="10" t="s">
        <v>423</v>
      </c>
      <c r="F1304" s="196" t="s">
        <v>11538</v>
      </c>
      <c r="G1304" s="8" t="s">
        <v>5449</v>
      </c>
      <c r="H1304" s="155" t="e">
        <f>(#REF!/#REF!)-(#REF!/#REF!)*#REF!</f>
        <v>#REF!</v>
      </c>
      <c r="I1304" s="330">
        <v>155</v>
      </c>
      <c r="J1304" s="330"/>
    </row>
    <row r="1305" spans="1:10">
      <c r="A1305" s="1">
        <v>1223</v>
      </c>
      <c r="B1305" s="1">
        <v>1305</v>
      </c>
      <c r="C1305" s="13" t="s">
        <v>2472</v>
      </c>
      <c r="D1305" s="44" t="s">
        <v>2801</v>
      </c>
      <c r="E1305" s="10" t="s">
        <v>1122</v>
      </c>
      <c r="F1305" s="196" t="s">
        <v>11585</v>
      </c>
      <c r="G1305" s="8" t="s">
        <v>6108</v>
      </c>
      <c r="H1305" s="155" t="e">
        <f>(#REF!/#REF!)-(#REF!/#REF!)*#REF!</f>
        <v>#REF!</v>
      </c>
      <c r="I1305" s="330">
        <v>195</v>
      </c>
      <c r="J1305" s="330"/>
    </row>
    <row r="1306" spans="1:10">
      <c r="A1306" s="1">
        <v>1224</v>
      </c>
      <c r="B1306" s="1">
        <v>1306</v>
      </c>
      <c r="C1306" s="13" t="s">
        <v>2472</v>
      </c>
      <c r="D1306" s="44" t="s">
        <v>2801</v>
      </c>
      <c r="E1306" s="10" t="s">
        <v>2926</v>
      </c>
      <c r="F1306" s="196" t="s">
        <v>11494</v>
      </c>
      <c r="G1306" s="8" t="s">
        <v>5107</v>
      </c>
      <c r="H1306" s="155" t="e">
        <f>(#REF!/#REF!)-(#REF!/#REF!)*#REF!</f>
        <v>#REF!</v>
      </c>
      <c r="I1306" s="330">
        <v>155</v>
      </c>
      <c r="J1306" s="330"/>
    </row>
    <row r="1307" spans="1:10" ht="14.25">
      <c r="A1307" s="1">
        <v>1225</v>
      </c>
      <c r="B1307" s="1">
        <v>1307</v>
      </c>
      <c r="C1307" s="52" t="s">
        <v>10992</v>
      </c>
      <c r="D1307" s="44"/>
      <c r="E1307" s="10"/>
      <c r="F1307" s="196"/>
      <c r="G1307" s="8"/>
      <c r="H1307" s="155"/>
      <c r="J1307" s="330"/>
    </row>
    <row r="1308" spans="1:10">
      <c r="A1308" s="1">
        <v>1226</v>
      </c>
      <c r="B1308" s="1">
        <v>1308</v>
      </c>
      <c r="C1308" s="13" t="s">
        <v>3033</v>
      </c>
      <c r="D1308" s="44" t="s">
        <v>10990</v>
      </c>
      <c r="E1308" s="10" t="s">
        <v>10993</v>
      </c>
      <c r="F1308" s="196" t="s">
        <v>11624</v>
      </c>
      <c r="G1308" s="8" t="s">
        <v>10986</v>
      </c>
      <c r="H1308" s="155" t="e">
        <f>(#REF!/#REF!)-(#REF!/#REF!)*#REF!</f>
        <v>#REF!</v>
      </c>
      <c r="I1308" s="330">
        <v>195</v>
      </c>
      <c r="J1308" s="330"/>
    </row>
    <row r="1309" spans="1:10" ht="14.25">
      <c r="A1309" s="1">
        <v>1227</v>
      </c>
      <c r="B1309" s="1">
        <v>1309</v>
      </c>
      <c r="C1309" s="60" t="s">
        <v>10842</v>
      </c>
      <c r="D1309" s="120"/>
      <c r="E1309" s="17"/>
      <c r="F1309" s="198"/>
      <c r="G1309" s="12"/>
      <c r="H1309" s="155"/>
      <c r="J1309" s="330"/>
    </row>
    <row r="1310" spans="1:10">
      <c r="A1310" s="1">
        <v>1228</v>
      </c>
      <c r="B1310" s="1">
        <v>1310</v>
      </c>
      <c r="C1310" s="13" t="s">
        <v>1423</v>
      </c>
      <c r="D1310" s="105" t="s">
        <v>10840</v>
      </c>
      <c r="E1310" s="11" t="s">
        <v>753</v>
      </c>
      <c r="F1310" s="198" t="s">
        <v>13638</v>
      </c>
      <c r="G1310" s="12">
        <v>51804381</v>
      </c>
      <c r="H1310" s="155" t="e">
        <f>(#REF!/#REF!)-(#REF!/#REF!)*#REF!</f>
        <v>#REF!</v>
      </c>
      <c r="I1310" s="330">
        <v>300</v>
      </c>
      <c r="J1310" s="330"/>
    </row>
    <row r="1311" spans="1:10">
      <c r="A1311" s="1">
        <v>1229</v>
      </c>
      <c r="B1311" s="1">
        <v>1311</v>
      </c>
      <c r="C1311" s="13" t="s">
        <v>1423</v>
      </c>
      <c r="D1311" s="105" t="s">
        <v>10840</v>
      </c>
      <c r="E1311" s="11" t="s">
        <v>1703</v>
      </c>
      <c r="F1311" s="198" t="s">
        <v>13639</v>
      </c>
      <c r="G1311" s="12">
        <v>51804384</v>
      </c>
      <c r="H1311" s="155" t="e">
        <f>(#REF!/#REF!)-(#REF!/#REF!)*#REF!</f>
        <v>#REF!</v>
      </c>
      <c r="I1311" s="330">
        <v>85</v>
      </c>
      <c r="J1311" s="330"/>
    </row>
    <row r="1312" spans="1:10" ht="14.25">
      <c r="A1312" s="1">
        <v>1230</v>
      </c>
      <c r="B1312" s="1">
        <v>1312</v>
      </c>
      <c r="C1312" s="60" t="s">
        <v>3621</v>
      </c>
      <c r="D1312" s="120"/>
      <c r="E1312" s="17"/>
      <c r="F1312" s="198"/>
      <c r="G1312" s="12"/>
      <c r="H1312" s="155"/>
      <c r="J1312" s="330"/>
    </row>
    <row r="1313" spans="1:10">
      <c r="A1313" s="1">
        <v>1231</v>
      </c>
      <c r="B1313" s="1">
        <v>1313</v>
      </c>
      <c r="C1313" s="13" t="s">
        <v>2118</v>
      </c>
      <c r="D1313" s="105" t="s">
        <v>521</v>
      </c>
      <c r="E1313" s="11" t="s">
        <v>3434</v>
      </c>
      <c r="F1313" s="198" t="s">
        <v>13512</v>
      </c>
      <c r="G1313" s="12" t="s">
        <v>2903</v>
      </c>
      <c r="H1313" s="155" t="e">
        <f>(#REF!/#REF!)-(#REF!/#REF!)*#REF!</f>
        <v>#REF!</v>
      </c>
      <c r="I1313" s="330">
        <v>170</v>
      </c>
      <c r="J1313" s="330"/>
    </row>
    <row r="1314" spans="1:10">
      <c r="A1314" s="1">
        <v>1232</v>
      </c>
      <c r="B1314" s="1">
        <v>1314</v>
      </c>
      <c r="C1314" s="13" t="s">
        <v>2118</v>
      </c>
      <c r="D1314" s="105" t="s">
        <v>521</v>
      </c>
      <c r="E1314" s="11" t="s">
        <v>2926</v>
      </c>
      <c r="F1314" s="198" t="s">
        <v>13513</v>
      </c>
      <c r="G1314" s="12" t="s">
        <v>3616</v>
      </c>
      <c r="H1314" s="155" t="e">
        <f>(#REF!/#REF!)-(#REF!/#REF!)*#REF!</f>
        <v>#REF!</v>
      </c>
      <c r="I1314" s="330">
        <v>170</v>
      </c>
      <c r="J1314" s="330"/>
    </row>
    <row r="1315" spans="1:10">
      <c r="A1315" s="1">
        <v>1233</v>
      </c>
      <c r="B1315" s="1">
        <v>1315</v>
      </c>
      <c r="C1315" s="13" t="s">
        <v>493</v>
      </c>
      <c r="D1315" s="105" t="s">
        <v>3438</v>
      </c>
      <c r="E1315" s="11" t="s">
        <v>3434</v>
      </c>
      <c r="F1315" s="198" t="s">
        <v>13512</v>
      </c>
      <c r="G1315" s="12" t="s">
        <v>2903</v>
      </c>
      <c r="H1315" s="155" t="e">
        <f>(#REF!/#REF!)-(#REF!/#REF!)*#REF!</f>
        <v>#REF!</v>
      </c>
      <c r="I1315" s="330">
        <v>170</v>
      </c>
      <c r="J1315" s="330"/>
    </row>
    <row r="1316" spans="1:10">
      <c r="A1316" s="1">
        <v>1234</v>
      </c>
      <c r="B1316" s="1">
        <v>1316</v>
      </c>
      <c r="C1316" s="13" t="s">
        <v>493</v>
      </c>
      <c r="D1316" s="105" t="s">
        <v>521</v>
      </c>
      <c r="E1316" s="11" t="s">
        <v>2926</v>
      </c>
      <c r="F1316" s="198" t="s">
        <v>13513</v>
      </c>
      <c r="G1316" s="12" t="s">
        <v>3616</v>
      </c>
      <c r="H1316" s="155" t="e">
        <f>(#REF!/#REF!)-(#REF!/#REF!)*#REF!</f>
        <v>#REF!</v>
      </c>
      <c r="I1316" s="330">
        <v>170</v>
      </c>
      <c r="J1316" s="330"/>
    </row>
    <row r="1317" spans="1:10">
      <c r="A1317" s="1">
        <v>1235</v>
      </c>
      <c r="B1317" s="1">
        <v>1317</v>
      </c>
      <c r="C1317" s="13" t="s">
        <v>493</v>
      </c>
      <c r="D1317" s="105" t="s">
        <v>5008</v>
      </c>
      <c r="E1317" s="11" t="s">
        <v>3434</v>
      </c>
      <c r="F1317" s="198" t="s">
        <v>13558</v>
      </c>
      <c r="G1317" s="12" t="s">
        <v>2212</v>
      </c>
      <c r="H1317" s="155" t="e">
        <f>(#REF!/#REF!)-(#REF!/#REF!)*#REF!</f>
        <v>#REF!</v>
      </c>
      <c r="I1317" s="330">
        <v>210</v>
      </c>
      <c r="J1317" s="330"/>
    </row>
    <row r="1318" spans="1:10">
      <c r="A1318" s="1">
        <v>1236</v>
      </c>
      <c r="B1318" s="1">
        <v>1318</v>
      </c>
      <c r="C1318" s="13" t="s">
        <v>493</v>
      </c>
      <c r="D1318" s="105" t="s">
        <v>6640</v>
      </c>
      <c r="E1318" s="11" t="s">
        <v>2926</v>
      </c>
      <c r="F1318" s="198" t="s">
        <v>13634</v>
      </c>
      <c r="G1318" s="12" t="s">
        <v>9828</v>
      </c>
      <c r="H1318" s="155" t="e">
        <f>(#REF!/#REF!)-(#REF!/#REF!)*#REF!</f>
        <v>#REF!</v>
      </c>
      <c r="I1318" s="330">
        <v>195</v>
      </c>
      <c r="J1318" s="330"/>
    </row>
    <row r="1319" spans="1:10">
      <c r="A1319" s="1">
        <v>1237</v>
      </c>
      <c r="B1319" s="1">
        <v>1319</v>
      </c>
      <c r="C1319" s="13" t="s">
        <v>4581</v>
      </c>
      <c r="D1319" s="105" t="s">
        <v>521</v>
      </c>
      <c r="E1319" s="11" t="s">
        <v>597</v>
      </c>
      <c r="F1319" s="198" t="s">
        <v>13519</v>
      </c>
      <c r="G1319" s="12" t="s">
        <v>2817</v>
      </c>
      <c r="H1319" s="155" t="e">
        <f>(#REF!/#REF!)-(#REF!/#REF!)*#REF!</f>
        <v>#REF!</v>
      </c>
      <c r="I1319" s="330">
        <v>200</v>
      </c>
      <c r="J1319" s="330"/>
    </row>
    <row r="1320" spans="1:10">
      <c r="A1320" s="1">
        <v>1238</v>
      </c>
      <c r="B1320" s="1">
        <v>1320</v>
      </c>
      <c r="C1320" s="13" t="s">
        <v>4581</v>
      </c>
      <c r="D1320" s="44" t="s">
        <v>3467</v>
      </c>
      <c r="E1320" s="11" t="s">
        <v>3434</v>
      </c>
      <c r="F1320" s="198" t="s">
        <v>13338</v>
      </c>
      <c r="G1320" s="12" t="s">
        <v>1467</v>
      </c>
      <c r="H1320" s="155" t="e">
        <f>(#REF!/#REF!)-(#REF!/#REF!)*#REF!</f>
        <v>#REF!</v>
      </c>
      <c r="I1320" s="330">
        <v>210</v>
      </c>
      <c r="J1320" s="330"/>
    </row>
    <row r="1321" spans="1:10">
      <c r="A1321" s="1">
        <v>1239</v>
      </c>
      <c r="B1321" s="1">
        <v>1321</v>
      </c>
      <c r="C1321" s="13" t="s">
        <v>4581</v>
      </c>
      <c r="D1321" s="44" t="s">
        <v>3467</v>
      </c>
      <c r="E1321" s="11" t="s">
        <v>2926</v>
      </c>
      <c r="F1321" s="198" t="s">
        <v>13339</v>
      </c>
      <c r="G1321" s="12" t="s">
        <v>1467</v>
      </c>
      <c r="H1321" s="155" t="e">
        <f>(#REF!/#REF!)-(#REF!/#REF!)*#REF!</f>
        <v>#REF!</v>
      </c>
      <c r="I1321" s="330">
        <v>195</v>
      </c>
      <c r="J1321" s="330"/>
    </row>
    <row r="1322" spans="1:10">
      <c r="A1322" s="1">
        <v>1240</v>
      </c>
      <c r="B1322" s="1">
        <v>1322</v>
      </c>
      <c r="C1322" s="13" t="s">
        <v>3468</v>
      </c>
      <c r="D1322" s="44" t="s">
        <v>3469</v>
      </c>
      <c r="E1322" s="11" t="s">
        <v>3434</v>
      </c>
      <c r="F1322" s="198" t="s">
        <v>13338</v>
      </c>
      <c r="G1322" s="12" t="s">
        <v>1467</v>
      </c>
      <c r="H1322" s="155" t="e">
        <f>(#REF!/#REF!)-(#REF!/#REF!)*#REF!</f>
        <v>#REF!</v>
      </c>
      <c r="I1322" s="330">
        <v>210</v>
      </c>
      <c r="J1322" s="330"/>
    </row>
    <row r="1323" spans="1:10">
      <c r="A1323" s="1">
        <v>1241</v>
      </c>
      <c r="B1323" s="1">
        <v>1323</v>
      </c>
      <c r="C1323" s="13" t="s">
        <v>3468</v>
      </c>
      <c r="D1323" s="44" t="s">
        <v>3469</v>
      </c>
      <c r="E1323" s="11" t="s">
        <v>2926</v>
      </c>
      <c r="F1323" s="198" t="s">
        <v>13339</v>
      </c>
      <c r="G1323" s="12" t="s">
        <v>1467</v>
      </c>
      <c r="H1323" s="155" t="e">
        <f>(#REF!/#REF!)-(#REF!/#REF!)*#REF!</f>
        <v>#REF!</v>
      </c>
      <c r="I1323" s="330">
        <v>195</v>
      </c>
      <c r="J1323" s="330"/>
    </row>
    <row r="1324" spans="1:10">
      <c r="A1324" s="1">
        <v>1242</v>
      </c>
      <c r="B1324" s="1">
        <v>1324</v>
      </c>
      <c r="C1324" s="13" t="s">
        <v>3468</v>
      </c>
      <c r="D1324" s="44" t="s">
        <v>2213</v>
      </c>
      <c r="E1324" s="11" t="s">
        <v>3434</v>
      </c>
      <c r="F1324" s="198" t="s">
        <v>13558</v>
      </c>
      <c r="G1324" s="12" t="s">
        <v>2212</v>
      </c>
      <c r="H1324" s="155" t="e">
        <f>(#REF!/#REF!)-(#REF!/#REF!)*#REF!</f>
        <v>#REF!</v>
      </c>
      <c r="I1324" s="330">
        <v>210</v>
      </c>
      <c r="J1324" s="330"/>
    </row>
    <row r="1325" spans="1:10" ht="14.25">
      <c r="A1325" s="1">
        <v>1243</v>
      </c>
      <c r="B1325" s="1">
        <v>1325</v>
      </c>
      <c r="C1325" s="60" t="s">
        <v>10010</v>
      </c>
      <c r="D1325" s="120"/>
      <c r="E1325" s="17"/>
      <c r="F1325" s="198"/>
      <c r="G1325" s="12"/>
      <c r="H1325" s="155"/>
      <c r="J1325" s="330"/>
    </row>
    <row r="1326" spans="1:10">
      <c r="A1326" s="1">
        <v>1244</v>
      </c>
      <c r="B1326" s="1">
        <v>1326</v>
      </c>
      <c r="C1326" s="13" t="s">
        <v>3468</v>
      </c>
      <c r="D1326" s="105" t="s">
        <v>9821</v>
      </c>
      <c r="E1326" s="11" t="s">
        <v>3434</v>
      </c>
      <c r="F1326" s="198" t="s">
        <v>13650</v>
      </c>
      <c r="G1326" s="12" t="s">
        <v>10009</v>
      </c>
      <c r="H1326" s="155" t="e">
        <f>(#REF!/#REF!)-(#REF!/#REF!)*#REF!</f>
        <v>#REF!</v>
      </c>
      <c r="I1326" s="330">
        <v>210</v>
      </c>
      <c r="J1326" s="330"/>
    </row>
    <row r="1327" spans="1:10">
      <c r="A1327" s="1">
        <v>1245</v>
      </c>
      <c r="B1327" s="1">
        <v>1327</v>
      </c>
      <c r="C1327" s="13" t="s">
        <v>15393</v>
      </c>
      <c r="D1327" s="105" t="s">
        <v>6639</v>
      </c>
      <c r="E1327" s="11" t="s">
        <v>2926</v>
      </c>
      <c r="F1327" s="198" t="s">
        <v>15388</v>
      </c>
      <c r="G1327" s="12" t="s">
        <v>15386</v>
      </c>
      <c r="H1327" s="155" t="e">
        <f>(#REF!/#REF!)-(#REF!/#REF!)*#REF!</f>
        <v>#REF!</v>
      </c>
      <c r="I1327" s="330">
        <v>195</v>
      </c>
      <c r="J1327" s="330"/>
    </row>
    <row r="1328" spans="1:10" ht="14.25">
      <c r="A1328" s="1">
        <v>1246</v>
      </c>
      <c r="B1328" s="1">
        <v>1328</v>
      </c>
      <c r="C1328" s="60" t="s">
        <v>10739</v>
      </c>
      <c r="D1328" s="120"/>
      <c r="E1328" s="17"/>
      <c r="F1328" s="198"/>
      <c r="G1328" s="12"/>
      <c r="H1328" s="155"/>
      <c r="J1328" s="330"/>
    </row>
    <row r="1329" spans="1:10">
      <c r="A1329" s="1">
        <v>1247</v>
      </c>
      <c r="B1329" s="1">
        <v>1329</v>
      </c>
      <c r="C1329" s="13" t="s">
        <v>10796</v>
      </c>
      <c r="D1329" s="105" t="s">
        <v>6146</v>
      </c>
      <c r="E1329" s="11" t="s">
        <v>10797</v>
      </c>
      <c r="F1329" s="198" t="s">
        <v>11612</v>
      </c>
      <c r="G1329" s="12" t="s">
        <v>10798</v>
      </c>
      <c r="H1329" s="155"/>
      <c r="I1329" s="330">
        <v>86</v>
      </c>
      <c r="J1329" s="330"/>
    </row>
    <row r="1330" spans="1:10">
      <c r="A1330" s="1">
        <v>1248</v>
      </c>
      <c r="B1330" s="1">
        <v>1330</v>
      </c>
      <c r="C1330" s="13" t="s">
        <v>10796</v>
      </c>
      <c r="D1330" s="105" t="s">
        <v>6146</v>
      </c>
      <c r="E1330" s="11" t="s">
        <v>10797</v>
      </c>
      <c r="F1330" s="198" t="s">
        <v>11610</v>
      </c>
      <c r="G1330" s="12" t="s">
        <v>10822</v>
      </c>
      <c r="H1330" s="155"/>
      <c r="I1330" s="330">
        <v>96</v>
      </c>
      <c r="J1330" s="330"/>
    </row>
    <row r="1331" spans="1:10">
      <c r="A1331" s="1">
        <v>1249</v>
      </c>
      <c r="B1331" s="1">
        <v>1331</v>
      </c>
      <c r="C1331" s="13" t="s">
        <v>10796</v>
      </c>
      <c r="D1331" s="105" t="s">
        <v>6146</v>
      </c>
      <c r="E1331" s="11" t="s">
        <v>10792</v>
      </c>
      <c r="F1331" s="198" t="s">
        <v>11617</v>
      </c>
      <c r="G1331" s="12" t="s">
        <v>10823</v>
      </c>
      <c r="H1331" s="155"/>
      <c r="I1331" s="330">
        <v>235</v>
      </c>
      <c r="J1331" s="330"/>
    </row>
    <row r="1332" spans="1:10">
      <c r="A1332" s="1">
        <v>1250</v>
      </c>
      <c r="B1332" s="1">
        <v>1332</v>
      </c>
      <c r="C1332" s="13" t="s">
        <v>10789</v>
      </c>
      <c r="D1332" s="105" t="s">
        <v>6146</v>
      </c>
      <c r="E1332" s="11" t="s">
        <v>10740</v>
      </c>
      <c r="F1332" s="198" t="s">
        <v>11605</v>
      </c>
      <c r="G1332" s="12" t="s">
        <v>10741</v>
      </c>
      <c r="H1332" s="155" t="e">
        <f>(#REF!/#REF!)-(#REF!/#REF!)*#REF!</f>
        <v>#REF!</v>
      </c>
      <c r="I1332" s="330">
        <v>251</v>
      </c>
      <c r="J1332" s="330"/>
    </row>
    <row r="1333" spans="1:10">
      <c r="A1333" s="1">
        <v>1251</v>
      </c>
      <c r="B1333" s="1">
        <v>1333</v>
      </c>
      <c r="C1333" s="13" t="s">
        <v>10789</v>
      </c>
      <c r="D1333" s="105" t="s">
        <v>6146</v>
      </c>
      <c r="E1333" s="11" t="s">
        <v>10786</v>
      </c>
      <c r="F1333" s="198" t="s">
        <v>15680</v>
      </c>
      <c r="G1333" s="12" t="s">
        <v>10787</v>
      </c>
      <c r="H1333" s="155"/>
      <c r="I1333" s="330">
        <v>105</v>
      </c>
      <c r="J1333" s="330"/>
    </row>
    <row r="1334" spans="1:10">
      <c r="A1334" s="1">
        <v>1252</v>
      </c>
      <c r="B1334" s="1">
        <v>1334</v>
      </c>
      <c r="C1334" s="13" t="s">
        <v>10789</v>
      </c>
      <c r="D1334" s="105" t="s">
        <v>6146</v>
      </c>
      <c r="E1334" s="11" t="s">
        <v>10792</v>
      </c>
      <c r="F1334" s="198" t="s">
        <v>15681</v>
      </c>
      <c r="G1334" s="12" t="s">
        <v>10790</v>
      </c>
      <c r="H1334" s="155"/>
      <c r="I1334" s="330">
        <v>235</v>
      </c>
      <c r="J1334" s="330"/>
    </row>
    <row r="1335" spans="1:10" ht="14.25">
      <c r="A1335" s="1">
        <v>1253</v>
      </c>
      <c r="B1335" s="1">
        <v>1335</v>
      </c>
      <c r="C1335" s="52" t="s">
        <v>3470</v>
      </c>
      <c r="D1335" s="44"/>
      <c r="E1335" s="10"/>
      <c r="F1335" s="196"/>
      <c r="G1335" s="8"/>
      <c r="H1335" s="155"/>
      <c r="J1335" s="330"/>
    </row>
    <row r="1336" spans="1:10">
      <c r="A1336" s="1">
        <v>1254</v>
      </c>
      <c r="B1336" s="1">
        <v>1336</v>
      </c>
      <c r="C1336" s="13" t="s">
        <v>4445</v>
      </c>
      <c r="D1336" s="44" t="s">
        <v>3471</v>
      </c>
      <c r="E1336" s="10" t="s">
        <v>274</v>
      </c>
      <c r="F1336" s="196" t="s">
        <v>11657</v>
      </c>
      <c r="G1336" s="8" t="s">
        <v>275</v>
      </c>
      <c r="H1336" s="155" t="e">
        <f>(#REF!/#REF!)-(#REF!/#REF!)*#REF!</f>
        <v>#REF!</v>
      </c>
      <c r="I1336" s="330">
        <v>170</v>
      </c>
      <c r="J1336" s="330"/>
    </row>
    <row r="1337" spans="1:10">
      <c r="A1337" s="1">
        <v>1255</v>
      </c>
      <c r="B1337" s="1">
        <v>1337</v>
      </c>
      <c r="C1337" s="13" t="s">
        <v>4445</v>
      </c>
      <c r="D1337" s="123" t="s">
        <v>2741</v>
      </c>
      <c r="E1337" s="11" t="s">
        <v>276</v>
      </c>
      <c r="F1337" s="198" t="s">
        <v>11579</v>
      </c>
      <c r="G1337" s="12" t="s">
        <v>639</v>
      </c>
      <c r="H1337" s="155" t="e">
        <f>(#REF!/#REF!)-(#REF!/#REF!)*#REF!</f>
        <v>#REF!</v>
      </c>
      <c r="I1337" s="330">
        <v>134</v>
      </c>
      <c r="J1337" s="330"/>
    </row>
    <row r="1338" spans="1:10">
      <c r="A1338" s="1">
        <v>1256</v>
      </c>
      <c r="B1338" s="1">
        <v>1338</v>
      </c>
      <c r="C1338" s="13" t="s">
        <v>4445</v>
      </c>
      <c r="D1338" s="44" t="s">
        <v>3471</v>
      </c>
      <c r="E1338" s="10" t="s">
        <v>3707</v>
      </c>
      <c r="F1338" s="196" t="s">
        <v>11658</v>
      </c>
      <c r="G1338" s="8" t="s">
        <v>4287</v>
      </c>
      <c r="H1338" s="155" t="e">
        <f>(#REF!/#REF!)-(#REF!/#REF!)*#REF!</f>
        <v>#REF!</v>
      </c>
      <c r="I1338" s="330">
        <v>444</v>
      </c>
      <c r="J1338" s="330"/>
    </row>
    <row r="1339" spans="1:10" s="28" customFormat="1">
      <c r="A1339" s="1">
        <v>1257</v>
      </c>
      <c r="B1339" s="1">
        <v>1339</v>
      </c>
      <c r="C1339" s="13" t="s">
        <v>4445</v>
      </c>
      <c r="D1339" s="44" t="s">
        <v>5903</v>
      </c>
      <c r="E1339" s="10" t="s">
        <v>2037</v>
      </c>
      <c r="F1339" s="196" t="s">
        <v>11574</v>
      </c>
      <c r="G1339" s="8" t="s">
        <v>4287</v>
      </c>
      <c r="H1339" s="155" t="e">
        <f>(#REF!/#REF!)-(#REF!/#REF!)*#REF!</f>
        <v>#REF!</v>
      </c>
      <c r="I1339" s="330">
        <v>128</v>
      </c>
      <c r="J1339" s="330"/>
    </row>
    <row r="1340" spans="1:10" s="28" customFormat="1">
      <c r="A1340" s="1">
        <v>1258</v>
      </c>
      <c r="B1340" s="1">
        <v>1340</v>
      </c>
      <c r="C1340" s="13" t="s">
        <v>5904</v>
      </c>
      <c r="D1340" s="44" t="s">
        <v>3471</v>
      </c>
      <c r="E1340" s="10" t="s">
        <v>2926</v>
      </c>
      <c r="F1340" s="196" t="s">
        <v>11521</v>
      </c>
      <c r="G1340" s="8" t="s">
        <v>4288</v>
      </c>
      <c r="H1340" s="155" t="e">
        <f>(#REF!/#REF!)-(#REF!/#REF!)*#REF!</f>
        <v>#REF!</v>
      </c>
      <c r="I1340" s="330">
        <v>155</v>
      </c>
      <c r="J1340" s="330"/>
    </row>
    <row r="1341" spans="1:10">
      <c r="A1341" s="1">
        <v>1259</v>
      </c>
      <c r="B1341" s="1">
        <v>1341</v>
      </c>
      <c r="C1341" s="61" t="s">
        <v>4797</v>
      </c>
      <c r="D1341" s="116" t="s">
        <v>4289</v>
      </c>
      <c r="E1341" s="11" t="s">
        <v>4290</v>
      </c>
      <c r="F1341" s="198" t="s">
        <v>11688</v>
      </c>
      <c r="G1341" s="12" t="s">
        <v>733</v>
      </c>
      <c r="H1341" s="155" t="e">
        <f>(#REF!/#REF!)-(#REF!/#REF!)*#REF!</f>
        <v>#REF!</v>
      </c>
      <c r="I1341" s="330">
        <v>170</v>
      </c>
      <c r="J1341" s="330"/>
    </row>
    <row r="1342" spans="1:10">
      <c r="A1342" s="1">
        <v>1260</v>
      </c>
      <c r="B1342" s="1">
        <v>1342</v>
      </c>
      <c r="C1342" s="61" t="s">
        <v>4794</v>
      </c>
      <c r="D1342" s="116" t="s">
        <v>1332</v>
      </c>
      <c r="E1342" s="11" t="s">
        <v>3707</v>
      </c>
      <c r="F1342" s="198" t="s">
        <v>11569</v>
      </c>
      <c r="G1342" s="12" t="s">
        <v>3189</v>
      </c>
      <c r="H1342" s="155" t="e">
        <f>(#REF!/#REF!)-(#REF!/#REF!)*#REF!</f>
        <v>#REF!</v>
      </c>
      <c r="I1342" s="330">
        <v>1047</v>
      </c>
      <c r="J1342" s="330"/>
    </row>
    <row r="1343" spans="1:10">
      <c r="A1343" s="1">
        <v>1261</v>
      </c>
      <c r="B1343" s="1">
        <v>1343</v>
      </c>
      <c r="C1343" s="13" t="s">
        <v>3633</v>
      </c>
      <c r="D1343" s="123" t="s">
        <v>3634</v>
      </c>
      <c r="E1343" s="10" t="s">
        <v>735</v>
      </c>
      <c r="F1343" s="196" t="s">
        <v>11523</v>
      </c>
      <c r="G1343" s="12">
        <v>46559846</v>
      </c>
      <c r="H1343" s="155" t="e">
        <f>(#REF!/#REF!)-(#REF!/#REF!)*#REF!</f>
        <v>#REF!</v>
      </c>
      <c r="I1343" s="330">
        <v>110</v>
      </c>
      <c r="J1343" s="330"/>
    </row>
    <row r="1344" spans="1:10">
      <c r="A1344" s="1">
        <v>1262</v>
      </c>
      <c r="B1344" s="1">
        <v>1344</v>
      </c>
      <c r="C1344" s="13" t="s">
        <v>734</v>
      </c>
      <c r="D1344" s="123" t="s">
        <v>3634</v>
      </c>
      <c r="E1344" s="10" t="s">
        <v>735</v>
      </c>
      <c r="F1344" s="196" t="s">
        <v>11524</v>
      </c>
      <c r="G1344" s="12" t="s">
        <v>4276</v>
      </c>
      <c r="H1344" s="155" t="e">
        <f>(#REF!/#REF!)-(#REF!/#REF!)*#REF!</f>
        <v>#REF!</v>
      </c>
      <c r="I1344" s="330">
        <v>110</v>
      </c>
      <c r="J1344" s="330"/>
    </row>
    <row r="1345" spans="1:10">
      <c r="A1345" s="1">
        <v>1263</v>
      </c>
      <c r="B1345" s="1">
        <v>1345</v>
      </c>
      <c r="C1345" s="13" t="s">
        <v>1823</v>
      </c>
      <c r="D1345" s="123" t="s">
        <v>1822</v>
      </c>
      <c r="E1345" s="10" t="s">
        <v>36</v>
      </c>
      <c r="F1345" s="196" t="s">
        <v>11466</v>
      </c>
      <c r="G1345" s="12" t="s">
        <v>4276</v>
      </c>
      <c r="H1345" s="155" t="e">
        <f>(#REF!/#REF!)-(#REF!/#REF!)*#REF!</f>
        <v>#REF!</v>
      </c>
      <c r="I1345" s="330">
        <v>265</v>
      </c>
      <c r="J1345" s="330"/>
    </row>
    <row r="1346" spans="1:10">
      <c r="A1346" s="1">
        <v>1264</v>
      </c>
      <c r="B1346" s="1">
        <v>1346</v>
      </c>
      <c r="C1346" s="13" t="s">
        <v>734</v>
      </c>
      <c r="D1346" s="123" t="s">
        <v>2482</v>
      </c>
      <c r="E1346" s="10" t="s">
        <v>38</v>
      </c>
      <c r="F1346" s="196" t="s">
        <v>11483</v>
      </c>
      <c r="G1346" s="12" t="s">
        <v>4276</v>
      </c>
      <c r="H1346" s="155" t="e">
        <f>(#REF!/#REF!)-(#REF!/#REF!)*#REF!</f>
        <v>#REF!</v>
      </c>
      <c r="I1346" s="330">
        <v>265</v>
      </c>
      <c r="J1346" s="330"/>
    </row>
    <row r="1347" spans="1:10">
      <c r="A1347" s="1">
        <v>1265</v>
      </c>
      <c r="B1347" s="1">
        <v>1347</v>
      </c>
      <c r="C1347" s="13" t="s">
        <v>734</v>
      </c>
      <c r="D1347" s="123" t="s">
        <v>2482</v>
      </c>
      <c r="E1347" s="10" t="s">
        <v>37</v>
      </c>
      <c r="F1347" s="196" t="s">
        <v>11487</v>
      </c>
      <c r="G1347" s="12" t="s">
        <v>4276</v>
      </c>
      <c r="H1347" s="155" t="e">
        <f>(#REF!/#REF!)-(#REF!/#REF!)*#REF!</f>
        <v>#REF!</v>
      </c>
      <c r="I1347" s="330">
        <v>265</v>
      </c>
      <c r="J1347" s="330"/>
    </row>
    <row r="1348" spans="1:10">
      <c r="A1348" s="1">
        <v>1266</v>
      </c>
      <c r="B1348" s="1">
        <v>1348</v>
      </c>
      <c r="C1348" s="61" t="s">
        <v>736</v>
      </c>
      <c r="D1348" s="116" t="s">
        <v>4289</v>
      </c>
      <c r="E1348" s="11" t="s">
        <v>4290</v>
      </c>
      <c r="F1348" s="198" t="s">
        <v>11688</v>
      </c>
      <c r="G1348" s="12" t="s">
        <v>733</v>
      </c>
      <c r="H1348" s="155" t="e">
        <f>(#REF!/#REF!)-(#REF!/#REF!)*#REF!</f>
        <v>#REF!</v>
      </c>
      <c r="I1348" s="330">
        <v>170</v>
      </c>
      <c r="J1348" s="330"/>
    </row>
    <row r="1349" spans="1:10">
      <c r="A1349" s="1">
        <v>1267</v>
      </c>
      <c r="B1349" s="1">
        <v>1349</v>
      </c>
      <c r="C1349" s="13" t="s">
        <v>736</v>
      </c>
      <c r="D1349" s="44" t="s">
        <v>3471</v>
      </c>
      <c r="E1349" s="10" t="s">
        <v>737</v>
      </c>
      <c r="F1349" s="196" t="s">
        <v>11684</v>
      </c>
      <c r="G1349" s="8" t="s">
        <v>3001</v>
      </c>
      <c r="H1349" s="155" t="e">
        <f>(#REF!/#REF!)-(#REF!/#REF!)*#REF!</f>
        <v>#REF!</v>
      </c>
      <c r="I1349" s="330">
        <v>165</v>
      </c>
      <c r="J1349" s="330"/>
    </row>
    <row r="1350" spans="1:10">
      <c r="A1350" s="1">
        <v>1268</v>
      </c>
      <c r="B1350" s="1">
        <v>1350</v>
      </c>
      <c r="C1350" s="13" t="s">
        <v>736</v>
      </c>
      <c r="D1350" s="44" t="s">
        <v>6789</v>
      </c>
      <c r="E1350" s="10" t="s">
        <v>2037</v>
      </c>
      <c r="F1350" s="196" t="s">
        <v>11576</v>
      </c>
      <c r="G1350" s="8" t="s">
        <v>6788</v>
      </c>
      <c r="H1350" s="155" t="e">
        <f>(#REF!/#REF!)-(#REF!/#REF!)*#REF!</f>
        <v>#REF!</v>
      </c>
      <c r="I1350" s="330">
        <v>128</v>
      </c>
      <c r="J1350" s="330"/>
    </row>
    <row r="1351" spans="1:10" ht="14.25">
      <c r="A1351" s="1">
        <v>1269</v>
      </c>
      <c r="B1351" s="1">
        <v>1351</v>
      </c>
      <c r="C1351" s="52" t="s">
        <v>3002</v>
      </c>
      <c r="D1351" s="44"/>
      <c r="E1351" s="10"/>
      <c r="F1351" s="196"/>
      <c r="G1351" s="8"/>
      <c r="H1351" s="155"/>
      <c r="J1351" s="330"/>
    </row>
    <row r="1352" spans="1:10">
      <c r="A1352" s="1">
        <v>1270</v>
      </c>
      <c r="B1352" s="1">
        <v>1352</v>
      </c>
      <c r="C1352" s="13" t="s">
        <v>3153</v>
      </c>
      <c r="D1352" s="44" t="s">
        <v>3003</v>
      </c>
      <c r="E1352" s="10" t="s">
        <v>274</v>
      </c>
      <c r="F1352" s="196" t="s">
        <v>11641</v>
      </c>
      <c r="G1352" s="8"/>
      <c r="H1352" s="155" t="e">
        <f>(#REF!/#REF!)-(#REF!/#REF!)*#REF!</f>
        <v>#REF!</v>
      </c>
      <c r="I1352" s="330">
        <v>203</v>
      </c>
      <c r="J1352" s="330"/>
    </row>
    <row r="1353" spans="1:10">
      <c r="A1353" s="1">
        <v>1271</v>
      </c>
      <c r="B1353" s="1">
        <v>1353</v>
      </c>
      <c r="C1353" s="64" t="s">
        <v>277</v>
      </c>
      <c r="D1353" s="117" t="s">
        <v>3003</v>
      </c>
      <c r="E1353" s="14" t="s">
        <v>2961</v>
      </c>
      <c r="F1353" s="196" t="s">
        <v>11642</v>
      </c>
      <c r="G1353" s="19" t="s">
        <v>2398</v>
      </c>
      <c r="H1353" s="155" t="e">
        <f>(#REF!/#REF!)-(#REF!/#REF!)*#REF!</f>
        <v>#REF!</v>
      </c>
      <c r="I1353" s="330">
        <v>190</v>
      </c>
      <c r="J1353" s="330"/>
    </row>
    <row r="1354" spans="1:10">
      <c r="A1354" s="1">
        <v>1272</v>
      </c>
      <c r="B1354" s="1">
        <v>1354</v>
      </c>
      <c r="C1354" s="13" t="s">
        <v>3004</v>
      </c>
      <c r="D1354" s="44" t="s">
        <v>3003</v>
      </c>
      <c r="E1354" s="10" t="s">
        <v>3434</v>
      </c>
      <c r="F1354" s="196" t="s">
        <v>11632</v>
      </c>
      <c r="G1354" s="8" t="s">
        <v>931</v>
      </c>
      <c r="H1354" s="155" t="e">
        <f>(#REF!/#REF!)-(#REF!/#REF!)*#REF!</f>
        <v>#REF!</v>
      </c>
      <c r="I1354" s="330">
        <v>155</v>
      </c>
      <c r="J1354" s="330"/>
    </row>
    <row r="1355" spans="1:10">
      <c r="A1355" s="1">
        <v>1273</v>
      </c>
      <c r="B1355" s="1">
        <v>1355</v>
      </c>
      <c r="C1355" s="13" t="s">
        <v>3004</v>
      </c>
      <c r="D1355" s="44" t="s">
        <v>3003</v>
      </c>
      <c r="E1355" s="10" t="s">
        <v>2926</v>
      </c>
      <c r="F1355" s="196" t="s">
        <v>11633</v>
      </c>
      <c r="G1355" s="8" t="s">
        <v>5072</v>
      </c>
      <c r="H1355" s="155" t="e">
        <f>(#REF!/#REF!)-(#REF!/#REF!)*#REF!</f>
        <v>#REF!</v>
      </c>
      <c r="I1355" s="330">
        <v>210</v>
      </c>
      <c r="J1355" s="330"/>
    </row>
    <row r="1356" spans="1:10" ht="14.25">
      <c r="A1356" s="1">
        <v>1274</v>
      </c>
      <c r="B1356" s="1">
        <v>1356</v>
      </c>
      <c r="C1356" s="70" t="s">
        <v>3961</v>
      </c>
      <c r="E1356" s="55"/>
      <c r="G1356" s="35"/>
      <c r="H1356" s="155"/>
      <c r="J1356" s="330"/>
    </row>
    <row r="1357" spans="1:10">
      <c r="A1357" s="1">
        <v>1275</v>
      </c>
      <c r="B1357" s="1">
        <v>1357</v>
      </c>
      <c r="C1357" s="72" t="s">
        <v>3428</v>
      </c>
      <c r="D1357" s="44" t="s">
        <v>3427</v>
      </c>
      <c r="E1357" s="56" t="s">
        <v>1703</v>
      </c>
      <c r="F1357" s="197" t="s">
        <v>11678</v>
      </c>
      <c r="G1357" s="35" t="s">
        <v>3426</v>
      </c>
      <c r="H1357" s="155" t="e">
        <f>(#REF!/#REF!)-(#REF!/#REF!)*#REF!</f>
        <v>#REF!</v>
      </c>
      <c r="I1357" s="330">
        <v>180</v>
      </c>
      <c r="J1357" s="330"/>
    </row>
    <row r="1358" spans="1:10">
      <c r="A1358" s="1">
        <v>1276</v>
      </c>
      <c r="B1358" s="1">
        <v>1358</v>
      </c>
      <c r="C1358" s="72" t="s">
        <v>3428</v>
      </c>
      <c r="D1358" s="44" t="s">
        <v>10793</v>
      </c>
      <c r="E1358" s="56" t="s">
        <v>10795</v>
      </c>
      <c r="F1358" s="197" t="s">
        <v>15682</v>
      </c>
      <c r="G1358" s="35" t="s">
        <v>10794</v>
      </c>
      <c r="H1358" s="155" t="e">
        <f>(#REF!/#REF!)-(#REF!/#REF!)*#REF!</f>
        <v>#REF!</v>
      </c>
      <c r="I1358" s="330">
        <v>166</v>
      </c>
      <c r="J1358" s="330"/>
    </row>
    <row r="1359" spans="1:10">
      <c r="A1359" s="1">
        <v>1277</v>
      </c>
      <c r="B1359" s="1">
        <v>1359</v>
      </c>
      <c r="C1359" s="72" t="s">
        <v>3190</v>
      </c>
      <c r="D1359" s="44" t="s">
        <v>3427</v>
      </c>
      <c r="E1359" s="56" t="s">
        <v>3707</v>
      </c>
      <c r="F1359" s="197" t="s">
        <v>11567</v>
      </c>
      <c r="G1359" s="35">
        <v>46821591</v>
      </c>
      <c r="H1359" s="155" t="e">
        <f>(#REF!/#REF!)-(#REF!/#REF!)*#REF!</f>
        <v>#REF!</v>
      </c>
      <c r="I1359" s="330">
        <v>1163</v>
      </c>
      <c r="J1359" s="330"/>
    </row>
    <row r="1360" spans="1:10">
      <c r="A1360" s="1">
        <v>1278</v>
      </c>
      <c r="B1360" s="1">
        <v>1360</v>
      </c>
      <c r="C1360" s="64" t="s">
        <v>2607</v>
      </c>
      <c r="D1360" s="44" t="s">
        <v>3427</v>
      </c>
      <c r="E1360" s="14" t="s">
        <v>4837</v>
      </c>
      <c r="F1360" s="196" t="s">
        <v>11679</v>
      </c>
      <c r="G1360" s="8" t="s">
        <v>3962</v>
      </c>
      <c r="H1360" s="155" t="e">
        <f>(#REF!/#REF!)-(#REF!/#REF!)*#REF!</f>
        <v>#REF!</v>
      </c>
      <c r="I1360" s="330">
        <v>175</v>
      </c>
      <c r="J1360" s="330"/>
    </row>
    <row r="1361" spans="1:10">
      <c r="A1361" s="1">
        <v>1279</v>
      </c>
      <c r="B1361" s="1">
        <v>1361</v>
      </c>
      <c r="C1361" s="64" t="s">
        <v>723</v>
      </c>
      <c r="D1361" s="105" t="s">
        <v>4859</v>
      </c>
      <c r="E1361" s="14" t="s">
        <v>4837</v>
      </c>
      <c r="F1361" s="196" t="s">
        <v>11558</v>
      </c>
      <c r="G1361" s="8" t="s">
        <v>5700</v>
      </c>
      <c r="H1361" s="155" t="e">
        <f>(#REF!/#REF!)-(#REF!/#REF!)*#REF!</f>
        <v>#REF!</v>
      </c>
      <c r="I1361" s="330">
        <v>175</v>
      </c>
      <c r="J1361" s="330"/>
    </row>
    <row r="1362" spans="1:10">
      <c r="A1362" s="1">
        <v>1280</v>
      </c>
      <c r="B1362" s="1">
        <v>1362</v>
      </c>
      <c r="C1362" s="64" t="s">
        <v>723</v>
      </c>
      <c r="D1362" s="105" t="s">
        <v>4859</v>
      </c>
      <c r="E1362" s="14" t="s">
        <v>2950</v>
      </c>
      <c r="F1362" s="196" t="s">
        <v>11593</v>
      </c>
      <c r="G1362" s="8" t="s">
        <v>10308</v>
      </c>
      <c r="H1362" s="155" t="e">
        <f>(#REF!/#REF!)-(#REF!/#REF!)*#REF!</f>
        <v>#REF!</v>
      </c>
      <c r="I1362" s="330">
        <v>160</v>
      </c>
      <c r="J1362" s="330"/>
    </row>
    <row r="1363" spans="1:10">
      <c r="A1363" s="1">
        <v>1281</v>
      </c>
      <c r="B1363" s="1">
        <v>1363</v>
      </c>
      <c r="C1363" s="64" t="s">
        <v>723</v>
      </c>
      <c r="D1363" s="105" t="s">
        <v>4859</v>
      </c>
      <c r="E1363" s="14" t="s">
        <v>3517</v>
      </c>
      <c r="F1363" s="196" t="s">
        <v>11596</v>
      </c>
      <c r="G1363" s="8" t="s">
        <v>10335</v>
      </c>
      <c r="H1363" s="155" t="e">
        <f>(#REF!/#REF!)-(#REF!/#REF!)*#REF!</f>
        <v>#REF!</v>
      </c>
      <c r="I1363" s="330">
        <v>110</v>
      </c>
      <c r="J1363" s="330"/>
    </row>
    <row r="1364" spans="1:10">
      <c r="A1364" s="1">
        <v>1282</v>
      </c>
      <c r="B1364" s="1">
        <v>1364</v>
      </c>
      <c r="C1364" s="71" t="s">
        <v>596</v>
      </c>
      <c r="D1364" s="36" t="s">
        <v>507</v>
      </c>
      <c r="E1364" s="10" t="s">
        <v>5147</v>
      </c>
      <c r="F1364" s="197" t="s">
        <v>11580</v>
      </c>
      <c r="G1364" s="35" t="s">
        <v>5146</v>
      </c>
      <c r="H1364" s="155" t="e">
        <f>(#REF!/#REF!)-(#REF!/#REF!)*#REF!</f>
        <v>#REF!</v>
      </c>
      <c r="I1364" s="330">
        <v>275</v>
      </c>
      <c r="J1364" s="330"/>
    </row>
    <row r="1365" spans="1:10">
      <c r="A1365" s="1">
        <v>1283</v>
      </c>
      <c r="B1365" s="1">
        <v>1365</v>
      </c>
      <c r="C1365" s="71" t="s">
        <v>596</v>
      </c>
      <c r="D1365" s="36" t="s">
        <v>5148</v>
      </c>
      <c r="E1365" s="10" t="s">
        <v>5147</v>
      </c>
      <c r="F1365" s="197" t="s">
        <v>11580</v>
      </c>
      <c r="G1365" s="35" t="s">
        <v>5146</v>
      </c>
      <c r="H1365" s="155" t="e">
        <f>(#REF!/#REF!)-(#REF!/#REF!)*#REF!</f>
        <v>#REF!</v>
      </c>
      <c r="I1365" s="330">
        <v>275</v>
      </c>
      <c r="J1365" s="330"/>
    </row>
    <row r="1366" spans="1:10">
      <c r="A1366" s="1">
        <v>1284</v>
      </c>
      <c r="B1366" s="1">
        <v>1366</v>
      </c>
      <c r="C1366" s="71" t="s">
        <v>596</v>
      </c>
      <c r="D1366" s="36" t="s">
        <v>507</v>
      </c>
      <c r="E1366" s="10" t="s">
        <v>3588</v>
      </c>
      <c r="F1366" s="197" t="s">
        <v>11581</v>
      </c>
      <c r="G1366" s="35" t="s">
        <v>3589</v>
      </c>
      <c r="H1366" s="155" t="e">
        <f>(#REF!/#REF!)-(#REF!/#REF!)*#REF!</f>
        <v>#REF!</v>
      </c>
      <c r="I1366" s="330">
        <v>175</v>
      </c>
      <c r="J1366" s="330"/>
    </row>
    <row r="1367" spans="1:10">
      <c r="A1367" s="1">
        <v>1285</v>
      </c>
      <c r="B1367" s="1">
        <v>1367</v>
      </c>
      <c r="C1367" s="71" t="s">
        <v>596</v>
      </c>
      <c r="D1367" s="36" t="s">
        <v>5148</v>
      </c>
      <c r="E1367" s="10" t="s">
        <v>2926</v>
      </c>
      <c r="F1367" s="197" t="s">
        <v>11583</v>
      </c>
      <c r="G1367" s="35" t="s">
        <v>6361</v>
      </c>
      <c r="H1367" s="155" t="e">
        <f>(#REF!/#REF!)-(#REF!/#REF!)*#REF!</f>
        <v>#REF!</v>
      </c>
      <c r="I1367" s="330">
        <v>175</v>
      </c>
      <c r="J1367" s="330"/>
    </row>
    <row r="1368" spans="1:10">
      <c r="A1368" s="1">
        <v>1286</v>
      </c>
      <c r="B1368" s="1">
        <v>1368</v>
      </c>
      <c r="C1368" s="71" t="s">
        <v>596</v>
      </c>
      <c r="D1368" s="36" t="s">
        <v>265</v>
      </c>
      <c r="E1368" s="10" t="s">
        <v>634</v>
      </c>
      <c r="F1368" s="197" t="s">
        <v>11568</v>
      </c>
      <c r="G1368" s="35" t="s">
        <v>1249</v>
      </c>
      <c r="H1368" s="155" t="e">
        <f>(#REF!/#REF!)-(#REF!/#REF!)*#REF!</f>
        <v>#REF!</v>
      </c>
      <c r="I1368" s="330">
        <v>1216</v>
      </c>
      <c r="J1368" s="330"/>
    </row>
    <row r="1369" spans="1:10">
      <c r="A1369" s="1">
        <v>1287</v>
      </c>
      <c r="B1369" s="1">
        <v>1369</v>
      </c>
      <c r="C1369" s="71" t="s">
        <v>3254</v>
      </c>
      <c r="D1369" s="36" t="s">
        <v>2321</v>
      </c>
      <c r="E1369" s="10" t="s">
        <v>1039</v>
      </c>
      <c r="F1369" s="197" t="s">
        <v>11495</v>
      </c>
      <c r="G1369" s="35" t="s">
        <v>4276</v>
      </c>
      <c r="H1369" s="155" t="e">
        <f>(#REF!/#REF!)-(#REF!/#REF!)*#REF!</f>
        <v>#REF!</v>
      </c>
      <c r="I1369" s="330">
        <v>275</v>
      </c>
      <c r="J1369" s="330"/>
    </row>
    <row r="1370" spans="1:10">
      <c r="A1370" s="1">
        <v>1288</v>
      </c>
      <c r="B1370" s="1">
        <v>1370</v>
      </c>
      <c r="C1370" s="71" t="s">
        <v>3254</v>
      </c>
      <c r="D1370" s="36" t="s">
        <v>6490</v>
      </c>
      <c r="E1370" s="10" t="s">
        <v>4837</v>
      </c>
      <c r="F1370" s="197" t="s">
        <v>11534</v>
      </c>
      <c r="G1370" s="35" t="s">
        <v>6491</v>
      </c>
      <c r="H1370" s="155" t="e">
        <f>(#REF!/#REF!)-(#REF!/#REF!)*#REF!</f>
        <v>#REF!</v>
      </c>
      <c r="I1370" s="330">
        <v>210</v>
      </c>
      <c r="J1370" s="330"/>
    </row>
    <row r="1371" spans="1:10">
      <c r="A1371" s="1">
        <v>1289</v>
      </c>
      <c r="B1371" s="1">
        <v>1371</v>
      </c>
      <c r="C1371" s="71" t="s">
        <v>2472</v>
      </c>
      <c r="D1371" s="36" t="s">
        <v>265</v>
      </c>
      <c r="E1371" s="10" t="s">
        <v>4837</v>
      </c>
      <c r="F1371" s="197" t="s">
        <v>11558</v>
      </c>
      <c r="G1371" s="35" t="s">
        <v>5700</v>
      </c>
      <c r="H1371" s="155" t="e">
        <f>(#REF!/#REF!)-(#REF!/#REF!)*#REF!</f>
        <v>#REF!</v>
      </c>
      <c r="I1371" s="330">
        <v>175</v>
      </c>
      <c r="J1371" s="330"/>
    </row>
    <row r="1372" spans="1:10">
      <c r="A1372" s="1">
        <v>1290</v>
      </c>
      <c r="B1372" s="1">
        <v>1372</v>
      </c>
      <c r="C1372" s="71" t="s">
        <v>2472</v>
      </c>
      <c r="D1372" s="36" t="s">
        <v>3771</v>
      </c>
      <c r="E1372" s="10" t="s">
        <v>1122</v>
      </c>
      <c r="F1372" s="197" t="s">
        <v>11546</v>
      </c>
      <c r="G1372" s="35" t="s">
        <v>5707</v>
      </c>
      <c r="H1372" s="155" t="e">
        <f>(#REF!/#REF!)-(#REF!/#REF!)*#REF!</f>
        <v>#REF!</v>
      </c>
      <c r="I1372" s="330">
        <v>203</v>
      </c>
      <c r="J1372" s="330"/>
    </row>
    <row r="1373" spans="1:10">
      <c r="A1373" s="1">
        <v>1291</v>
      </c>
      <c r="B1373" s="1">
        <v>1373</v>
      </c>
      <c r="C1373" s="71" t="s">
        <v>2472</v>
      </c>
      <c r="D1373" s="36" t="s">
        <v>5709</v>
      </c>
      <c r="E1373" s="10" t="s">
        <v>2680</v>
      </c>
      <c r="F1373" s="197" t="s">
        <v>11546</v>
      </c>
      <c r="G1373" s="35" t="s">
        <v>5707</v>
      </c>
      <c r="H1373" s="155" t="e">
        <f>(#REF!/#REF!)-(#REF!/#REF!)*#REF!</f>
        <v>#REF!</v>
      </c>
      <c r="I1373" s="330">
        <v>203</v>
      </c>
      <c r="J1373" s="330"/>
    </row>
    <row r="1374" spans="1:10">
      <c r="A1374" s="1">
        <v>1292</v>
      </c>
      <c r="B1374" s="1">
        <v>1374</v>
      </c>
      <c r="C1374" s="71" t="s">
        <v>2472</v>
      </c>
      <c r="D1374" s="36" t="s">
        <v>3771</v>
      </c>
      <c r="E1374" s="10" t="s">
        <v>4857</v>
      </c>
      <c r="F1374" s="197" t="s">
        <v>11547</v>
      </c>
      <c r="G1374" s="35" t="s">
        <v>5764</v>
      </c>
      <c r="H1374" s="155" t="e">
        <f>(#REF!/#REF!)-(#REF!/#REF!)*#REF!</f>
        <v>#REF!</v>
      </c>
      <c r="I1374" s="330">
        <v>278</v>
      </c>
      <c r="J1374" s="330"/>
    </row>
    <row r="1375" spans="1:10">
      <c r="A1375" s="1">
        <v>1293</v>
      </c>
      <c r="B1375" s="1">
        <v>1375</v>
      </c>
      <c r="C1375" s="71" t="s">
        <v>2472</v>
      </c>
      <c r="D1375" s="36" t="s">
        <v>5766</v>
      </c>
      <c r="E1375" s="10" t="s">
        <v>1623</v>
      </c>
      <c r="F1375" s="197" t="s">
        <v>11557</v>
      </c>
      <c r="G1375" s="35" t="s">
        <v>3043</v>
      </c>
      <c r="H1375" s="155" t="e">
        <f>(#REF!/#REF!)-(#REF!/#REF!)*#REF!</f>
        <v>#REF!</v>
      </c>
      <c r="I1375" s="330">
        <v>155</v>
      </c>
      <c r="J1375" s="330"/>
    </row>
    <row r="1376" spans="1:10">
      <c r="A1376" s="1">
        <v>1294</v>
      </c>
      <c r="B1376" s="1">
        <v>1376</v>
      </c>
      <c r="C1376" s="71" t="s">
        <v>2472</v>
      </c>
      <c r="D1376" s="36" t="s">
        <v>808</v>
      </c>
      <c r="E1376" s="10" t="s">
        <v>1040</v>
      </c>
      <c r="F1376" s="197" t="s">
        <v>11572</v>
      </c>
      <c r="G1376" s="35" t="s">
        <v>5849</v>
      </c>
      <c r="H1376" s="155" t="e">
        <f>(#REF!/#REF!)-(#REF!/#REF!)*#REF!</f>
        <v>#REF!</v>
      </c>
      <c r="I1376" s="330">
        <v>155</v>
      </c>
      <c r="J1376" s="330"/>
    </row>
    <row r="1377" spans="1:10">
      <c r="A1377" s="1">
        <v>1295</v>
      </c>
      <c r="B1377" s="1">
        <v>1377</v>
      </c>
      <c r="C1377" s="71" t="s">
        <v>2472</v>
      </c>
      <c r="D1377" s="36" t="s">
        <v>5850</v>
      </c>
      <c r="E1377" s="10" t="s">
        <v>1040</v>
      </c>
      <c r="F1377" s="197" t="s">
        <v>11572</v>
      </c>
      <c r="G1377" s="35" t="s">
        <v>5849</v>
      </c>
      <c r="H1377" s="155" t="e">
        <f>(#REF!/#REF!)-(#REF!/#REF!)*#REF!</f>
        <v>#REF!</v>
      </c>
      <c r="I1377" s="330">
        <v>155</v>
      </c>
      <c r="J1377" s="330"/>
    </row>
    <row r="1378" spans="1:10">
      <c r="A1378" s="1">
        <v>1296</v>
      </c>
      <c r="B1378" s="1">
        <v>1378</v>
      </c>
      <c r="C1378" s="71" t="s">
        <v>2472</v>
      </c>
      <c r="D1378" s="36" t="s">
        <v>10318</v>
      </c>
      <c r="E1378" s="10" t="s">
        <v>6156</v>
      </c>
      <c r="F1378" s="197" t="s">
        <v>11594</v>
      </c>
      <c r="G1378" s="35" t="s">
        <v>10317</v>
      </c>
      <c r="H1378" s="155" t="e">
        <f>(#REF!/#REF!)-(#REF!/#REF!)*#REF!</f>
        <v>#REF!</v>
      </c>
      <c r="I1378" s="330">
        <v>268</v>
      </c>
      <c r="J1378" s="330"/>
    </row>
    <row r="1379" spans="1:10" ht="14.25">
      <c r="A1379" s="1">
        <v>1297</v>
      </c>
      <c r="B1379" s="1">
        <v>1379</v>
      </c>
      <c r="C1379" s="52" t="s">
        <v>5073</v>
      </c>
      <c r="D1379" s="44"/>
      <c r="E1379" s="10"/>
      <c r="F1379" s="196"/>
      <c r="G1379" s="8"/>
      <c r="H1379" s="155"/>
      <c r="J1379" s="330"/>
    </row>
    <row r="1380" spans="1:10">
      <c r="A1380" s="1">
        <v>1298</v>
      </c>
      <c r="B1380" s="1">
        <v>1380</v>
      </c>
      <c r="C1380" s="13" t="s">
        <v>5074</v>
      </c>
      <c r="D1380" s="44" t="s">
        <v>5075</v>
      </c>
      <c r="E1380" s="10" t="s">
        <v>5076</v>
      </c>
      <c r="F1380" s="196" t="s">
        <v>11554</v>
      </c>
      <c r="G1380" s="8" t="s">
        <v>5077</v>
      </c>
      <c r="H1380" s="155" t="e">
        <f>(#REF!/#REF!)-(#REF!/#REF!)*#REF!</f>
        <v>#REF!</v>
      </c>
      <c r="I1380" s="330">
        <v>90</v>
      </c>
      <c r="J1380" s="330"/>
    </row>
    <row r="1381" spans="1:10">
      <c r="A1381" s="1">
        <v>1299</v>
      </c>
      <c r="B1381" s="1">
        <v>1381</v>
      </c>
      <c r="C1381" s="13" t="s">
        <v>5078</v>
      </c>
      <c r="D1381" s="44" t="s">
        <v>5079</v>
      </c>
      <c r="E1381" s="10" t="s">
        <v>5080</v>
      </c>
      <c r="F1381" s="196" t="s">
        <v>11554</v>
      </c>
      <c r="G1381" s="8" t="s">
        <v>5077</v>
      </c>
      <c r="H1381" s="155" t="e">
        <f>(#REF!/#REF!)-(#REF!/#REF!)*#REF!</f>
        <v>#REF!</v>
      </c>
      <c r="I1381" s="330">
        <v>90</v>
      </c>
      <c r="J1381" s="330"/>
    </row>
    <row r="1382" spans="1:10">
      <c r="A1382" s="1">
        <v>1300</v>
      </c>
      <c r="B1382" s="1">
        <v>1382</v>
      </c>
      <c r="C1382" s="13" t="s">
        <v>4484</v>
      </c>
      <c r="D1382" s="44" t="s">
        <v>5075</v>
      </c>
      <c r="E1382" s="10" t="s">
        <v>4485</v>
      </c>
      <c r="F1382" s="196" t="s">
        <v>11455</v>
      </c>
      <c r="G1382" s="8" t="s">
        <v>4486</v>
      </c>
      <c r="H1382" s="155" t="e">
        <f>(#REF!/#REF!)-(#REF!/#REF!)*#REF!</f>
        <v>#REF!</v>
      </c>
      <c r="I1382" s="330">
        <v>120</v>
      </c>
      <c r="J1382" s="330"/>
    </row>
    <row r="1383" spans="1:10">
      <c r="A1383" s="1">
        <v>1301</v>
      </c>
      <c r="B1383" s="1">
        <v>1383</v>
      </c>
      <c r="C1383" s="13" t="s">
        <v>3153</v>
      </c>
      <c r="D1383" s="44" t="s">
        <v>5075</v>
      </c>
      <c r="E1383" s="11" t="s">
        <v>2926</v>
      </c>
      <c r="F1383" s="198" t="s">
        <v>11587</v>
      </c>
      <c r="G1383" s="12" t="s">
        <v>4487</v>
      </c>
      <c r="H1383" s="155" t="e">
        <f>(#REF!/#REF!)-(#REF!/#REF!)*#REF!</f>
        <v>#REF!</v>
      </c>
      <c r="I1383" s="330">
        <v>195</v>
      </c>
      <c r="J1383" s="330"/>
    </row>
    <row r="1384" spans="1:10">
      <c r="A1384" s="1">
        <v>1302</v>
      </c>
      <c r="B1384" s="1">
        <v>1384</v>
      </c>
      <c r="C1384" s="13" t="s">
        <v>5078</v>
      </c>
      <c r="D1384" s="44" t="s">
        <v>5075</v>
      </c>
      <c r="E1384" s="10" t="s">
        <v>4488</v>
      </c>
      <c r="F1384" s="196" t="s">
        <v>11455</v>
      </c>
      <c r="G1384" s="8" t="s">
        <v>4486</v>
      </c>
      <c r="H1384" s="155" t="e">
        <f>(#REF!/#REF!)-(#REF!/#REF!)*#REF!</f>
        <v>#REF!</v>
      </c>
      <c r="I1384" s="330">
        <v>120</v>
      </c>
      <c r="J1384" s="330"/>
    </row>
    <row r="1385" spans="1:10">
      <c r="A1385" s="1">
        <v>1303</v>
      </c>
      <c r="B1385" s="1">
        <v>1385</v>
      </c>
      <c r="C1385" s="13" t="s">
        <v>5078</v>
      </c>
      <c r="D1385" s="44" t="s">
        <v>5079</v>
      </c>
      <c r="E1385" s="10" t="s">
        <v>1039</v>
      </c>
      <c r="F1385" s="196" t="s">
        <v>11455</v>
      </c>
      <c r="G1385" s="8" t="s">
        <v>4486</v>
      </c>
      <c r="H1385" s="155" t="e">
        <f>(#REF!/#REF!)-(#REF!/#REF!)*#REF!</f>
        <v>#REF!</v>
      </c>
      <c r="I1385" s="330">
        <v>120</v>
      </c>
      <c r="J1385" s="330"/>
    </row>
    <row r="1386" spans="1:10">
      <c r="A1386" s="1">
        <v>1304</v>
      </c>
      <c r="B1386" s="1">
        <v>1386</v>
      </c>
      <c r="C1386" s="13" t="s">
        <v>5078</v>
      </c>
      <c r="D1386" s="44" t="s">
        <v>5079</v>
      </c>
      <c r="E1386" s="11" t="s">
        <v>2926</v>
      </c>
      <c r="F1386" s="198" t="s">
        <v>11587</v>
      </c>
      <c r="G1386" s="12" t="s">
        <v>4487</v>
      </c>
      <c r="H1386" s="155" t="e">
        <f>(#REF!/#REF!)-(#REF!/#REF!)*#REF!</f>
        <v>#REF!</v>
      </c>
      <c r="I1386" s="330">
        <v>195</v>
      </c>
      <c r="J1386" s="330"/>
    </row>
    <row r="1387" spans="1:10" ht="15">
      <c r="A1387" s="1">
        <v>1305</v>
      </c>
      <c r="B1387" s="1">
        <v>1387</v>
      </c>
      <c r="C1387" s="73" t="s">
        <v>4489</v>
      </c>
      <c r="D1387" s="44"/>
      <c r="E1387" s="10"/>
      <c r="F1387" s="196"/>
      <c r="G1387" s="8"/>
      <c r="H1387" s="155"/>
      <c r="J1387" s="330"/>
    </row>
    <row r="1388" spans="1:10">
      <c r="A1388" s="1">
        <v>1306</v>
      </c>
      <c r="B1388" s="1">
        <v>1388</v>
      </c>
      <c r="C1388" s="13" t="s">
        <v>4490</v>
      </c>
      <c r="D1388" s="44" t="s">
        <v>4491</v>
      </c>
      <c r="E1388" s="10" t="s">
        <v>4492</v>
      </c>
      <c r="F1388" s="196" t="s">
        <v>11451</v>
      </c>
      <c r="G1388" s="8" t="s">
        <v>4493</v>
      </c>
      <c r="H1388" s="155" t="e">
        <f>(#REF!/#REF!)-(#REF!/#REF!)*#REF!</f>
        <v>#REF!</v>
      </c>
      <c r="I1388" s="330">
        <v>295</v>
      </c>
      <c r="J1388" s="330"/>
    </row>
    <row r="1389" spans="1:10">
      <c r="A1389" s="1">
        <v>1307</v>
      </c>
      <c r="B1389" s="1">
        <v>1389</v>
      </c>
      <c r="C1389" s="13" t="s">
        <v>3153</v>
      </c>
      <c r="D1389" s="44" t="s">
        <v>4494</v>
      </c>
      <c r="E1389" s="10" t="s">
        <v>2926</v>
      </c>
      <c r="F1389" s="196" t="s">
        <v>11453</v>
      </c>
      <c r="G1389" s="8" t="s">
        <v>43</v>
      </c>
      <c r="H1389" s="155" t="e">
        <f>(#REF!/#REF!)-(#REF!/#REF!)*#REF!</f>
        <v>#REF!</v>
      </c>
      <c r="I1389" s="330">
        <v>195</v>
      </c>
      <c r="J1389" s="330"/>
    </row>
    <row r="1390" spans="1:10">
      <c r="A1390" s="1">
        <v>1307</v>
      </c>
      <c r="B1390" s="1">
        <v>1390</v>
      </c>
      <c r="C1390" s="13" t="s">
        <v>3153</v>
      </c>
      <c r="D1390" s="44" t="s">
        <v>16602</v>
      </c>
      <c r="E1390" s="10" t="s">
        <v>2926</v>
      </c>
      <c r="F1390" s="196" t="s">
        <v>16603</v>
      </c>
      <c r="G1390" s="8" t="s">
        <v>16604</v>
      </c>
      <c r="H1390" s="155" t="e">
        <f>(#REF!/#REF!)-(#REF!/#REF!)*#REF!</f>
        <v>#REF!</v>
      </c>
      <c r="I1390" s="330">
        <v>260</v>
      </c>
      <c r="J1390" s="330"/>
    </row>
    <row r="1391" spans="1:10">
      <c r="A1391" s="1">
        <v>1308</v>
      </c>
      <c r="B1391" s="1">
        <v>1391</v>
      </c>
      <c r="C1391" s="13" t="s">
        <v>44</v>
      </c>
      <c r="D1391" s="44" t="s">
        <v>45</v>
      </c>
      <c r="E1391" s="10" t="s">
        <v>4076</v>
      </c>
      <c r="F1391" s="196" t="s">
        <v>11451</v>
      </c>
      <c r="G1391" s="8" t="s">
        <v>4493</v>
      </c>
      <c r="H1391" s="155" t="e">
        <f>(#REF!/#REF!)-(#REF!/#REF!)*#REF!</f>
        <v>#REF!</v>
      </c>
      <c r="I1391" s="330">
        <v>295</v>
      </c>
      <c r="J1391" s="330"/>
    </row>
    <row r="1392" spans="1:10">
      <c r="A1392" s="1">
        <v>1309</v>
      </c>
      <c r="B1392" s="1">
        <v>1392</v>
      </c>
      <c r="C1392" s="13" t="s">
        <v>3482</v>
      </c>
      <c r="D1392" s="44" t="s">
        <v>4494</v>
      </c>
      <c r="E1392" s="10" t="s">
        <v>1787</v>
      </c>
      <c r="F1392" s="196" t="s">
        <v>11554</v>
      </c>
      <c r="G1392" s="8" t="s">
        <v>5077</v>
      </c>
      <c r="H1392" s="155" t="e">
        <f>(#REF!/#REF!)-(#REF!/#REF!)*#REF!</f>
        <v>#REF!</v>
      </c>
      <c r="I1392" s="330">
        <v>90</v>
      </c>
      <c r="J1392" s="330"/>
    </row>
    <row r="1393" spans="1:10">
      <c r="A1393" s="1">
        <v>1310</v>
      </c>
      <c r="B1393" s="1">
        <v>1393</v>
      </c>
      <c r="C1393" s="13" t="s">
        <v>3483</v>
      </c>
      <c r="D1393" s="44" t="s">
        <v>4494</v>
      </c>
      <c r="E1393" s="10" t="s">
        <v>3484</v>
      </c>
      <c r="F1393" s="196" t="s">
        <v>11455</v>
      </c>
      <c r="G1393" s="8" t="s">
        <v>4486</v>
      </c>
      <c r="H1393" s="155" t="e">
        <f>(#REF!/#REF!)-(#REF!/#REF!)*#REF!</f>
        <v>#REF!</v>
      </c>
      <c r="I1393" s="330">
        <v>120</v>
      </c>
      <c r="J1393" s="330"/>
    </row>
    <row r="1394" spans="1:10">
      <c r="A1394" s="1">
        <v>1311</v>
      </c>
      <c r="B1394" s="1">
        <v>1394</v>
      </c>
      <c r="C1394" s="13" t="s">
        <v>4343</v>
      </c>
      <c r="D1394" s="44" t="s">
        <v>4494</v>
      </c>
      <c r="E1394" s="10" t="s">
        <v>2926</v>
      </c>
      <c r="F1394" s="196" t="s">
        <v>11453</v>
      </c>
      <c r="G1394" s="8" t="s">
        <v>43</v>
      </c>
      <c r="H1394" s="155" t="e">
        <f>(#REF!/#REF!)-(#REF!/#REF!)*#REF!</f>
        <v>#REF!</v>
      </c>
      <c r="I1394" s="330">
        <v>195</v>
      </c>
      <c r="J1394" s="330"/>
    </row>
    <row r="1395" spans="1:10">
      <c r="A1395" s="1">
        <v>1312</v>
      </c>
      <c r="B1395" s="1">
        <v>1395</v>
      </c>
      <c r="C1395" s="13" t="s">
        <v>5078</v>
      </c>
      <c r="D1395" s="44" t="s">
        <v>3485</v>
      </c>
      <c r="E1395" s="10" t="s">
        <v>4076</v>
      </c>
      <c r="F1395" s="196" t="s">
        <v>11451</v>
      </c>
      <c r="G1395" s="8" t="s">
        <v>4493</v>
      </c>
      <c r="H1395" s="155" t="e">
        <f>(#REF!/#REF!)-(#REF!/#REF!)*#REF!</f>
        <v>#REF!</v>
      </c>
      <c r="I1395" s="330">
        <v>295</v>
      </c>
      <c r="J1395" s="330"/>
    </row>
    <row r="1396" spans="1:10">
      <c r="A1396" s="1">
        <v>1313</v>
      </c>
      <c r="B1396" s="1">
        <v>1396</v>
      </c>
      <c r="C1396" s="13" t="s">
        <v>3486</v>
      </c>
      <c r="D1396" s="44" t="s">
        <v>3205</v>
      </c>
      <c r="E1396" s="10" t="s">
        <v>4076</v>
      </c>
      <c r="F1396" s="196" t="s">
        <v>11451</v>
      </c>
      <c r="G1396" s="8" t="s">
        <v>4493</v>
      </c>
      <c r="H1396" s="155" t="e">
        <f>(#REF!/#REF!)-(#REF!/#REF!)*#REF!</f>
        <v>#REF!</v>
      </c>
      <c r="I1396" s="330">
        <v>295</v>
      </c>
      <c r="J1396" s="330"/>
    </row>
    <row r="1397" spans="1:10">
      <c r="A1397" s="1">
        <v>1314</v>
      </c>
      <c r="B1397" s="1">
        <v>1397</v>
      </c>
      <c r="C1397" s="13" t="s">
        <v>3206</v>
      </c>
      <c r="D1397" s="44" t="s">
        <v>3207</v>
      </c>
      <c r="E1397" s="10" t="s">
        <v>4076</v>
      </c>
      <c r="F1397" s="196" t="s">
        <v>11451</v>
      </c>
      <c r="G1397" s="8" t="s">
        <v>4493</v>
      </c>
      <c r="H1397" s="155" t="e">
        <f>(#REF!/#REF!)-(#REF!/#REF!)*#REF!</f>
        <v>#REF!</v>
      </c>
      <c r="I1397" s="330">
        <v>295</v>
      </c>
      <c r="J1397" s="330"/>
    </row>
    <row r="1398" spans="1:10">
      <c r="A1398" s="1">
        <v>1315</v>
      </c>
      <c r="B1398" s="1">
        <v>1398</v>
      </c>
      <c r="C1398" s="13" t="s">
        <v>3208</v>
      </c>
      <c r="D1398" s="44" t="s">
        <v>45</v>
      </c>
      <c r="E1398" s="10" t="s">
        <v>2926</v>
      </c>
      <c r="F1398" s="196" t="s">
        <v>11453</v>
      </c>
      <c r="G1398" s="8" t="s">
        <v>43</v>
      </c>
      <c r="H1398" s="155" t="e">
        <f>(#REF!/#REF!)-(#REF!/#REF!)*#REF!</f>
        <v>#REF!</v>
      </c>
      <c r="I1398" s="330">
        <v>195</v>
      </c>
      <c r="J1398" s="330"/>
    </row>
    <row r="1399" spans="1:10" ht="14.25">
      <c r="A1399" s="1">
        <v>1316</v>
      </c>
      <c r="B1399" s="1">
        <v>1399</v>
      </c>
      <c r="C1399" s="60" t="s">
        <v>5163</v>
      </c>
      <c r="D1399" s="44"/>
      <c r="E1399" s="9"/>
      <c r="F1399" s="196"/>
      <c r="G1399" s="8"/>
      <c r="H1399" s="155"/>
      <c r="J1399" s="330"/>
    </row>
    <row r="1400" spans="1:10">
      <c r="A1400" s="1">
        <v>1317</v>
      </c>
      <c r="B1400" s="1">
        <v>1400</v>
      </c>
      <c r="C1400" s="13" t="s">
        <v>654</v>
      </c>
      <c r="D1400" s="105" t="s">
        <v>2816</v>
      </c>
      <c r="E1400" s="11" t="s">
        <v>597</v>
      </c>
      <c r="F1400" s="198" t="s">
        <v>13519</v>
      </c>
      <c r="G1400" s="12" t="s">
        <v>2817</v>
      </c>
      <c r="H1400" s="155" t="e">
        <f>(#REF!/#REF!)-(#REF!/#REF!)*#REF!</f>
        <v>#REF!</v>
      </c>
      <c r="I1400" s="330">
        <v>200</v>
      </c>
      <c r="J1400" s="330"/>
    </row>
    <row r="1401" spans="1:10">
      <c r="A1401" s="1">
        <v>1318</v>
      </c>
      <c r="B1401" s="1">
        <v>1401</v>
      </c>
      <c r="C1401" s="13" t="s">
        <v>5164</v>
      </c>
      <c r="D1401" s="44" t="s">
        <v>5165</v>
      </c>
      <c r="E1401" s="11" t="s">
        <v>3434</v>
      </c>
      <c r="F1401" s="198" t="s">
        <v>13338</v>
      </c>
      <c r="G1401" s="12" t="s">
        <v>1467</v>
      </c>
      <c r="H1401" s="155" t="e">
        <f>(#REF!/#REF!)-(#REF!/#REF!)*#REF!</f>
        <v>#REF!</v>
      </c>
      <c r="I1401" s="330">
        <v>210</v>
      </c>
      <c r="J1401" s="330"/>
    </row>
    <row r="1402" spans="1:10">
      <c r="A1402" s="1">
        <v>1319</v>
      </c>
      <c r="B1402" s="1">
        <v>1402</v>
      </c>
      <c r="C1402" s="13" t="s">
        <v>5164</v>
      </c>
      <c r="D1402" s="44" t="s">
        <v>5165</v>
      </c>
      <c r="E1402" s="11" t="s">
        <v>3588</v>
      </c>
      <c r="F1402" s="198" t="s">
        <v>13592</v>
      </c>
      <c r="G1402" s="12" t="s">
        <v>5104</v>
      </c>
      <c r="H1402" s="155" t="e">
        <f>(#REF!/#REF!)-(#REF!/#REF!)*#REF!</f>
        <v>#REF!</v>
      </c>
      <c r="I1402" s="330">
        <v>195</v>
      </c>
      <c r="J1402" s="330"/>
    </row>
    <row r="1403" spans="1:10">
      <c r="A1403" s="1">
        <v>1320</v>
      </c>
      <c r="B1403" s="1">
        <v>1403</v>
      </c>
      <c r="C1403" s="13" t="s">
        <v>5164</v>
      </c>
      <c r="D1403" s="105" t="s">
        <v>2816</v>
      </c>
      <c r="E1403" s="11" t="s">
        <v>2037</v>
      </c>
      <c r="F1403" s="198" t="s">
        <v>13643</v>
      </c>
      <c r="G1403" s="12" t="s">
        <v>6750</v>
      </c>
      <c r="H1403" s="155" t="e">
        <f>(#REF!/#REF!)-(#REF!/#REF!)*#REF!</f>
        <v>#REF!</v>
      </c>
      <c r="I1403" s="330">
        <v>251</v>
      </c>
      <c r="J1403" s="330"/>
    </row>
    <row r="1404" spans="1:10">
      <c r="A1404" s="1">
        <v>1321</v>
      </c>
      <c r="B1404" s="1">
        <v>1404</v>
      </c>
      <c r="C1404" s="13" t="s">
        <v>5912</v>
      </c>
      <c r="D1404" s="105" t="s">
        <v>2816</v>
      </c>
      <c r="E1404" s="11" t="s">
        <v>3434</v>
      </c>
      <c r="F1404" s="198" t="s">
        <v>13624</v>
      </c>
      <c r="G1404" s="12" t="s">
        <v>5908</v>
      </c>
      <c r="H1404" s="155" t="e">
        <f>(#REF!/#REF!)-(#REF!/#REF!)*#REF!</f>
        <v>#REF!</v>
      </c>
      <c r="I1404" s="330">
        <v>270</v>
      </c>
      <c r="J1404" s="330"/>
    </row>
    <row r="1405" spans="1:10">
      <c r="A1405" s="1">
        <v>1322</v>
      </c>
      <c r="B1405" s="1">
        <v>1405</v>
      </c>
      <c r="C1405" s="13" t="s">
        <v>1460</v>
      </c>
      <c r="D1405" s="44" t="s">
        <v>5165</v>
      </c>
      <c r="E1405" s="11" t="s">
        <v>3434</v>
      </c>
      <c r="F1405" s="198" t="s">
        <v>13338</v>
      </c>
      <c r="G1405" s="12" t="s">
        <v>1467</v>
      </c>
      <c r="H1405" s="155" t="e">
        <f>(#REF!/#REF!)-(#REF!/#REF!)*#REF!</f>
        <v>#REF!</v>
      </c>
      <c r="I1405" s="330">
        <v>210</v>
      </c>
      <c r="J1405" s="330"/>
    </row>
    <row r="1406" spans="1:10">
      <c r="A1406" s="1">
        <v>1323</v>
      </c>
      <c r="B1406" s="1">
        <v>1406</v>
      </c>
      <c r="C1406" s="13" t="s">
        <v>1461</v>
      </c>
      <c r="D1406" s="44" t="s">
        <v>1729</v>
      </c>
      <c r="E1406" s="11" t="s">
        <v>2926</v>
      </c>
      <c r="F1406" s="198" t="s">
        <v>13337</v>
      </c>
      <c r="G1406" s="12" t="s">
        <v>1294</v>
      </c>
      <c r="H1406" s="155" t="e">
        <f>(#REF!/#REF!)-(#REF!/#REF!)*#REF!</f>
        <v>#REF!</v>
      </c>
      <c r="I1406" s="330">
        <v>265</v>
      </c>
      <c r="J1406" s="330"/>
    </row>
    <row r="1407" spans="1:10">
      <c r="A1407" s="1">
        <v>1324</v>
      </c>
      <c r="B1407" s="1">
        <v>1407</v>
      </c>
      <c r="C1407" s="13" t="s">
        <v>1461</v>
      </c>
      <c r="D1407" s="44" t="s">
        <v>1729</v>
      </c>
      <c r="E1407" s="11" t="s">
        <v>3434</v>
      </c>
      <c r="F1407" s="198" t="s">
        <v>13338</v>
      </c>
      <c r="G1407" s="12" t="s">
        <v>1467</v>
      </c>
      <c r="H1407" s="155" t="e">
        <f>(#REF!/#REF!)-(#REF!/#REF!)*#REF!</f>
        <v>#REF!</v>
      </c>
      <c r="I1407" s="330">
        <v>210</v>
      </c>
      <c r="J1407" s="330"/>
    </row>
    <row r="1408" spans="1:10">
      <c r="A1408" s="1">
        <v>1325</v>
      </c>
      <c r="B1408" s="1">
        <v>1408</v>
      </c>
      <c r="C1408" s="13" t="s">
        <v>1461</v>
      </c>
      <c r="D1408" s="44" t="s">
        <v>1729</v>
      </c>
      <c r="E1408" s="11" t="s">
        <v>2037</v>
      </c>
      <c r="F1408" s="198" t="s">
        <v>13642</v>
      </c>
      <c r="G1408" s="12" t="s">
        <v>6744</v>
      </c>
      <c r="H1408" s="155" t="e">
        <f>(#REF!/#REF!)-(#REF!/#REF!)*#REF!</f>
        <v>#REF!</v>
      </c>
      <c r="I1408" s="330">
        <v>235</v>
      </c>
      <c r="J1408" s="330"/>
    </row>
    <row r="1409" spans="1:10" ht="14.25">
      <c r="A1409" s="1">
        <v>1326</v>
      </c>
      <c r="B1409" s="1">
        <v>1409</v>
      </c>
      <c r="C1409" s="60" t="s">
        <v>2019</v>
      </c>
      <c r="D1409" s="44"/>
      <c r="E1409" s="9"/>
      <c r="F1409" s="196"/>
      <c r="G1409" s="8"/>
      <c r="H1409" s="155"/>
      <c r="J1409" s="330"/>
    </row>
    <row r="1410" spans="1:10" ht="12" customHeight="1">
      <c r="A1410" s="1">
        <v>1327</v>
      </c>
      <c r="B1410" s="1">
        <v>1410</v>
      </c>
      <c r="C1410" s="13" t="s">
        <v>15393</v>
      </c>
      <c r="D1410" s="105" t="s">
        <v>15387</v>
      </c>
      <c r="E1410" s="11" t="s">
        <v>2926</v>
      </c>
      <c r="F1410" s="198" t="s">
        <v>15388</v>
      </c>
      <c r="G1410" s="12" t="s">
        <v>15386</v>
      </c>
      <c r="H1410" s="155" t="e">
        <f>(#REF!/#REF!)-(#REF!/#REF!)*#REF!</f>
        <v>#REF!</v>
      </c>
      <c r="I1410" s="330">
        <v>195</v>
      </c>
      <c r="J1410" s="330"/>
    </row>
    <row r="1411" spans="1:10" ht="12" customHeight="1">
      <c r="A1411" s="1">
        <v>1328</v>
      </c>
      <c r="B1411" s="1">
        <v>1411</v>
      </c>
      <c r="C1411" s="13" t="s">
        <v>3468</v>
      </c>
      <c r="D1411" s="105" t="s">
        <v>4039</v>
      </c>
      <c r="E1411" s="11" t="s">
        <v>1364</v>
      </c>
      <c r="F1411" s="198" t="s">
        <v>13569</v>
      </c>
      <c r="G1411" s="12" t="s">
        <v>4040</v>
      </c>
      <c r="H1411" s="155" t="e">
        <f>(#REF!/#REF!)-(#REF!/#REF!)*#REF!</f>
        <v>#REF!</v>
      </c>
      <c r="I1411" s="330">
        <v>80</v>
      </c>
      <c r="J1411" s="330"/>
    </row>
    <row r="1412" spans="1:10">
      <c r="A1412" s="1">
        <v>1329</v>
      </c>
      <c r="B1412" s="1">
        <v>1412</v>
      </c>
      <c r="C1412" s="13" t="s">
        <v>3468</v>
      </c>
      <c r="D1412" s="105" t="s">
        <v>4039</v>
      </c>
      <c r="E1412" s="11" t="s">
        <v>2926</v>
      </c>
      <c r="F1412" s="198" t="s">
        <v>13578</v>
      </c>
      <c r="G1412" s="12" t="s">
        <v>3772</v>
      </c>
      <c r="H1412" s="155" t="e">
        <f>(#REF!/#REF!)-(#REF!/#REF!)*#REF!</f>
        <v>#REF!</v>
      </c>
      <c r="I1412" s="330">
        <v>210</v>
      </c>
      <c r="J1412" s="330"/>
    </row>
    <row r="1413" spans="1:10">
      <c r="A1413" s="1">
        <v>1330</v>
      </c>
      <c r="B1413" s="1">
        <v>1413</v>
      </c>
      <c r="C1413" s="13" t="s">
        <v>3468</v>
      </c>
      <c r="D1413" s="105" t="s">
        <v>4039</v>
      </c>
      <c r="E1413" s="11" t="s">
        <v>2926</v>
      </c>
      <c r="F1413" s="198" t="s">
        <v>13580</v>
      </c>
      <c r="G1413" s="12" t="s">
        <v>1341</v>
      </c>
      <c r="H1413" s="155" t="e">
        <f>(#REF!/#REF!)-(#REF!/#REF!)*#REF!</f>
        <v>#REF!</v>
      </c>
      <c r="I1413" s="330">
        <v>210</v>
      </c>
      <c r="J1413" s="330"/>
    </row>
    <row r="1414" spans="1:10">
      <c r="A1414" s="1">
        <v>1331</v>
      </c>
      <c r="B1414" s="1">
        <v>1414</v>
      </c>
      <c r="C1414" s="13" t="s">
        <v>2020</v>
      </c>
      <c r="D1414" s="105" t="s">
        <v>2021</v>
      </c>
      <c r="E1414" s="11" t="s">
        <v>1364</v>
      </c>
      <c r="F1414" s="198" t="s">
        <v>13569</v>
      </c>
      <c r="G1414" s="12" t="s">
        <v>4040</v>
      </c>
      <c r="H1414" s="155" t="e">
        <f>(#REF!/#REF!)-(#REF!/#REF!)*#REF!</f>
        <v>#REF!</v>
      </c>
      <c r="I1414" s="330">
        <v>80</v>
      </c>
      <c r="J1414" s="330"/>
    </row>
    <row r="1415" spans="1:10">
      <c r="A1415" s="1">
        <v>1332</v>
      </c>
      <c r="B1415" s="1">
        <v>1415</v>
      </c>
      <c r="C1415" s="13" t="s">
        <v>2020</v>
      </c>
      <c r="D1415" s="105" t="s">
        <v>2021</v>
      </c>
      <c r="E1415" s="11" t="s">
        <v>2926</v>
      </c>
      <c r="F1415" s="198" t="s">
        <v>13580</v>
      </c>
      <c r="G1415" s="12" t="s">
        <v>1341</v>
      </c>
      <c r="H1415" s="155" t="e">
        <f>(#REF!/#REF!)-(#REF!/#REF!)*#REF!</f>
        <v>#REF!</v>
      </c>
      <c r="I1415" s="330">
        <v>210</v>
      </c>
      <c r="J1415" s="330"/>
    </row>
    <row r="1416" spans="1:10" ht="14.25">
      <c r="A1416" s="1">
        <v>1333</v>
      </c>
      <c r="B1416" s="1">
        <v>1416</v>
      </c>
      <c r="C1416" s="74" t="s">
        <v>1462</v>
      </c>
      <c r="D1416" s="44"/>
      <c r="E1416" s="10"/>
      <c r="F1416" s="196"/>
      <c r="G1416" s="8"/>
      <c r="H1416" s="155"/>
      <c r="J1416" s="330"/>
    </row>
    <row r="1417" spans="1:10">
      <c r="A1417" s="1">
        <v>1334</v>
      </c>
      <c r="B1417" s="1">
        <v>1417</v>
      </c>
      <c r="C1417" s="13" t="s">
        <v>4445</v>
      </c>
      <c r="D1417" s="44" t="s">
        <v>1463</v>
      </c>
      <c r="E1417" s="10" t="s">
        <v>1464</v>
      </c>
      <c r="F1417" s="196" t="s">
        <v>11437</v>
      </c>
      <c r="G1417" s="8" t="s">
        <v>1465</v>
      </c>
      <c r="H1417" s="155" t="e">
        <f>(#REF!/#REF!)-(#REF!/#REF!)*#REF!</f>
        <v>#REF!</v>
      </c>
      <c r="I1417" s="330">
        <v>60</v>
      </c>
      <c r="J1417" s="330"/>
    </row>
    <row r="1418" spans="1:10">
      <c r="A1418" s="1">
        <v>1335</v>
      </c>
      <c r="B1418" s="1">
        <v>1418</v>
      </c>
      <c r="C1418" s="13" t="s">
        <v>4445</v>
      </c>
      <c r="D1418" s="44" t="s">
        <v>1466</v>
      </c>
      <c r="E1418" s="10" t="s">
        <v>2926</v>
      </c>
      <c r="F1418" s="196" t="s">
        <v>11436</v>
      </c>
      <c r="G1418" s="8" t="s">
        <v>2920</v>
      </c>
      <c r="H1418" s="155" t="e">
        <f>(#REF!/#REF!)-(#REF!/#REF!)*#REF!</f>
        <v>#REF!</v>
      </c>
      <c r="I1418" s="330">
        <v>150</v>
      </c>
      <c r="J1418" s="330"/>
    </row>
    <row r="1419" spans="1:10">
      <c r="A1419" s="1">
        <v>1336</v>
      </c>
      <c r="B1419" s="1">
        <v>1419</v>
      </c>
      <c r="C1419" s="13" t="s">
        <v>4445</v>
      </c>
      <c r="D1419" s="44" t="s">
        <v>496</v>
      </c>
      <c r="E1419" s="10" t="s">
        <v>2926</v>
      </c>
      <c r="F1419" s="196" t="s">
        <v>11639</v>
      </c>
      <c r="G1419" s="8" t="s">
        <v>4276</v>
      </c>
      <c r="H1419" s="155" t="e">
        <f>(#REF!/#REF!)-(#REF!/#REF!)*#REF!</f>
        <v>#REF!</v>
      </c>
      <c r="I1419" s="330">
        <v>130</v>
      </c>
      <c r="J1419" s="330"/>
    </row>
    <row r="1420" spans="1:10">
      <c r="A1420" s="1">
        <v>1337</v>
      </c>
      <c r="B1420" s="1">
        <v>1420</v>
      </c>
      <c r="C1420" s="13" t="s">
        <v>4445</v>
      </c>
      <c r="D1420" s="8" t="s">
        <v>496</v>
      </c>
      <c r="E1420" s="11" t="s">
        <v>2832</v>
      </c>
      <c r="F1420" s="198" t="s">
        <v>11565</v>
      </c>
      <c r="G1420" s="15" t="s">
        <v>758</v>
      </c>
      <c r="H1420" s="155" t="e">
        <f>(#REF!/#REF!)-(#REF!/#REF!)*#REF!</f>
        <v>#REF!</v>
      </c>
      <c r="I1420" s="330">
        <v>64</v>
      </c>
      <c r="J1420" s="330"/>
    </row>
    <row r="1421" spans="1:10">
      <c r="A1421" s="1">
        <v>1338</v>
      </c>
      <c r="B1421" s="1">
        <v>1421</v>
      </c>
      <c r="C1421" s="13" t="s">
        <v>3879</v>
      </c>
      <c r="D1421" s="44" t="s">
        <v>759</v>
      </c>
      <c r="E1421" s="10" t="s">
        <v>1464</v>
      </c>
      <c r="F1421" s="196" t="s">
        <v>11681</v>
      </c>
      <c r="G1421" s="8" t="s">
        <v>760</v>
      </c>
      <c r="H1421" s="155" t="e">
        <f>(#REF!/#REF!)-(#REF!/#REF!)*#REF!</f>
        <v>#REF!</v>
      </c>
      <c r="I1421" s="330">
        <v>110</v>
      </c>
      <c r="J1421" s="330"/>
    </row>
    <row r="1422" spans="1:10">
      <c r="A1422" s="1">
        <v>1339</v>
      </c>
      <c r="B1422" s="1">
        <v>1422</v>
      </c>
      <c r="C1422" s="13" t="s">
        <v>3879</v>
      </c>
      <c r="D1422" s="44" t="s">
        <v>4431</v>
      </c>
      <c r="E1422" s="10" t="s">
        <v>2926</v>
      </c>
      <c r="F1422" s="196" t="s">
        <v>11436</v>
      </c>
      <c r="G1422" s="8" t="s">
        <v>2920</v>
      </c>
      <c r="H1422" s="155" t="e">
        <f>(#REF!/#REF!)-(#REF!/#REF!)*#REF!</f>
        <v>#REF!</v>
      </c>
      <c r="I1422" s="330">
        <v>150</v>
      </c>
      <c r="J1422" s="330"/>
    </row>
    <row r="1423" spans="1:10">
      <c r="A1423" s="1">
        <v>1340</v>
      </c>
      <c r="B1423" s="1">
        <v>1423</v>
      </c>
      <c r="C1423" s="13" t="s">
        <v>4432</v>
      </c>
      <c r="D1423" s="44" t="s">
        <v>4433</v>
      </c>
      <c r="E1423" s="10" t="s">
        <v>2926</v>
      </c>
      <c r="F1423" s="196" t="s">
        <v>11626</v>
      </c>
      <c r="G1423" s="8" t="s">
        <v>4434</v>
      </c>
      <c r="H1423" s="155" t="e">
        <f>(#REF!/#REF!)-(#REF!/#REF!)*#REF!</f>
        <v>#REF!</v>
      </c>
      <c r="I1423" s="330">
        <v>130</v>
      </c>
      <c r="J1423" s="330"/>
    </row>
    <row r="1424" spans="1:10">
      <c r="A1424" s="1">
        <v>1341</v>
      </c>
      <c r="B1424" s="1">
        <v>1424</v>
      </c>
      <c r="C1424" s="13" t="s">
        <v>4432</v>
      </c>
      <c r="D1424" s="44" t="s">
        <v>4435</v>
      </c>
      <c r="E1424" s="10" t="s">
        <v>2926</v>
      </c>
      <c r="F1424" s="196" t="s">
        <v>11626</v>
      </c>
      <c r="G1424" s="8" t="s">
        <v>4434</v>
      </c>
      <c r="H1424" s="155" t="e">
        <f>(#REF!/#REF!)-(#REF!/#REF!)*#REF!</f>
        <v>#REF!</v>
      </c>
      <c r="I1424" s="330">
        <v>130</v>
      </c>
      <c r="J1424" s="330"/>
    </row>
    <row r="1425" spans="1:10">
      <c r="A1425" s="1">
        <v>1342</v>
      </c>
      <c r="B1425" s="1">
        <v>1425</v>
      </c>
      <c r="C1425" s="13" t="s">
        <v>4432</v>
      </c>
      <c r="D1425" s="44" t="s">
        <v>4436</v>
      </c>
      <c r="E1425" s="10" t="s">
        <v>2926</v>
      </c>
      <c r="F1425" s="196" t="s">
        <v>11436</v>
      </c>
      <c r="G1425" s="8" t="s">
        <v>2920</v>
      </c>
      <c r="H1425" s="155" t="e">
        <f>(#REF!/#REF!)-(#REF!/#REF!)*#REF!</f>
        <v>#REF!</v>
      </c>
      <c r="I1425" s="330">
        <v>150</v>
      </c>
      <c r="J1425" s="330"/>
    </row>
    <row r="1426" spans="1:10">
      <c r="A1426" s="1">
        <v>1343</v>
      </c>
      <c r="B1426" s="1">
        <v>1426</v>
      </c>
      <c r="C1426" s="13" t="s">
        <v>4437</v>
      </c>
      <c r="D1426" s="44" t="s">
        <v>4435</v>
      </c>
      <c r="E1426" s="10" t="s">
        <v>2926</v>
      </c>
      <c r="F1426" s="196" t="s">
        <v>11436</v>
      </c>
      <c r="G1426" s="8" t="s">
        <v>2920</v>
      </c>
      <c r="H1426" s="155" t="e">
        <f>(#REF!/#REF!)-(#REF!/#REF!)*#REF!</f>
        <v>#REF!</v>
      </c>
      <c r="I1426" s="330">
        <v>150</v>
      </c>
      <c r="J1426" s="330"/>
    </row>
    <row r="1427" spans="1:10">
      <c r="A1427" s="1">
        <v>1344</v>
      </c>
      <c r="B1427" s="1">
        <v>1427</v>
      </c>
      <c r="C1427" s="13" t="s">
        <v>4437</v>
      </c>
      <c r="D1427" s="44" t="s">
        <v>4435</v>
      </c>
      <c r="E1427" s="10" t="s">
        <v>5442</v>
      </c>
      <c r="F1427" s="196" t="s">
        <v>11489</v>
      </c>
      <c r="G1427" s="8" t="s">
        <v>5443</v>
      </c>
      <c r="H1427" s="155" t="e">
        <f>(#REF!/#REF!)-(#REF!/#REF!)*#REF!</f>
        <v>#REF!</v>
      </c>
      <c r="I1427" s="330">
        <v>70</v>
      </c>
      <c r="J1427" s="330"/>
    </row>
    <row r="1428" spans="1:10" ht="14.25">
      <c r="A1428" s="1">
        <v>1345</v>
      </c>
      <c r="B1428" s="1">
        <v>1428</v>
      </c>
      <c r="C1428" s="74" t="s">
        <v>4438</v>
      </c>
      <c r="D1428" s="44"/>
      <c r="E1428" s="10"/>
      <c r="F1428" s="196"/>
      <c r="G1428" s="8"/>
      <c r="H1428" s="155"/>
      <c r="J1428" s="330"/>
    </row>
    <row r="1429" spans="1:10">
      <c r="A1429" s="1">
        <v>1346</v>
      </c>
      <c r="B1429" s="1">
        <v>1429</v>
      </c>
      <c r="C1429" s="13" t="s">
        <v>4794</v>
      </c>
      <c r="D1429" s="44" t="s">
        <v>4439</v>
      </c>
      <c r="E1429" s="10" t="s">
        <v>1464</v>
      </c>
      <c r="F1429" s="196" t="s">
        <v>11628</v>
      </c>
      <c r="G1429" s="8" t="s">
        <v>4016</v>
      </c>
      <c r="H1429" s="155" t="e">
        <f>(#REF!/#REF!)-(#REF!/#REF!)*#REF!</f>
        <v>#REF!</v>
      </c>
      <c r="I1429" s="330">
        <v>100</v>
      </c>
      <c r="J1429" s="330"/>
    </row>
    <row r="1430" spans="1:10">
      <c r="A1430" s="1">
        <v>1347</v>
      </c>
      <c r="B1430" s="1">
        <v>1430</v>
      </c>
      <c r="C1430" s="13" t="s">
        <v>4794</v>
      </c>
      <c r="D1430" s="44" t="s">
        <v>4439</v>
      </c>
      <c r="E1430" s="10" t="s">
        <v>106</v>
      </c>
      <c r="F1430" s="196" t="s">
        <v>11629</v>
      </c>
      <c r="G1430" s="8" t="s">
        <v>4017</v>
      </c>
      <c r="H1430" s="155" t="e">
        <f>(#REF!/#REF!)-(#REF!/#REF!)*#REF!</f>
        <v>#REF!</v>
      </c>
      <c r="I1430" s="330">
        <v>64</v>
      </c>
      <c r="J1430" s="330"/>
    </row>
    <row r="1431" spans="1:10">
      <c r="A1431" s="1">
        <v>1348</v>
      </c>
      <c r="B1431" s="1">
        <v>1431</v>
      </c>
      <c r="C1431" s="13" t="s">
        <v>4794</v>
      </c>
      <c r="D1431" s="44" t="s">
        <v>4018</v>
      </c>
      <c r="E1431" s="10" t="s">
        <v>3286</v>
      </c>
      <c r="F1431" s="196" t="s">
        <v>11438</v>
      </c>
      <c r="G1431" s="8" t="s">
        <v>3287</v>
      </c>
      <c r="H1431" s="155" t="e">
        <f>(#REF!/#REF!)-(#REF!/#REF!)*#REF!</f>
        <v>#REF!</v>
      </c>
      <c r="I1431" s="330">
        <v>170</v>
      </c>
      <c r="J1431" s="330"/>
    </row>
    <row r="1432" spans="1:10">
      <c r="A1432" s="1">
        <v>1349</v>
      </c>
      <c r="B1432" s="1">
        <v>1432</v>
      </c>
      <c r="C1432" s="13" t="s">
        <v>4794</v>
      </c>
      <c r="D1432" s="44" t="s">
        <v>4439</v>
      </c>
      <c r="E1432" s="10" t="s">
        <v>3286</v>
      </c>
      <c r="F1432" s="196" t="s">
        <v>11438</v>
      </c>
      <c r="G1432" s="8" t="s">
        <v>3288</v>
      </c>
      <c r="H1432" s="155" t="e">
        <f>(#REF!/#REF!)-(#REF!/#REF!)*#REF!</f>
        <v>#REF!</v>
      </c>
      <c r="I1432" s="330">
        <v>170</v>
      </c>
      <c r="J1432" s="330"/>
    </row>
    <row r="1433" spans="1:10">
      <c r="A1433" s="1">
        <v>1350</v>
      </c>
      <c r="B1433" s="1">
        <v>1433</v>
      </c>
      <c r="C1433" s="13" t="s">
        <v>4490</v>
      </c>
      <c r="D1433" s="44" t="s">
        <v>3289</v>
      </c>
      <c r="E1433" s="10" t="s">
        <v>3286</v>
      </c>
      <c r="F1433" s="196" t="s">
        <v>11438</v>
      </c>
      <c r="G1433" s="8" t="s">
        <v>3288</v>
      </c>
      <c r="H1433" s="155" t="e">
        <f>(#REF!/#REF!)-(#REF!/#REF!)*#REF!</f>
        <v>#REF!</v>
      </c>
      <c r="I1433" s="330">
        <v>170</v>
      </c>
      <c r="J1433" s="330"/>
    </row>
    <row r="1434" spans="1:10" ht="14.25">
      <c r="A1434" s="1">
        <v>1351</v>
      </c>
      <c r="B1434" s="1">
        <v>1434</v>
      </c>
      <c r="C1434" s="74" t="s">
        <v>3290</v>
      </c>
      <c r="D1434" s="44"/>
      <c r="E1434" s="9"/>
      <c r="F1434" s="196"/>
      <c r="G1434" s="8"/>
      <c r="H1434" s="155"/>
      <c r="J1434" s="330"/>
    </row>
    <row r="1435" spans="1:10">
      <c r="A1435" s="1">
        <v>1352</v>
      </c>
      <c r="B1435" s="1">
        <v>1435</v>
      </c>
      <c r="C1435" s="13" t="s">
        <v>1062</v>
      </c>
      <c r="D1435" s="44" t="s">
        <v>3291</v>
      </c>
      <c r="E1435" s="10" t="s">
        <v>3286</v>
      </c>
      <c r="F1435" s="196" t="s">
        <v>11438</v>
      </c>
      <c r="G1435" s="8" t="s">
        <v>3287</v>
      </c>
      <c r="H1435" s="155" t="e">
        <f>(#REF!/#REF!)-(#REF!/#REF!)*#REF!</f>
        <v>#REF!</v>
      </c>
      <c r="I1435" s="330">
        <v>170</v>
      </c>
      <c r="J1435" s="330"/>
    </row>
    <row r="1436" spans="1:10">
      <c r="A1436" s="1">
        <v>1353</v>
      </c>
      <c r="B1436" s="1">
        <v>1436</v>
      </c>
      <c r="C1436" s="13" t="s">
        <v>3292</v>
      </c>
      <c r="D1436" s="44" t="s">
        <v>4018</v>
      </c>
      <c r="E1436" s="10" t="s">
        <v>3286</v>
      </c>
      <c r="F1436" s="196" t="s">
        <v>11438</v>
      </c>
      <c r="G1436" s="8" t="s">
        <v>3287</v>
      </c>
      <c r="H1436" s="155" t="e">
        <f>(#REF!/#REF!)-(#REF!/#REF!)*#REF!</f>
        <v>#REF!</v>
      </c>
      <c r="I1436" s="330">
        <v>170</v>
      </c>
      <c r="J1436" s="330"/>
    </row>
    <row r="1437" spans="1:10">
      <c r="A1437" s="1">
        <v>1354</v>
      </c>
      <c r="B1437" s="1">
        <v>1437</v>
      </c>
      <c r="C1437" s="13" t="s">
        <v>3293</v>
      </c>
      <c r="D1437" s="44" t="s">
        <v>3294</v>
      </c>
      <c r="E1437" s="10" t="s">
        <v>106</v>
      </c>
      <c r="F1437" s="196" t="s">
        <v>11630</v>
      </c>
      <c r="G1437" s="8" t="s">
        <v>3295</v>
      </c>
      <c r="H1437" s="155" t="e">
        <f>(#REF!/#REF!)-(#REF!/#REF!)*#REF!</f>
        <v>#REF!</v>
      </c>
      <c r="I1437" s="330">
        <v>50</v>
      </c>
      <c r="J1437" s="330"/>
    </row>
    <row r="1438" spans="1:10">
      <c r="A1438" s="1">
        <v>1355</v>
      </c>
      <c r="B1438" s="1">
        <v>1438</v>
      </c>
      <c r="C1438" s="13" t="s">
        <v>3296</v>
      </c>
      <c r="D1438" s="44" t="s">
        <v>4439</v>
      </c>
      <c r="E1438" s="10" t="s">
        <v>3286</v>
      </c>
      <c r="F1438" s="196" t="s">
        <v>11438</v>
      </c>
      <c r="G1438" s="8" t="s">
        <v>3288</v>
      </c>
      <c r="H1438" s="155" t="e">
        <f>(#REF!/#REF!)-(#REF!/#REF!)*#REF!</f>
        <v>#REF!</v>
      </c>
      <c r="I1438" s="330">
        <v>170</v>
      </c>
      <c r="J1438" s="330"/>
    </row>
    <row r="1439" spans="1:10">
      <c r="A1439" s="1">
        <v>1356</v>
      </c>
      <c r="B1439" s="1">
        <v>1439</v>
      </c>
      <c r="C1439" s="13" t="s">
        <v>3296</v>
      </c>
      <c r="D1439" s="44" t="s">
        <v>3294</v>
      </c>
      <c r="E1439" s="10" t="s">
        <v>3286</v>
      </c>
      <c r="F1439" s="196" t="s">
        <v>11450</v>
      </c>
      <c r="G1439" s="8" t="s">
        <v>1748</v>
      </c>
      <c r="H1439" s="155" t="e">
        <f>(#REF!/#REF!)-(#REF!/#REF!)*#REF!</f>
        <v>#REF!</v>
      </c>
      <c r="I1439" s="330">
        <v>210</v>
      </c>
      <c r="J1439" s="330"/>
    </row>
    <row r="1440" spans="1:10" ht="14.25">
      <c r="A1440" s="1">
        <v>1357</v>
      </c>
      <c r="B1440" s="1">
        <v>1440</v>
      </c>
      <c r="C1440" s="74" t="s">
        <v>1749</v>
      </c>
      <c r="D1440" s="44"/>
      <c r="E1440" s="9"/>
      <c r="F1440" s="196"/>
      <c r="G1440" s="8"/>
      <c r="H1440" s="155"/>
      <c r="J1440" s="330"/>
    </row>
    <row r="1441" spans="1:10">
      <c r="A1441" s="1">
        <v>1358</v>
      </c>
      <c r="B1441" s="1">
        <v>1441</v>
      </c>
      <c r="C1441" s="13" t="s">
        <v>1750</v>
      </c>
      <c r="D1441" s="44" t="s">
        <v>4978</v>
      </c>
      <c r="E1441" s="10" t="s">
        <v>106</v>
      </c>
      <c r="F1441" s="196" t="s">
        <v>11630</v>
      </c>
      <c r="G1441" s="8" t="s">
        <v>3295</v>
      </c>
      <c r="H1441" s="155" t="e">
        <f>(#REF!/#REF!)-(#REF!/#REF!)*#REF!</f>
        <v>#REF!</v>
      </c>
      <c r="I1441" s="330">
        <v>50</v>
      </c>
      <c r="J1441" s="330"/>
    </row>
    <row r="1442" spans="1:10">
      <c r="A1442" s="1">
        <v>1359</v>
      </c>
      <c r="B1442" s="1">
        <v>1442</v>
      </c>
      <c r="C1442" s="13" t="s">
        <v>4979</v>
      </c>
      <c r="D1442" s="44" t="s">
        <v>4018</v>
      </c>
      <c r="E1442" s="10" t="s">
        <v>3286</v>
      </c>
      <c r="F1442" s="196" t="s">
        <v>11438</v>
      </c>
      <c r="G1442" s="8" t="s">
        <v>3287</v>
      </c>
      <c r="H1442" s="155" t="e">
        <f>(#REF!/#REF!)-(#REF!/#REF!)*#REF!</f>
        <v>#REF!</v>
      </c>
      <c r="I1442" s="330">
        <v>170</v>
      </c>
      <c r="J1442" s="330"/>
    </row>
    <row r="1443" spans="1:10">
      <c r="A1443" s="1">
        <v>1360</v>
      </c>
      <c r="B1443" s="1">
        <v>1443</v>
      </c>
      <c r="C1443" s="13" t="s">
        <v>4979</v>
      </c>
      <c r="D1443" s="44" t="s">
        <v>4980</v>
      </c>
      <c r="E1443" s="10" t="s">
        <v>3286</v>
      </c>
      <c r="F1443" s="196" t="s">
        <v>11450</v>
      </c>
      <c r="G1443" s="8" t="s">
        <v>1748</v>
      </c>
      <c r="H1443" s="155" t="e">
        <f>(#REF!/#REF!)-(#REF!/#REF!)*#REF!</f>
        <v>#REF!</v>
      </c>
      <c r="I1443" s="330">
        <v>210</v>
      </c>
      <c r="J1443" s="330"/>
    </row>
    <row r="1444" spans="1:10" ht="14.25">
      <c r="A1444" s="1">
        <v>1361</v>
      </c>
      <c r="B1444" s="1">
        <v>1444</v>
      </c>
      <c r="C1444" s="74" t="s">
        <v>4981</v>
      </c>
      <c r="D1444" s="44"/>
      <c r="E1444" s="9"/>
      <c r="F1444" s="196"/>
      <c r="G1444" s="8"/>
      <c r="H1444" s="155"/>
      <c r="J1444" s="330"/>
    </row>
    <row r="1445" spans="1:10">
      <c r="A1445" s="1">
        <v>1362</v>
      </c>
      <c r="B1445" s="1">
        <v>1445</v>
      </c>
      <c r="C1445" s="13" t="s">
        <v>4982</v>
      </c>
      <c r="D1445" s="44" t="s">
        <v>4983</v>
      </c>
      <c r="E1445" s="10" t="s">
        <v>1464</v>
      </c>
      <c r="F1445" s="196" t="s">
        <v>11631</v>
      </c>
      <c r="G1445" s="8" t="s">
        <v>4317</v>
      </c>
      <c r="H1445" s="155" t="e">
        <f>(#REF!/#REF!)-(#REF!/#REF!)*#REF!</f>
        <v>#REF!</v>
      </c>
      <c r="I1445" s="330">
        <v>96</v>
      </c>
      <c r="J1445" s="330"/>
    </row>
    <row r="1446" spans="1:10">
      <c r="A1446" s="1">
        <v>1363</v>
      </c>
      <c r="B1446" s="1">
        <v>1446</v>
      </c>
      <c r="C1446" s="13" t="s">
        <v>4982</v>
      </c>
      <c r="D1446" s="44" t="s">
        <v>3294</v>
      </c>
      <c r="E1446" s="10" t="s">
        <v>3286</v>
      </c>
      <c r="F1446" s="196" t="s">
        <v>11438</v>
      </c>
      <c r="G1446" s="8" t="s">
        <v>3288</v>
      </c>
      <c r="H1446" s="155" t="e">
        <f>(#REF!/#REF!)-(#REF!/#REF!)*#REF!</f>
        <v>#REF!</v>
      </c>
      <c r="I1446" s="330">
        <v>170</v>
      </c>
      <c r="J1446" s="330"/>
    </row>
    <row r="1447" spans="1:10">
      <c r="A1447" s="1">
        <v>1364</v>
      </c>
      <c r="B1447" s="1">
        <v>1447</v>
      </c>
      <c r="C1447" s="13" t="s">
        <v>3208</v>
      </c>
      <c r="D1447" s="44" t="s">
        <v>4318</v>
      </c>
      <c r="E1447" s="10" t="s">
        <v>3286</v>
      </c>
      <c r="F1447" s="196" t="s">
        <v>11457</v>
      </c>
      <c r="G1447" s="8" t="s">
        <v>1814</v>
      </c>
      <c r="H1447" s="155" t="e">
        <f>(#REF!/#REF!)-(#REF!/#REF!)*#REF!</f>
        <v>#REF!</v>
      </c>
      <c r="I1447" s="330">
        <v>210</v>
      </c>
      <c r="J1447" s="330"/>
    </row>
    <row r="1448" spans="1:10">
      <c r="A1448" s="1">
        <v>1365</v>
      </c>
      <c r="B1448" s="1">
        <v>1448</v>
      </c>
      <c r="C1448" s="13" t="s">
        <v>493</v>
      </c>
      <c r="D1448" s="44" t="s">
        <v>1815</v>
      </c>
      <c r="E1448" s="10" t="s">
        <v>3286</v>
      </c>
      <c r="F1448" s="196" t="s">
        <v>11457</v>
      </c>
      <c r="G1448" s="8" t="s">
        <v>1814</v>
      </c>
      <c r="H1448" s="155" t="e">
        <f>(#REF!/#REF!)-(#REF!/#REF!)*#REF!</f>
        <v>#REF!</v>
      </c>
      <c r="I1448" s="330">
        <v>210</v>
      </c>
      <c r="J1448" s="330"/>
    </row>
    <row r="1449" spans="1:10" ht="14.25">
      <c r="A1449" s="1">
        <v>1366</v>
      </c>
      <c r="B1449" s="1">
        <v>1449</v>
      </c>
      <c r="C1449" s="52">
        <v>500</v>
      </c>
      <c r="D1449" s="44"/>
      <c r="E1449" s="9"/>
      <c r="F1449" s="196"/>
      <c r="G1449" s="8"/>
      <c r="H1449" s="155"/>
      <c r="J1449" s="330"/>
    </row>
    <row r="1450" spans="1:10">
      <c r="A1450" s="1">
        <v>1367</v>
      </c>
      <c r="B1450" s="1">
        <v>1450</v>
      </c>
      <c r="C1450" s="13" t="s">
        <v>227</v>
      </c>
      <c r="D1450" s="105" t="s">
        <v>10427</v>
      </c>
      <c r="E1450" s="10" t="s">
        <v>1703</v>
      </c>
      <c r="F1450" s="196" t="s">
        <v>11560</v>
      </c>
      <c r="G1450" s="8" t="s">
        <v>10426</v>
      </c>
      <c r="H1450" s="155" t="e">
        <f>(#REF!/#REF!)-(#REF!/#REF!)*#REF!</f>
        <v>#REF!</v>
      </c>
      <c r="I1450" s="330">
        <v>170</v>
      </c>
      <c r="J1450" s="330"/>
    </row>
    <row r="1451" spans="1:10" ht="14.25">
      <c r="A1451" s="1">
        <v>1368</v>
      </c>
      <c r="B1451" s="1">
        <v>1451</v>
      </c>
      <c r="C1451" s="52" t="s">
        <v>10431</v>
      </c>
      <c r="D1451" s="44"/>
      <c r="E1451" s="9"/>
      <c r="F1451" s="196"/>
      <c r="G1451" s="8"/>
      <c r="H1451" s="155"/>
      <c r="J1451" s="330"/>
    </row>
    <row r="1452" spans="1:10">
      <c r="A1452" s="1">
        <v>1369</v>
      </c>
      <c r="B1452" s="1">
        <v>1452</v>
      </c>
      <c r="C1452" s="13" t="s">
        <v>227</v>
      </c>
      <c r="D1452" s="105" t="s">
        <v>10427</v>
      </c>
      <c r="E1452" s="10" t="s">
        <v>1703</v>
      </c>
      <c r="F1452" s="196" t="s">
        <v>11560</v>
      </c>
      <c r="G1452" s="8" t="s">
        <v>10426</v>
      </c>
      <c r="H1452" s="155" t="e">
        <f>(#REF!/#REF!)-(#REF!/#REF!)*#REF!</f>
        <v>#REF!</v>
      </c>
      <c r="I1452" s="330">
        <v>170</v>
      </c>
      <c r="J1452" s="330"/>
    </row>
    <row r="1453" spans="1:10">
      <c r="A1453" s="1">
        <v>1370</v>
      </c>
      <c r="B1453" s="1">
        <v>1453</v>
      </c>
      <c r="C1453" s="13"/>
      <c r="D1453" s="118"/>
      <c r="E1453" s="10"/>
      <c r="F1453" s="196"/>
      <c r="G1453" s="8"/>
      <c r="H1453" s="155"/>
      <c r="J1453" s="330"/>
    </row>
    <row r="1454" spans="1:10">
      <c r="A1454" s="1">
        <v>1371</v>
      </c>
      <c r="B1454" s="1">
        <v>1454</v>
      </c>
      <c r="C1454" s="13"/>
      <c r="D1454" s="44"/>
      <c r="E1454" s="10"/>
      <c r="F1454" s="196"/>
      <c r="G1454" s="8"/>
      <c r="H1454" s="155"/>
      <c r="J1454" s="330"/>
    </row>
    <row r="1455" spans="1:10" ht="18.75">
      <c r="A1455" s="1">
        <v>1372</v>
      </c>
      <c r="B1455" s="1">
        <v>1455</v>
      </c>
      <c r="C1455" s="59" t="s">
        <v>1816</v>
      </c>
      <c r="D1455" s="44"/>
      <c r="E1455" s="9"/>
      <c r="F1455" s="196"/>
      <c r="G1455" s="8"/>
      <c r="H1455" s="155"/>
      <c r="J1455" s="330"/>
    </row>
    <row r="1456" spans="1:10" ht="14.25">
      <c r="A1456" s="1">
        <v>1373</v>
      </c>
      <c r="B1456" s="1">
        <v>1456</v>
      </c>
      <c r="C1456" s="52" t="s">
        <v>16597</v>
      </c>
      <c r="D1456" s="44"/>
      <c r="E1456" s="10"/>
      <c r="F1456" s="196"/>
      <c r="G1456" s="8"/>
      <c r="H1456" s="155"/>
      <c r="J1456" s="330"/>
    </row>
    <row r="1457" spans="1:10">
      <c r="A1457" s="1">
        <v>1374</v>
      </c>
      <c r="B1457" s="1">
        <v>1457</v>
      </c>
      <c r="C1457" s="13" t="s">
        <v>11128</v>
      </c>
      <c r="D1457" s="44" t="s">
        <v>10714</v>
      </c>
      <c r="E1457" s="10" t="s">
        <v>1216</v>
      </c>
      <c r="F1457" s="196" t="s">
        <v>16579</v>
      </c>
      <c r="G1457" s="8">
        <v>1778556</v>
      </c>
      <c r="H1457" s="155" t="e">
        <f>(#REF!/#REF!)-(#REF!/#REF!)*#REF!</f>
        <v>#REF!</v>
      </c>
      <c r="I1457" s="330">
        <v>290</v>
      </c>
      <c r="J1457" s="330"/>
    </row>
    <row r="1458" spans="1:10">
      <c r="A1458" s="1">
        <v>1374</v>
      </c>
      <c r="B1458" s="1">
        <v>1458</v>
      </c>
      <c r="C1458" s="13" t="s">
        <v>11128</v>
      </c>
      <c r="D1458" s="44" t="s">
        <v>10714</v>
      </c>
      <c r="E1458" s="10" t="s">
        <v>3434</v>
      </c>
      <c r="F1458" s="196" t="s">
        <v>16599</v>
      </c>
      <c r="G1458" s="8" t="s">
        <v>16601</v>
      </c>
      <c r="H1458" s="155" t="e">
        <f>(#REF!/#REF!)-(#REF!/#REF!)*#REF!</f>
        <v>#REF!</v>
      </c>
      <c r="I1458" s="330">
        <v>260</v>
      </c>
      <c r="J1458" s="330"/>
    </row>
    <row r="1459" spans="1:10" ht="14.25">
      <c r="A1459" s="1">
        <v>1373</v>
      </c>
      <c r="B1459" s="1">
        <v>1459</v>
      </c>
      <c r="C1459" s="52" t="s">
        <v>1817</v>
      </c>
      <c r="D1459" s="44"/>
      <c r="E1459" s="10"/>
      <c r="F1459" s="196"/>
      <c r="G1459" s="8"/>
      <c r="H1459" s="155"/>
      <c r="J1459" s="330"/>
    </row>
    <row r="1460" spans="1:10">
      <c r="A1460" s="1">
        <v>1374</v>
      </c>
      <c r="B1460" s="1">
        <v>1460</v>
      </c>
      <c r="C1460" s="13" t="s">
        <v>4794</v>
      </c>
      <c r="D1460" s="44" t="s">
        <v>1820</v>
      </c>
      <c r="E1460" s="10" t="s">
        <v>501</v>
      </c>
      <c r="F1460" s="196" t="s">
        <v>11956</v>
      </c>
      <c r="G1460" s="8" t="s">
        <v>4877</v>
      </c>
      <c r="H1460" s="155" t="e">
        <f>(#REF!/#REF!)-(#REF!/#REF!)*#REF!</f>
        <v>#REF!</v>
      </c>
      <c r="I1460" s="330">
        <v>100</v>
      </c>
      <c r="J1460" s="330"/>
    </row>
    <row r="1461" spans="1:10">
      <c r="A1461" s="1">
        <v>1375</v>
      </c>
      <c r="B1461" s="1">
        <v>1461</v>
      </c>
      <c r="C1461" s="13">
        <v>1.1000000000000001</v>
      </c>
      <c r="D1461" s="44" t="s">
        <v>4031</v>
      </c>
      <c r="E1461" s="10" t="s">
        <v>4032</v>
      </c>
      <c r="F1461" s="196" t="s">
        <v>11957</v>
      </c>
      <c r="G1461" s="8" t="s">
        <v>1819</v>
      </c>
      <c r="H1461" s="155" t="e">
        <f>(#REF!/#REF!)-(#REF!/#REF!)*#REF!</f>
        <v>#REF!</v>
      </c>
      <c r="I1461" s="330">
        <v>115</v>
      </c>
      <c r="J1461" s="330"/>
    </row>
    <row r="1462" spans="1:10">
      <c r="A1462" s="1">
        <v>1376</v>
      </c>
      <c r="B1462" s="1">
        <v>1462</v>
      </c>
      <c r="C1462" s="13" t="s">
        <v>1062</v>
      </c>
      <c r="D1462" s="44" t="s">
        <v>3417</v>
      </c>
      <c r="E1462" s="10" t="s">
        <v>3418</v>
      </c>
      <c r="F1462" s="196" t="s">
        <v>11955</v>
      </c>
      <c r="G1462" s="8" t="s">
        <v>3419</v>
      </c>
      <c r="H1462" s="155" t="e">
        <f>(#REF!/#REF!)-(#REF!/#REF!)*#REF!</f>
        <v>#REF!</v>
      </c>
      <c r="I1462" s="330">
        <v>90</v>
      </c>
      <c r="J1462" s="330"/>
    </row>
    <row r="1463" spans="1:10">
      <c r="A1463" s="1">
        <v>1377</v>
      </c>
      <c r="B1463" s="1">
        <v>1463</v>
      </c>
      <c r="C1463" s="61" t="s">
        <v>1062</v>
      </c>
      <c r="D1463" s="116" t="s">
        <v>3420</v>
      </c>
      <c r="E1463" s="11" t="s">
        <v>5331</v>
      </c>
      <c r="F1463" s="198" t="s">
        <v>12016</v>
      </c>
      <c r="G1463" s="12" t="s">
        <v>5332</v>
      </c>
      <c r="H1463" s="155" t="e">
        <f>(#REF!/#REF!)-(#REF!/#REF!)*#REF!</f>
        <v>#REF!</v>
      </c>
      <c r="I1463" s="330">
        <v>150</v>
      </c>
      <c r="J1463" s="330"/>
    </row>
    <row r="1464" spans="1:10">
      <c r="A1464" s="1">
        <v>1378</v>
      </c>
      <c r="B1464" s="1">
        <v>1464</v>
      </c>
      <c r="C1464" s="13" t="s">
        <v>1062</v>
      </c>
      <c r="D1464" s="44" t="s">
        <v>5333</v>
      </c>
      <c r="E1464" s="10" t="s">
        <v>501</v>
      </c>
      <c r="F1464" s="196" t="s">
        <v>11956</v>
      </c>
      <c r="G1464" s="8" t="s">
        <v>4877</v>
      </c>
      <c r="H1464" s="155" t="e">
        <f>(#REF!/#REF!)-(#REF!/#REF!)*#REF!</f>
        <v>#REF!</v>
      </c>
      <c r="I1464" s="330">
        <v>100</v>
      </c>
      <c r="J1464" s="330"/>
    </row>
    <row r="1465" spans="1:10">
      <c r="A1465" s="1">
        <v>1379</v>
      </c>
      <c r="B1465" s="1">
        <v>1465</v>
      </c>
      <c r="C1465" s="13" t="s">
        <v>1062</v>
      </c>
      <c r="D1465" s="44" t="s">
        <v>3420</v>
      </c>
      <c r="E1465" s="10" t="s">
        <v>1948</v>
      </c>
      <c r="F1465" s="196" t="s">
        <v>12015</v>
      </c>
      <c r="G1465" s="8" t="s">
        <v>1949</v>
      </c>
      <c r="H1465" s="155" t="e">
        <f>(#REF!/#REF!)-(#REF!/#REF!)*#REF!</f>
        <v>#REF!</v>
      </c>
      <c r="I1465" s="330">
        <v>145</v>
      </c>
      <c r="J1465" s="330"/>
    </row>
    <row r="1466" spans="1:10">
      <c r="A1466" s="1">
        <v>1380</v>
      </c>
      <c r="B1466" s="1">
        <v>1466</v>
      </c>
      <c r="C1466" s="13" t="s">
        <v>1062</v>
      </c>
      <c r="D1466" s="44" t="s">
        <v>3420</v>
      </c>
      <c r="E1466" s="10" t="s">
        <v>1950</v>
      </c>
      <c r="F1466" s="196" t="s">
        <v>12015</v>
      </c>
      <c r="G1466" s="8" t="s">
        <v>1949</v>
      </c>
      <c r="H1466" s="155" t="e">
        <f>(#REF!/#REF!)-(#REF!/#REF!)*#REF!</f>
        <v>#REF!</v>
      </c>
      <c r="I1466" s="330">
        <v>145</v>
      </c>
      <c r="J1466" s="330"/>
    </row>
    <row r="1467" spans="1:10">
      <c r="A1467" s="1">
        <v>1381</v>
      </c>
      <c r="B1467" s="1">
        <v>1467</v>
      </c>
      <c r="C1467" s="61" t="s">
        <v>4574</v>
      </c>
      <c r="D1467" s="116" t="s">
        <v>1951</v>
      </c>
      <c r="E1467" s="11" t="s">
        <v>2950</v>
      </c>
      <c r="F1467" s="198" t="s">
        <v>12022</v>
      </c>
      <c r="G1467" s="12" t="s">
        <v>1952</v>
      </c>
      <c r="H1467" s="155" t="e">
        <f>(#REF!/#REF!)-(#REF!/#REF!)*#REF!</f>
        <v>#REF!</v>
      </c>
      <c r="I1467" s="330">
        <v>150</v>
      </c>
      <c r="J1467" s="330"/>
    </row>
    <row r="1468" spans="1:10">
      <c r="A1468" s="1">
        <v>1382</v>
      </c>
      <c r="B1468" s="1">
        <v>1468</v>
      </c>
      <c r="C1468" s="61" t="s">
        <v>4574</v>
      </c>
      <c r="D1468" s="116" t="s">
        <v>1847</v>
      </c>
      <c r="E1468" s="11" t="s">
        <v>4000</v>
      </c>
      <c r="F1468" s="198" t="s">
        <v>12022</v>
      </c>
      <c r="G1468" s="12" t="s">
        <v>1952</v>
      </c>
      <c r="H1468" s="155" t="e">
        <f>(#REF!/#REF!)-(#REF!/#REF!)*#REF!</f>
        <v>#REF!</v>
      </c>
      <c r="I1468" s="330">
        <v>150</v>
      </c>
      <c r="J1468" s="330"/>
    </row>
    <row r="1469" spans="1:10">
      <c r="A1469" s="1">
        <v>1383</v>
      </c>
      <c r="B1469" s="1">
        <v>1469</v>
      </c>
      <c r="C1469" s="61" t="s">
        <v>4574</v>
      </c>
      <c r="D1469" s="116" t="s">
        <v>1848</v>
      </c>
      <c r="E1469" s="11" t="s">
        <v>1039</v>
      </c>
      <c r="F1469" s="198" t="s">
        <v>12022</v>
      </c>
      <c r="G1469" s="12" t="s">
        <v>1952</v>
      </c>
      <c r="H1469" s="155" t="e">
        <f>(#REF!/#REF!)-(#REF!/#REF!)*#REF!</f>
        <v>#REF!</v>
      </c>
      <c r="I1469" s="330">
        <v>150</v>
      </c>
      <c r="J1469" s="330"/>
    </row>
    <row r="1470" spans="1:10">
      <c r="A1470" s="1">
        <v>1384</v>
      </c>
      <c r="B1470" s="1">
        <v>1470</v>
      </c>
      <c r="C1470" s="13" t="s">
        <v>4574</v>
      </c>
      <c r="D1470" s="44" t="s">
        <v>1849</v>
      </c>
      <c r="E1470" s="10" t="s">
        <v>4837</v>
      </c>
      <c r="F1470" s="196" t="s">
        <v>12023</v>
      </c>
      <c r="G1470" s="8" t="s">
        <v>2880</v>
      </c>
      <c r="H1470" s="155" t="e">
        <f>(#REF!/#REF!)-(#REF!/#REF!)*#REF!</f>
        <v>#REF!</v>
      </c>
      <c r="I1470" s="330">
        <v>120</v>
      </c>
      <c r="J1470" s="330"/>
    </row>
    <row r="1471" spans="1:10">
      <c r="A1471" s="1">
        <v>1385</v>
      </c>
      <c r="B1471" s="1">
        <v>1471</v>
      </c>
      <c r="C1471" s="13" t="s">
        <v>4574</v>
      </c>
      <c r="D1471" s="44" t="s">
        <v>1847</v>
      </c>
      <c r="E1471" s="11" t="s">
        <v>4837</v>
      </c>
      <c r="F1471" s="198" t="s">
        <v>12025</v>
      </c>
      <c r="G1471" s="12" t="s">
        <v>2881</v>
      </c>
      <c r="H1471" s="155" t="e">
        <f>(#REF!/#REF!)-(#REF!/#REF!)*#REF!</f>
        <v>#REF!</v>
      </c>
      <c r="I1471" s="330">
        <v>120</v>
      </c>
      <c r="J1471" s="330"/>
    </row>
    <row r="1472" spans="1:10">
      <c r="A1472" s="1">
        <v>1386</v>
      </c>
      <c r="B1472" s="1">
        <v>1472</v>
      </c>
      <c r="C1472" s="13" t="s">
        <v>2882</v>
      </c>
      <c r="D1472" s="44" t="s">
        <v>4155</v>
      </c>
      <c r="E1472" s="10" t="s">
        <v>4837</v>
      </c>
      <c r="F1472" s="196" t="s">
        <v>12076</v>
      </c>
      <c r="G1472" s="8" t="s">
        <v>4156</v>
      </c>
      <c r="H1472" s="155" t="e">
        <f>(#REF!/#REF!)-(#REF!/#REF!)*#REF!</f>
        <v>#REF!</v>
      </c>
      <c r="I1472" s="330">
        <v>130</v>
      </c>
      <c r="J1472" s="330"/>
    </row>
    <row r="1473" spans="1:10">
      <c r="A1473" s="1">
        <v>1387</v>
      </c>
      <c r="B1473" s="1">
        <v>1473</v>
      </c>
      <c r="C1473" s="13" t="s">
        <v>4574</v>
      </c>
      <c r="D1473" s="44" t="s">
        <v>4157</v>
      </c>
      <c r="E1473" s="11" t="s">
        <v>1040</v>
      </c>
      <c r="F1473" s="198" t="s">
        <v>12025</v>
      </c>
      <c r="G1473" s="12" t="s">
        <v>2881</v>
      </c>
      <c r="H1473" s="155" t="e">
        <f>(#REF!/#REF!)-(#REF!/#REF!)*#REF!</f>
        <v>#REF!</v>
      </c>
      <c r="I1473" s="330">
        <v>120</v>
      </c>
      <c r="J1473" s="330"/>
    </row>
    <row r="1474" spans="1:10">
      <c r="A1474" s="1">
        <v>1388</v>
      </c>
      <c r="B1474" s="1">
        <v>1474</v>
      </c>
      <c r="C1474" s="13" t="s">
        <v>3153</v>
      </c>
      <c r="D1474" s="44" t="s">
        <v>4158</v>
      </c>
      <c r="E1474" s="10" t="s">
        <v>4159</v>
      </c>
      <c r="F1474" s="196" t="s">
        <v>11999</v>
      </c>
      <c r="G1474" s="8" t="s">
        <v>4160</v>
      </c>
      <c r="H1474" s="155" t="e">
        <f>(#REF!/#REF!)-(#REF!/#REF!)*#REF!</f>
        <v>#REF!</v>
      </c>
      <c r="I1474" s="330">
        <v>110</v>
      </c>
      <c r="J1474" s="330"/>
    </row>
    <row r="1475" spans="1:10">
      <c r="A1475" s="1">
        <v>1389</v>
      </c>
      <c r="B1475" s="1">
        <v>1475</v>
      </c>
      <c r="C1475" s="13" t="s">
        <v>3153</v>
      </c>
      <c r="D1475" s="44" t="s">
        <v>5333</v>
      </c>
      <c r="E1475" s="10" t="s">
        <v>4161</v>
      </c>
      <c r="F1475" s="196" t="s">
        <v>11999</v>
      </c>
      <c r="G1475" s="8" t="s">
        <v>4160</v>
      </c>
      <c r="H1475" s="155" t="e">
        <f>(#REF!/#REF!)-(#REF!/#REF!)*#REF!</f>
        <v>#REF!</v>
      </c>
      <c r="I1475" s="330">
        <v>110</v>
      </c>
      <c r="J1475" s="330"/>
    </row>
    <row r="1476" spans="1:10">
      <c r="A1476" s="1">
        <v>1390</v>
      </c>
      <c r="B1476" s="1">
        <v>1476</v>
      </c>
      <c r="C1476" s="13" t="s">
        <v>3153</v>
      </c>
      <c r="D1476" s="44" t="s">
        <v>5333</v>
      </c>
      <c r="E1476" s="10" t="s">
        <v>4162</v>
      </c>
      <c r="F1476" s="196" t="s">
        <v>11955</v>
      </c>
      <c r="G1476" s="8" t="s">
        <v>3419</v>
      </c>
      <c r="H1476" s="155" t="e">
        <f>(#REF!/#REF!)-(#REF!/#REF!)*#REF!</f>
        <v>#REF!</v>
      </c>
      <c r="I1476" s="330">
        <v>90</v>
      </c>
      <c r="J1476" s="330"/>
    </row>
    <row r="1477" spans="1:10">
      <c r="A1477" s="1">
        <v>1391</v>
      </c>
      <c r="B1477" s="1">
        <v>1477</v>
      </c>
      <c r="C1477" s="13" t="s">
        <v>3153</v>
      </c>
      <c r="D1477" s="44" t="s">
        <v>5333</v>
      </c>
      <c r="E1477" s="10" t="s">
        <v>4163</v>
      </c>
      <c r="F1477" s="196" t="s">
        <v>11954</v>
      </c>
      <c r="G1477" s="8" t="s">
        <v>2653</v>
      </c>
      <c r="H1477" s="155" t="e">
        <f>(#REF!/#REF!)-(#REF!/#REF!)*#REF!</f>
        <v>#REF!</v>
      </c>
      <c r="I1477" s="330">
        <v>125</v>
      </c>
      <c r="J1477" s="330"/>
    </row>
    <row r="1478" spans="1:10">
      <c r="A1478" s="1">
        <v>1392</v>
      </c>
      <c r="B1478" s="1">
        <v>1478</v>
      </c>
      <c r="C1478" s="13" t="s">
        <v>1423</v>
      </c>
      <c r="D1478" s="44" t="s">
        <v>2654</v>
      </c>
      <c r="E1478" s="10" t="s">
        <v>2950</v>
      </c>
      <c r="F1478" s="196" t="s">
        <v>11969</v>
      </c>
      <c r="G1478" s="8" t="s">
        <v>2655</v>
      </c>
      <c r="H1478" s="155" t="e">
        <f>(#REF!/#REF!)-(#REF!/#REF!)*#REF!</f>
        <v>#REF!</v>
      </c>
      <c r="I1478" s="330">
        <v>165</v>
      </c>
      <c r="J1478" s="330"/>
    </row>
    <row r="1479" spans="1:10">
      <c r="A1479" s="1">
        <v>1393</v>
      </c>
      <c r="B1479" s="1">
        <v>1479</v>
      </c>
      <c r="C1479" s="13" t="s">
        <v>1423</v>
      </c>
      <c r="D1479" s="44" t="s">
        <v>2656</v>
      </c>
      <c r="E1479" s="10" t="s">
        <v>1039</v>
      </c>
      <c r="F1479" s="196" t="s">
        <v>11969</v>
      </c>
      <c r="G1479" s="8" t="s">
        <v>2655</v>
      </c>
      <c r="H1479" s="155" t="e">
        <f>(#REF!/#REF!)-(#REF!/#REF!)*#REF!</f>
        <v>#REF!</v>
      </c>
      <c r="I1479" s="330">
        <v>165</v>
      </c>
      <c r="J1479" s="330"/>
    </row>
    <row r="1480" spans="1:10">
      <c r="A1480" s="1">
        <v>1394</v>
      </c>
      <c r="B1480" s="1">
        <v>1480</v>
      </c>
      <c r="C1480" s="13" t="s">
        <v>1423</v>
      </c>
      <c r="D1480" s="44" t="s">
        <v>2657</v>
      </c>
      <c r="E1480" s="10" t="s">
        <v>2658</v>
      </c>
      <c r="F1480" s="196" t="s">
        <v>11971</v>
      </c>
      <c r="G1480" s="8" t="s">
        <v>2659</v>
      </c>
      <c r="H1480" s="155" t="e">
        <f>(#REF!/#REF!)-(#REF!/#REF!)*#REF!</f>
        <v>#REF!</v>
      </c>
      <c r="I1480" s="330">
        <v>105</v>
      </c>
      <c r="J1480" s="330"/>
    </row>
    <row r="1481" spans="1:10">
      <c r="A1481" s="1">
        <v>1395</v>
      </c>
      <c r="B1481" s="1">
        <v>1481</v>
      </c>
      <c r="C1481" s="13" t="s">
        <v>1423</v>
      </c>
      <c r="D1481" s="44" t="s">
        <v>2654</v>
      </c>
      <c r="E1481" s="10" t="s">
        <v>4837</v>
      </c>
      <c r="F1481" s="196" t="s">
        <v>11970</v>
      </c>
      <c r="G1481" s="8" t="s">
        <v>4958</v>
      </c>
      <c r="H1481" s="155" t="e">
        <f>(#REF!/#REF!)-(#REF!/#REF!)*#REF!</f>
        <v>#REF!</v>
      </c>
      <c r="I1481" s="330">
        <v>130</v>
      </c>
      <c r="J1481" s="330"/>
    </row>
    <row r="1482" spans="1:10">
      <c r="A1482" s="1">
        <v>1396</v>
      </c>
      <c r="B1482" s="1">
        <v>1482</v>
      </c>
      <c r="C1482" s="13" t="s">
        <v>1423</v>
      </c>
      <c r="D1482" s="44" t="s">
        <v>2657</v>
      </c>
      <c r="E1482" s="10" t="s">
        <v>4163</v>
      </c>
      <c r="F1482" s="196" t="s">
        <v>11972</v>
      </c>
      <c r="G1482" s="8" t="s">
        <v>4959</v>
      </c>
      <c r="H1482" s="155" t="e">
        <f>(#REF!/#REF!)-(#REF!/#REF!)*#REF!</f>
        <v>#REF!</v>
      </c>
      <c r="I1482" s="330">
        <v>105</v>
      </c>
      <c r="J1482" s="330"/>
    </row>
    <row r="1483" spans="1:10">
      <c r="A1483" s="1">
        <v>1397</v>
      </c>
      <c r="B1483" s="1">
        <v>1483</v>
      </c>
      <c r="C1483" s="13" t="s">
        <v>1423</v>
      </c>
      <c r="D1483" s="123" t="s">
        <v>4960</v>
      </c>
      <c r="E1483" s="10" t="s">
        <v>79</v>
      </c>
      <c r="F1483" s="196" t="s">
        <v>12035</v>
      </c>
      <c r="G1483" s="12" t="s">
        <v>80</v>
      </c>
      <c r="H1483" s="155" t="e">
        <f>(#REF!/#REF!)-(#REF!/#REF!)*#REF!</f>
        <v>#REF!</v>
      </c>
      <c r="I1483" s="330">
        <v>165</v>
      </c>
      <c r="J1483" s="330"/>
    </row>
    <row r="1484" spans="1:10">
      <c r="A1484" s="1">
        <v>1398</v>
      </c>
      <c r="B1484" s="1">
        <v>1484</v>
      </c>
      <c r="C1484" s="61" t="s">
        <v>1423</v>
      </c>
      <c r="D1484" s="116" t="s">
        <v>3709</v>
      </c>
      <c r="E1484" s="11" t="s">
        <v>1040</v>
      </c>
      <c r="F1484" s="198" t="s">
        <v>12021</v>
      </c>
      <c r="G1484" s="12" t="s">
        <v>1500</v>
      </c>
      <c r="H1484" s="155" t="e">
        <f>(#REF!/#REF!)-(#REF!/#REF!)*#REF!</f>
        <v>#REF!</v>
      </c>
      <c r="I1484" s="330">
        <v>120</v>
      </c>
      <c r="J1484" s="330"/>
    </row>
    <row r="1485" spans="1:10">
      <c r="A1485" s="1">
        <v>1399</v>
      </c>
      <c r="B1485" s="1">
        <v>1485</v>
      </c>
      <c r="C1485" s="61" t="s">
        <v>3153</v>
      </c>
      <c r="D1485" s="116" t="s">
        <v>2855</v>
      </c>
      <c r="E1485" s="11" t="s">
        <v>1040</v>
      </c>
      <c r="F1485" s="198" t="s">
        <v>12021</v>
      </c>
      <c r="G1485" s="12" t="s">
        <v>1500</v>
      </c>
      <c r="H1485" s="155" t="e">
        <f>(#REF!/#REF!)-(#REF!/#REF!)*#REF!</f>
        <v>#REF!</v>
      </c>
      <c r="I1485" s="330">
        <v>120</v>
      </c>
      <c r="J1485" s="330"/>
    </row>
    <row r="1486" spans="1:10">
      <c r="A1486" s="1">
        <v>1400</v>
      </c>
      <c r="B1486" s="1">
        <v>1486</v>
      </c>
      <c r="C1486" s="61" t="s">
        <v>1423</v>
      </c>
      <c r="D1486" s="116" t="s">
        <v>2856</v>
      </c>
      <c r="E1486" s="11" t="s">
        <v>5034</v>
      </c>
      <c r="F1486" s="198" t="s">
        <v>12021</v>
      </c>
      <c r="G1486" s="12" t="s">
        <v>1500</v>
      </c>
      <c r="H1486" s="155" t="e">
        <f>(#REF!/#REF!)-(#REF!/#REF!)*#REF!</f>
        <v>#REF!</v>
      </c>
      <c r="I1486" s="330">
        <v>120</v>
      </c>
      <c r="J1486" s="330"/>
    </row>
    <row r="1487" spans="1:10">
      <c r="A1487" s="1">
        <v>1401</v>
      </c>
      <c r="B1487" s="1">
        <v>1487</v>
      </c>
      <c r="C1487" s="13" t="s">
        <v>5035</v>
      </c>
      <c r="D1487" s="44" t="s">
        <v>1291</v>
      </c>
      <c r="E1487" s="10" t="s">
        <v>2961</v>
      </c>
      <c r="F1487" s="196" t="s">
        <v>11999</v>
      </c>
      <c r="G1487" s="8" t="s">
        <v>4160</v>
      </c>
      <c r="H1487" s="155" t="e">
        <f>(#REF!/#REF!)-(#REF!/#REF!)*#REF!</f>
        <v>#REF!</v>
      </c>
      <c r="I1487" s="330">
        <v>110</v>
      </c>
      <c r="J1487" s="330"/>
    </row>
    <row r="1488" spans="1:10">
      <c r="A1488" s="1">
        <v>1402</v>
      </c>
      <c r="B1488" s="1">
        <v>1488</v>
      </c>
      <c r="C1488" s="13" t="s">
        <v>4343</v>
      </c>
      <c r="D1488" s="44" t="s">
        <v>1292</v>
      </c>
      <c r="E1488" s="10" t="s">
        <v>1293</v>
      </c>
      <c r="F1488" s="196" t="s">
        <v>11999</v>
      </c>
      <c r="G1488" s="8" t="s">
        <v>4160</v>
      </c>
      <c r="H1488" s="155" t="e">
        <f>(#REF!/#REF!)-(#REF!/#REF!)*#REF!</f>
        <v>#REF!</v>
      </c>
      <c r="I1488" s="330">
        <v>110</v>
      </c>
      <c r="J1488" s="330"/>
    </row>
    <row r="1489" spans="1:10">
      <c r="A1489" s="1">
        <v>1403</v>
      </c>
      <c r="B1489" s="1">
        <v>1489</v>
      </c>
      <c r="C1489" s="13" t="s">
        <v>4343</v>
      </c>
      <c r="D1489" s="44" t="s">
        <v>2823</v>
      </c>
      <c r="E1489" s="10" t="s">
        <v>4159</v>
      </c>
      <c r="F1489" s="196" t="s">
        <v>11999</v>
      </c>
      <c r="G1489" s="8" t="s">
        <v>4160</v>
      </c>
      <c r="H1489" s="155" t="e">
        <f>(#REF!/#REF!)-(#REF!/#REF!)*#REF!</f>
        <v>#REF!</v>
      </c>
      <c r="I1489" s="330">
        <v>110</v>
      </c>
      <c r="J1489" s="330"/>
    </row>
    <row r="1490" spans="1:10">
      <c r="A1490" s="1">
        <v>1404</v>
      </c>
      <c r="B1490" s="1">
        <v>1490</v>
      </c>
      <c r="C1490" s="13" t="s">
        <v>4343</v>
      </c>
      <c r="D1490" s="44" t="s">
        <v>1818</v>
      </c>
      <c r="E1490" s="10" t="s">
        <v>4161</v>
      </c>
      <c r="F1490" s="196" t="s">
        <v>11999</v>
      </c>
      <c r="G1490" s="8" t="s">
        <v>4160</v>
      </c>
      <c r="H1490" s="155" t="e">
        <f>(#REF!/#REF!)-(#REF!/#REF!)*#REF!</f>
        <v>#REF!</v>
      </c>
      <c r="I1490" s="330">
        <v>110</v>
      </c>
      <c r="J1490" s="330"/>
    </row>
    <row r="1491" spans="1:10">
      <c r="A1491" s="1">
        <v>1405</v>
      </c>
      <c r="B1491" s="1">
        <v>1491</v>
      </c>
      <c r="C1491" s="13" t="s">
        <v>4343</v>
      </c>
      <c r="D1491" s="44" t="s">
        <v>2824</v>
      </c>
      <c r="E1491" s="10" t="s">
        <v>4163</v>
      </c>
      <c r="F1491" s="196" t="s">
        <v>11954</v>
      </c>
      <c r="G1491" s="8" t="s">
        <v>2653</v>
      </c>
      <c r="H1491" s="155" t="e">
        <f>(#REF!/#REF!)-(#REF!/#REF!)*#REF!</f>
        <v>#REF!</v>
      </c>
      <c r="I1491" s="330">
        <v>125</v>
      </c>
      <c r="J1491" s="330"/>
    </row>
    <row r="1492" spans="1:10">
      <c r="A1492" s="1">
        <v>1406</v>
      </c>
      <c r="B1492" s="1">
        <v>1492</v>
      </c>
      <c r="C1492" s="13" t="s">
        <v>4343</v>
      </c>
      <c r="D1492" s="44" t="s">
        <v>1818</v>
      </c>
      <c r="E1492" s="10" t="s">
        <v>4162</v>
      </c>
      <c r="F1492" s="196" t="s">
        <v>11955</v>
      </c>
      <c r="G1492" s="8" t="s">
        <v>3419</v>
      </c>
      <c r="H1492" s="155" t="e">
        <f>(#REF!/#REF!)-(#REF!/#REF!)*#REF!</f>
        <v>#REF!</v>
      </c>
      <c r="I1492" s="330">
        <v>90</v>
      </c>
      <c r="J1492" s="330"/>
    </row>
    <row r="1493" spans="1:10">
      <c r="A1493" s="1">
        <v>1407</v>
      </c>
      <c r="B1493" s="1">
        <v>1493</v>
      </c>
      <c r="C1493" s="13" t="s">
        <v>4343</v>
      </c>
      <c r="D1493" s="123" t="s">
        <v>2825</v>
      </c>
      <c r="E1493" s="10" t="s">
        <v>1039</v>
      </c>
      <c r="F1493" s="196" t="s">
        <v>12035</v>
      </c>
      <c r="G1493" s="12" t="s">
        <v>80</v>
      </c>
      <c r="H1493" s="155" t="e">
        <f>(#REF!/#REF!)-(#REF!/#REF!)*#REF!</f>
        <v>#REF!</v>
      </c>
      <c r="I1493" s="330">
        <v>165</v>
      </c>
      <c r="J1493" s="330"/>
    </row>
    <row r="1494" spans="1:10">
      <c r="A1494" s="1">
        <v>1408</v>
      </c>
      <c r="B1494" s="1">
        <v>1494</v>
      </c>
      <c r="C1494" s="13" t="s">
        <v>2826</v>
      </c>
      <c r="D1494" s="44" t="s">
        <v>2827</v>
      </c>
      <c r="E1494" s="10" t="s">
        <v>2148</v>
      </c>
      <c r="F1494" s="196" t="s">
        <v>11972</v>
      </c>
      <c r="G1494" s="8" t="s">
        <v>4959</v>
      </c>
      <c r="H1494" s="155" t="e">
        <f>(#REF!/#REF!)-(#REF!/#REF!)*#REF!</f>
        <v>#REF!</v>
      </c>
      <c r="I1494" s="330">
        <v>105</v>
      </c>
      <c r="J1494" s="330"/>
    </row>
    <row r="1495" spans="1:10">
      <c r="A1495" s="1">
        <v>1409</v>
      </c>
      <c r="B1495" s="1">
        <v>1495</v>
      </c>
      <c r="C1495" s="13" t="s">
        <v>2149</v>
      </c>
      <c r="D1495" s="44" t="s">
        <v>2150</v>
      </c>
      <c r="E1495" s="10" t="s">
        <v>2148</v>
      </c>
      <c r="F1495" s="196" t="s">
        <v>11972</v>
      </c>
      <c r="G1495" s="8" t="s">
        <v>4959</v>
      </c>
      <c r="H1495" s="155" t="e">
        <f>(#REF!/#REF!)-(#REF!/#REF!)*#REF!</f>
        <v>#REF!</v>
      </c>
      <c r="I1495" s="330">
        <v>105</v>
      </c>
      <c r="J1495" s="330"/>
    </row>
    <row r="1496" spans="1:10">
      <c r="A1496" s="1">
        <v>1410</v>
      </c>
      <c r="B1496" s="1">
        <v>1496</v>
      </c>
      <c r="C1496" s="13" t="s">
        <v>2948</v>
      </c>
      <c r="D1496" s="44" t="s">
        <v>2151</v>
      </c>
      <c r="E1496" s="10" t="s">
        <v>3897</v>
      </c>
      <c r="F1496" s="196" t="s">
        <v>11958</v>
      </c>
      <c r="G1496" s="8" t="s">
        <v>1580</v>
      </c>
      <c r="H1496" s="155" t="e">
        <f>(#REF!/#REF!)-(#REF!/#REF!)*#REF!</f>
        <v>#REF!</v>
      </c>
      <c r="I1496" s="330">
        <v>90</v>
      </c>
      <c r="J1496" s="330"/>
    </row>
    <row r="1497" spans="1:10">
      <c r="A1497" s="1">
        <v>1411</v>
      </c>
      <c r="B1497" s="1">
        <v>1497</v>
      </c>
      <c r="C1497" s="13" t="s">
        <v>2948</v>
      </c>
      <c r="D1497" s="44" t="s">
        <v>1581</v>
      </c>
      <c r="E1497" s="10" t="s">
        <v>1582</v>
      </c>
      <c r="F1497" s="196" t="s">
        <v>11958</v>
      </c>
      <c r="G1497" s="8" t="s">
        <v>1580</v>
      </c>
      <c r="H1497" s="155" t="e">
        <f>(#REF!/#REF!)-(#REF!/#REF!)*#REF!</f>
        <v>#REF!</v>
      </c>
      <c r="I1497" s="330">
        <v>90</v>
      </c>
      <c r="J1497" s="330"/>
    </row>
    <row r="1498" spans="1:10">
      <c r="A1498" s="1">
        <v>1412</v>
      </c>
      <c r="B1498" s="1">
        <v>1498</v>
      </c>
      <c r="C1498" s="13" t="s">
        <v>2948</v>
      </c>
      <c r="D1498" s="44" t="s">
        <v>1583</v>
      </c>
      <c r="E1498" s="10" t="s">
        <v>2148</v>
      </c>
      <c r="F1498" s="196" t="s">
        <v>11961</v>
      </c>
      <c r="G1498" s="8" t="s">
        <v>1584</v>
      </c>
      <c r="H1498" s="155" t="e">
        <f>(#REF!/#REF!)-(#REF!/#REF!)*#REF!</f>
        <v>#REF!</v>
      </c>
      <c r="I1498" s="330">
        <v>150</v>
      </c>
      <c r="J1498" s="330"/>
    </row>
    <row r="1499" spans="1:10">
      <c r="A1499" s="1">
        <v>1413</v>
      </c>
      <c r="B1499" s="1">
        <v>1499</v>
      </c>
      <c r="C1499" s="13" t="s">
        <v>4343</v>
      </c>
      <c r="D1499" s="44" t="s">
        <v>2656</v>
      </c>
      <c r="E1499" s="10" t="s">
        <v>2658</v>
      </c>
      <c r="F1499" s="196" t="s">
        <v>11969</v>
      </c>
      <c r="G1499" s="8" t="s">
        <v>2655</v>
      </c>
      <c r="H1499" s="155" t="e">
        <f>(#REF!/#REF!)-(#REF!/#REF!)*#REF!</f>
        <v>#REF!</v>
      </c>
      <c r="I1499" s="330">
        <v>165</v>
      </c>
      <c r="J1499" s="330"/>
    </row>
    <row r="1500" spans="1:10">
      <c r="A1500" s="1">
        <v>1414</v>
      </c>
      <c r="B1500" s="1">
        <v>1500</v>
      </c>
      <c r="C1500" s="13" t="s">
        <v>2826</v>
      </c>
      <c r="D1500" s="44" t="s">
        <v>3646</v>
      </c>
      <c r="E1500" s="10" t="s">
        <v>2658</v>
      </c>
      <c r="F1500" s="196" t="s">
        <v>11971</v>
      </c>
      <c r="G1500" s="8" t="s">
        <v>2659</v>
      </c>
      <c r="H1500" s="155" t="e">
        <f>(#REF!/#REF!)-(#REF!/#REF!)*#REF!</f>
        <v>#REF!</v>
      </c>
      <c r="I1500" s="330">
        <v>105</v>
      </c>
      <c r="J1500" s="330"/>
    </row>
    <row r="1501" spans="1:10">
      <c r="A1501" s="1">
        <v>1415</v>
      </c>
      <c r="B1501" s="1">
        <v>1501</v>
      </c>
      <c r="C1501" s="61" t="s">
        <v>4343</v>
      </c>
      <c r="D1501" s="116" t="s">
        <v>2656</v>
      </c>
      <c r="E1501" s="11" t="s">
        <v>1040</v>
      </c>
      <c r="F1501" s="198" t="s">
        <v>12021</v>
      </c>
      <c r="G1501" s="12" t="s">
        <v>1500</v>
      </c>
      <c r="H1501" s="155" t="e">
        <f>(#REF!/#REF!)-(#REF!/#REF!)*#REF!</f>
        <v>#REF!</v>
      </c>
      <c r="I1501" s="330">
        <v>120</v>
      </c>
      <c r="J1501" s="330"/>
    </row>
    <row r="1502" spans="1:10">
      <c r="A1502" s="1">
        <v>1416</v>
      </c>
      <c r="B1502" s="1">
        <v>1502</v>
      </c>
      <c r="C1502" s="61" t="s">
        <v>766</v>
      </c>
      <c r="D1502" s="116" t="s">
        <v>2825</v>
      </c>
      <c r="E1502" s="11" t="s">
        <v>1040</v>
      </c>
      <c r="F1502" s="198" t="s">
        <v>12021</v>
      </c>
      <c r="G1502" s="12" t="s">
        <v>1500</v>
      </c>
      <c r="H1502" s="155" t="e">
        <f>(#REF!/#REF!)-(#REF!/#REF!)*#REF!</f>
        <v>#REF!</v>
      </c>
      <c r="I1502" s="330">
        <v>120</v>
      </c>
      <c r="J1502" s="330"/>
    </row>
    <row r="1503" spans="1:10">
      <c r="A1503" s="1">
        <v>1417</v>
      </c>
      <c r="B1503" s="1">
        <v>1503</v>
      </c>
      <c r="C1503" s="13" t="s">
        <v>2948</v>
      </c>
      <c r="D1503" s="123" t="s">
        <v>2825</v>
      </c>
      <c r="E1503" s="10" t="s">
        <v>767</v>
      </c>
      <c r="F1503" s="196" t="s">
        <v>12035</v>
      </c>
      <c r="G1503" s="12" t="s">
        <v>80</v>
      </c>
      <c r="H1503" s="155" t="e">
        <f>(#REF!/#REF!)-(#REF!/#REF!)*#REF!</f>
        <v>#REF!</v>
      </c>
      <c r="I1503" s="330">
        <v>165</v>
      </c>
      <c r="J1503" s="330"/>
    </row>
    <row r="1504" spans="1:10">
      <c r="A1504" s="1">
        <v>1418</v>
      </c>
      <c r="B1504" s="1">
        <v>1504</v>
      </c>
      <c r="C1504" s="13" t="s">
        <v>768</v>
      </c>
      <c r="D1504" s="123" t="s">
        <v>769</v>
      </c>
      <c r="E1504" s="10" t="s">
        <v>1039</v>
      </c>
      <c r="F1504" s="196" t="s">
        <v>12035</v>
      </c>
      <c r="G1504" s="12" t="s">
        <v>80</v>
      </c>
      <c r="H1504" s="155" t="e">
        <f>(#REF!/#REF!)-(#REF!/#REF!)*#REF!</f>
        <v>#REF!</v>
      </c>
      <c r="I1504" s="330">
        <v>165</v>
      </c>
      <c r="J1504" s="330"/>
    </row>
    <row r="1505" spans="1:10">
      <c r="A1505" s="1">
        <v>1419</v>
      </c>
      <c r="B1505" s="1">
        <v>1505</v>
      </c>
      <c r="C1505" s="13" t="s">
        <v>2087</v>
      </c>
      <c r="D1505" s="44" t="s">
        <v>4178</v>
      </c>
      <c r="E1505" s="11" t="s">
        <v>1039</v>
      </c>
      <c r="F1505" s="198" t="s">
        <v>12050</v>
      </c>
      <c r="G1505" s="12" t="s">
        <v>4179</v>
      </c>
      <c r="H1505" s="155" t="e">
        <f>(#REF!/#REF!)-(#REF!/#REF!)*#REF!</f>
        <v>#REF!</v>
      </c>
      <c r="I1505" s="330">
        <v>110</v>
      </c>
      <c r="J1505" s="330"/>
    </row>
    <row r="1506" spans="1:10">
      <c r="A1506" s="1">
        <v>1420</v>
      </c>
      <c r="B1506" s="1">
        <v>1506</v>
      </c>
      <c r="C1506" s="61" t="s">
        <v>2087</v>
      </c>
      <c r="D1506" s="116" t="s">
        <v>4180</v>
      </c>
      <c r="E1506" s="11" t="s">
        <v>501</v>
      </c>
      <c r="F1506" s="198" t="s">
        <v>12048</v>
      </c>
      <c r="G1506" s="12" t="s">
        <v>3443</v>
      </c>
      <c r="H1506" s="155" t="e">
        <f>(#REF!/#REF!)-(#REF!/#REF!)*#REF!</f>
        <v>#REF!</v>
      </c>
      <c r="I1506" s="330">
        <v>165</v>
      </c>
      <c r="J1506" s="330"/>
    </row>
    <row r="1507" spans="1:10">
      <c r="A1507" s="1">
        <v>1421</v>
      </c>
      <c r="B1507" s="1">
        <v>1507</v>
      </c>
      <c r="C1507" s="13" t="s">
        <v>2826</v>
      </c>
      <c r="D1507" s="44" t="s">
        <v>3444</v>
      </c>
      <c r="E1507" s="10" t="s">
        <v>2148</v>
      </c>
      <c r="F1507" s="196" t="s">
        <v>11970</v>
      </c>
      <c r="G1507" s="8" t="s">
        <v>4958</v>
      </c>
      <c r="H1507" s="155" t="e">
        <f>(#REF!/#REF!)-(#REF!/#REF!)*#REF!</f>
        <v>#REF!</v>
      </c>
      <c r="I1507" s="330">
        <v>130</v>
      </c>
      <c r="J1507" s="330"/>
    </row>
    <row r="1508" spans="1:10">
      <c r="A1508" s="1">
        <v>1422</v>
      </c>
      <c r="B1508" s="1">
        <v>1508</v>
      </c>
      <c r="C1508" s="13" t="s">
        <v>277</v>
      </c>
      <c r="D1508" s="44" t="s">
        <v>4180</v>
      </c>
      <c r="E1508" s="10" t="s">
        <v>767</v>
      </c>
      <c r="F1508" s="196" t="s">
        <v>12185</v>
      </c>
      <c r="G1508" s="8" t="s">
        <v>3445</v>
      </c>
      <c r="H1508" s="155" t="e">
        <f>(#REF!/#REF!)-(#REF!/#REF!)*#REF!</f>
        <v>#REF!</v>
      </c>
      <c r="I1508" s="330">
        <v>150</v>
      </c>
      <c r="J1508" s="330"/>
    </row>
    <row r="1509" spans="1:10">
      <c r="A1509" s="1">
        <v>1423</v>
      </c>
      <c r="B1509" s="1">
        <v>1509</v>
      </c>
      <c r="C1509" s="13" t="s">
        <v>277</v>
      </c>
      <c r="D1509" s="44" t="s">
        <v>4325</v>
      </c>
      <c r="E1509" s="10" t="s">
        <v>4000</v>
      </c>
      <c r="F1509" s="196" t="s">
        <v>12185</v>
      </c>
      <c r="G1509" s="8" t="s">
        <v>3445</v>
      </c>
      <c r="H1509" s="155" t="e">
        <f>(#REF!/#REF!)-(#REF!/#REF!)*#REF!</f>
        <v>#REF!</v>
      </c>
      <c r="I1509" s="330">
        <v>150</v>
      </c>
      <c r="J1509" s="330"/>
    </row>
    <row r="1510" spans="1:10">
      <c r="A1510" s="1">
        <v>1424</v>
      </c>
      <c r="B1510" s="1">
        <v>1510</v>
      </c>
      <c r="C1510" s="13" t="s">
        <v>2087</v>
      </c>
      <c r="D1510" s="44" t="s">
        <v>4326</v>
      </c>
      <c r="E1510" s="10" t="s">
        <v>1040</v>
      </c>
      <c r="F1510" s="196" t="s">
        <v>12082</v>
      </c>
      <c r="G1510" s="8" t="s">
        <v>4327</v>
      </c>
      <c r="H1510" s="155" t="e">
        <f>(#REF!/#REF!)-(#REF!/#REF!)*#REF!</f>
        <v>#REF!</v>
      </c>
      <c r="I1510" s="330">
        <v>155</v>
      </c>
      <c r="J1510" s="330"/>
    </row>
    <row r="1511" spans="1:10">
      <c r="A1511" s="1">
        <v>1425</v>
      </c>
      <c r="B1511" s="1">
        <v>1511</v>
      </c>
      <c r="C1511" s="13" t="s">
        <v>2087</v>
      </c>
      <c r="D1511" s="44" t="s">
        <v>1913</v>
      </c>
      <c r="E1511" s="10" t="s">
        <v>1914</v>
      </c>
      <c r="F1511" s="196" t="s">
        <v>12047</v>
      </c>
      <c r="G1511" s="8" t="s">
        <v>1915</v>
      </c>
      <c r="H1511" s="155" t="e">
        <f>(#REF!/#REF!)-(#REF!/#REF!)*#REF!</f>
        <v>#REF!</v>
      </c>
      <c r="I1511" s="330">
        <v>497</v>
      </c>
      <c r="J1511" s="330"/>
    </row>
    <row r="1512" spans="1:10">
      <c r="A1512" s="1">
        <v>1426</v>
      </c>
      <c r="B1512" s="1">
        <v>1512</v>
      </c>
      <c r="C1512" s="13" t="s">
        <v>2087</v>
      </c>
      <c r="D1512" s="44" t="s">
        <v>5571</v>
      </c>
      <c r="E1512" s="10" t="s">
        <v>5573</v>
      </c>
      <c r="F1512" s="196" t="s">
        <v>12006</v>
      </c>
      <c r="G1512" s="8" t="s">
        <v>1915</v>
      </c>
      <c r="H1512" s="155" t="e">
        <f>(#REF!/#REF!)-(#REF!/#REF!)*#REF!</f>
        <v>#REF!</v>
      </c>
      <c r="I1512" s="330">
        <v>203</v>
      </c>
      <c r="J1512" s="330"/>
    </row>
    <row r="1513" spans="1:10">
      <c r="A1513" s="1">
        <v>1427</v>
      </c>
      <c r="B1513" s="1">
        <v>1513</v>
      </c>
      <c r="C1513" s="13" t="s">
        <v>2087</v>
      </c>
      <c r="D1513" s="44" t="s">
        <v>9883</v>
      </c>
      <c r="E1513" s="10" t="s">
        <v>2926</v>
      </c>
      <c r="F1513" s="196" t="s">
        <v>12072</v>
      </c>
      <c r="G1513" s="8" t="s">
        <v>9920</v>
      </c>
      <c r="H1513" s="155" t="e">
        <f>(#REF!/#REF!)-(#REF!/#REF!)*#REF!</f>
        <v>#REF!</v>
      </c>
      <c r="I1513" s="330">
        <v>180</v>
      </c>
      <c r="J1513" s="330"/>
    </row>
    <row r="1514" spans="1:10">
      <c r="A1514" s="1">
        <v>1428</v>
      </c>
      <c r="B1514" s="1">
        <v>1514</v>
      </c>
      <c r="C1514" s="13" t="s">
        <v>4328</v>
      </c>
      <c r="D1514" s="44" t="s">
        <v>4326</v>
      </c>
      <c r="E1514" s="10" t="s">
        <v>767</v>
      </c>
      <c r="F1514" s="196" t="s">
        <v>12077</v>
      </c>
      <c r="G1514" s="8" t="s">
        <v>4329</v>
      </c>
      <c r="H1514" s="155" t="e">
        <f>(#REF!/#REF!)-(#REF!/#REF!)*#REF!</f>
        <v>#REF!</v>
      </c>
      <c r="I1514" s="330">
        <v>165</v>
      </c>
      <c r="J1514" s="330"/>
    </row>
    <row r="1515" spans="1:10">
      <c r="A1515" s="1">
        <v>1429</v>
      </c>
      <c r="B1515" s="1">
        <v>1515</v>
      </c>
      <c r="C1515" s="13" t="s">
        <v>4328</v>
      </c>
      <c r="D1515" s="44" t="s">
        <v>4330</v>
      </c>
      <c r="E1515" s="10" t="s">
        <v>4321</v>
      </c>
      <c r="F1515" s="196" t="s">
        <v>12047</v>
      </c>
      <c r="G1515" s="8" t="s">
        <v>1915</v>
      </c>
      <c r="H1515" s="155" t="e">
        <f>(#REF!/#REF!)-(#REF!/#REF!)*#REF!</f>
        <v>#REF!</v>
      </c>
      <c r="I1515" s="330">
        <v>497</v>
      </c>
      <c r="J1515" s="330"/>
    </row>
    <row r="1516" spans="1:10">
      <c r="A1516" s="1">
        <v>1430</v>
      </c>
      <c r="B1516" s="1">
        <v>1516</v>
      </c>
      <c r="C1516" s="13" t="s">
        <v>4328</v>
      </c>
      <c r="D1516" s="44" t="s">
        <v>4330</v>
      </c>
      <c r="E1516" s="10" t="s">
        <v>5573</v>
      </c>
      <c r="F1516" s="196" t="s">
        <v>12006</v>
      </c>
      <c r="G1516" s="8" t="s">
        <v>1915</v>
      </c>
      <c r="H1516" s="155" t="e">
        <f>(#REF!/#REF!)-(#REF!/#REF!)*#REF!</f>
        <v>#REF!</v>
      </c>
      <c r="I1516" s="330">
        <v>203</v>
      </c>
      <c r="J1516" s="330"/>
    </row>
    <row r="1517" spans="1:10">
      <c r="A1517" s="1">
        <v>1431</v>
      </c>
      <c r="B1517" s="1">
        <v>1517</v>
      </c>
      <c r="C1517" s="13" t="s">
        <v>2087</v>
      </c>
      <c r="D1517" s="44" t="s">
        <v>4326</v>
      </c>
      <c r="E1517" s="10" t="s">
        <v>4000</v>
      </c>
      <c r="F1517" s="196" t="s">
        <v>12077</v>
      </c>
      <c r="G1517" s="8" t="s">
        <v>4329</v>
      </c>
      <c r="H1517" s="155" t="e">
        <f>(#REF!/#REF!)-(#REF!/#REF!)*#REF!</f>
        <v>#REF!</v>
      </c>
      <c r="I1517" s="330">
        <v>165</v>
      </c>
      <c r="J1517" s="330"/>
    </row>
    <row r="1518" spans="1:10">
      <c r="A1518" s="1">
        <v>1432</v>
      </c>
      <c r="B1518" s="1">
        <v>1518</v>
      </c>
      <c r="C1518" s="13" t="s">
        <v>4328</v>
      </c>
      <c r="D1518" s="44" t="s">
        <v>4330</v>
      </c>
      <c r="E1518" s="10" t="s">
        <v>986</v>
      </c>
      <c r="F1518" s="196" t="s">
        <v>12046</v>
      </c>
      <c r="G1518" s="8" t="s">
        <v>987</v>
      </c>
      <c r="H1518" s="155" t="e">
        <f>(#REF!/#REF!)-(#REF!/#REF!)*#REF!</f>
        <v>#REF!</v>
      </c>
      <c r="I1518" s="330">
        <v>155</v>
      </c>
      <c r="J1518" s="330"/>
    </row>
    <row r="1519" spans="1:10">
      <c r="A1519" s="1">
        <v>1433</v>
      </c>
      <c r="B1519" s="1">
        <v>1519</v>
      </c>
      <c r="C1519" s="13" t="s">
        <v>2087</v>
      </c>
      <c r="D1519" s="44" t="s">
        <v>4330</v>
      </c>
      <c r="E1519" s="10" t="s">
        <v>5131</v>
      </c>
      <c r="F1519" s="196" t="s">
        <v>12080</v>
      </c>
      <c r="G1519" s="8" t="s">
        <v>3614</v>
      </c>
      <c r="H1519" s="155" t="e">
        <f>(#REF!/#REF!)-(#REF!/#REF!)*#REF!</f>
        <v>#REF!</v>
      </c>
      <c r="I1519" s="330">
        <v>155</v>
      </c>
      <c r="J1519" s="330"/>
    </row>
    <row r="1520" spans="1:10">
      <c r="A1520" s="1">
        <v>1434</v>
      </c>
      <c r="B1520" s="1">
        <v>1520</v>
      </c>
      <c r="C1520" s="13" t="s">
        <v>9880</v>
      </c>
      <c r="D1520" s="44" t="s">
        <v>9881</v>
      </c>
      <c r="E1520" s="10" t="s">
        <v>2926</v>
      </c>
      <c r="F1520" s="196" t="s">
        <v>12072</v>
      </c>
      <c r="G1520" s="8" t="s">
        <v>9920</v>
      </c>
      <c r="H1520" s="155" t="e">
        <f>(#REF!/#REF!)-(#REF!/#REF!)*#REF!</f>
        <v>#REF!</v>
      </c>
      <c r="I1520" s="330">
        <v>180</v>
      </c>
      <c r="J1520" s="330"/>
    </row>
    <row r="1521" spans="1:10">
      <c r="A1521" s="1">
        <v>1435</v>
      </c>
      <c r="B1521" s="1">
        <v>1521</v>
      </c>
      <c r="C1521" s="13" t="s">
        <v>1679</v>
      </c>
      <c r="D1521" s="44" t="s">
        <v>3805</v>
      </c>
      <c r="E1521" s="10" t="s">
        <v>3807</v>
      </c>
      <c r="F1521" s="196" t="s">
        <v>11978</v>
      </c>
      <c r="G1521" s="8" t="s">
        <v>3806</v>
      </c>
      <c r="H1521" s="155" t="e">
        <f>(#REF!/#REF!)-(#REF!/#REF!)*#REF!</f>
        <v>#REF!</v>
      </c>
      <c r="I1521" s="330">
        <v>120</v>
      </c>
      <c r="J1521" s="330"/>
    </row>
    <row r="1522" spans="1:10">
      <c r="A1522" s="1">
        <v>1436</v>
      </c>
      <c r="B1522" s="1">
        <v>1522</v>
      </c>
      <c r="C1522" s="13" t="s">
        <v>499</v>
      </c>
      <c r="D1522" s="44" t="s">
        <v>1916</v>
      </c>
      <c r="E1522" s="10" t="s">
        <v>1914</v>
      </c>
      <c r="F1522" s="196" t="s">
        <v>12047</v>
      </c>
      <c r="G1522" s="8" t="s">
        <v>1915</v>
      </c>
      <c r="H1522" s="155" t="e">
        <f>(#REF!/#REF!)-(#REF!/#REF!)*#REF!</f>
        <v>#REF!</v>
      </c>
      <c r="I1522" s="330">
        <v>497</v>
      </c>
      <c r="J1522" s="330"/>
    </row>
    <row r="1523" spans="1:10">
      <c r="A1523" s="1">
        <v>1437</v>
      </c>
      <c r="B1523" s="1">
        <v>1523</v>
      </c>
      <c r="C1523" s="13" t="s">
        <v>499</v>
      </c>
      <c r="D1523" s="44" t="s">
        <v>5097</v>
      </c>
      <c r="E1523" s="11" t="s">
        <v>2950</v>
      </c>
      <c r="F1523" s="198" t="s">
        <v>12050</v>
      </c>
      <c r="G1523" s="12" t="s">
        <v>4179</v>
      </c>
      <c r="H1523" s="155" t="e">
        <f>(#REF!/#REF!)-(#REF!/#REF!)*#REF!</f>
        <v>#REF!</v>
      </c>
      <c r="I1523" s="330">
        <v>110</v>
      </c>
      <c r="J1523" s="330"/>
    </row>
    <row r="1524" spans="1:10">
      <c r="A1524" s="1">
        <v>1438</v>
      </c>
      <c r="B1524" s="1">
        <v>1524</v>
      </c>
      <c r="C1524" s="13" t="s">
        <v>499</v>
      </c>
      <c r="D1524" s="44" t="s">
        <v>3399</v>
      </c>
      <c r="E1524" s="11" t="s">
        <v>767</v>
      </c>
      <c r="F1524" s="198" t="s">
        <v>12050</v>
      </c>
      <c r="G1524" s="12" t="s">
        <v>4179</v>
      </c>
      <c r="H1524" s="155" t="e">
        <f>(#REF!/#REF!)-(#REF!/#REF!)*#REF!</f>
        <v>#REF!</v>
      </c>
      <c r="I1524" s="330">
        <v>110</v>
      </c>
      <c r="J1524" s="330"/>
    </row>
    <row r="1525" spans="1:10">
      <c r="A1525" s="1">
        <v>1439</v>
      </c>
      <c r="B1525" s="1">
        <v>1525</v>
      </c>
      <c r="C1525" s="13" t="s">
        <v>499</v>
      </c>
      <c r="D1525" s="44" t="s">
        <v>1847</v>
      </c>
      <c r="E1525" s="11" t="s">
        <v>4000</v>
      </c>
      <c r="F1525" s="198" t="s">
        <v>12050</v>
      </c>
      <c r="G1525" s="12" t="s">
        <v>4179</v>
      </c>
      <c r="H1525" s="155" t="e">
        <f>(#REF!/#REF!)-(#REF!/#REF!)*#REF!</f>
        <v>#REF!</v>
      </c>
      <c r="I1525" s="330">
        <v>110</v>
      </c>
      <c r="J1525" s="330"/>
    </row>
    <row r="1526" spans="1:10">
      <c r="A1526" s="1">
        <v>1440</v>
      </c>
      <c r="B1526" s="1">
        <v>1526</v>
      </c>
      <c r="C1526" s="13" t="s">
        <v>499</v>
      </c>
      <c r="D1526" s="44" t="s">
        <v>1916</v>
      </c>
      <c r="E1526" s="11" t="s">
        <v>5573</v>
      </c>
      <c r="F1526" s="198" t="s">
        <v>12006</v>
      </c>
      <c r="G1526" s="12" t="s">
        <v>1915</v>
      </c>
      <c r="H1526" s="155" t="e">
        <f>(#REF!/#REF!)-(#REF!/#REF!)*#REF!</f>
        <v>#REF!</v>
      </c>
      <c r="I1526" s="330">
        <v>203</v>
      </c>
      <c r="J1526" s="330"/>
    </row>
    <row r="1527" spans="1:10">
      <c r="A1527" s="1">
        <v>1441</v>
      </c>
      <c r="B1527" s="1">
        <v>1527</v>
      </c>
      <c r="C1527" s="13" t="s">
        <v>3400</v>
      </c>
      <c r="D1527" s="44" t="s">
        <v>2581</v>
      </c>
      <c r="E1527" s="11" t="s">
        <v>4321</v>
      </c>
      <c r="F1527" s="198" t="s">
        <v>12047</v>
      </c>
      <c r="G1527" s="12" t="s">
        <v>1915</v>
      </c>
      <c r="H1527" s="155" t="e">
        <f>(#REF!/#REF!)-(#REF!/#REF!)*#REF!</f>
        <v>#REF!</v>
      </c>
      <c r="I1527" s="330">
        <v>497</v>
      </c>
      <c r="J1527" s="330"/>
    </row>
    <row r="1528" spans="1:10">
      <c r="A1528" s="1">
        <v>1442</v>
      </c>
      <c r="B1528" s="1">
        <v>1528</v>
      </c>
      <c r="C1528" s="13" t="s">
        <v>3400</v>
      </c>
      <c r="D1528" s="44" t="s">
        <v>3401</v>
      </c>
      <c r="E1528" s="11" t="s">
        <v>2950</v>
      </c>
      <c r="F1528" s="198" t="s">
        <v>12050</v>
      </c>
      <c r="G1528" s="12" t="s">
        <v>4179</v>
      </c>
      <c r="H1528" s="155" t="e">
        <f>(#REF!/#REF!)-(#REF!/#REF!)*#REF!</f>
        <v>#REF!</v>
      </c>
      <c r="I1528" s="330">
        <v>110</v>
      </c>
      <c r="J1528" s="330"/>
    </row>
    <row r="1529" spans="1:10">
      <c r="A1529" s="1">
        <v>1443</v>
      </c>
      <c r="B1529" s="1">
        <v>1529</v>
      </c>
      <c r="C1529" s="13" t="s">
        <v>3400</v>
      </c>
      <c r="D1529" s="44" t="s">
        <v>3402</v>
      </c>
      <c r="E1529" s="11" t="s">
        <v>767</v>
      </c>
      <c r="F1529" s="198" t="s">
        <v>12050</v>
      </c>
      <c r="G1529" s="12" t="s">
        <v>4179</v>
      </c>
      <c r="H1529" s="155" t="e">
        <f>(#REF!/#REF!)-(#REF!/#REF!)*#REF!</f>
        <v>#REF!</v>
      </c>
      <c r="I1529" s="330">
        <v>110</v>
      </c>
      <c r="J1529" s="330"/>
    </row>
    <row r="1530" spans="1:10">
      <c r="A1530" s="1">
        <v>1444</v>
      </c>
      <c r="B1530" s="1">
        <v>1530</v>
      </c>
      <c r="C1530" s="13" t="s">
        <v>3400</v>
      </c>
      <c r="D1530" s="44" t="s">
        <v>3401</v>
      </c>
      <c r="E1530" s="11" t="s">
        <v>5572</v>
      </c>
      <c r="F1530" s="198" t="s">
        <v>12006</v>
      </c>
      <c r="G1530" s="12" t="s">
        <v>1915</v>
      </c>
      <c r="H1530" s="155" t="e">
        <f>(#REF!/#REF!)-(#REF!/#REF!)*#REF!</f>
        <v>#REF!</v>
      </c>
      <c r="I1530" s="330">
        <v>203</v>
      </c>
      <c r="J1530" s="330"/>
    </row>
    <row r="1531" spans="1:10">
      <c r="A1531" s="1">
        <v>1445</v>
      </c>
      <c r="B1531" s="1">
        <v>1531</v>
      </c>
      <c r="C1531" s="13" t="s">
        <v>1918</v>
      </c>
      <c r="D1531" s="44" t="s">
        <v>1917</v>
      </c>
      <c r="E1531" s="11" t="s">
        <v>1914</v>
      </c>
      <c r="F1531" s="198" t="s">
        <v>12047</v>
      </c>
      <c r="G1531" s="12" t="s">
        <v>1915</v>
      </c>
      <c r="H1531" s="155" t="e">
        <f>(#REF!/#REF!)-(#REF!/#REF!)*#REF!</f>
        <v>#REF!</v>
      </c>
      <c r="I1531" s="330">
        <v>497</v>
      </c>
      <c r="J1531" s="330"/>
    </row>
    <row r="1532" spans="1:10">
      <c r="A1532" s="1">
        <v>1446</v>
      </c>
      <c r="B1532" s="1">
        <v>1532</v>
      </c>
      <c r="C1532" s="13" t="s">
        <v>1918</v>
      </c>
      <c r="D1532" s="44" t="s">
        <v>1917</v>
      </c>
      <c r="E1532" s="11" t="s">
        <v>5574</v>
      </c>
      <c r="F1532" s="198" t="s">
        <v>12006</v>
      </c>
      <c r="G1532" s="12" t="s">
        <v>1915</v>
      </c>
      <c r="H1532" s="155" t="e">
        <f>(#REF!/#REF!)-(#REF!/#REF!)*#REF!</f>
        <v>#REF!</v>
      </c>
      <c r="I1532" s="330">
        <v>203</v>
      </c>
      <c r="J1532" s="330"/>
    </row>
    <row r="1533" spans="1:10">
      <c r="A1533" s="1">
        <v>1447</v>
      </c>
      <c r="B1533" s="1">
        <v>1533</v>
      </c>
      <c r="C1533" s="13" t="s">
        <v>3898</v>
      </c>
      <c r="D1533" s="44" t="s">
        <v>3399</v>
      </c>
      <c r="E1533" s="11" t="s">
        <v>2950</v>
      </c>
      <c r="F1533" s="198" t="s">
        <v>12050</v>
      </c>
      <c r="G1533" s="12" t="s">
        <v>4179</v>
      </c>
      <c r="H1533" s="155" t="e">
        <f>(#REF!/#REF!)-(#REF!/#REF!)*#REF!</f>
        <v>#REF!</v>
      </c>
      <c r="I1533" s="330">
        <v>110</v>
      </c>
      <c r="J1533" s="330"/>
    </row>
    <row r="1534" spans="1:10">
      <c r="A1534" s="1">
        <v>1448</v>
      </c>
      <c r="B1534" s="1">
        <v>1534</v>
      </c>
      <c r="C1534" s="13" t="s">
        <v>5069</v>
      </c>
      <c r="D1534" s="44" t="s">
        <v>3785</v>
      </c>
      <c r="E1534" s="10" t="s">
        <v>4837</v>
      </c>
      <c r="F1534" s="198" t="s">
        <v>11973</v>
      </c>
      <c r="G1534" s="12" t="s">
        <v>3787</v>
      </c>
      <c r="H1534" s="155" t="e">
        <f>(#REF!/#REF!)-(#REF!/#REF!)*#REF!</f>
        <v>#REF!</v>
      </c>
      <c r="I1534" s="330">
        <v>120</v>
      </c>
      <c r="J1534" s="330"/>
    </row>
    <row r="1535" spans="1:10">
      <c r="A1535" s="1">
        <v>1449</v>
      </c>
      <c r="B1535" s="1">
        <v>1535</v>
      </c>
      <c r="C1535" s="13" t="s">
        <v>5069</v>
      </c>
      <c r="D1535" s="44" t="s">
        <v>3786</v>
      </c>
      <c r="E1535" s="10" t="s">
        <v>4837</v>
      </c>
      <c r="F1535" s="198" t="s">
        <v>11973</v>
      </c>
      <c r="G1535" s="12" t="s">
        <v>3787</v>
      </c>
      <c r="H1535" s="155" t="e">
        <f>(#REF!/#REF!)-(#REF!/#REF!)*#REF!</f>
        <v>#REF!</v>
      </c>
      <c r="I1535" s="330">
        <v>120</v>
      </c>
      <c r="J1535" s="330"/>
    </row>
    <row r="1536" spans="1:10">
      <c r="A1536" s="1">
        <v>1450</v>
      </c>
      <c r="B1536" s="1">
        <v>1536</v>
      </c>
      <c r="C1536" s="13" t="s">
        <v>5069</v>
      </c>
      <c r="D1536" s="44" t="s">
        <v>568</v>
      </c>
      <c r="E1536" s="10" t="s">
        <v>4837</v>
      </c>
      <c r="F1536" s="198" t="s">
        <v>11973</v>
      </c>
      <c r="G1536" s="12" t="s">
        <v>3787</v>
      </c>
      <c r="H1536" s="155" t="e">
        <f>(#REF!/#REF!)-(#REF!/#REF!)*#REF!</f>
        <v>#REF!</v>
      </c>
      <c r="I1536" s="330">
        <v>120</v>
      </c>
      <c r="J1536" s="330"/>
    </row>
    <row r="1537" spans="1:10">
      <c r="A1537" s="1">
        <v>1451</v>
      </c>
      <c r="B1537" s="1">
        <v>1537</v>
      </c>
      <c r="C1537" s="13" t="s">
        <v>2074</v>
      </c>
      <c r="D1537" s="44" t="s">
        <v>3899</v>
      </c>
      <c r="E1537" s="11" t="s">
        <v>5331</v>
      </c>
      <c r="F1537" s="198" t="s">
        <v>12010</v>
      </c>
      <c r="G1537" s="12" t="s">
        <v>3900</v>
      </c>
      <c r="H1537" s="155" t="e">
        <f>(#REF!/#REF!)-(#REF!/#REF!)*#REF!</f>
        <v>#REF!</v>
      </c>
      <c r="I1537" s="330">
        <v>110</v>
      </c>
      <c r="J1537" s="330"/>
    </row>
    <row r="1538" spans="1:10">
      <c r="A1538" s="1">
        <v>1452</v>
      </c>
      <c r="B1538" s="1">
        <v>1538</v>
      </c>
      <c r="C1538" s="13" t="s">
        <v>5069</v>
      </c>
      <c r="D1538" s="44" t="s">
        <v>3901</v>
      </c>
      <c r="E1538" s="11" t="s">
        <v>5331</v>
      </c>
      <c r="F1538" s="198" t="s">
        <v>12010</v>
      </c>
      <c r="G1538" s="12" t="s">
        <v>3900</v>
      </c>
      <c r="H1538" s="155" t="e">
        <f>(#REF!/#REF!)-(#REF!/#REF!)*#REF!</f>
        <v>#REF!</v>
      </c>
      <c r="I1538" s="330">
        <v>110</v>
      </c>
      <c r="J1538" s="330"/>
    </row>
    <row r="1539" spans="1:10">
      <c r="A1539" s="1">
        <v>1453</v>
      </c>
      <c r="B1539" s="1">
        <v>1539</v>
      </c>
      <c r="C1539" s="13" t="s">
        <v>5069</v>
      </c>
      <c r="D1539" s="123" t="s">
        <v>3902</v>
      </c>
      <c r="E1539" s="10" t="s">
        <v>3903</v>
      </c>
      <c r="F1539" s="196" t="s">
        <v>12064</v>
      </c>
      <c r="G1539" s="12" t="s">
        <v>3904</v>
      </c>
      <c r="H1539" s="155" t="e">
        <f>(#REF!/#REF!)-(#REF!/#REF!)*#REF!</f>
        <v>#REF!</v>
      </c>
      <c r="I1539" s="330">
        <v>150</v>
      </c>
      <c r="J1539" s="330"/>
    </row>
    <row r="1540" spans="1:10">
      <c r="A1540" s="1">
        <v>1454</v>
      </c>
      <c r="B1540" s="1">
        <v>1540</v>
      </c>
      <c r="C1540" s="13" t="s">
        <v>5069</v>
      </c>
      <c r="D1540" s="123" t="s">
        <v>3902</v>
      </c>
      <c r="E1540" s="10" t="s">
        <v>3797</v>
      </c>
      <c r="F1540" s="196" t="s">
        <v>12066</v>
      </c>
      <c r="G1540" s="12" t="s">
        <v>3798</v>
      </c>
      <c r="H1540" s="155" t="e">
        <f>(#REF!/#REF!)-(#REF!/#REF!)*#REF!</f>
        <v>#REF!</v>
      </c>
      <c r="I1540" s="330">
        <v>120</v>
      </c>
      <c r="J1540" s="330"/>
    </row>
    <row r="1541" spans="1:10">
      <c r="A1541" s="1">
        <v>1455</v>
      </c>
      <c r="B1541" s="1">
        <v>1541</v>
      </c>
      <c r="C1541" s="13" t="s">
        <v>1679</v>
      </c>
      <c r="D1541" s="123" t="s">
        <v>4695</v>
      </c>
      <c r="E1541" s="10" t="s">
        <v>6419</v>
      </c>
      <c r="F1541" s="196" t="s">
        <v>12065</v>
      </c>
      <c r="G1541" s="12" t="s">
        <v>9789</v>
      </c>
      <c r="H1541" s="155" t="e">
        <f>(#REF!/#REF!)-(#REF!/#REF!)*#REF!</f>
        <v>#REF!</v>
      </c>
      <c r="I1541" s="330">
        <v>193</v>
      </c>
      <c r="J1541" s="330"/>
    </row>
    <row r="1542" spans="1:10" ht="14.25">
      <c r="A1542" s="1">
        <v>1456</v>
      </c>
      <c r="B1542" s="1">
        <v>1542</v>
      </c>
      <c r="C1542" s="52" t="s">
        <v>3799</v>
      </c>
      <c r="D1542" s="44"/>
      <c r="E1542" s="10"/>
      <c r="F1542" s="196" t="s">
        <v>3463</v>
      </c>
      <c r="G1542" s="8"/>
      <c r="H1542" s="155"/>
      <c r="J1542" s="330"/>
    </row>
    <row r="1543" spans="1:10">
      <c r="A1543" s="1">
        <v>1457</v>
      </c>
      <c r="B1543" s="1">
        <v>1543</v>
      </c>
      <c r="C1543" s="13" t="s">
        <v>3879</v>
      </c>
      <c r="D1543" s="44" t="s">
        <v>3800</v>
      </c>
      <c r="E1543" s="10" t="s">
        <v>1464</v>
      </c>
      <c r="F1543" s="196" t="s">
        <v>12189</v>
      </c>
      <c r="G1543" s="8" t="s">
        <v>5297</v>
      </c>
      <c r="H1543" s="155" t="e">
        <f>(#REF!/#REF!)-(#REF!/#REF!)*#REF!</f>
        <v>#REF!</v>
      </c>
      <c r="I1543" s="330">
        <v>90</v>
      </c>
      <c r="J1543" s="330"/>
    </row>
    <row r="1544" spans="1:10">
      <c r="A1544" s="1">
        <v>1458</v>
      </c>
      <c r="B1544" s="1">
        <v>1544</v>
      </c>
      <c r="C1544" s="13" t="s">
        <v>4797</v>
      </c>
      <c r="D1544" s="44" t="s">
        <v>5298</v>
      </c>
      <c r="E1544" s="10" t="s">
        <v>1787</v>
      </c>
      <c r="F1544" s="196" t="s">
        <v>12114</v>
      </c>
      <c r="G1544" s="8" t="s">
        <v>5299</v>
      </c>
      <c r="H1544" s="155" t="e">
        <f>(#REF!/#REF!)-(#REF!/#REF!)*#REF!</f>
        <v>#REF!</v>
      </c>
      <c r="I1544" s="330">
        <v>135</v>
      </c>
      <c r="J1544" s="330"/>
    </row>
    <row r="1545" spans="1:10">
      <c r="A1545" s="1">
        <v>1459</v>
      </c>
      <c r="B1545" s="1">
        <v>1545</v>
      </c>
      <c r="C1545" s="13" t="s">
        <v>4797</v>
      </c>
      <c r="D1545" s="44" t="s">
        <v>1454</v>
      </c>
      <c r="E1545" s="10" t="s">
        <v>1464</v>
      </c>
      <c r="F1545" s="196" t="s">
        <v>12189</v>
      </c>
      <c r="G1545" s="8" t="s">
        <v>5297</v>
      </c>
      <c r="H1545" s="155" t="e">
        <f>(#REF!/#REF!)-(#REF!/#REF!)*#REF!</f>
        <v>#REF!</v>
      </c>
      <c r="I1545" s="330">
        <v>90</v>
      </c>
      <c r="J1545" s="330"/>
    </row>
    <row r="1546" spans="1:10">
      <c r="A1546" s="1">
        <v>1460</v>
      </c>
      <c r="B1546" s="1">
        <v>1546</v>
      </c>
      <c r="C1546" s="13" t="s">
        <v>4797</v>
      </c>
      <c r="D1546" s="44" t="s">
        <v>4629</v>
      </c>
      <c r="E1546" s="10" t="s">
        <v>2926</v>
      </c>
      <c r="F1546" s="196" t="s">
        <v>11967</v>
      </c>
      <c r="G1546" s="8" t="s">
        <v>4630</v>
      </c>
      <c r="H1546" s="155" t="e">
        <f>(#REF!/#REF!)-(#REF!/#REF!)*#REF!</f>
        <v>#REF!</v>
      </c>
      <c r="I1546" s="330">
        <v>110</v>
      </c>
      <c r="J1546" s="330"/>
    </row>
    <row r="1547" spans="1:10">
      <c r="A1547" s="1">
        <v>1461</v>
      </c>
      <c r="B1547" s="1">
        <v>1547</v>
      </c>
      <c r="C1547" s="13" t="s">
        <v>4797</v>
      </c>
      <c r="D1547" s="44" t="s">
        <v>3425</v>
      </c>
      <c r="E1547" s="10" t="s">
        <v>2926</v>
      </c>
      <c r="F1547" s="196" t="s">
        <v>11967</v>
      </c>
      <c r="G1547" s="8" t="s">
        <v>4630</v>
      </c>
      <c r="H1547" s="155" t="e">
        <f>(#REF!/#REF!)-(#REF!/#REF!)*#REF!</f>
        <v>#REF!</v>
      </c>
      <c r="I1547" s="330">
        <v>110</v>
      </c>
      <c r="J1547" s="330"/>
    </row>
    <row r="1548" spans="1:10">
      <c r="A1548" s="1">
        <v>1462</v>
      </c>
      <c r="B1548" s="1">
        <v>1548</v>
      </c>
      <c r="C1548" s="13" t="s">
        <v>4797</v>
      </c>
      <c r="D1548" s="44" t="s">
        <v>4629</v>
      </c>
      <c r="E1548" s="10" t="s">
        <v>5203</v>
      </c>
      <c r="F1548" s="196" t="s">
        <v>11968</v>
      </c>
      <c r="G1548" s="8" t="s">
        <v>3980</v>
      </c>
      <c r="H1548" s="155" t="e">
        <f>(#REF!/#REF!)-(#REF!/#REF!)*#REF!</f>
        <v>#REF!</v>
      </c>
      <c r="I1548" s="330">
        <v>105</v>
      </c>
      <c r="J1548" s="330"/>
    </row>
    <row r="1549" spans="1:10">
      <c r="A1549" s="1">
        <v>1463</v>
      </c>
      <c r="B1549" s="1">
        <v>1549</v>
      </c>
      <c r="C1549" s="13" t="s">
        <v>4797</v>
      </c>
      <c r="D1549" s="44" t="s">
        <v>3425</v>
      </c>
      <c r="E1549" s="10" t="s">
        <v>5203</v>
      </c>
      <c r="F1549" s="196" t="s">
        <v>11968</v>
      </c>
      <c r="G1549" s="8" t="s">
        <v>3980</v>
      </c>
      <c r="H1549" s="155" t="e">
        <f>(#REF!/#REF!)-(#REF!/#REF!)*#REF!</f>
        <v>#REF!</v>
      </c>
      <c r="I1549" s="330">
        <v>105</v>
      </c>
      <c r="J1549" s="330"/>
    </row>
    <row r="1550" spans="1:10">
      <c r="A1550" s="1">
        <v>1464</v>
      </c>
      <c r="B1550" s="1">
        <v>1550</v>
      </c>
      <c r="C1550" s="13" t="s">
        <v>4797</v>
      </c>
      <c r="D1550" s="44" t="s">
        <v>5298</v>
      </c>
      <c r="E1550" s="10" t="s">
        <v>5201</v>
      </c>
      <c r="F1550" s="196" t="s">
        <v>12190</v>
      </c>
      <c r="G1550" s="8" t="s">
        <v>3980</v>
      </c>
      <c r="H1550" s="155" t="e">
        <f>(#REF!/#REF!)-(#REF!/#REF!)*#REF!</f>
        <v>#REF!</v>
      </c>
      <c r="I1550" s="330">
        <v>130</v>
      </c>
      <c r="J1550" s="330"/>
    </row>
    <row r="1551" spans="1:10">
      <c r="A1551" s="1">
        <v>1465</v>
      </c>
      <c r="B1551" s="1">
        <v>1551</v>
      </c>
      <c r="C1551" s="13" t="s">
        <v>3981</v>
      </c>
      <c r="D1551" s="44" t="s">
        <v>2667</v>
      </c>
      <c r="E1551" s="10" t="s">
        <v>3707</v>
      </c>
      <c r="F1551" s="196" t="s">
        <v>12013</v>
      </c>
      <c r="G1551" s="8" t="s">
        <v>1868</v>
      </c>
      <c r="H1551" s="155" t="e">
        <f>(#REF!/#REF!)-(#REF!/#REF!)*#REF!</f>
        <v>#REF!</v>
      </c>
      <c r="I1551" s="330">
        <v>1057</v>
      </c>
      <c r="J1551" s="330"/>
    </row>
    <row r="1552" spans="1:10">
      <c r="A1552" s="1">
        <v>1466</v>
      </c>
      <c r="B1552" s="1">
        <v>1552</v>
      </c>
      <c r="C1552" s="61" t="s">
        <v>3981</v>
      </c>
      <c r="D1552" s="116" t="s">
        <v>3982</v>
      </c>
      <c r="E1552" s="11" t="s">
        <v>276</v>
      </c>
      <c r="F1552" s="198" t="s">
        <v>12117</v>
      </c>
      <c r="G1552" s="12" t="s">
        <v>3983</v>
      </c>
      <c r="H1552" s="155" t="e">
        <f>(#REF!/#REF!)-(#REF!/#REF!)*#REF!</f>
        <v>#REF!</v>
      </c>
      <c r="I1552" s="330">
        <v>170</v>
      </c>
      <c r="J1552" s="330"/>
    </row>
    <row r="1553" spans="1:10">
      <c r="A1553" s="1">
        <v>1467</v>
      </c>
      <c r="B1553" s="1">
        <v>1553</v>
      </c>
      <c r="C1553" s="61" t="s">
        <v>3981</v>
      </c>
      <c r="D1553" s="116" t="s">
        <v>4725</v>
      </c>
      <c r="E1553" s="11" t="s">
        <v>1703</v>
      </c>
      <c r="F1553" s="198" t="s">
        <v>11996</v>
      </c>
      <c r="G1553" s="12" t="s">
        <v>4726</v>
      </c>
      <c r="H1553" s="155" t="e">
        <f>(#REF!/#REF!)-(#REF!/#REF!)*#REF!</f>
        <v>#REF!</v>
      </c>
      <c r="I1553" s="330">
        <v>195</v>
      </c>
      <c r="J1553" s="330"/>
    </row>
    <row r="1554" spans="1:10">
      <c r="A1554" s="1">
        <v>1468</v>
      </c>
      <c r="B1554" s="1">
        <v>1554</v>
      </c>
      <c r="C1554" s="13" t="s">
        <v>3984</v>
      </c>
      <c r="D1554" s="44" t="s">
        <v>3985</v>
      </c>
      <c r="E1554" s="10" t="s">
        <v>4345</v>
      </c>
      <c r="F1554" s="196" t="s">
        <v>12118</v>
      </c>
      <c r="G1554" s="8" t="s">
        <v>3986</v>
      </c>
      <c r="H1554" s="155" t="e">
        <f>(#REF!/#REF!)-(#REF!/#REF!)*#REF!</f>
        <v>#REF!</v>
      </c>
      <c r="I1554" s="330">
        <v>155</v>
      </c>
      <c r="J1554" s="330"/>
    </row>
    <row r="1555" spans="1:10">
      <c r="A1555" s="1">
        <v>1469</v>
      </c>
      <c r="B1555" s="1">
        <v>1555</v>
      </c>
      <c r="C1555" s="13" t="s">
        <v>3984</v>
      </c>
      <c r="D1555" s="44" t="s">
        <v>3985</v>
      </c>
      <c r="E1555" s="10" t="s">
        <v>2926</v>
      </c>
      <c r="F1555" s="196" t="s">
        <v>12119</v>
      </c>
      <c r="G1555" s="8" t="s">
        <v>3987</v>
      </c>
      <c r="H1555" s="155" t="e">
        <f>(#REF!/#REF!)-(#REF!/#REF!)*#REF!</f>
        <v>#REF!</v>
      </c>
      <c r="I1555" s="330">
        <v>155</v>
      </c>
      <c r="J1555" s="330"/>
    </row>
    <row r="1556" spans="1:10">
      <c r="A1556" s="1">
        <v>1470</v>
      </c>
      <c r="B1556" s="1">
        <v>1556</v>
      </c>
      <c r="C1556" s="13" t="s">
        <v>3984</v>
      </c>
      <c r="D1556" s="44" t="s">
        <v>4725</v>
      </c>
      <c r="E1556" s="10" t="s">
        <v>481</v>
      </c>
      <c r="F1556" s="196" t="s">
        <v>12062</v>
      </c>
      <c r="G1556" s="8" t="s">
        <v>4726</v>
      </c>
      <c r="H1556" s="155" t="e">
        <f>(#REF!/#REF!)-(#REF!/#REF!)*#REF!</f>
        <v>#REF!</v>
      </c>
      <c r="I1556" s="330">
        <v>120</v>
      </c>
      <c r="J1556" s="330"/>
    </row>
    <row r="1557" spans="1:10">
      <c r="A1557" s="1">
        <v>1471</v>
      </c>
      <c r="B1557" s="1">
        <v>1557</v>
      </c>
      <c r="C1557" s="13" t="s">
        <v>3984</v>
      </c>
      <c r="D1557" s="44" t="s">
        <v>6798</v>
      </c>
      <c r="E1557" s="10" t="s">
        <v>2926</v>
      </c>
      <c r="F1557" s="196" t="s">
        <v>12044</v>
      </c>
      <c r="G1557" s="8" t="s">
        <v>6799</v>
      </c>
      <c r="H1557" s="155" t="e">
        <f>(#REF!/#REF!)-(#REF!/#REF!)*#REF!</f>
        <v>#REF!</v>
      </c>
      <c r="I1557" s="330">
        <v>170</v>
      </c>
      <c r="J1557" s="330"/>
    </row>
    <row r="1558" spans="1:10">
      <c r="A1558" s="1">
        <v>1471</v>
      </c>
      <c r="B1558" s="1">
        <v>1558</v>
      </c>
      <c r="C1558" s="13" t="s">
        <v>3981</v>
      </c>
      <c r="D1558" s="44" t="s">
        <v>16584</v>
      </c>
      <c r="E1558" s="10" t="s">
        <v>16595</v>
      </c>
      <c r="F1558" s="196" t="s">
        <v>16569</v>
      </c>
      <c r="G1558" s="8" t="s">
        <v>16586</v>
      </c>
      <c r="H1558" s="155" t="e">
        <f>(#REF!/#REF!)-(#REF!/#REF!)*#REF!</f>
        <v>#REF!</v>
      </c>
      <c r="I1558" s="330">
        <v>170</v>
      </c>
      <c r="J1558" s="330"/>
    </row>
    <row r="1559" spans="1:10">
      <c r="A1559" s="1">
        <v>1472</v>
      </c>
      <c r="B1559" s="1">
        <v>1559</v>
      </c>
      <c r="C1559" s="13" t="s">
        <v>4574</v>
      </c>
      <c r="D1559" s="44" t="s">
        <v>4014</v>
      </c>
      <c r="E1559" s="10" t="s">
        <v>3707</v>
      </c>
      <c r="F1559" s="196" t="s">
        <v>11964</v>
      </c>
      <c r="G1559" s="8" t="s">
        <v>5028</v>
      </c>
      <c r="H1559" s="155" t="e">
        <f>(#REF!/#REF!)-(#REF!/#REF!)*#REF!</f>
        <v>#REF!</v>
      </c>
      <c r="I1559" s="330">
        <v>1004</v>
      </c>
      <c r="J1559" s="330"/>
    </row>
    <row r="1560" spans="1:10">
      <c r="A1560" s="1">
        <v>1473</v>
      </c>
      <c r="B1560" s="1">
        <v>1560</v>
      </c>
      <c r="C1560" s="13" t="s">
        <v>1362</v>
      </c>
      <c r="D1560" s="44" t="s">
        <v>1363</v>
      </c>
      <c r="E1560" s="10" t="s">
        <v>1364</v>
      </c>
      <c r="F1560" s="196" t="s">
        <v>11946</v>
      </c>
      <c r="G1560" s="8" t="s">
        <v>1365</v>
      </c>
      <c r="H1560" s="155" t="e">
        <f>(#REF!/#REF!)-(#REF!/#REF!)*#REF!</f>
        <v>#REF!</v>
      </c>
      <c r="I1560" s="330">
        <v>220</v>
      </c>
      <c r="J1560" s="330"/>
    </row>
    <row r="1561" spans="1:10">
      <c r="A1561" s="1">
        <v>1474</v>
      </c>
      <c r="B1561" s="1">
        <v>1561</v>
      </c>
      <c r="C1561" s="13" t="s">
        <v>1362</v>
      </c>
      <c r="D1561" s="44" t="s">
        <v>6800</v>
      </c>
      <c r="E1561" s="10" t="s">
        <v>2926</v>
      </c>
      <c r="F1561" s="196" t="s">
        <v>12044</v>
      </c>
      <c r="G1561" s="8" t="s">
        <v>6801</v>
      </c>
      <c r="H1561" s="155" t="e">
        <f>(#REF!/#REF!)-(#REF!/#REF!)*#REF!</f>
        <v>#REF!</v>
      </c>
      <c r="I1561" s="330">
        <v>170</v>
      </c>
      <c r="J1561" s="330"/>
    </row>
    <row r="1562" spans="1:10">
      <c r="A1562" s="1">
        <v>1475</v>
      </c>
      <c r="B1562" s="1">
        <v>1562</v>
      </c>
      <c r="C1562" s="13" t="s">
        <v>4574</v>
      </c>
      <c r="D1562" s="44" t="s">
        <v>3988</v>
      </c>
      <c r="E1562" s="10" t="s">
        <v>1787</v>
      </c>
      <c r="F1562" s="196" t="s">
        <v>12114</v>
      </c>
      <c r="G1562" s="8" t="s">
        <v>5299</v>
      </c>
      <c r="H1562" s="155" t="e">
        <f>(#REF!/#REF!)-(#REF!/#REF!)*#REF!</f>
        <v>#REF!</v>
      </c>
      <c r="I1562" s="330">
        <v>135</v>
      </c>
      <c r="J1562" s="330"/>
    </row>
    <row r="1563" spans="1:10">
      <c r="A1563" s="1">
        <v>1476</v>
      </c>
      <c r="B1563" s="1">
        <v>1563</v>
      </c>
      <c r="C1563" s="13" t="s">
        <v>4574</v>
      </c>
      <c r="D1563" s="44" t="s">
        <v>3989</v>
      </c>
      <c r="E1563" s="10" t="s">
        <v>4345</v>
      </c>
      <c r="F1563" s="196" t="s">
        <v>12118</v>
      </c>
      <c r="G1563" s="8" t="s">
        <v>3986</v>
      </c>
      <c r="H1563" s="155" t="e">
        <f>(#REF!/#REF!)-(#REF!/#REF!)*#REF!</f>
        <v>#REF!</v>
      </c>
      <c r="I1563" s="330">
        <v>155</v>
      </c>
      <c r="J1563" s="330"/>
    </row>
    <row r="1564" spans="1:10">
      <c r="A1564" s="1">
        <v>1477</v>
      </c>
      <c r="B1564" s="1">
        <v>1564</v>
      </c>
      <c r="C1564" s="13" t="s">
        <v>4574</v>
      </c>
      <c r="D1564" s="44" t="s">
        <v>3989</v>
      </c>
      <c r="E1564" s="10" t="s">
        <v>2926</v>
      </c>
      <c r="F1564" s="196" t="s">
        <v>12119</v>
      </c>
      <c r="G1564" s="8" t="s">
        <v>3987</v>
      </c>
      <c r="H1564" s="155" t="e">
        <f>(#REF!/#REF!)-(#REF!/#REF!)*#REF!</f>
        <v>#REF!</v>
      </c>
      <c r="I1564" s="330">
        <v>155</v>
      </c>
      <c r="J1564" s="330"/>
    </row>
    <row r="1565" spans="1:10">
      <c r="A1565" s="1">
        <v>1478</v>
      </c>
      <c r="B1565" s="1">
        <v>1565</v>
      </c>
      <c r="C1565" s="13" t="s">
        <v>3990</v>
      </c>
      <c r="D1565" s="123" t="s">
        <v>3989</v>
      </c>
      <c r="E1565" s="10" t="s">
        <v>2073</v>
      </c>
      <c r="F1565" s="196" t="s">
        <v>12120</v>
      </c>
      <c r="G1565" s="8" t="s">
        <v>4013</v>
      </c>
      <c r="H1565" s="155" t="e">
        <f>(#REF!/#REF!)-(#REF!/#REF!)*#REF!</f>
        <v>#REF!</v>
      </c>
      <c r="I1565" s="330">
        <v>170</v>
      </c>
      <c r="J1565" s="330"/>
    </row>
    <row r="1566" spans="1:10">
      <c r="A1566" s="1">
        <v>1479</v>
      </c>
      <c r="B1566" s="1">
        <v>1566</v>
      </c>
      <c r="C1566" s="13" t="s">
        <v>3990</v>
      </c>
      <c r="D1566" s="116" t="s">
        <v>4014</v>
      </c>
      <c r="E1566" s="10" t="s">
        <v>1464</v>
      </c>
      <c r="F1566" s="196" t="s">
        <v>12183</v>
      </c>
      <c r="G1566" s="8" t="s">
        <v>4097</v>
      </c>
      <c r="H1566" s="155" t="e">
        <f>(#REF!/#REF!)-(#REF!/#REF!)*#REF!</f>
        <v>#REF!</v>
      </c>
      <c r="I1566" s="330">
        <v>170</v>
      </c>
      <c r="J1566" s="330"/>
    </row>
    <row r="1567" spans="1:10">
      <c r="A1567" s="1">
        <v>1480</v>
      </c>
      <c r="B1567" s="1">
        <v>1567</v>
      </c>
      <c r="C1567" s="61" t="s">
        <v>4574</v>
      </c>
      <c r="D1567" s="116" t="s">
        <v>4014</v>
      </c>
      <c r="E1567" s="11" t="s">
        <v>106</v>
      </c>
      <c r="F1567" s="198" t="s">
        <v>12184</v>
      </c>
      <c r="G1567" s="12" t="s">
        <v>4015</v>
      </c>
      <c r="H1567" s="155" t="e">
        <f>(#REF!/#REF!)-(#REF!/#REF!)*#REF!</f>
        <v>#REF!</v>
      </c>
      <c r="I1567" s="330">
        <v>105</v>
      </c>
      <c r="J1567" s="330"/>
    </row>
    <row r="1568" spans="1:10">
      <c r="A1568" s="1">
        <v>1481</v>
      </c>
      <c r="B1568" s="1">
        <v>1568</v>
      </c>
      <c r="C1568" s="61" t="s">
        <v>2860</v>
      </c>
      <c r="D1568" s="116" t="s">
        <v>6802</v>
      </c>
      <c r="E1568" s="11" t="s">
        <v>2926</v>
      </c>
      <c r="F1568" s="198" t="s">
        <v>12044</v>
      </c>
      <c r="G1568" s="12" t="s">
        <v>6799</v>
      </c>
      <c r="H1568" s="155" t="e">
        <f>(#REF!/#REF!)-(#REF!/#REF!)*#REF!</f>
        <v>#REF!</v>
      </c>
      <c r="I1568" s="330">
        <v>170</v>
      </c>
      <c r="J1568" s="330"/>
    </row>
    <row r="1569" spans="1:10">
      <c r="A1569" s="1">
        <v>1482</v>
      </c>
      <c r="B1569" s="1">
        <v>1569</v>
      </c>
      <c r="C1569" s="13" t="s">
        <v>725</v>
      </c>
      <c r="D1569" s="44" t="s">
        <v>651</v>
      </c>
      <c r="E1569" s="10" t="s">
        <v>2926</v>
      </c>
      <c r="F1569" s="196" t="s">
        <v>11979</v>
      </c>
      <c r="G1569" s="8" t="s">
        <v>652</v>
      </c>
      <c r="H1569" s="155" t="e">
        <f>(#REF!/#REF!)-(#REF!/#REF!)*#REF!</f>
        <v>#REF!</v>
      </c>
      <c r="I1569" s="330">
        <v>135</v>
      </c>
      <c r="J1569" s="330"/>
    </row>
    <row r="1570" spans="1:10">
      <c r="A1570" s="1">
        <v>1483</v>
      </c>
      <c r="B1570" s="1">
        <v>1570</v>
      </c>
      <c r="C1570" s="13" t="s">
        <v>725</v>
      </c>
      <c r="D1570" s="44" t="s">
        <v>269</v>
      </c>
      <c r="E1570" s="10" t="s">
        <v>3434</v>
      </c>
      <c r="F1570" s="196" t="s">
        <v>11981</v>
      </c>
      <c r="G1570" s="8" t="s">
        <v>652</v>
      </c>
      <c r="H1570" s="155" t="e">
        <f>(#REF!/#REF!)-(#REF!/#REF!)*#REF!</f>
        <v>#REF!</v>
      </c>
      <c r="I1570" s="330">
        <v>161</v>
      </c>
      <c r="J1570" s="330"/>
    </row>
    <row r="1571" spans="1:10">
      <c r="A1571" s="1">
        <v>1484</v>
      </c>
      <c r="B1571" s="1">
        <v>1571</v>
      </c>
      <c r="C1571" s="13" t="s">
        <v>725</v>
      </c>
      <c r="D1571" s="44" t="s">
        <v>269</v>
      </c>
      <c r="E1571" s="10" t="s">
        <v>106</v>
      </c>
      <c r="F1571" s="196" t="s">
        <v>12160</v>
      </c>
      <c r="G1571" s="8" t="s">
        <v>1127</v>
      </c>
      <c r="H1571" s="155" t="e">
        <f>(#REF!/#REF!)-(#REF!/#REF!)*#REF!</f>
        <v>#REF!</v>
      </c>
      <c r="I1571" s="330">
        <v>43</v>
      </c>
      <c r="J1571" s="330"/>
    </row>
    <row r="1572" spans="1:10">
      <c r="A1572" s="1">
        <v>1485</v>
      </c>
      <c r="B1572" s="1">
        <v>1572</v>
      </c>
      <c r="C1572" s="13" t="s">
        <v>723</v>
      </c>
      <c r="D1572" s="44" t="s">
        <v>5275</v>
      </c>
      <c r="E1572" s="10" t="s">
        <v>3707</v>
      </c>
      <c r="F1572" s="196" t="s">
        <v>12013</v>
      </c>
      <c r="G1572" s="8" t="s">
        <v>1868</v>
      </c>
      <c r="H1572" s="155" t="e">
        <f>(#REF!/#REF!)-(#REF!/#REF!)*#REF!</f>
        <v>#REF!</v>
      </c>
      <c r="I1572" s="330">
        <v>1057</v>
      </c>
      <c r="J1572" s="330"/>
    </row>
    <row r="1573" spans="1:10">
      <c r="A1573" s="1">
        <v>1486</v>
      </c>
      <c r="B1573" s="1">
        <v>1573</v>
      </c>
      <c r="C1573" s="61" t="s">
        <v>723</v>
      </c>
      <c r="D1573" s="116" t="s">
        <v>724</v>
      </c>
      <c r="E1573" s="11" t="s">
        <v>276</v>
      </c>
      <c r="F1573" s="198" t="s">
        <v>12117</v>
      </c>
      <c r="G1573" s="12" t="s">
        <v>3983</v>
      </c>
      <c r="H1573" s="155" t="e">
        <f>(#REF!/#REF!)-(#REF!/#REF!)*#REF!</f>
        <v>#REF!</v>
      </c>
      <c r="I1573" s="330">
        <v>170</v>
      </c>
      <c r="J1573" s="330"/>
    </row>
    <row r="1574" spans="1:10">
      <c r="A1574" s="1">
        <v>1487</v>
      </c>
      <c r="B1574" s="1">
        <v>1574</v>
      </c>
      <c r="C1574" s="61" t="s">
        <v>723</v>
      </c>
      <c r="D1574" s="116" t="s">
        <v>724</v>
      </c>
      <c r="E1574" s="11" t="s">
        <v>3434</v>
      </c>
      <c r="F1574" s="198" t="s">
        <v>11994</v>
      </c>
      <c r="G1574" s="12" t="s">
        <v>2755</v>
      </c>
      <c r="H1574" s="155" t="e">
        <f>(#REF!/#REF!)-(#REF!/#REF!)*#REF!</f>
        <v>#REF!</v>
      </c>
      <c r="I1574" s="330">
        <v>155</v>
      </c>
      <c r="J1574" s="330"/>
    </row>
    <row r="1575" spans="1:10">
      <c r="A1575" s="1">
        <v>1488</v>
      </c>
      <c r="B1575" s="1">
        <v>1575</v>
      </c>
      <c r="C1575" s="61" t="s">
        <v>723</v>
      </c>
      <c r="D1575" s="116" t="s">
        <v>724</v>
      </c>
      <c r="E1575" s="11" t="s">
        <v>2926</v>
      </c>
      <c r="F1575" s="198" t="s">
        <v>11988</v>
      </c>
      <c r="G1575" s="12" t="s">
        <v>4749</v>
      </c>
      <c r="H1575" s="155" t="e">
        <f>(#REF!/#REF!)-(#REF!/#REF!)*#REF!</f>
        <v>#REF!</v>
      </c>
      <c r="I1575" s="330">
        <v>155</v>
      </c>
      <c r="J1575" s="330"/>
    </row>
    <row r="1576" spans="1:10">
      <c r="A1576" s="1">
        <v>1489</v>
      </c>
      <c r="B1576" s="1">
        <v>1576</v>
      </c>
      <c r="C1576" s="61" t="s">
        <v>723</v>
      </c>
      <c r="D1576" s="116" t="s">
        <v>2185</v>
      </c>
      <c r="E1576" s="11" t="s">
        <v>1703</v>
      </c>
      <c r="F1576" s="198" t="s">
        <v>11996</v>
      </c>
      <c r="G1576" s="12" t="s">
        <v>4726</v>
      </c>
      <c r="H1576" s="155" t="e">
        <f>(#REF!/#REF!)-(#REF!/#REF!)*#REF!</f>
        <v>#REF!</v>
      </c>
      <c r="I1576" s="330">
        <v>195</v>
      </c>
      <c r="J1576" s="330"/>
    </row>
    <row r="1577" spans="1:10">
      <c r="A1577" s="1">
        <v>1490</v>
      </c>
      <c r="B1577" s="1">
        <v>1577</v>
      </c>
      <c r="C1577" s="61" t="s">
        <v>723</v>
      </c>
      <c r="D1577" s="116" t="s">
        <v>2185</v>
      </c>
      <c r="E1577" s="11" t="s">
        <v>481</v>
      </c>
      <c r="F1577" s="198" t="s">
        <v>12062</v>
      </c>
      <c r="G1577" s="12" t="s">
        <v>4726</v>
      </c>
      <c r="H1577" s="155" t="e">
        <f>(#REF!/#REF!)-(#REF!/#REF!)*#REF!</f>
        <v>#REF!</v>
      </c>
      <c r="I1577" s="330">
        <v>120</v>
      </c>
      <c r="J1577" s="330"/>
    </row>
    <row r="1578" spans="1:10">
      <c r="A1578" s="1">
        <v>1491</v>
      </c>
      <c r="B1578" s="1">
        <v>1578</v>
      </c>
      <c r="C1578" s="61" t="s">
        <v>723</v>
      </c>
      <c r="D1578" s="116" t="s">
        <v>2912</v>
      </c>
      <c r="E1578" s="11" t="s">
        <v>2926</v>
      </c>
      <c r="F1578" s="198" t="s">
        <v>12044</v>
      </c>
      <c r="G1578" s="12" t="s">
        <v>6799</v>
      </c>
      <c r="H1578" s="155" t="e">
        <f>(#REF!/#REF!)-(#REF!/#REF!)*#REF!</f>
        <v>#REF!</v>
      </c>
      <c r="I1578" s="330">
        <v>170</v>
      </c>
      <c r="J1578" s="330"/>
    </row>
    <row r="1579" spans="1:10">
      <c r="A1579" s="1">
        <v>1491</v>
      </c>
      <c r="B1579" s="1">
        <v>1579</v>
      </c>
      <c r="C1579" s="61" t="s">
        <v>723</v>
      </c>
      <c r="D1579" s="116" t="s">
        <v>16587</v>
      </c>
      <c r="E1579" s="11" t="s">
        <v>16596</v>
      </c>
      <c r="F1579" s="198" t="s">
        <v>16569</v>
      </c>
      <c r="G1579" s="12" t="s">
        <v>16586</v>
      </c>
      <c r="H1579" s="155" t="e">
        <f>(#REF!/#REF!)-(#REF!/#REF!)*#REF!</f>
        <v>#REF!</v>
      </c>
      <c r="I1579" s="330">
        <v>170</v>
      </c>
      <c r="J1579" s="330"/>
    </row>
    <row r="1580" spans="1:10">
      <c r="A1580" s="1">
        <v>1492</v>
      </c>
      <c r="B1580" s="1">
        <v>1580</v>
      </c>
      <c r="C1580" s="61" t="s">
        <v>2087</v>
      </c>
      <c r="D1580" s="116" t="s">
        <v>3247</v>
      </c>
      <c r="E1580" s="11" t="s">
        <v>3707</v>
      </c>
      <c r="F1580" s="198" t="s">
        <v>12014</v>
      </c>
      <c r="G1580" s="12" t="s">
        <v>1037</v>
      </c>
      <c r="H1580" s="155" t="e">
        <f>(#REF!/#REF!)-(#REF!/#REF!)*#REF!</f>
        <v>#REF!</v>
      </c>
      <c r="I1580" s="330">
        <v>1057</v>
      </c>
      <c r="J1580" s="330"/>
    </row>
    <row r="1581" spans="1:10">
      <c r="A1581" s="1">
        <v>1493</v>
      </c>
      <c r="B1581" s="1">
        <v>1581</v>
      </c>
      <c r="C1581" s="61" t="s">
        <v>2087</v>
      </c>
      <c r="D1581" s="116" t="s">
        <v>1128</v>
      </c>
      <c r="E1581" s="11" t="s">
        <v>276</v>
      </c>
      <c r="F1581" s="198" t="s">
        <v>12117</v>
      </c>
      <c r="G1581" s="12" t="s">
        <v>3983</v>
      </c>
      <c r="H1581" s="155" t="e">
        <f>(#REF!/#REF!)-(#REF!/#REF!)*#REF!</f>
        <v>#REF!</v>
      </c>
      <c r="I1581" s="330">
        <v>170</v>
      </c>
      <c r="J1581" s="330"/>
    </row>
    <row r="1582" spans="1:10">
      <c r="A1582" s="1">
        <v>1494</v>
      </c>
      <c r="B1582" s="1">
        <v>1582</v>
      </c>
      <c r="C1582" s="61" t="s">
        <v>2087</v>
      </c>
      <c r="D1582" s="116" t="s">
        <v>5275</v>
      </c>
      <c r="E1582" s="11" t="s">
        <v>3434</v>
      </c>
      <c r="F1582" s="198" t="s">
        <v>12068</v>
      </c>
      <c r="G1582" s="12" t="s">
        <v>6810</v>
      </c>
      <c r="H1582" s="155" t="e">
        <f>(#REF!/#REF!)-(#REF!/#REF!)*#REF!</f>
        <v>#REF!</v>
      </c>
      <c r="I1582" s="330">
        <v>275</v>
      </c>
      <c r="J1582" s="330"/>
    </row>
    <row r="1583" spans="1:10">
      <c r="A1583" s="1">
        <v>1495</v>
      </c>
      <c r="B1583" s="1">
        <v>1583</v>
      </c>
      <c r="C1583" s="61" t="s">
        <v>2087</v>
      </c>
      <c r="D1583" s="116" t="s">
        <v>5194</v>
      </c>
      <c r="E1583" s="11" t="s">
        <v>2926</v>
      </c>
      <c r="F1583" s="198" t="s">
        <v>12069</v>
      </c>
      <c r="G1583" s="12" t="s">
        <v>6812</v>
      </c>
      <c r="H1583" s="155" t="e">
        <f>(#REF!/#REF!)-(#REF!/#REF!)*#REF!</f>
        <v>#REF!</v>
      </c>
      <c r="I1583" s="330">
        <v>175</v>
      </c>
      <c r="J1583" s="330"/>
    </row>
    <row r="1584" spans="1:10">
      <c r="A1584" s="1">
        <v>1496</v>
      </c>
      <c r="B1584" s="1">
        <v>1584</v>
      </c>
      <c r="C1584" s="61" t="s">
        <v>2087</v>
      </c>
      <c r="D1584" s="116" t="s">
        <v>1128</v>
      </c>
      <c r="E1584" s="11" t="s">
        <v>3434</v>
      </c>
      <c r="F1584" s="198" t="s">
        <v>12071</v>
      </c>
      <c r="G1584" s="12" t="s">
        <v>9879</v>
      </c>
      <c r="H1584" s="155" t="e">
        <f>(#REF!/#REF!)-(#REF!/#REF!)*#REF!</f>
        <v>#REF!</v>
      </c>
      <c r="I1584" s="330">
        <v>220</v>
      </c>
      <c r="J1584" s="330"/>
    </row>
    <row r="1585" spans="1:10">
      <c r="A1585" s="1">
        <v>1497</v>
      </c>
      <c r="B1585" s="1">
        <v>1585</v>
      </c>
      <c r="C1585" s="13" t="s">
        <v>5069</v>
      </c>
      <c r="D1585" s="44" t="s">
        <v>1129</v>
      </c>
      <c r="E1585" s="10" t="s">
        <v>3434</v>
      </c>
      <c r="F1585" s="196" t="s">
        <v>12116</v>
      </c>
      <c r="G1585" s="8" t="s">
        <v>1130</v>
      </c>
      <c r="H1585" s="155" t="e">
        <f>(#REF!/#REF!)-(#REF!/#REF!)*#REF!</f>
        <v>#REF!</v>
      </c>
      <c r="I1585" s="330">
        <v>155</v>
      </c>
      <c r="J1585" s="330"/>
    </row>
    <row r="1586" spans="1:10">
      <c r="A1586" s="1">
        <v>1498</v>
      </c>
      <c r="B1586" s="1">
        <v>1586</v>
      </c>
      <c r="C1586" s="13" t="s">
        <v>5069</v>
      </c>
      <c r="D1586" s="44" t="s">
        <v>2757</v>
      </c>
      <c r="E1586" s="10" t="s">
        <v>3434</v>
      </c>
      <c r="F1586" s="196" t="s">
        <v>11994</v>
      </c>
      <c r="G1586" s="8" t="s">
        <v>2755</v>
      </c>
      <c r="H1586" s="155" t="e">
        <f>(#REF!/#REF!)-(#REF!/#REF!)*#REF!</f>
        <v>#REF!</v>
      </c>
      <c r="I1586" s="330">
        <v>155</v>
      </c>
      <c r="J1586" s="330"/>
    </row>
    <row r="1587" spans="1:10">
      <c r="A1587" s="1">
        <v>1499</v>
      </c>
      <c r="B1587" s="1">
        <v>1587</v>
      </c>
      <c r="C1587" s="13" t="s">
        <v>5069</v>
      </c>
      <c r="D1587" s="44" t="s">
        <v>2757</v>
      </c>
      <c r="E1587" s="10" t="s">
        <v>2926</v>
      </c>
      <c r="F1587" s="196" t="s">
        <v>11988</v>
      </c>
      <c r="G1587" s="8" t="s">
        <v>4749</v>
      </c>
      <c r="H1587" s="155" t="e">
        <f>(#REF!/#REF!)-(#REF!/#REF!)*#REF!</f>
        <v>#REF!</v>
      </c>
      <c r="I1587" s="330">
        <v>155</v>
      </c>
      <c r="J1587" s="330"/>
    </row>
    <row r="1588" spans="1:10">
      <c r="A1588" s="1">
        <v>1500</v>
      </c>
      <c r="B1588" s="1">
        <v>1588</v>
      </c>
      <c r="C1588" s="13" t="s">
        <v>2188</v>
      </c>
      <c r="D1588" s="44" t="s">
        <v>2185</v>
      </c>
      <c r="E1588" s="10" t="s">
        <v>1364</v>
      </c>
      <c r="F1588" s="196" t="s">
        <v>12019</v>
      </c>
      <c r="G1588" s="8" t="s">
        <v>2186</v>
      </c>
      <c r="H1588" s="155" t="e">
        <f>(#REF!/#REF!)-(#REF!/#REF!)*#REF!</f>
        <v>#REF!</v>
      </c>
      <c r="I1588" s="330">
        <v>105</v>
      </c>
      <c r="J1588" s="330"/>
    </row>
    <row r="1589" spans="1:10">
      <c r="A1589" s="1">
        <v>1501</v>
      </c>
      <c r="B1589" s="1">
        <v>1589</v>
      </c>
      <c r="C1589" s="13" t="s">
        <v>10849</v>
      </c>
      <c r="D1589" s="44" t="s">
        <v>10845</v>
      </c>
      <c r="E1589" s="10" t="s">
        <v>10846</v>
      </c>
      <c r="F1589" s="196" t="s">
        <v>12098</v>
      </c>
      <c r="G1589" s="8" t="s">
        <v>10847</v>
      </c>
      <c r="H1589" s="155" t="e">
        <f>(#REF!/#REF!)-(#REF!/#REF!)*#REF!</f>
        <v>#REF!</v>
      </c>
      <c r="I1589" s="330">
        <v>105</v>
      </c>
      <c r="J1589" s="330"/>
    </row>
    <row r="1590" spans="1:10">
      <c r="A1590" s="1">
        <v>1502</v>
      </c>
      <c r="B1590" s="1">
        <v>1590</v>
      </c>
      <c r="C1590" s="13" t="s">
        <v>10849</v>
      </c>
      <c r="D1590" s="44" t="s">
        <v>10845</v>
      </c>
      <c r="E1590" s="10" t="s">
        <v>4837</v>
      </c>
      <c r="F1590" s="196" t="s">
        <v>12100</v>
      </c>
      <c r="G1590" s="8" t="s">
        <v>10876</v>
      </c>
      <c r="H1590" s="155" t="e">
        <f>(#REF!/#REF!)-(#REF!/#REF!)*#REF!</f>
        <v>#REF!</v>
      </c>
      <c r="I1590" s="330">
        <v>170</v>
      </c>
      <c r="J1590" s="330"/>
    </row>
    <row r="1591" spans="1:10">
      <c r="A1591" s="1">
        <v>1503</v>
      </c>
      <c r="B1591" s="1">
        <v>1591</v>
      </c>
      <c r="C1591" s="13" t="s">
        <v>10849</v>
      </c>
      <c r="D1591" s="44" t="s">
        <v>10880</v>
      </c>
      <c r="E1591" s="10" t="s">
        <v>10881</v>
      </c>
      <c r="F1591" s="196" t="s">
        <v>12100</v>
      </c>
      <c r="G1591" s="8" t="s">
        <v>10876</v>
      </c>
      <c r="H1591" s="155" t="e">
        <f>(#REF!/#REF!)-(#REF!/#REF!)*#REF!</f>
        <v>#REF!</v>
      </c>
      <c r="I1591" s="330">
        <v>170</v>
      </c>
      <c r="J1591" s="330"/>
    </row>
    <row r="1592" spans="1:10">
      <c r="A1592" s="1">
        <v>1504</v>
      </c>
      <c r="B1592" s="1">
        <v>1592</v>
      </c>
      <c r="C1592" s="13" t="s">
        <v>3867</v>
      </c>
      <c r="D1592" s="44" t="s">
        <v>5194</v>
      </c>
      <c r="E1592" s="10" t="s">
        <v>593</v>
      </c>
      <c r="F1592" s="196" t="s">
        <v>12032</v>
      </c>
      <c r="G1592" s="8" t="s">
        <v>5195</v>
      </c>
      <c r="H1592" s="155" t="e">
        <f>(#REF!/#REF!)-(#REF!/#REF!)*#REF!</f>
        <v>#REF!</v>
      </c>
      <c r="I1592" s="330">
        <v>170</v>
      </c>
      <c r="J1592" s="330"/>
    </row>
    <row r="1593" spans="1:10">
      <c r="A1593" s="1">
        <v>1505</v>
      </c>
      <c r="B1593" s="1">
        <v>1593</v>
      </c>
      <c r="C1593" s="13" t="s">
        <v>3867</v>
      </c>
      <c r="D1593" s="44" t="s">
        <v>3591</v>
      </c>
      <c r="E1593" s="10" t="s">
        <v>593</v>
      </c>
      <c r="F1593" s="196" t="s">
        <v>12031</v>
      </c>
      <c r="G1593" s="8" t="s">
        <v>3592</v>
      </c>
      <c r="H1593" s="155" t="e">
        <f>(#REF!/#REF!)-(#REF!/#REF!)*#REF!</f>
        <v>#REF!</v>
      </c>
      <c r="I1593" s="330">
        <v>170</v>
      </c>
      <c r="J1593" s="330"/>
    </row>
    <row r="1594" spans="1:10">
      <c r="A1594" s="1">
        <v>1506</v>
      </c>
      <c r="B1594" s="1">
        <v>1594</v>
      </c>
      <c r="C1594" s="13" t="s">
        <v>6805</v>
      </c>
      <c r="D1594" s="44" t="s">
        <v>3591</v>
      </c>
      <c r="E1594" s="10" t="s">
        <v>481</v>
      </c>
      <c r="F1594" s="196" t="s">
        <v>12063</v>
      </c>
      <c r="G1594" s="8" t="s">
        <v>6806</v>
      </c>
      <c r="H1594" s="155" t="e">
        <f>(#REF!/#REF!)-(#REF!/#REF!)*#REF!</f>
        <v>#REF!</v>
      </c>
      <c r="I1594" s="330">
        <v>170</v>
      </c>
      <c r="J1594" s="330"/>
    </row>
    <row r="1595" spans="1:10">
      <c r="A1595" s="1">
        <v>1507</v>
      </c>
      <c r="B1595" s="1">
        <v>1595</v>
      </c>
      <c r="C1595" s="13" t="s">
        <v>10850</v>
      </c>
      <c r="D1595" s="44" t="s">
        <v>10848</v>
      </c>
      <c r="E1595" s="10" t="s">
        <v>10846</v>
      </c>
      <c r="F1595" s="196" t="s">
        <v>12098</v>
      </c>
      <c r="G1595" s="8" t="s">
        <v>10847</v>
      </c>
      <c r="H1595" s="155" t="e">
        <f>(#REF!/#REF!)-(#REF!/#REF!)*#REF!</f>
        <v>#REF!</v>
      </c>
      <c r="I1595" s="330">
        <v>105</v>
      </c>
      <c r="J1595" s="330"/>
    </row>
    <row r="1596" spans="1:10">
      <c r="A1596" s="1">
        <v>1508</v>
      </c>
      <c r="B1596" s="1">
        <v>1596</v>
      </c>
      <c r="C1596" s="13" t="s">
        <v>10850</v>
      </c>
      <c r="D1596" s="44" t="s">
        <v>10848</v>
      </c>
      <c r="E1596" s="10" t="s">
        <v>4837</v>
      </c>
      <c r="F1596" s="196" t="s">
        <v>12100</v>
      </c>
      <c r="G1596" s="8" t="s">
        <v>10876</v>
      </c>
      <c r="H1596" s="155" t="e">
        <f>(#REF!/#REF!)-(#REF!/#REF!)*#REF!</f>
        <v>#REF!</v>
      </c>
      <c r="I1596" s="330">
        <v>170</v>
      </c>
      <c r="J1596" s="330"/>
    </row>
    <row r="1597" spans="1:10">
      <c r="A1597" s="1">
        <v>1509</v>
      </c>
      <c r="B1597" s="1">
        <v>1597</v>
      </c>
      <c r="C1597" s="13" t="s">
        <v>10850</v>
      </c>
      <c r="D1597" s="44" t="s">
        <v>10714</v>
      </c>
      <c r="E1597" s="10" t="s">
        <v>10881</v>
      </c>
      <c r="F1597" s="196" t="s">
        <v>12100</v>
      </c>
      <c r="G1597" s="8" t="s">
        <v>10876</v>
      </c>
      <c r="H1597" s="155" t="e">
        <f>(#REF!/#REF!)-(#REF!/#REF!)*#REF!</f>
        <v>#REF!</v>
      </c>
      <c r="I1597" s="330">
        <v>170</v>
      </c>
      <c r="J1597" s="330"/>
    </row>
    <row r="1598" spans="1:10">
      <c r="A1598" s="1">
        <v>1510</v>
      </c>
      <c r="B1598" s="1">
        <v>1598</v>
      </c>
      <c r="C1598" s="13" t="s">
        <v>10879</v>
      </c>
      <c r="D1598" s="44" t="s">
        <v>10877</v>
      </c>
      <c r="E1598" s="10" t="s">
        <v>4837</v>
      </c>
      <c r="F1598" s="196" t="s">
        <v>12100</v>
      </c>
      <c r="G1598" s="8" t="s">
        <v>10876</v>
      </c>
      <c r="H1598" s="155" t="e">
        <f>(#REF!/#REF!)-(#REF!/#REF!)*#REF!</f>
        <v>#REF!</v>
      </c>
      <c r="I1598" s="330">
        <v>170</v>
      </c>
      <c r="J1598" s="330"/>
    </row>
    <row r="1599" spans="1:10">
      <c r="A1599" s="1">
        <v>1511</v>
      </c>
      <c r="B1599" s="1">
        <v>1599</v>
      </c>
      <c r="C1599" s="13" t="s">
        <v>2034</v>
      </c>
      <c r="D1599" s="44" t="s">
        <v>6807</v>
      </c>
      <c r="E1599" s="10" t="s">
        <v>481</v>
      </c>
      <c r="F1599" s="196" t="s">
        <v>12063</v>
      </c>
      <c r="G1599" s="8" t="s">
        <v>6806</v>
      </c>
      <c r="H1599" s="155" t="e">
        <f>(#REF!/#REF!)-(#REF!/#REF!)*#REF!</f>
        <v>#REF!</v>
      </c>
      <c r="I1599" s="330">
        <v>170</v>
      </c>
      <c r="J1599" s="330"/>
    </row>
    <row r="1600" spans="1:10">
      <c r="A1600" s="1">
        <v>1512</v>
      </c>
      <c r="B1600" s="1">
        <v>1600</v>
      </c>
      <c r="C1600" s="13" t="s">
        <v>10851</v>
      </c>
      <c r="D1600" s="44" t="s">
        <v>10845</v>
      </c>
      <c r="E1600" s="10" t="s">
        <v>10846</v>
      </c>
      <c r="F1600" s="196" t="s">
        <v>12098</v>
      </c>
      <c r="G1600" s="8" t="s">
        <v>10847</v>
      </c>
      <c r="H1600" s="155" t="e">
        <f>(#REF!/#REF!)-(#REF!/#REF!)*#REF!</f>
        <v>#REF!</v>
      </c>
      <c r="I1600" s="330">
        <v>105</v>
      </c>
      <c r="J1600" s="330"/>
    </row>
    <row r="1601" spans="1:10">
      <c r="A1601" s="1">
        <v>1513</v>
      </c>
      <c r="B1601" s="1">
        <v>1601</v>
      </c>
      <c r="C1601" s="13" t="s">
        <v>10851</v>
      </c>
      <c r="D1601" s="44" t="s">
        <v>10845</v>
      </c>
      <c r="E1601" s="10" t="s">
        <v>4837</v>
      </c>
      <c r="F1601" s="196" t="s">
        <v>12100</v>
      </c>
      <c r="G1601" s="8" t="s">
        <v>10876</v>
      </c>
      <c r="H1601" s="155" t="e">
        <f>(#REF!/#REF!)-(#REF!/#REF!)*#REF!</f>
        <v>#REF!</v>
      </c>
      <c r="I1601" s="330">
        <v>170</v>
      </c>
      <c r="J1601" s="330"/>
    </row>
    <row r="1602" spans="1:10">
      <c r="A1602" s="1">
        <v>1514</v>
      </c>
      <c r="B1602" s="1">
        <v>1602</v>
      </c>
      <c r="C1602" s="13" t="s">
        <v>10851</v>
      </c>
      <c r="D1602" s="44" t="s">
        <v>10880</v>
      </c>
      <c r="E1602" s="10" t="s">
        <v>10881</v>
      </c>
      <c r="F1602" s="196" t="s">
        <v>12100</v>
      </c>
      <c r="G1602" s="8" t="s">
        <v>10876</v>
      </c>
      <c r="H1602" s="155" t="e">
        <f>(#REF!/#REF!)-(#REF!/#REF!)*#REF!</f>
        <v>#REF!</v>
      </c>
      <c r="I1602" s="330">
        <v>170</v>
      </c>
      <c r="J1602" s="330"/>
    </row>
    <row r="1603" spans="1:10">
      <c r="A1603" s="1">
        <v>1515</v>
      </c>
      <c r="B1603" s="1">
        <v>1603</v>
      </c>
      <c r="C1603" s="13" t="s">
        <v>10882</v>
      </c>
      <c r="D1603" s="44" t="s">
        <v>10878</v>
      </c>
      <c r="E1603" s="10" t="s">
        <v>10881</v>
      </c>
      <c r="F1603" s="196" t="s">
        <v>12100</v>
      </c>
      <c r="G1603" s="8" t="s">
        <v>10876</v>
      </c>
      <c r="H1603" s="155" t="e">
        <f>(#REF!/#REF!)-(#REF!/#REF!)*#REF!</f>
        <v>#REF!</v>
      </c>
      <c r="I1603" s="330">
        <v>170</v>
      </c>
      <c r="J1603" s="330"/>
    </row>
    <row r="1604" spans="1:10">
      <c r="A1604" s="1">
        <v>1516</v>
      </c>
      <c r="B1604" s="1">
        <v>1604</v>
      </c>
      <c r="C1604" s="13" t="s">
        <v>4684</v>
      </c>
      <c r="D1604" s="44" t="s">
        <v>2599</v>
      </c>
      <c r="E1604" s="10" t="s">
        <v>1364</v>
      </c>
      <c r="F1604" s="196" t="s">
        <v>12038</v>
      </c>
      <c r="G1604" s="8" t="s">
        <v>2600</v>
      </c>
      <c r="H1604" s="155" t="e">
        <f>(#REF!/#REF!)-(#REF!/#REF!)*#REF!</f>
        <v>#REF!</v>
      </c>
      <c r="I1604" s="330">
        <v>125</v>
      </c>
      <c r="J1604" s="330"/>
    </row>
    <row r="1605" spans="1:10">
      <c r="A1605" s="1">
        <v>1517</v>
      </c>
      <c r="B1605" s="1">
        <v>1605</v>
      </c>
      <c r="C1605" s="13"/>
      <c r="D1605" s="44"/>
      <c r="E1605" s="10"/>
      <c r="F1605" s="196"/>
      <c r="G1605" s="8"/>
      <c r="H1605" s="155"/>
      <c r="J1605" s="330"/>
    </row>
    <row r="1606" spans="1:10" ht="14.25">
      <c r="A1606" s="1">
        <v>1518</v>
      </c>
      <c r="B1606" s="1">
        <v>1606</v>
      </c>
      <c r="C1606" s="52" t="s">
        <v>1131</v>
      </c>
      <c r="D1606" s="44"/>
      <c r="E1606" s="9"/>
      <c r="F1606" s="196"/>
      <c r="G1606" s="8"/>
      <c r="H1606" s="155"/>
      <c r="J1606" s="330"/>
    </row>
    <row r="1607" spans="1:10">
      <c r="A1607" s="1">
        <v>1519</v>
      </c>
      <c r="B1607" s="1">
        <v>1607</v>
      </c>
      <c r="C1607" s="13" t="s">
        <v>1132</v>
      </c>
      <c r="D1607" s="44" t="s">
        <v>3425</v>
      </c>
      <c r="E1607" s="10" t="s">
        <v>1787</v>
      </c>
      <c r="F1607" s="196" t="s">
        <v>12114</v>
      </c>
      <c r="G1607" s="8" t="s">
        <v>5299</v>
      </c>
      <c r="H1607" s="155" t="e">
        <f>(#REF!/#REF!)-(#REF!/#REF!)*#REF!</f>
        <v>#REF!</v>
      </c>
      <c r="I1607" s="330">
        <v>135</v>
      </c>
      <c r="J1607" s="330"/>
    </row>
    <row r="1608" spans="1:10">
      <c r="A1608" s="1">
        <v>1520</v>
      </c>
      <c r="B1608" s="1">
        <v>1608</v>
      </c>
      <c r="C1608" s="13" t="s">
        <v>1777</v>
      </c>
      <c r="D1608" s="44" t="s">
        <v>1778</v>
      </c>
      <c r="E1608" s="10" t="s">
        <v>2926</v>
      </c>
      <c r="F1608" s="196" t="s">
        <v>11967</v>
      </c>
      <c r="G1608" s="8" t="s">
        <v>4630</v>
      </c>
      <c r="H1608" s="155" t="e">
        <f>(#REF!/#REF!)-(#REF!/#REF!)*#REF!</f>
        <v>#REF!</v>
      </c>
      <c r="I1608" s="330">
        <v>110</v>
      </c>
      <c r="J1608" s="330"/>
    </row>
    <row r="1609" spans="1:10">
      <c r="A1609" s="1">
        <v>1521</v>
      </c>
      <c r="B1609" s="1">
        <v>1609</v>
      </c>
      <c r="C1609" s="13" t="s">
        <v>1779</v>
      </c>
      <c r="D1609" s="44" t="s">
        <v>5336</v>
      </c>
      <c r="E1609" s="10" t="s">
        <v>106</v>
      </c>
      <c r="F1609" s="196" t="s">
        <v>12122</v>
      </c>
      <c r="G1609" s="8" t="s">
        <v>3980</v>
      </c>
      <c r="H1609" s="155" t="e">
        <f>(#REF!/#REF!)-(#REF!/#REF!)*#REF!</f>
        <v>#REF!</v>
      </c>
      <c r="I1609" s="330">
        <v>25</v>
      </c>
      <c r="J1609" s="330"/>
    </row>
    <row r="1610" spans="1:10">
      <c r="A1610" s="1">
        <v>1522</v>
      </c>
      <c r="B1610" s="1">
        <v>1610</v>
      </c>
      <c r="C1610" s="13" t="s">
        <v>1777</v>
      </c>
      <c r="D1610" s="44" t="s">
        <v>1778</v>
      </c>
      <c r="E1610" s="10" t="s">
        <v>5203</v>
      </c>
      <c r="F1610" s="196" t="s">
        <v>11968</v>
      </c>
      <c r="G1610" s="8" t="s">
        <v>3980</v>
      </c>
      <c r="H1610" s="155" t="e">
        <f>(#REF!/#REF!)-(#REF!/#REF!)*#REF!</f>
        <v>#REF!</v>
      </c>
      <c r="I1610" s="330">
        <v>105</v>
      </c>
      <c r="J1610" s="330"/>
    </row>
    <row r="1611" spans="1:10">
      <c r="A1611" s="1">
        <v>1523</v>
      </c>
      <c r="B1611" s="1">
        <v>1611</v>
      </c>
      <c r="C1611" s="13" t="s">
        <v>1777</v>
      </c>
      <c r="D1611" s="44" t="s">
        <v>5337</v>
      </c>
      <c r="E1611" s="10" t="s">
        <v>5203</v>
      </c>
      <c r="F1611" s="196" t="s">
        <v>11968</v>
      </c>
      <c r="G1611" s="8" t="s">
        <v>3980</v>
      </c>
      <c r="H1611" s="155" t="e">
        <f>(#REF!/#REF!)-(#REF!/#REF!)*#REF!</f>
        <v>#REF!</v>
      </c>
      <c r="I1611" s="330">
        <v>105</v>
      </c>
      <c r="J1611" s="330"/>
    </row>
    <row r="1612" spans="1:10">
      <c r="A1612" s="1">
        <v>1524</v>
      </c>
      <c r="B1612" s="1">
        <v>1612</v>
      </c>
      <c r="C1612" s="13" t="s">
        <v>1132</v>
      </c>
      <c r="D1612" s="44" t="s">
        <v>5338</v>
      </c>
      <c r="E1612" s="10" t="s">
        <v>5202</v>
      </c>
      <c r="F1612" s="196" t="s">
        <v>12190</v>
      </c>
      <c r="G1612" s="8" t="s">
        <v>3980</v>
      </c>
      <c r="H1612" s="155" t="e">
        <f>(#REF!/#REF!)-(#REF!/#REF!)*#REF!</f>
        <v>#REF!</v>
      </c>
      <c r="I1612" s="330">
        <v>130</v>
      </c>
      <c r="J1612" s="330"/>
    </row>
    <row r="1613" spans="1:10">
      <c r="A1613" s="1">
        <v>1525</v>
      </c>
      <c r="B1613" s="1">
        <v>1613</v>
      </c>
      <c r="C1613" s="13" t="s">
        <v>1747</v>
      </c>
      <c r="D1613" s="44" t="s">
        <v>4918</v>
      </c>
      <c r="E1613" s="10" t="s">
        <v>5202</v>
      </c>
      <c r="F1613" s="196" t="s">
        <v>12190</v>
      </c>
      <c r="G1613" s="8" t="s">
        <v>3980</v>
      </c>
      <c r="H1613" s="155" t="e">
        <f>(#REF!/#REF!)-(#REF!/#REF!)*#REF!</f>
        <v>#REF!</v>
      </c>
      <c r="I1613" s="330">
        <v>130</v>
      </c>
      <c r="J1613" s="330"/>
    </row>
    <row r="1614" spans="1:10">
      <c r="A1614" s="1">
        <v>1526</v>
      </c>
      <c r="B1614" s="1">
        <v>1614</v>
      </c>
      <c r="C1614" s="13" t="s">
        <v>4919</v>
      </c>
      <c r="D1614" s="44" t="s">
        <v>4920</v>
      </c>
      <c r="E1614" s="10" t="s">
        <v>3434</v>
      </c>
      <c r="F1614" s="196" t="s">
        <v>12116</v>
      </c>
      <c r="G1614" s="8" t="s">
        <v>1130</v>
      </c>
      <c r="H1614" s="155" t="e">
        <f>(#REF!/#REF!)-(#REF!/#REF!)*#REF!</f>
        <v>#REF!</v>
      </c>
      <c r="I1614" s="330">
        <v>155</v>
      </c>
      <c r="J1614" s="330"/>
    </row>
    <row r="1615" spans="1:10" ht="14.25">
      <c r="A1615" s="1">
        <v>1527</v>
      </c>
      <c r="B1615" s="1">
        <v>1615</v>
      </c>
      <c r="C1615" s="52" t="s">
        <v>4921</v>
      </c>
      <c r="D1615" s="44"/>
      <c r="E1615" s="9"/>
      <c r="F1615" s="196"/>
      <c r="G1615" s="8"/>
      <c r="H1615" s="155"/>
      <c r="J1615" s="330"/>
    </row>
    <row r="1616" spans="1:10">
      <c r="A1616" s="1">
        <v>1528</v>
      </c>
      <c r="B1616" s="1">
        <v>1616</v>
      </c>
      <c r="C1616" s="13" t="s">
        <v>4574</v>
      </c>
      <c r="D1616" s="44" t="s">
        <v>3988</v>
      </c>
      <c r="E1616" s="10" t="s">
        <v>5080</v>
      </c>
      <c r="F1616" s="196" t="s">
        <v>12114</v>
      </c>
      <c r="G1616" s="8" t="s">
        <v>5299</v>
      </c>
      <c r="H1616" s="155" t="e">
        <f>(#REF!/#REF!)-(#REF!/#REF!)*#REF!</f>
        <v>#REF!</v>
      </c>
      <c r="I1616" s="330">
        <v>135</v>
      </c>
      <c r="J1616" s="330"/>
    </row>
    <row r="1617" spans="1:10">
      <c r="A1617" s="1">
        <v>1529</v>
      </c>
      <c r="B1617" s="1">
        <v>1617</v>
      </c>
      <c r="C1617" s="13" t="s">
        <v>3158</v>
      </c>
      <c r="D1617" s="44" t="s">
        <v>1617</v>
      </c>
      <c r="E1617" s="10" t="s">
        <v>1039</v>
      </c>
      <c r="F1617" s="196" t="s">
        <v>12112</v>
      </c>
      <c r="G1617" s="8" t="s">
        <v>1618</v>
      </c>
      <c r="H1617" s="155" t="e">
        <f>(#REF!/#REF!)-(#REF!/#REF!)*#REF!</f>
        <v>#REF!</v>
      </c>
      <c r="I1617" s="330">
        <v>120</v>
      </c>
      <c r="J1617" s="330"/>
    </row>
    <row r="1618" spans="1:10">
      <c r="A1618" s="1">
        <v>1530</v>
      </c>
      <c r="B1618" s="1">
        <v>1618</v>
      </c>
      <c r="C1618" s="13" t="s">
        <v>3158</v>
      </c>
      <c r="D1618" s="44" t="s">
        <v>1617</v>
      </c>
      <c r="E1618" s="10" t="s">
        <v>1040</v>
      </c>
      <c r="F1618" s="196" t="s">
        <v>12113</v>
      </c>
      <c r="G1618" s="8" t="s">
        <v>1619</v>
      </c>
      <c r="H1618" s="155" t="e">
        <f>(#REF!/#REF!)-(#REF!/#REF!)*#REF!</f>
        <v>#REF!</v>
      </c>
      <c r="I1618" s="330">
        <v>120</v>
      </c>
      <c r="J1618" s="330"/>
    </row>
    <row r="1619" spans="1:10">
      <c r="A1619" s="1">
        <v>1531</v>
      </c>
      <c r="B1619" s="1">
        <v>1619</v>
      </c>
      <c r="C1619" s="13" t="s">
        <v>3990</v>
      </c>
      <c r="D1619" s="123" t="s">
        <v>1620</v>
      </c>
      <c r="E1619" s="10" t="s">
        <v>2073</v>
      </c>
      <c r="F1619" s="196" t="s">
        <v>12120</v>
      </c>
      <c r="G1619" s="8" t="s">
        <v>4013</v>
      </c>
      <c r="H1619" s="155" t="e">
        <f>(#REF!/#REF!)-(#REF!/#REF!)*#REF!</f>
        <v>#REF!</v>
      </c>
      <c r="I1619" s="330">
        <v>170</v>
      </c>
      <c r="J1619" s="330"/>
    </row>
    <row r="1620" spans="1:10">
      <c r="A1620" s="1">
        <v>1532</v>
      </c>
      <c r="B1620" s="1">
        <v>1620</v>
      </c>
      <c r="C1620" s="13" t="s">
        <v>3990</v>
      </c>
      <c r="D1620" s="116" t="s">
        <v>4098</v>
      </c>
      <c r="E1620" s="10" t="s">
        <v>1464</v>
      </c>
      <c r="F1620" s="196" t="s">
        <v>12183</v>
      </c>
      <c r="G1620" s="8" t="s">
        <v>4097</v>
      </c>
      <c r="H1620" s="155" t="e">
        <f>(#REF!/#REF!)-(#REF!/#REF!)*#REF!</f>
        <v>#REF!</v>
      </c>
      <c r="I1620" s="330">
        <v>170</v>
      </c>
      <c r="J1620" s="330"/>
    </row>
    <row r="1621" spans="1:10" ht="14.25">
      <c r="A1621" s="1">
        <v>1533</v>
      </c>
      <c r="B1621" s="1">
        <v>1621</v>
      </c>
      <c r="C1621" s="52" t="s">
        <v>1621</v>
      </c>
      <c r="D1621" s="44"/>
      <c r="E1621" s="9"/>
      <c r="F1621" s="196"/>
      <c r="G1621" s="8"/>
      <c r="H1621" s="155"/>
      <c r="J1621" s="330"/>
    </row>
    <row r="1622" spans="1:10">
      <c r="A1622" s="1">
        <v>1534</v>
      </c>
      <c r="B1622" s="1">
        <v>1622</v>
      </c>
      <c r="C1622" s="13" t="s">
        <v>11128</v>
      </c>
      <c r="D1622" s="44" t="s">
        <v>10714</v>
      </c>
      <c r="E1622" s="183" t="s">
        <v>10967</v>
      </c>
      <c r="F1622" s="196" t="s">
        <v>15450</v>
      </c>
      <c r="G1622" s="8" t="s">
        <v>15449</v>
      </c>
      <c r="H1622" s="155" t="e">
        <f>(#REF!/#REF!)-(#REF!/#REF!)*#REF!</f>
        <v>#REF!</v>
      </c>
      <c r="I1622" s="330">
        <v>240</v>
      </c>
      <c r="J1622" s="330"/>
    </row>
    <row r="1623" spans="1:10">
      <c r="A1623" s="1">
        <v>1535</v>
      </c>
      <c r="B1623" s="1">
        <v>1623</v>
      </c>
      <c r="C1623" s="13" t="s">
        <v>3153</v>
      </c>
      <c r="D1623" s="44" t="s">
        <v>785</v>
      </c>
      <c r="E1623" s="9" t="s">
        <v>3707</v>
      </c>
      <c r="F1623" s="196" t="s">
        <v>12095</v>
      </c>
      <c r="G1623" s="8" t="s">
        <v>184</v>
      </c>
      <c r="H1623" s="155" t="e">
        <f>(#REF!/#REF!)-(#REF!/#REF!)*#REF!</f>
        <v>#REF!</v>
      </c>
      <c r="I1623" s="330">
        <v>1269</v>
      </c>
      <c r="J1623" s="330"/>
    </row>
    <row r="1624" spans="1:10">
      <c r="A1624" s="1">
        <v>1536</v>
      </c>
      <c r="B1624" s="1">
        <v>1624</v>
      </c>
      <c r="C1624" s="13" t="s">
        <v>723</v>
      </c>
      <c r="D1624" s="44" t="s">
        <v>1622</v>
      </c>
      <c r="E1624" s="10" t="s">
        <v>1623</v>
      </c>
      <c r="F1624" s="196" t="s">
        <v>12145</v>
      </c>
      <c r="G1624" s="8" t="s">
        <v>1624</v>
      </c>
      <c r="H1624" s="155" t="e">
        <f>(#REF!/#REF!)-(#REF!/#REF!)*#REF!</f>
        <v>#REF!</v>
      </c>
      <c r="I1624" s="330">
        <v>193</v>
      </c>
      <c r="J1624" s="330"/>
    </row>
    <row r="1625" spans="1:10">
      <c r="A1625" s="1">
        <v>1537</v>
      </c>
      <c r="B1625" s="1">
        <v>1625</v>
      </c>
      <c r="C1625" s="13" t="s">
        <v>723</v>
      </c>
      <c r="D1625" s="44" t="s">
        <v>1622</v>
      </c>
      <c r="E1625" s="10" t="s">
        <v>4837</v>
      </c>
      <c r="F1625" s="196" t="s">
        <v>12158</v>
      </c>
      <c r="G1625" s="8" t="s">
        <v>1625</v>
      </c>
      <c r="H1625" s="155" t="e">
        <f>(#REF!/#REF!)-(#REF!/#REF!)*#REF!</f>
        <v>#REF!</v>
      </c>
      <c r="I1625" s="330">
        <v>155</v>
      </c>
      <c r="J1625" s="330"/>
    </row>
    <row r="1626" spans="1:10">
      <c r="A1626" s="1">
        <v>1538</v>
      </c>
      <c r="B1626" s="1">
        <v>1626</v>
      </c>
      <c r="C1626" s="13" t="s">
        <v>723</v>
      </c>
      <c r="D1626" s="44" t="s">
        <v>2167</v>
      </c>
      <c r="E1626" s="10" t="s">
        <v>1040</v>
      </c>
      <c r="F1626" s="196" t="s">
        <v>12167</v>
      </c>
      <c r="G1626" s="8" t="s">
        <v>2168</v>
      </c>
      <c r="H1626" s="155" t="e">
        <f>(#REF!/#REF!)-(#REF!/#REF!)*#REF!</f>
        <v>#REF!</v>
      </c>
      <c r="I1626" s="330">
        <v>155</v>
      </c>
      <c r="J1626" s="330"/>
    </row>
    <row r="1627" spans="1:10">
      <c r="A1627" s="1">
        <v>1539</v>
      </c>
      <c r="B1627" s="1">
        <v>1627</v>
      </c>
      <c r="C1627" s="13" t="s">
        <v>723</v>
      </c>
      <c r="D1627" s="44" t="s">
        <v>1479</v>
      </c>
      <c r="E1627" s="10" t="s">
        <v>4482</v>
      </c>
      <c r="F1627" s="196" t="s">
        <v>12012</v>
      </c>
      <c r="G1627" s="8" t="s">
        <v>6516</v>
      </c>
      <c r="H1627" s="155" t="e">
        <f>(#REF!/#REF!)-(#REF!/#REF!)*#REF!</f>
        <v>#REF!</v>
      </c>
      <c r="I1627" s="330">
        <v>220</v>
      </c>
      <c r="J1627" s="330"/>
    </row>
    <row r="1628" spans="1:10">
      <c r="A1628" s="1">
        <v>1540</v>
      </c>
      <c r="B1628" s="1">
        <v>1628</v>
      </c>
      <c r="C1628" s="13" t="s">
        <v>723</v>
      </c>
      <c r="D1628" s="44" t="s">
        <v>1479</v>
      </c>
      <c r="E1628" s="10" t="s">
        <v>2239</v>
      </c>
      <c r="F1628" s="196" t="s">
        <v>14148</v>
      </c>
      <c r="G1628" s="8" t="s">
        <v>6516</v>
      </c>
      <c r="H1628" s="155" t="e">
        <f>(#REF!/#REF!)-(#REF!/#REF!)*#REF!</f>
        <v>#REF!</v>
      </c>
      <c r="I1628" s="330">
        <v>90</v>
      </c>
      <c r="J1628" s="330"/>
    </row>
    <row r="1629" spans="1:10">
      <c r="A1629" s="1">
        <v>1541</v>
      </c>
      <c r="B1629" s="1">
        <v>1629</v>
      </c>
      <c r="C1629" s="13" t="s">
        <v>723</v>
      </c>
      <c r="D1629" s="44" t="s">
        <v>10017</v>
      </c>
      <c r="E1629" s="10" t="s">
        <v>3517</v>
      </c>
      <c r="F1629" s="196" t="s">
        <v>12074</v>
      </c>
      <c r="G1629" s="8" t="s">
        <v>10115</v>
      </c>
      <c r="H1629" s="155" t="e">
        <f>(#REF!/#REF!)-(#REF!/#REF!)*#REF!</f>
        <v>#REF!</v>
      </c>
      <c r="I1629" s="330">
        <v>65</v>
      </c>
      <c r="J1629" s="330"/>
    </row>
    <row r="1630" spans="1:10">
      <c r="A1630" s="1">
        <v>1542</v>
      </c>
      <c r="B1630" s="1">
        <v>1630</v>
      </c>
      <c r="C1630" s="13" t="s">
        <v>723</v>
      </c>
      <c r="D1630" s="44" t="s">
        <v>10121</v>
      </c>
      <c r="E1630" s="10" t="s">
        <v>10122</v>
      </c>
      <c r="F1630" s="196" t="s">
        <v>12079</v>
      </c>
      <c r="G1630" s="8" t="s">
        <v>10123</v>
      </c>
      <c r="H1630" s="155" t="e">
        <f>(#REF!/#REF!)-(#REF!/#REF!)*#REF!</f>
        <v>#REF!</v>
      </c>
      <c r="I1630" s="330">
        <v>65</v>
      </c>
      <c r="J1630" s="330"/>
    </row>
    <row r="1631" spans="1:10">
      <c r="A1631" s="1">
        <v>1543</v>
      </c>
      <c r="B1631" s="1">
        <v>1631</v>
      </c>
      <c r="C1631" s="13" t="s">
        <v>723</v>
      </c>
      <c r="D1631" s="44" t="s">
        <v>10017</v>
      </c>
      <c r="E1631" s="10" t="s">
        <v>1761</v>
      </c>
      <c r="F1631" s="196" t="s">
        <v>15721</v>
      </c>
      <c r="G1631" s="8" t="s">
        <v>10451</v>
      </c>
      <c r="H1631" s="155" t="e">
        <f>(#REF!/#REF!)-(#REF!/#REF!)*#REF!</f>
        <v>#REF!</v>
      </c>
      <c r="I1631" s="330">
        <v>110</v>
      </c>
      <c r="J1631" s="330"/>
    </row>
    <row r="1632" spans="1:10">
      <c r="A1632" s="1">
        <v>1544</v>
      </c>
      <c r="B1632" s="1">
        <v>1632</v>
      </c>
      <c r="C1632" s="13" t="s">
        <v>723</v>
      </c>
      <c r="D1632" s="44" t="s">
        <v>10017</v>
      </c>
      <c r="E1632" s="10" t="s">
        <v>10456</v>
      </c>
      <c r="F1632" s="196" t="s">
        <v>12091</v>
      </c>
      <c r="G1632" s="8" t="s">
        <v>10455</v>
      </c>
      <c r="H1632" s="155" t="e">
        <f>(#REF!/#REF!)-(#REF!/#REF!)*#REF!</f>
        <v>#REF!</v>
      </c>
      <c r="I1632" s="330">
        <v>155</v>
      </c>
      <c r="J1632" s="330"/>
    </row>
    <row r="1633" spans="1:10">
      <c r="A1633" s="1">
        <v>1545</v>
      </c>
      <c r="B1633" s="1">
        <v>1633</v>
      </c>
      <c r="C1633" s="13" t="s">
        <v>723</v>
      </c>
      <c r="D1633" s="44" t="s">
        <v>10017</v>
      </c>
      <c r="E1633" s="10" t="s">
        <v>15347</v>
      </c>
      <c r="F1633" s="196" t="s">
        <v>15498</v>
      </c>
      <c r="G1633" s="8" t="s">
        <v>15497</v>
      </c>
      <c r="H1633" s="155" t="e">
        <f>(#REF!/#REF!)-(#REF!/#REF!)*#REF!</f>
        <v>#REF!</v>
      </c>
      <c r="I1633" s="330">
        <v>65</v>
      </c>
      <c r="J1633" s="330"/>
    </row>
    <row r="1634" spans="1:10">
      <c r="A1634" s="1">
        <v>1546</v>
      </c>
      <c r="B1634" s="1">
        <v>1634</v>
      </c>
      <c r="C1634" s="13" t="s">
        <v>11128</v>
      </c>
      <c r="D1634" s="105" t="s">
        <v>11127</v>
      </c>
      <c r="E1634" s="10" t="s">
        <v>11129</v>
      </c>
      <c r="F1634" s="196" t="s">
        <v>14931</v>
      </c>
      <c r="G1634" s="8" t="s">
        <v>11126</v>
      </c>
      <c r="H1634" s="155" t="e">
        <f>(#REF!/#REF!)-(#REF!/#REF!)*#REF!</f>
        <v>#REF!</v>
      </c>
      <c r="I1634" s="330">
        <v>128</v>
      </c>
      <c r="J1634" s="330"/>
    </row>
    <row r="1635" spans="1:10">
      <c r="A1635" s="1">
        <v>1547</v>
      </c>
      <c r="B1635" s="1">
        <v>1635</v>
      </c>
      <c r="C1635" s="13" t="s">
        <v>11128</v>
      </c>
      <c r="D1635" s="105" t="s">
        <v>11127</v>
      </c>
      <c r="E1635" s="10" t="s">
        <v>15347</v>
      </c>
      <c r="F1635" s="196" t="s">
        <v>15349</v>
      </c>
      <c r="G1635" s="8" t="s">
        <v>15348</v>
      </c>
      <c r="H1635" s="155" t="e">
        <f>(#REF!/#REF!)-(#REF!/#REF!)*#REF!</f>
        <v>#REF!</v>
      </c>
      <c r="I1635" s="330">
        <v>112</v>
      </c>
      <c r="J1635" s="330"/>
    </row>
    <row r="1636" spans="1:10">
      <c r="A1636" s="1">
        <v>1548</v>
      </c>
      <c r="B1636" s="1">
        <v>1636</v>
      </c>
      <c r="C1636" s="13" t="s">
        <v>4343</v>
      </c>
      <c r="D1636" s="44" t="s">
        <v>785</v>
      </c>
      <c r="E1636" s="10" t="s">
        <v>3707</v>
      </c>
      <c r="F1636" s="196" t="s">
        <v>12095</v>
      </c>
      <c r="G1636" s="8" t="s">
        <v>184</v>
      </c>
      <c r="H1636" s="155" t="e">
        <f>(#REF!/#REF!)-(#REF!/#REF!)*#REF!</f>
        <v>#REF!</v>
      </c>
      <c r="I1636" s="330">
        <v>1269</v>
      </c>
      <c r="J1636" s="330"/>
    </row>
    <row r="1637" spans="1:10">
      <c r="A1637" s="1">
        <v>1549</v>
      </c>
      <c r="B1637" s="1">
        <v>1637</v>
      </c>
      <c r="C1637" s="13" t="s">
        <v>10933</v>
      </c>
      <c r="D1637" s="105" t="s">
        <v>10935</v>
      </c>
      <c r="E1637" s="10" t="s">
        <v>10937</v>
      </c>
      <c r="F1637" s="196" t="s">
        <v>12104</v>
      </c>
      <c r="G1637" s="8" t="s">
        <v>10936</v>
      </c>
      <c r="H1637" s="155" t="e">
        <f>(#REF!/#REF!)-(#REF!/#REF!)*#REF!</f>
        <v>#REF!</v>
      </c>
      <c r="I1637" s="330">
        <v>86</v>
      </c>
      <c r="J1637" s="330"/>
    </row>
    <row r="1638" spans="1:10">
      <c r="A1638" s="1">
        <v>1550</v>
      </c>
      <c r="B1638" s="1">
        <v>1638</v>
      </c>
      <c r="C1638" s="13" t="s">
        <v>10933</v>
      </c>
      <c r="D1638" s="105" t="s">
        <v>10935</v>
      </c>
      <c r="E1638" s="10" t="s">
        <v>10929</v>
      </c>
      <c r="F1638" s="196" t="s">
        <v>12102</v>
      </c>
      <c r="G1638" s="8" t="s">
        <v>10955</v>
      </c>
      <c r="H1638" s="155" t="e">
        <f>(#REF!/#REF!)-(#REF!/#REF!)*#REF!</f>
        <v>#REF!</v>
      </c>
      <c r="I1638" s="330">
        <v>268</v>
      </c>
      <c r="J1638" s="330"/>
    </row>
    <row r="1639" spans="1:10">
      <c r="A1639" s="1">
        <v>1551</v>
      </c>
      <c r="B1639" s="1">
        <v>1639</v>
      </c>
      <c r="C1639" s="13" t="s">
        <v>10933</v>
      </c>
      <c r="D1639" s="105" t="s">
        <v>10935</v>
      </c>
      <c r="E1639" s="10" t="s">
        <v>10967</v>
      </c>
      <c r="F1639" s="196" t="s">
        <v>12106</v>
      </c>
      <c r="G1639" s="8" t="s">
        <v>10966</v>
      </c>
      <c r="H1639" s="155" t="e">
        <f>(#REF!/#REF!)-(#REF!/#REF!)*#REF!</f>
        <v>#REF!</v>
      </c>
      <c r="I1639" s="330">
        <v>417</v>
      </c>
      <c r="J1639" s="330"/>
    </row>
    <row r="1640" spans="1:10">
      <c r="A1640" s="1">
        <v>1552</v>
      </c>
      <c r="B1640" s="1">
        <v>1640</v>
      </c>
      <c r="C1640" s="13" t="s">
        <v>10933</v>
      </c>
      <c r="D1640" s="105" t="s">
        <v>10935</v>
      </c>
      <c r="E1640" s="10" t="s">
        <v>15222</v>
      </c>
      <c r="F1640" s="196" t="s">
        <v>15233</v>
      </c>
      <c r="G1640" s="8" t="s">
        <v>15221</v>
      </c>
      <c r="H1640" s="155" t="e">
        <f>(#REF!/#REF!)-(#REF!/#REF!)*#REF!</f>
        <v>#REF!</v>
      </c>
      <c r="I1640" s="330">
        <v>417</v>
      </c>
      <c r="J1640" s="330"/>
    </row>
    <row r="1641" spans="1:10">
      <c r="A1641" s="1">
        <v>1553</v>
      </c>
      <c r="B1641" s="1">
        <v>1641</v>
      </c>
      <c r="C1641" s="13" t="s">
        <v>2087</v>
      </c>
      <c r="D1641" s="44" t="s">
        <v>2167</v>
      </c>
      <c r="E1641" s="10" t="s">
        <v>3903</v>
      </c>
      <c r="F1641" s="196" t="s">
        <v>12147</v>
      </c>
      <c r="G1641" s="8" t="s">
        <v>2169</v>
      </c>
      <c r="H1641" s="155" t="e">
        <f>(#REF!/#REF!)-(#REF!/#REF!)*#REF!</f>
        <v>#REF!</v>
      </c>
      <c r="I1641" s="330">
        <v>170</v>
      </c>
      <c r="J1641" s="330"/>
    </row>
    <row r="1642" spans="1:10">
      <c r="A1642" s="1">
        <v>1554</v>
      </c>
      <c r="B1642" s="1">
        <v>1642</v>
      </c>
      <c r="C1642" s="13" t="s">
        <v>2087</v>
      </c>
      <c r="D1642" s="44" t="s">
        <v>4653</v>
      </c>
      <c r="E1642" s="10" t="s">
        <v>4837</v>
      </c>
      <c r="F1642" s="196" t="s">
        <v>12172</v>
      </c>
      <c r="G1642" s="8" t="s">
        <v>4654</v>
      </c>
      <c r="H1642" s="155" t="e">
        <f>(#REF!/#REF!)-(#REF!/#REF!)*#REF!</f>
        <v>#REF!</v>
      </c>
      <c r="I1642" s="330">
        <v>155</v>
      </c>
      <c r="J1642" s="330"/>
    </row>
    <row r="1643" spans="1:10">
      <c r="A1643" s="1">
        <v>1555</v>
      </c>
      <c r="B1643" s="1">
        <v>1643</v>
      </c>
      <c r="C1643" s="13" t="s">
        <v>2087</v>
      </c>
      <c r="D1643" s="44" t="s">
        <v>1622</v>
      </c>
      <c r="E1643" s="10" t="s">
        <v>5034</v>
      </c>
      <c r="F1643" s="196" t="s">
        <v>12174</v>
      </c>
      <c r="G1643" s="8" t="s">
        <v>4655</v>
      </c>
      <c r="H1643" s="155" t="e">
        <f>(#REF!/#REF!)-(#REF!/#REF!)*#REF!</f>
        <v>#REF!</v>
      </c>
      <c r="I1643" s="330">
        <v>155</v>
      </c>
      <c r="J1643" s="330"/>
    </row>
    <row r="1644" spans="1:10">
      <c r="A1644" s="1">
        <v>1556</v>
      </c>
      <c r="B1644" s="1">
        <v>1644</v>
      </c>
      <c r="C1644" s="13" t="s">
        <v>2087</v>
      </c>
      <c r="D1644" s="44" t="s">
        <v>1622</v>
      </c>
      <c r="E1644" s="10" t="s">
        <v>1040</v>
      </c>
      <c r="F1644" s="196" t="s">
        <v>12159</v>
      </c>
      <c r="G1644" s="8" t="s">
        <v>1670</v>
      </c>
      <c r="H1644" s="155" t="e">
        <f>(#REF!/#REF!)-(#REF!/#REF!)*#REF!</f>
        <v>#REF!</v>
      </c>
      <c r="I1644" s="330">
        <v>155</v>
      </c>
      <c r="J1644" s="330"/>
    </row>
    <row r="1645" spans="1:10">
      <c r="A1645" s="1">
        <v>1557</v>
      </c>
      <c r="B1645" s="1">
        <v>1645</v>
      </c>
      <c r="C1645" s="13" t="s">
        <v>2087</v>
      </c>
      <c r="D1645" s="44" t="s">
        <v>1676</v>
      </c>
      <c r="E1645" s="10" t="s">
        <v>1677</v>
      </c>
      <c r="F1645" s="196" t="s">
        <v>12176</v>
      </c>
      <c r="G1645" s="8" t="s">
        <v>1678</v>
      </c>
      <c r="H1645" s="155" t="e">
        <f>(#REF!/#REF!)-(#REF!/#REF!)*#REF!</f>
        <v>#REF!</v>
      </c>
      <c r="I1645" s="330">
        <v>155</v>
      </c>
      <c r="J1645" s="330"/>
    </row>
    <row r="1646" spans="1:10">
      <c r="A1646" s="1">
        <v>1558</v>
      </c>
      <c r="B1646" s="1">
        <v>1646</v>
      </c>
      <c r="C1646" s="13" t="s">
        <v>2087</v>
      </c>
      <c r="D1646" s="44" t="s">
        <v>787</v>
      </c>
      <c r="E1646" s="10" t="s">
        <v>3707</v>
      </c>
      <c r="F1646" s="196" t="s">
        <v>11989</v>
      </c>
      <c r="G1646" s="8" t="s">
        <v>5379</v>
      </c>
      <c r="H1646" s="155" t="e">
        <f>(#REF!/#REF!)-(#REF!/#REF!)*#REF!</f>
        <v>#REF!</v>
      </c>
      <c r="I1646" s="330">
        <v>1755</v>
      </c>
      <c r="J1646" s="330"/>
    </row>
    <row r="1647" spans="1:10">
      <c r="A1647" s="1">
        <v>1559</v>
      </c>
      <c r="B1647" s="1">
        <v>1647</v>
      </c>
      <c r="C1647" s="13" t="s">
        <v>2087</v>
      </c>
      <c r="D1647" s="44" t="s">
        <v>788</v>
      </c>
      <c r="E1647" s="10" t="s">
        <v>3707</v>
      </c>
      <c r="F1647" s="196" t="s">
        <v>11989</v>
      </c>
      <c r="G1647" s="8" t="s">
        <v>5379</v>
      </c>
      <c r="H1647" s="155" t="e">
        <f>(#REF!/#REF!)-(#REF!/#REF!)*#REF!</f>
        <v>#REF!</v>
      </c>
      <c r="I1647" s="330">
        <v>1755</v>
      </c>
      <c r="J1647" s="330"/>
    </row>
    <row r="1648" spans="1:10">
      <c r="A1648" s="1">
        <v>1560</v>
      </c>
      <c r="B1648" s="1">
        <v>1648</v>
      </c>
      <c r="C1648" s="13" t="s">
        <v>2087</v>
      </c>
      <c r="D1648" s="44" t="s">
        <v>1479</v>
      </c>
      <c r="E1648" s="10" t="s">
        <v>249</v>
      </c>
      <c r="F1648" s="196" t="s">
        <v>11983</v>
      </c>
      <c r="G1648" s="8" t="s">
        <v>6078</v>
      </c>
      <c r="H1648" s="155" t="e">
        <f>(#REF!/#REF!)-(#REF!/#REF!)*#REF!</f>
        <v>#REF!</v>
      </c>
      <c r="I1648" s="330">
        <v>250</v>
      </c>
      <c r="J1648" s="330"/>
    </row>
    <row r="1649" spans="1:10">
      <c r="A1649" s="1">
        <v>1561</v>
      </c>
      <c r="B1649" s="1">
        <v>1649</v>
      </c>
      <c r="C1649" s="13" t="s">
        <v>2087</v>
      </c>
      <c r="D1649" s="44" t="s">
        <v>1479</v>
      </c>
      <c r="E1649" s="10" t="s">
        <v>6419</v>
      </c>
      <c r="F1649" s="196" t="s">
        <v>12012</v>
      </c>
      <c r="G1649" s="8" t="s">
        <v>6516</v>
      </c>
      <c r="H1649" s="155" t="e">
        <f>(#REF!/#REF!)-(#REF!/#REF!)*#REF!</f>
        <v>#REF!</v>
      </c>
      <c r="I1649" s="330">
        <v>220</v>
      </c>
      <c r="J1649" s="330"/>
    </row>
    <row r="1650" spans="1:10">
      <c r="A1650" s="1">
        <v>1562</v>
      </c>
      <c r="B1650" s="1">
        <v>1650</v>
      </c>
      <c r="C1650" s="13" t="s">
        <v>2087</v>
      </c>
      <c r="D1650" s="44" t="s">
        <v>1479</v>
      </c>
      <c r="E1650" s="10" t="s">
        <v>6804</v>
      </c>
      <c r="F1650" s="196" t="s">
        <v>12059</v>
      </c>
      <c r="G1650" s="8" t="s">
        <v>6516</v>
      </c>
      <c r="H1650" s="155" t="e">
        <f>(#REF!/#REF!)-(#REF!/#REF!)*#REF!</f>
        <v>#REF!</v>
      </c>
      <c r="I1650" s="330">
        <v>358</v>
      </c>
      <c r="J1650" s="330"/>
    </row>
    <row r="1651" spans="1:10">
      <c r="A1651" s="1">
        <v>1563</v>
      </c>
      <c r="B1651" s="1">
        <v>1651</v>
      </c>
      <c r="C1651" s="13" t="s">
        <v>2087</v>
      </c>
      <c r="D1651" s="44" t="s">
        <v>10017</v>
      </c>
      <c r="E1651" s="10" t="s">
        <v>3517</v>
      </c>
      <c r="F1651" s="196" t="s">
        <v>12074</v>
      </c>
      <c r="G1651" s="8" t="s">
        <v>10115</v>
      </c>
      <c r="H1651" s="155" t="e">
        <f>(#REF!/#REF!)-(#REF!/#REF!)*#REF!</f>
        <v>#REF!</v>
      </c>
      <c r="I1651" s="330">
        <v>65</v>
      </c>
      <c r="J1651" s="330"/>
    </row>
    <row r="1652" spans="1:10">
      <c r="A1652" s="1">
        <v>1564</v>
      </c>
      <c r="B1652" s="1">
        <v>1652</v>
      </c>
      <c r="C1652" s="13" t="s">
        <v>2087</v>
      </c>
      <c r="D1652" s="44" t="s">
        <v>10017</v>
      </c>
      <c r="E1652" s="10" t="s">
        <v>10122</v>
      </c>
      <c r="F1652" s="196" t="s">
        <v>12079</v>
      </c>
      <c r="G1652" s="8" t="s">
        <v>10123</v>
      </c>
      <c r="H1652" s="155" t="e">
        <f>(#REF!/#REF!)-(#REF!/#REF!)*#REF!</f>
        <v>#REF!</v>
      </c>
      <c r="I1652" s="330">
        <v>65</v>
      </c>
      <c r="J1652" s="330"/>
    </row>
    <row r="1653" spans="1:10">
      <c r="A1653" s="1">
        <v>1565</v>
      </c>
      <c r="B1653" s="1">
        <v>1653</v>
      </c>
      <c r="C1653" s="13" t="s">
        <v>2087</v>
      </c>
      <c r="D1653" s="44" t="s">
        <v>10017</v>
      </c>
      <c r="E1653" s="10" t="s">
        <v>1761</v>
      </c>
      <c r="F1653" s="196" t="s">
        <v>15721</v>
      </c>
      <c r="G1653" s="8" t="s">
        <v>10451</v>
      </c>
      <c r="H1653" s="155" t="e">
        <f>(#REF!/#REF!)-(#REF!/#REF!)*#REF!</f>
        <v>#REF!</v>
      </c>
      <c r="I1653" s="330">
        <v>110</v>
      </c>
      <c r="J1653" s="330"/>
    </row>
    <row r="1654" spans="1:10">
      <c r="A1654" s="1">
        <v>1566</v>
      </c>
      <c r="B1654" s="1">
        <v>1654</v>
      </c>
      <c r="C1654" s="13" t="s">
        <v>2087</v>
      </c>
      <c r="D1654" s="44" t="s">
        <v>10017</v>
      </c>
      <c r="E1654" s="10" t="s">
        <v>10456</v>
      </c>
      <c r="F1654" s="196" t="s">
        <v>12091</v>
      </c>
      <c r="G1654" s="8" t="s">
        <v>10455</v>
      </c>
      <c r="H1654" s="155" t="e">
        <f>(#REF!/#REF!)-(#REF!/#REF!)*#REF!</f>
        <v>#REF!</v>
      </c>
      <c r="I1654" s="330">
        <v>155</v>
      </c>
      <c r="J1654" s="330"/>
    </row>
    <row r="1655" spans="1:10">
      <c r="A1655" s="1">
        <v>1567</v>
      </c>
      <c r="B1655" s="1">
        <v>1655</v>
      </c>
      <c r="C1655" s="13" t="s">
        <v>2087</v>
      </c>
      <c r="D1655" s="44" t="s">
        <v>10017</v>
      </c>
      <c r="E1655" s="10" t="s">
        <v>15347</v>
      </c>
      <c r="F1655" s="196" t="s">
        <v>15498</v>
      </c>
      <c r="G1655" s="8" t="s">
        <v>15497</v>
      </c>
      <c r="H1655" s="155" t="e">
        <f>(#REF!/#REF!)-(#REF!/#REF!)*#REF!</f>
        <v>#REF!</v>
      </c>
      <c r="I1655" s="330">
        <v>65</v>
      </c>
      <c r="J1655" s="330"/>
    </row>
    <row r="1656" spans="1:10">
      <c r="A1656" s="1">
        <v>1568</v>
      </c>
      <c r="B1656" s="1">
        <v>1656</v>
      </c>
      <c r="C1656" s="13" t="s">
        <v>10022</v>
      </c>
      <c r="D1656" s="44" t="s">
        <v>10017</v>
      </c>
      <c r="E1656" s="10" t="s">
        <v>3075</v>
      </c>
      <c r="F1656" s="196" t="s">
        <v>12078</v>
      </c>
      <c r="G1656" s="8" t="s">
        <v>10018</v>
      </c>
      <c r="H1656" s="155" t="e">
        <f>(#REF!/#REF!)-(#REF!/#REF!)*#REF!</f>
        <v>#REF!</v>
      </c>
      <c r="I1656" s="330">
        <v>170</v>
      </c>
      <c r="J1656" s="330"/>
    </row>
    <row r="1657" spans="1:10">
      <c r="A1657" s="1">
        <v>1569</v>
      </c>
      <c r="B1657" s="1">
        <v>1657</v>
      </c>
      <c r="C1657" s="13" t="s">
        <v>10022</v>
      </c>
      <c r="D1657" s="44" t="s">
        <v>10017</v>
      </c>
      <c r="E1657" s="10" t="s">
        <v>3517</v>
      </c>
      <c r="F1657" s="196" t="s">
        <v>12074</v>
      </c>
      <c r="G1657" s="8" t="s">
        <v>10119</v>
      </c>
      <c r="H1657" s="155" t="e">
        <f>(#REF!/#REF!)-(#REF!/#REF!)*#REF!</f>
        <v>#REF!</v>
      </c>
      <c r="I1657" s="330">
        <v>65</v>
      </c>
      <c r="J1657" s="330"/>
    </row>
    <row r="1658" spans="1:10">
      <c r="A1658" s="1">
        <v>1570</v>
      </c>
      <c r="B1658" s="1">
        <v>1658</v>
      </c>
      <c r="C1658" s="13" t="s">
        <v>10022</v>
      </c>
      <c r="D1658" s="44" t="s">
        <v>787</v>
      </c>
      <c r="E1658" s="10" t="s">
        <v>10122</v>
      </c>
      <c r="F1658" s="196" t="s">
        <v>12079</v>
      </c>
      <c r="G1658" s="8" t="s">
        <v>10123</v>
      </c>
      <c r="H1658" s="155" t="e">
        <f>(#REF!/#REF!)-(#REF!/#REF!)*#REF!</f>
        <v>#REF!</v>
      </c>
      <c r="I1658" s="330">
        <v>65</v>
      </c>
      <c r="J1658" s="330"/>
    </row>
    <row r="1659" spans="1:10">
      <c r="A1659" s="1">
        <v>1571</v>
      </c>
      <c r="B1659" s="1">
        <v>1659</v>
      </c>
      <c r="C1659" s="13" t="s">
        <v>10022</v>
      </c>
      <c r="D1659" s="44" t="s">
        <v>787</v>
      </c>
      <c r="E1659" s="10" t="s">
        <v>4837</v>
      </c>
      <c r="F1659" s="196" t="s">
        <v>12089</v>
      </c>
      <c r="G1659" s="8" t="s">
        <v>10250</v>
      </c>
      <c r="H1659" s="155" t="e">
        <f>(#REF!/#REF!)-(#REF!/#REF!)*#REF!</f>
        <v>#REF!</v>
      </c>
      <c r="I1659" s="330">
        <v>155</v>
      </c>
      <c r="J1659" s="330"/>
    </row>
    <row r="1660" spans="1:10">
      <c r="A1660" s="1">
        <v>1572</v>
      </c>
      <c r="B1660" s="1">
        <v>1660</v>
      </c>
      <c r="C1660" s="13" t="s">
        <v>10022</v>
      </c>
      <c r="D1660" s="44" t="s">
        <v>10120</v>
      </c>
      <c r="E1660" s="10" t="s">
        <v>4837</v>
      </c>
      <c r="F1660" s="196" t="s">
        <v>12089</v>
      </c>
      <c r="G1660" s="8" t="s">
        <v>10250</v>
      </c>
      <c r="H1660" s="155" t="e">
        <f>(#REF!/#REF!)-(#REF!/#REF!)*#REF!</f>
        <v>#REF!</v>
      </c>
      <c r="I1660" s="330">
        <v>155</v>
      </c>
      <c r="J1660" s="330"/>
    </row>
    <row r="1661" spans="1:10">
      <c r="A1661" s="1">
        <v>1573</v>
      </c>
      <c r="B1661" s="1">
        <v>1661</v>
      </c>
      <c r="C1661" s="13" t="s">
        <v>10022</v>
      </c>
      <c r="D1661" s="44" t="s">
        <v>10017</v>
      </c>
      <c r="E1661" s="10" t="s">
        <v>1741</v>
      </c>
      <c r="F1661" s="196" t="s">
        <v>12089</v>
      </c>
      <c r="G1661" s="8" t="s">
        <v>10250</v>
      </c>
      <c r="H1661" s="155" t="e">
        <f>(#REF!/#REF!)-(#REF!/#REF!)*#REF!</f>
        <v>#REF!</v>
      </c>
      <c r="I1661" s="330">
        <v>155</v>
      </c>
      <c r="J1661" s="330"/>
    </row>
    <row r="1662" spans="1:10">
      <c r="A1662" s="1">
        <v>1574</v>
      </c>
      <c r="B1662" s="1">
        <v>1662</v>
      </c>
      <c r="C1662" s="13" t="s">
        <v>10022</v>
      </c>
      <c r="D1662" s="44" t="s">
        <v>10017</v>
      </c>
      <c r="E1662" s="10" t="s">
        <v>15347</v>
      </c>
      <c r="F1662" s="196" t="s">
        <v>15498</v>
      </c>
      <c r="G1662" s="8" t="s">
        <v>15497</v>
      </c>
      <c r="H1662" s="155" t="e">
        <f>(#REF!/#REF!)-(#REF!/#REF!)*#REF!</f>
        <v>#REF!</v>
      </c>
      <c r="I1662" s="330">
        <v>65</v>
      </c>
      <c r="J1662" s="330"/>
    </row>
    <row r="1663" spans="1:10">
      <c r="A1663" s="1">
        <v>1575</v>
      </c>
      <c r="B1663" s="1">
        <v>1663</v>
      </c>
      <c r="C1663" s="13" t="s">
        <v>285</v>
      </c>
      <c r="D1663" s="44" t="s">
        <v>787</v>
      </c>
      <c r="E1663" s="10" t="s">
        <v>2950</v>
      </c>
      <c r="F1663" s="196" t="s">
        <v>12029</v>
      </c>
      <c r="G1663" s="8" t="s">
        <v>286</v>
      </c>
      <c r="H1663" s="155" t="e">
        <f>(#REF!/#REF!)-(#REF!/#REF!)*#REF!</f>
        <v>#REF!</v>
      </c>
      <c r="I1663" s="330">
        <v>220</v>
      </c>
      <c r="J1663" s="330"/>
    </row>
    <row r="1664" spans="1:10">
      <c r="A1664" s="1">
        <v>1576</v>
      </c>
      <c r="B1664" s="1">
        <v>1664</v>
      </c>
      <c r="C1664" s="13" t="s">
        <v>285</v>
      </c>
      <c r="D1664" s="44" t="s">
        <v>287</v>
      </c>
      <c r="E1664" s="10" t="s">
        <v>2950</v>
      </c>
      <c r="F1664" s="196" t="s">
        <v>12029</v>
      </c>
      <c r="G1664" s="8" t="s">
        <v>286</v>
      </c>
      <c r="H1664" s="155" t="e">
        <f>(#REF!/#REF!)-(#REF!/#REF!)*#REF!</f>
        <v>#REF!</v>
      </c>
      <c r="I1664" s="330">
        <v>220</v>
      </c>
      <c r="J1664" s="330"/>
    </row>
    <row r="1665" spans="1:10">
      <c r="A1665" s="1">
        <v>1577</v>
      </c>
      <c r="B1665" s="1">
        <v>1665</v>
      </c>
      <c r="C1665" s="13" t="s">
        <v>285</v>
      </c>
      <c r="D1665" s="44" t="s">
        <v>3819</v>
      </c>
      <c r="E1665" s="10" t="s">
        <v>4842</v>
      </c>
      <c r="F1665" s="196" t="s">
        <v>12029</v>
      </c>
      <c r="G1665" s="8" t="s">
        <v>286</v>
      </c>
      <c r="H1665" s="155" t="e">
        <f>(#REF!/#REF!)-(#REF!/#REF!)*#REF!</f>
        <v>#REF!</v>
      </c>
      <c r="I1665" s="330">
        <v>220</v>
      </c>
      <c r="J1665" s="330"/>
    </row>
    <row r="1666" spans="1:10">
      <c r="A1666" s="1">
        <v>1578</v>
      </c>
      <c r="B1666" s="1">
        <v>1666</v>
      </c>
      <c r="C1666" s="13" t="s">
        <v>285</v>
      </c>
      <c r="D1666" s="44" t="s">
        <v>3819</v>
      </c>
      <c r="E1666" s="10" t="s">
        <v>2036</v>
      </c>
      <c r="F1666" s="196" t="s">
        <v>11993</v>
      </c>
      <c r="G1666" s="8" t="s">
        <v>2035</v>
      </c>
      <c r="H1666" s="155" t="e">
        <f>(#REF!/#REF!)-(#REF!/#REF!)*#REF!</f>
        <v>#REF!</v>
      </c>
      <c r="I1666" s="330">
        <v>65</v>
      </c>
      <c r="J1666" s="330"/>
    </row>
    <row r="1667" spans="1:10">
      <c r="A1667" s="1">
        <v>1579</v>
      </c>
      <c r="B1667" s="1">
        <v>1667</v>
      </c>
      <c r="C1667" s="13" t="s">
        <v>285</v>
      </c>
      <c r="D1667" s="44" t="s">
        <v>787</v>
      </c>
      <c r="E1667" s="10" t="s">
        <v>1122</v>
      </c>
      <c r="F1667" s="196" t="s">
        <v>11992</v>
      </c>
      <c r="G1667" s="8" t="s">
        <v>424</v>
      </c>
      <c r="H1667" s="155" t="e">
        <f>(#REF!/#REF!)-(#REF!/#REF!)*#REF!</f>
        <v>#REF!</v>
      </c>
      <c r="I1667" s="330">
        <v>170</v>
      </c>
      <c r="J1667" s="330"/>
    </row>
    <row r="1668" spans="1:10">
      <c r="A1668" s="1">
        <v>1580</v>
      </c>
      <c r="B1668" s="1">
        <v>1668</v>
      </c>
      <c r="C1668" s="13" t="s">
        <v>285</v>
      </c>
      <c r="D1668" s="44" t="s">
        <v>287</v>
      </c>
      <c r="E1668" s="10" t="s">
        <v>1122</v>
      </c>
      <c r="F1668" s="196" t="s">
        <v>11992</v>
      </c>
      <c r="G1668" s="8" t="s">
        <v>424</v>
      </c>
      <c r="H1668" s="155" t="e">
        <f>(#REF!/#REF!)-(#REF!/#REF!)*#REF!</f>
        <v>#REF!</v>
      </c>
      <c r="I1668" s="330">
        <v>170</v>
      </c>
      <c r="J1668" s="330"/>
    </row>
    <row r="1669" spans="1:10">
      <c r="A1669" s="1">
        <v>1581</v>
      </c>
      <c r="B1669" s="1">
        <v>1669</v>
      </c>
      <c r="C1669" s="13" t="s">
        <v>285</v>
      </c>
      <c r="D1669" s="44" t="s">
        <v>3819</v>
      </c>
      <c r="E1669" s="10" t="s">
        <v>425</v>
      </c>
      <c r="F1669" s="196" t="s">
        <v>11992</v>
      </c>
      <c r="G1669" s="8" t="s">
        <v>424</v>
      </c>
      <c r="H1669" s="155" t="e">
        <f>(#REF!/#REF!)-(#REF!/#REF!)*#REF!</f>
        <v>#REF!</v>
      </c>
      <c r="I1669" s="330">
        <v>170</v>
      </c>
      <c r="J1669" s="330"/>
    </row>
    <row r="1670" spans="1:10">
      <c r="A1670" s="1">
        <v>1582</v>
      </c>
      <c r="B1670" s="1">
        <v>1670</v>
      </c>
      <c r="C1670" s="13" t="s">
        <v>285</v>
      </c>
      <c r="D1670" s="44" t="s">
        <v>787</v>
      </c>
      <c r="E1670" s="10" t="s">
        <v>1483</v>
      </c>
      <c r="F1670" s="196" t="s">
        <v>11995</v>
      </c>
      <c r="G1670" s="8" t="s">
        <v>1588</v>
      </c>
      <c r="H1670" s="155" t="e">
        <f>(#REF!/#REF!)-(#REF!/#REF!)*#REF!</f>
        <v>#REF!</v>
      </c>
      <c r="I1670" s="330">
        <v>65</v>
      </c>
      <c r="J1670" s="330"/>
    </row>
    <row r="1671" spans="1:10">
      <c r="A1671" s="1">
        <v>1583</v>
      </c>
      <c r="B1671" s="1">
        <v>1671</v>
      </c>
      <c r="C1671" s="13" t="s">
        <v>285</v>
      </c>
      <c r="D1671" s="44" t="s">
        <v>287</v>
      </c>
      <c r="E1671" s="10" t="s">
        <v>1483</v>
      </c>
      <c r="F1671" s="196" t="s">
        <v>11995</v>
      </c>
      <c r="G1671" s="8" t="s">
        <v>1588</v>
      </c>
      <c r="H1671" s="155" t="e">
        <f>(#REF!/#REF!)-(#REF!/#REF!)*#REF!</f>
        <v>#REF!</v>
      </c>
      <c r="I1671" s="330">
        <v>65</v>
      </c>
      <c r="J1671" s="330"/>
    </row>
    <row r="1672" spans="1:10">
      <c r="A1672" s="1">
        <v>1584</v>
      </c>
      <c r="B1672" s="1">
        <v>1672</v>
      </c>
      <c r="C1672" s="13" t="s">
        <v>285</v>
      </c>
      <c r="D1672" s="44" t="s">
        <v>10935</v>
      </c>
      <c r="E1672" s="10" t="s">
        <v>11130</v>
      </c>
      <c r="F1672" s="196" t="s">
        <v>14931</v>
      </c>
      <c r="G1672" s="8" t="s">
        <v>11126</v>
      </c>
      <c r="H1672" s="155" t="e">
        <f>(#REF!/#REF!)-(#REF!/#REF!)*#REF!</f>
        <v>#REF!</v>
      </c>
      <c r="I1672" s="330">
        <v>128</v>
      </c>
      <c r="J1672" s="330"/>
    </row>
    <row r="1673" spans="1:10">
      <c r="A1673" s="1">
        <v>1585</v>
      </c>
      <c r="B1673" s="1">
        <v>1673</v>
      </c>
      <c r="C1673" s="13" t="s">
        <v>285</v>
      </c>
      <c r="D1673" s="44" t="s">
        <v>10935</v>
      </c>
      <c r="E1673" s="10" t="s">
        <v>3517</v>
      </c>
      <c r="F1673" s="196" t="s">
        <v>14937</v>
      </c>
      <c r="G1673" s="8" t="s">
        <v>11132</v>
      </c>
      <c r="H1673" s="155" t="e">
        <f>(#REF!/#REF!)-(#REF!/#REF!)*#REF!</f>
        <v>#REF!</v>
      </c>
      <c r="I1673" s="330">
        <v>128</v>
      </c>
      <c r="J1673" s="330"/>
    </row>
    <row r="1674" spans="1:10">
      <c r="A1674" s="1">
        <v>1586</v>
      </c>
      <c r="B1674" s="1">
        <v>1674</v>
      </c>
      <c r="C1674" s="13" t="s">
        <v>499</v>
      </c>
      <c r="D1674" s="44" t="s">
        <v>1674</v>
      </c>
      <c r="E1674" s="10" t="s">
        <v>1677</v>
      </c>
      <c r="F1674" s="196" t="s">
        <v>12176</v>
      </c>
      <c r="G1674" s="8" t="s">
        <v>1678</v>
      </c>
      <c r="H1674" s="155" t="e">
        <f>(#REF!/#REF!)-(#REF!/#REF!)*#REF!</f>
        <v>#REF!</v>
      </c>
      <c r="I1674" s="330">
        <v>155</v>
      </c>
      <c r="J1674" s="330"/>
    </row>
    <row r="1675" spans="1:10">
      <c r="A1675" s="1">
        <v>1587</v>
      </c>
      <c r="B1675" s="1">
        <v>1675</v>
      </c>
      <c r="C1675" s="13" t="s">
        <v>1679</v>
      </c>
      <c r="D1675" s="44" t="s">
        <v>1680</v>
      </c>
      <c r="E1675" s="10" t="s">
        <v>3708</v>
      </c>
      <c r="F1675" s="196" t="s">
        <v>12178</v>
      </c>
      <c r="G1675" s="8" t="s">
        <v>1673</v>
      </c>
      <c r="H1675" s="155" t="e">
        <f>(#REF!/#REF!)-(#REF!/#REF!)*#REF!</f>
        <v>#REF!</v>
      </c>
      <c r="I1675" s="330">
        <v>170</v>
      </c>
      <c r="J1675" s="330"/>
    </row>
    <row r="1676" spans="1:10">
      <c r="A1676" s="1">
        <v>1588</v>
      </c>
      <c r="B1676" s="1">
        <v>1676</v>
      </c>
      <c r="C1676" s="13" t="s">
        <v>499</v>
      </c>
      <c r="D1676" s="44" t="s">
        <v>1479</v>
      </c>
      <c r="E1676" s="10" t="s">
        <v>278</v>
      </c>
      <c r="F1676" s="196" t="s">
        <v>12141</v>
      </c>
      <c r="G1676" s="8" t="s">
        <v>3246</v>
      </c>
      <c r="H1676" s="155" t="e">
        <f>(#REF!/#REF!)-(#REF!/#REF!)*#REF!</f>
        <v>#REF!</v>
      </c>
      <c r="I1676" s="330">
        <v>575</v>
      </c>
      <c r="J1676" s="330"/>
    </row>
    <row r="1677" spans="1:10">
      <c r="A1677" s="1">
        <v>1589</v>
      </c>
      <c r="B1677" s="1">
        <v>1677</v>
      </c>
      <c r="C1677" s="13" t="s">
        <v>4840</v>
      </c>
      <c r="D1677" s="44" t="s">
        <v>1479</v>
      </c>
      <c r="E1677" s="10" t="s">
        <v>2950</v>
      </c>
      <c r="F1677" s="196" t="s">
        <v>12180</v>
      </c>
      <c r="G1677" s="8" t="s">
        <v>4841</v>
      </c>
      <c r="H1677" s="155" t="e">
        <f>(#REF!/#REF!)-(#REF!/#REF!)*#REF!</f>
        <v>#REF!</v>
      </c>
      <c r="I1677" s="330">
        <v>220</v>
      </c>
      <c r="J1677" s="330"/>
    </row>
    <row r="1678" spans="1:10">
      <c r="A1678" s="1">
        <v>1590</v>
      </c>
      <c r="B1678" s="1">
        <v>1678</v>
      </c>
      <c r="C1678" s="13" t="s">
        <v>4840</v>
      </c>
      <c r="D1678" s="44" t="s">
        <v>1674</v>
      </c>
      <c r="E1678" s="10" t="s">
        <v>4842</v>
      </c>
      <c r="F1678" s="196" t="s">
        <v>12180</v>
      </c>
      <c r="G1678" s="8" t="s">
        <v>4841</v>
      </c>
      <c r="H1678" s="155" t="e">
        <f>(#REF!/#REF!)-(#REF!/#REF!)*#REF!</f>
        <v>#REF!</v>
      </c>
      <c r="I1678" s="330">
        <v>220</v>
      </c>
      <c r="J1678" s="330"/>
    </row>
    <row r="1679" spans="1:10">
      <c r="A1679" s="1">
        <v>1591</v>
      </c>
      <c r="B1679" s="1">
        <v>1679</v>
      </c>
      <c r="C1679" s="13" t="s">
        <v>4840</v>
      </c>
      <c r="D1679" s="44" t="s">
        <v>1622</v>
      </c>
      <c r="E1679" s="10" t="s">
        <v>4837</v>
      </c>
      <c r="F1679" s="196" t="s">
        <v>12182</v>
      </c>
      <c r="G1679" s="8" t="s">
        <v>4843</v>
      </c>
      <c r="H1679" s="155" t="e">
        <f>(#REF!/#REF!)-(#REF!/#REF!)*#REF!</f>
        <v>#REF!</v>
      </c>
      <c r="I1679" s="330">
        <v>155</v>
      </c>
      <c r="J1679" s="330"/>
    </row>
    <row r="1680" spans="1:10">
      <c r="A1680" s="1">
        <v>1592</v>
      </c>
      <c r="B1680" s="1">
        <v>1680</v>
      </c>
      <c r="C1680" s="13" t="s">
        <v>499</v>
      </c>
      <c r="D1680" s="44" t="s">
        <v>1674</v>
      </c>
      <c r="E1680" s="10" t="s">
        <v>2926</v>
      </c>
      <c r="F1680" s="196" t="s">
        <v>12165</v>
      </c>
      <c r="G1680" s="8" t="s">
        <v>4844</v>
      </c>
      <c r="H1680" s="155" t="e">
        <f>(#REF!/#REF!)-(#REF!/#REF!)*#REF!</f>
        <v>#REF!</v>
      </c>
      <c r="I1680" s="330">
        <v>155</v>
      </c>
      <c r="J1680" s="330"/>
    </row>
    <row r="1681" spans="1:10">
      <c r="A1681" s="1">
        <v>1593</v>
      </c>
      <c r="B1681" s="1">
        <v>1681</v>
      </c>
      <c r="C1681" s="13" t="s">
        <v>499</v>
      </c>
      <c r="D1681" s="44" t="s">
        <v>10017</v>
      </c>
      <c r="E1681" s="10" t="s">
        <v>3075</v>
      </c>
      <c r="F1681" s="196" t="s">
        <v>12078</v>
      </c>
      <c r="G1681" s="8" t="s">
        <v>10018</v>
      </c>
      <c r="H1681" s="155" t="e">
        <f>(#REF!/#REF!)-(#REF!/#REF!)*#REF!</f>
        <v>#REF!</v>
      </c>
      <c r="I1681" s="330">
        <v>170</v>
      </c>
      <c r="J1681" s="330"/>
    </row>
    <row r="1682" spans="1:10">
      <c r="A1682" s="1">
        <v>1594</v>
      </c>
      <c r="B1682" s="1">
        <v>1682</v>
      </c>
      <c r="C1682" s="13" t="s">
        <v>499</v>
      </c>
      <c r="D1682" s="44" t="s">
        <v>10120</v>
      </c>
      <c r="E1682" s="10" t="s">
        <v>3517</v>
      </c>
      <c r="F1682" s="196" t="s">
        <v>12074</v>
      </c>
      <c r="G1682" s="8" t="s">
        <v>10115</v>
      </c>
      <c r="H1682" s="155" t="e">
        <f>(#REF!/#REF!)-(#REF!/#REF!)*#REF!</f>
        <v>#REF!</v>
      </c>
      <c r="I1682" s="330">
        <v>65</v>
      </c>
      <c r="J1682" s="330"/>
    </row>
    <row r="1683" spans="1:10">
      <c r="A1683" s="1">
        <v>1595</v>
      </c>
      <c r="B1683" s="1">
        <v>1683</v>
      </c>
      <c r="C1683" s="13" t="s">
        <v>499</v>
      </c>
      <c r="D1683" s="44" t="s">
        <v>10017</v>
      </c>
      <c r="E1683" s="10" t="s">
        <v>10122</v>
      </c>
      <c r="F1683" s="196" t="s">
        <v>12079</v>
      </c>
      <c r="G1683" s="8" t="s">
        <v>10123</v>
      </c>
      <c r="H1683" s="155" t="e">
        <f>(#REF!/#REF!)-(#REF!/#REF!)*#REF!</f>
        <v>#REF!</v>
      </c>
      <c r="I1683" s="330">
        <v>65</v>
      </c>
      <c r="J1683" s="330"/>
    </row>
    <row r="1684" spans="1:10">
      <c r="A1684" s="1">
        <v>1596</v>
      </c>
      <c r="B1684" s="1">
        <v>1684</v>
      </c>
      <c r="C1684" s="13" t="s">
        <v>499</v>
      </c>
      <c r="D1684" s="44" t="s">
        <v>10017</v>
      </c>
      <c r="E1684" s="10" t="s">
        <v>3753</v>
      </c>
      <c r="F1684" s="196" t="s">
        <v>12089</v>
      </c>
      <c r="G1684" s="8" t="s">
        <v>10250</v>
      </c>
      <c r="H1684" s="155" t="e">
        <f>(#REF!/#REF!)-(#REF!/#REF!)*#REF!</f>
        <v>#REF!</v>
      </c>
      <c r="I1684" s="330">
        <v>155</v>
      </c>
      <c r="J1684" s="330"/>
    </row>
    <row r="1685" spans="1:10">
      <c r="A1685" s="1">
        <v>1597</v>
      </c>
      <c r="B1685" s="1">
        <v>1685</v>
      </c>
      <c r="C1685" s="13" t="s">
        <v>499</v>
      </c>
      <c r="D1685" s="44" t="s">
        <v>10017</v>
      </c>
      <c r="E1685" s="10" t="s">
        <v>15347</v>
      </c>
      <c r="F1685" s="196" t="s">
        <v>15498</v>
      </c>
      <c r="G1685" s="8" t="s">
        <v>15497</v>
      </c>
      <c r="H1685" s="155" t="e">
        <f>(#REF!/#REF!)-(#REF!/#REF!)*#REF!</f>
        <v>#REF!</v>
      </c>
      <c r="I1685" s="330">
        <v>65</v>
      </c>
      <c r="J1685" s="330"/>
    </row>
    <row r="1686" spans="1:10">
      <c r="A1686" s="1">
        <v>1598</v>
      </c>
      <c r="B1686" s="1">
        <v>1686</v>
      </c>
      <c r="C1686" s="13" t="s">
        <v>1671</v>
      </c>
      <c r="D1686" s="44" t="s">
        <v>1622</v>
      </c>
      <c r="E1686" s="10" t="s">
        <v>1672</v>
      </c>
      <c r="F1686" s="196" t="s">
        <v>12178</v>
      </c>
      <c r="G1686" s="8" t="s">
        <v>1673</v>
      </c>
      <c r="H1686" s="155" t="e">
        <f>(#REF!/#REF!)-(#REF!/#REF!)*#REF!</f>
        <v>#REF!</v>
      </c>
      <c r="I1686" s="330">
        <v>170</v>
      </c>
      <c r="J1686" s="330"/>
    </row>
    <row r="1687" spans="1:10">
      <c r="A1687" s="1">
        <v>1599</v>
      </c>
      <c r="B1687" s="1">
        <v>1687</v>
      </c>
      <c r="C1687" s="13" t="s">
        <v>1671</v>
      </c>
      <c r="D1687" s="44" t="s">
        <v>1674</v>
      </c>
      <c r="E1687" s="10" t="s">
        <v>1675</v>
      </c>
      <c r="F1687" s="196" t="s">
        <v>12178</v>
      </c>
      <c r="G1687" s="8" t="s">
        <v>1673</v>
      </c>
      <c r="H1687" s="155" t="e">
        <f>(#REF!/#REF!)-(#REF!/#REF!)*#REF!</f>
        <v>#REF!</v>
      </c>
      <c r="I1687" s="330">
        <v>170</v>
      </c>
      <c r="J1687" s="330"/>
    </row>
    <row r="1688" spans="1:10">
      <c r="A1688" s="1">
        <v>1600</v>
      </c>
      <c r="B1688" s="1">
        <v>1688</v>
      </c>
      <c r="C1688" s="13" t="s">
        <v>1482</v>
      </c>
      <c r="D1688" s="44" t="s">
        <v>435</v>
      </c>
      <c r="E1688" s="10" t="s">
        <v>1483</v>
      </c>
      <c r="F1688" s="196" t="s">
        <v>12020</v>
      </c>
      <c r="G1688" s="8" t="s">
        <v>436</v>
      </c>
      <c r="H1688" s="155" t="e">
        <f>(#REF!/#REF!)-(#REF!/#REF!)*#REF!</f>
        <v>#REF!</v>
      </c>
      <c r="I1688" s="330">
        <v>120</v>
      </c>
      <c r="J1688" s="330"/>
    </row>
    <row r="1689" spans="1:10">
      <c r="A1689" s="1">
        <v>1601</v>
      </c>
      <c r="B1689" s="1">
        <v>1689</v>
      </c>
      <c r="C1689" s="13" t="s">
        <v>1482</v>
      </c>
      <c r="D1689" s="44" t="s">
        <v>2093</v>
      </c>
      <c r="E1689" s="10" t="s">
        <v>3075</v>
      </c>
      <c r="F1689" s="196" t="s">
        <v>12028</v>
      </c>
      <c r="G1689" s="8" t="s">
        <v>4992</v>
      </c>
      <c r="H1689" s="155" t="e">
        <f>(#REF!/#REF!)-(#REF!/#REF!)*#REF!</f>
        <v>#REF!</v>
      </c>
      <c r="I1689" s="330">
        <v>220</v>
      </c>
      <c r="J1689" s="330"/>
    </row>
    <row r="1690" spans="1:10">
      <c r="A1690" s="1">
        <v>1602</v>
      </c>
      <c r="B1690" s="1">
        <v>1690</v>
      </c>
      <c r="C1690" s="13" t="s">
        <v>1482</v>
      </c>
      <c r="D1690" s="44" t="s">
        <v>435</v>
      </c>
      <c r="E1690" s="10" t="s">
        <v>3075</v>
      </c>
      <c r="F1690" s="196" t="s">
        <v>12028</v>
      </c>
      <c r="G1690" s="8" t="s">
        <v>4992</v>
      </c>
      <c r="H1690" s="155" t="e">
        <f>(#REF!/#REF!)-(#REF!/#REF!)*#REF!</f>
        <v>#REF!</v>
      </c>
      <c r="I1690" s="330">
        <v>220</v>
      </c>
      <c r="J1690" s="330"/>
    </row>
    <row r="1691" spans="1:10">
      <c r="A1691" s="1">
        <v>1603</v>
      </c>
      <c r="B1691" s="1">
        <v>1691</v>
      </c>
      <c r="C1691" s="13" t="s">
        <v>1482</v>
      </c>
      <c r="D1691" s="44" t="s">
        <v>3819</v>
      </c>
      <c r="E1691" s="10" t="s">
        <v>3075</v>
      </c>
      <c r="F1691" s="196" t="s">
        <v>12029</v>
      </c>
      <c r="G1691" s="8" t="s">
        <v>286</v>
      </c>
      <c r="H1691" s="155" t="e">
        <f>(#REF!/#REF!)-(#REF!/#REF!)*#REF!</f>
        <v>#REF!</v>
      </c>
      <c r="I1691" s="330">
        <v>220</v>
      </c>
      <c r="J1691" s="330"/>
    </row>
    <row r="1692" spans="1:10">
      <c r="A1692" s="1">
        <v>1604</v>
      </c>
      <c r="B1692" s="1">
        <v>1692</v>
      </c>
      <c r="C1692" s="13" t="s">
        <v>1482</v>
      </c>
      <c r="D1692" s="44" t="s">
        <v>3819</v>
      </c>
      <c r="E1692" s="10" t="s">
        <v>2036</v>
      </c>
      <c r="F1692" s="196" t="s">
        <v>11993</v>
      </c>
      <c r="G1692" s="8" t="s">
        <v>2035</v>
      </c>
      <c r="H1692" s="155" t="e">
        <f>(#REF!/#REF!)-(#REF!/#REF!)*#REF!</f>
        <v>#REF!</v>
      </c>
      <c r="I1692" s="330">
        <v>65</v>
      </c>
      <c r="J1692" s="330"/>
    </row>
    <row r="1693" spans="1:10">
      <c r="A1693" s="1">
        <v>1605</v>
      </c>
      <c r="B1693" s="1">
        <v>1693</v>
      </c>
      <c r="C1693" s="13" t="s">
        <v>3512</v>
      </c>
      <c r="D1693" s="44" t="s">
        <v>435</v>
      </c>
      <c r="E1693" s="10" t="s">
        <v>2136</v>
      </c>
      <c r="F1693" s="196" t="s">
        <v>12034</v>
      </c>
      <c r="G1693" s="8" t="s">
        <v>3511</v>
      </c>
      <c r="H1693" s="155" t="e">
        <f>(#REF!/#REF!)-(#REF!/#REF!)*#REF!</f>
        <v>#REF!</v>
      </c>
      <c r="I1693" s="330">
        <v>120</v>
      </c>
      <c r="J1693" s="330"/>
    </row>
    <row r="1694" spans="1:10">
      <c r="A1694" s="1">
        <v>1606</v>
      </c>
      <c r="B1694" s="1">
        <v>1694</v>
      </c>
      <c r="C1694" s="13" t="s">
        <v>3512</v>
      </c>
      <c r="D1694" s="44" t="s">
        <v>3819</v>
      </c>
      <c r="E1694" s="10" t="s">
        <v>1483</v>
      </c>
      <c r="F1694" s="196" t="s">
        <v>11995</v>
      </c>
      <c r="G1694" s="8" t="s">
        <v>1588</v>
      </c>
      <c r="H1694" s="155" t="e">
        <f>(#REF!/#REF!)-(#REF!/#REF!)*#REF!</f>
        <v>#REF!</v>
      </c>
      <c r="I1694" s="330">
        <v>65</v>
      </c>
      <c r="J1694" s="330"/>
    </row>
    <row r="1695" spans="1:10">
      <c r="A1695" s="1">
        <v>1607</v>
      </c>
      <c r="B1695" s="1">
        <v>1695</v>
      </c>
      <c r="C1695" s="13" t="s">
        <v>1609</v>
      </c>
      <c r="D1695" s="44" t="s">
        <v>1607</v>
      </c>
      <c r="E1695" s="10" t="s">
        <v>149</v>
      </c>
      <c r="F1695" s="196" t="s">
        <v>12036</v>
      </c>
      <c r="G1695" s="8" t="s">
        <v>1608</v>
      </c>
      <c r="H1695" s="155" t="e">
        <f>(#REF!/#REF!)-(#REF!/#REF!)*#REF!</f>
        <v>#REF!</v>
      </c>
      <c r="I1695" s="330">
        <v>170</v>
      </c>
      <c r="J1695" s="330"/>
    </row>
    <row r="1696" spans="1:10">
      <c r="A1696" s="1">
        <v>1608</v>
      </c>
      <c r="B1696" s="1">
        <v>1696</v>
      </c>
      <c r="C1696" s="13" t="s">
        <v>502</v>
      </c>
      <c r="D1696" s="44" t="s">
        <v>1622</v>
      </c>
      <c r="E1696" s="10" t="s">
        <v>2950</v>
      </c>
      <c r="F1696" s="196" t="s">
        <v>12177</v>
      </c>
      <c r="G1696" s="8" t="s">
        <v>4523</v>
      </c>
      <c r="H1696" s="155" t="e">
        <f>(#REF!/#REF!)-(#REF!/#REF!)*#REF!</f>
        <v>#REF!</v>
      </c>
      <c r="I1696" s="330">
        <v>220</v>
      </c>
      <c r="J1696" s="330"/>
    </row>
    <row r="1697" spans="1:10">
      <c r="A1697" s="1">
        <v>1609</v>
      </c>
      <c r="B1697" s="1">
        <v>1697</v>
      </c>
      <c r="C1697" s="13" t="s">
        <v>502</v>
      </c>
      <c r="D1697" s="44" t="s">
        <v>1674</v>
      </c>
      <c r="E1697" s="10" t="s">
        <v>4000</v>
      </c>
      <c r="F1697" s="196" t="s">
        <v>12177</v>
      </c>
      <c r="G1697" s="8" t="s">
        <v>4523</v>
      </c>
      <c r="H1697" s="155" t="e">
        <f>(#REF!/#REF!)-(#REF!/#REF!)*#REF!</f>
        <v>#REF!</v>
      </c>
      <c r="I1697" s="330">
        <v>220</v>
      </c>
      <c r="J1697" s="330"/>
    </row>
    <row r="1698" spans="1:10" s="147" customFormat="1">
      <c r="A1698" s="1">
        <v>1610</v>
      </c>
      <c r="B1698" s="1">
        <v>1698</v>
      </c>
      <c r="C1698" s="13" t="s">
        <v>502</v>
      </c>
      <c r="D1698" s="44" t="s">
        <v>5408</v>
      </c>
      <c r="E1698" s="10" t="s">
        <v>5034</v>
      </c>
      <c r="F1698" s="196" t="s">
        <v>12168</v>
      </c>
      <c r="G1698" s="8" t="s">
        <v>5409</v>
      </c>
      <c r="H1698" s="155" t="e">
        <f>(#REF!/#REF!)-(#REF!/#REF!)*#REF!</f>
        <v>#REF!</v>
      </c>
      <c r="I1698" s="330">
        <v>155</v>
      </c>
      <c r="J1698" s="330"/>
    </row>
    <row r="1699" spans="1:10">
      <c r="A1699" s="1">
        <v>1611</v>
      </c>
      <c r="B1699" s="1">
        <v>1699</v>
      </c>
      <c r="C1699" s="13" t="s">
        <v>502</v>
      </c>
      <c r="D1699" s="44" t="s">
        <v>2167</v>
      </c>
      <c r="E1699" s="10" t="s">
        <v>4837</v>
      </c>
      <c r="F1699" s="196" t="s">
        <v>12170</v>
      </c>
      <c r="G1699" s="8" t="s">
        <v>5410</v>
      </c>
      <c r="H1699" s="155" t="e">
        <f>(#REF!/#REF!)-(#REF!/#REF!)*#REF!</f>
        <v>#REF!</v>
      </c>
      <c r="I1699" s="330">
        <v>155</v>
      </c>
      <c r="J1699" s="330"/>
    </row>
    <row r="1700" spans="1:10">
      <c r="A1700" s="1">
        <v>1612</v>
      </c>
      <c r="B1700" s="1">
        <v>1700</v>
      </c>
      <c r="C1700" s="13" t="s">
        <v>502</v>
      </c>
      <c r="D1700" s="44" t="s">
        <v>1674</v>
      </c>
      <c r="E1700" s="10" t="s">
        <v>1040</v>
      </c>
      <c r="F1700" s="196" t="s">
        <v>12187</v>
      </c>
      <c r="G1700" s="8" t="s">
        <v>5411</v>
      </c>
      <c r="H1700" s="155" t="e">
        <f>(#REF!/#REF!)-(#REF!/#REF!)*#REF!</f>
        <v>#REF!</v>
      </c>
      <c r="I1700" s="330">
        <v>155</v>
      </c>
      <c r="J1700" s="330"/>
    </row>
    <row r="1701" spans="1:10">
      <c r="A1701" s="1">
        <v>1613</v>
      </c>
      <c r="B1701" s="1">
        <v>1701</v>
      </c>
      <c r="C1701" s="13" t="s">
        <v>502</v>
      </c>
      <c r="D1701" s="44" t="s">
        <v>10017</v>
      </c>
      <c r="E1701" s="10" t="s">
        <v>3075</v>
      </c>
      <c r="F1701" s="196" t="s">
        <v>12078</v>
      </c>
      <c r="G1701" s="8" t="s">
        <v>10018</v>
      </c>
      <c r="H1701" s="155" t="e">
        <f>(#REF!/#REF!)-(#REF!/#REF!)*#REF!</f>
        <v>#REF!</v>
      </c>
      <c r="I1701" s="330">
        <v>170</v>
      </c>
      <c r="J1701" s="330"/>
    </row>
    <row r="1702" spans="1:10">
      <c r="A1702" s="1">
        <v>1614</v>
      </c>
      <c r="B1702" s="1">
        <v>1702</v>
      </c>
      <c r="C1702" s="13" t="s">
        <v>502</v>
      </c>
      <c r="D1702" s="44" t="s">
        <v>10116</v>
      </c>
      <c r="E1702" s="10" t="s">
        <v>3517</v>
      </c>
      <c r="F1702" s="196" t="s">
        <v>12074</v>
      </c>
      <c r="G1702" s="8" t="s">
        <v>10115</v>
      </c>
      <c r="H1702" s="155" t="e">
        <f>(#REF!/#REF!)-(#REF!/#REF!)*#REF!</f>
        <v>#REF!</v>
      </c>
      <c r="I1702" s="330">
        <v>65</v>
      </c>
      <c r="J1702" s="330"/>
    </row>
    <row r="1703" spans="1:10">
      <c r="A1703" s="1">
        <v>1615</v>
      </c>
      <c r="B1703" s="1">
        <v>1703</v>
      </c>
      <c r="C1703" s="13" t="s">
        <v>502</v>
      </c>
      <c r="D1703" s="44" t="s">
        <v>10127</v>
      </c>
      <c r="E1703" s="10" t="s">
        <v>10122</v>
      </c>
      <c r="F1703" s="196" t="s">
        <v>12079</v>
      </c>
      <c r="G1703" s="8" t="s">
        <v>10123</v>
      </c>
      <c r="H1703" s="155" t="e">
        <f>(#REF!/#REF!)-(#REF!/#REF!)*#REF!</f>
        <v>#REF!</v>
      </c>
      <c r="I1703" s="330">
        <v>65</v>
      </c>
      <c r="J1703" s="330"/>
    </row>
    <row r="1704" spans="1:10">
      <c r="A1704" s="1">
        <v>1616</v>
      </c>
      <c r="B1704" s="1">
        <v>1704</v>
      </c>
      <c r="C1704" s="13" t="s">
        <v>502</v>
      </c>
      <c r="D1704" s="44" t="s">
        <v>10239</v>
      </c>
      <c r="E1704" s="10" t="s">
        <v>3517</v>
      </c>
      <c r="F1704" s="196" t="s">
        <v>12086</v>
      </c>
      <c r="G1704" s="8" t="s">
        <v>10240</v>
      </c>
      <c r="H1704" s="155" t="e">
        <f>(#REF!/#REF!)-(#REF!/#REF!)*#REF!</f>
        <v>#REF!</v>
      </c>
      <c r="I1704" s="330">
        <v>90</v>
      </c>
      <c r="J1704" s="330"/>
    </row>
    <row r="1705" spans="1:10">
      <c r="A1705" s="1">
        <v>1617</v>
      </c>
      <c r="B1705" s="1">
        <v>1705</v>
      </c>
      <c r="C1705" s="13" t="s">
        <v>502</v>
      </c>
      <c r="D1705" s="44" t="s">
        <v>10239</v>
      </c>
      <c r="E1705" s="10" t="s">
        <v>4837</v>
      </c>
      <c r="F1705" s="196" t="s">
        <v>12085</v>
      </c>
      <c r="G1705" s="8" t="s">
        <v>10246</v>
      </c>
      <c r="H1705" s="155" t="e">
        <f>(#REF!/#REF!)-(#REF!/#REF!)*#REF!</f>
        <v>#REF!</v>
      </c>
      <c r="I1705" s="330">
        <v>155</v>
      </c>
      <c r="J1705" s="330"/>
    </row>
    <row r="1706" spans="1:10">
      <c r="A1706" s="1">
        <v>1618</v>
      </c>
      <c r="B1706" s="1">
        <v>1706</v>
      </c>
      <c r="C1706" s="13" t="s">
        <v>502</v>
      </c>
      <c r="D1706" s="44" t="s">
        <v>10249</v>
      </c>
      <c r="E1706" s="10" t="s">
        <v>1741</v>
      </c>
      <c r="F1706" s="196" t="s">
        <v>12085</v>
      </c>
      <c r="G1706" s="8" t="s">
        <v>10246</v>
      </c>
      <c r="H1706" s="155" t="e">
        <f>(#REF!/#REF!)-(#REF!/#REF!)*#REF!</f>
        <v>#REF!</v>
      </c>
      <c r="I1706" s="330">
        <v>155</v>
      </c>
      <c r="J1706" s="330"/>
    </row>
    <row r="1707" spans="1:10">
      <c r="A1707" s="1">
        <v>1619</v>
      </c>
      <c r="B1707" s="1">
        <v>1707</v>
      </c>
      <c r="C1707" s="13" t="s">
        <v>502</v>
      </c>
      <c r="D1707" s="44" t="s">
        <v>10116</v>
      </c>
      <c r="E1707" s="10" t="s">
        <v>4837</v>
      </c>
      <c r="F1707" s="196" t="s">
        <v>12089</v>
      </c>
      <c r="G1707" s="8" t="s">
        <v>10250</v>
      </c>
      <c r="H1707" s="155" t="e">
        <f>(#REF!/#REF!)-(#REF!/#REF!)*#REF!</f>
        <v>#REF!</v>
      </c>
      <c r="I1707" s="330">
        <v>155</v>
      </c>
      <c r="J1707" s="330"/>
    </row>
    <row r="1708" spans="1:10">
      <c r="A1708" s="1">
        <v>1620</v>
      </c>
      <c r="B1708" s="1">
        <v>1708</v>
      </c>
      <c r="C1708" s="13" t="s">
        <v>502</v>
      </c>
      <c r="D1708" s="44" t="s">
        <v>10127</v>
      </c>
      <c r="E1708" s="10" t="s">
        <v>1741</v>
      </c>
      <c r="F1708" s="196" t="s">
        <v>12089</v>
      </c>
      <c r="G1708" s="8" t="s">
        <v>10250</v>
      </c>
      <c r="H1708" s="155" t="e">
        <f>(#REF!/#REF!)-(#REF!/#REF!)*#REF!</f>
        <v>#REF!</v>
      </c>
      <c r="I1708" s="330">
        <v>155</v>
      </c>
      <c r="J1708" s="330"/>
    </row>
    <row r="1709" spans="1:10" ht="14.25">
      <c r="A1709" s="1">
        <v>1621</v>
      </c>
      <c r="B1709" s="1">
        <v>1709</v>
      </c>
      <c r="C1709" s="52" t="s">
        <v>10019</v>
      </c>
      <c r="D1709" s="44"/>
      <c r="E1709" s="9"/>
      <c r="F1709" s="196"/>
      <c r="G1709" s="8"/>
      <c r="H1709" s="155"/>
      <c r="J1709" s="330"/>
    </row>
    <row r="1710" spans="1:10">
      <c r="A1710" s="1">
        <v>1622</v>
      </c>
      <c r="B1710" s="1">
        <v>1710</v>
      </c>
      <c r="C1710" s="13" t="s">
        <v>2087</v>
      </c>
      <c r="D1710" s="44" t="s">
        <v>10124</v>
      </c>
      <c r="E1710" s="10" t="s">
        <v>6574</v>
      </c>
      <c r="F1710" s="196" t="s">
        <v>12079</v>
      </c>
      <c r="G1710" s="8" t="s">
        <v>10123</v>
      </c>
      <c r="H1710" s="160"/>
      <c r="I1710" s="330">
        <v>65</v>
      </c>
      <c r="J1710" s="330"/>
    </row>
    <row r="1711" spans="1:10">
      <c r="A1711" s="1">
        <v>1623</v>
      </c>
      <c r="B1711" s="1">
        <v>1711</v>
      </c>
      <c r="C1711" s="13" t="s">
        <v>2087</v>
      </c>
      <c r="D1711" s="44" t="s">
        <v>10124</v>
      </c>
      <c r="E1711" s="10" t="s">
        <v>6511</v>
      </c>
      <c r="F1711" s="196" t="s">
        <v>15721</v>
      </c>
      <c r="G1711" s="8" t="s">
        <v>10451</v>
      </c>
      <c r="H1711" s="160"/>
      <c r="I1711" s="330">
        <v>110</v>
      </c>
      <c r="J1711" s="330"/>
    </row>
    <row r="1712" spans="1:10">
      <c r="A1712" s="1">
        <v>1624</v>
      </c>
      <c r="B1712" s="1">
        <v>1712</v>
      </c>
      <c r="C1712" s="13" t="s">
        <v>2087</v>
      </c>
      <c r="D1712" s="44" t="s">
        <v>10124</v>
      </c>
      <c r="E1712" s="10" t="s">
        <v>3644</v>
      </c>
      <c r="F1712" s="196" t="s">
        <v>12091</v>
      </c>
      <c r="G1712" s="8" t="s">
        <v>10455</v>
      </c>
      <c r="H1712" s="160"/>
      <c r="I1712" s="330">
        <v>155</v>
      </c>
      <c r="J1712" s="330"/>
    </row>
    <row r="1713" spans="1:10">
      <c r="A1713" s="1">
        <v>1625</v>
      </c>
      <c r="B1713" s="1">
        <v>1713</v>
      </c>
      <c r="C1713" s="13" t="s">
        <v>502</v>
      </c>
      <c r="D1713" s="44" t="s">
        <v>10020</v>
      </c>
      <c r="E1713" s="10" t="s">
        <v>6511</v>
      </c>
      <c r="F1713" s="196" t="s">
        <v>12078</v>
      </c>
      <c r="G1713" s="8" t="s">
        <v>10018</v>
      </c>
      <c r="H1713" s="155" t="e">
        <f>(#REF!/#REF!)-(#REF!/#REF!)*#REF!</f>
        <v>#REF!</v>
      </c>
      <c r="I1713" s="330">
        <v>170</v>
      </c>
      <c r="J1713" s="330"/>
    </row>
    <row r="1714" spans="1:10">
      <c r="A1714" s="1">
        <v>1626</v>
      </c>
      <c r="B1714" s="1">
        <v>1714</v>
      </c>
      <c r="C1714" s="13" t="s">
        <v>502</v>
      </c>
      <c r="D1714" s="44" t="s">
        <v>10020</v>
      </c>
      <c r="E1714" s="10" t="s">
        <v>6574</v>
      </c>
      <c r="F1714" s="196" t="s">
        <v>12079</v>
      </c>
      <c r="G1714" s="8" t="s">
        <v>10123</v>
      </c>
      <c r="H1714" s="155"/>
      <c r="I1714" s="330">
        <v>65</v>
      </c>
      <c r="J1714" s="330"/>
    </row>
    <row r="1715" spans="1:10">
      <c r="A1715" s="1">
        <v>1627</v>
      </c>
      <c r="B1715" s="1">
        <v>1715</v>
      </c>
      <c r="C1715" s="13" t="s">
        <v>502</v>
      </c>
      <c r="D1715" s="44" t="s">
        <v>10020</v>
      </c>
      <c r="E1715" s="10" t="s">
        <v>3644</v>
      </c>
      <c r="F1715" s="196" t="s">
        <v>12089</v>
      </c>
      <c r="G1715" s="8" t="s">
        <v>10250</v>
      </c>
      <c r="H1715" s="155"/>
      <c r="I1715" s="330">
        <v>155</v>
      </c>
      <c r="J1715" s="330"/>
    </row>
    <row r="1716" spans="1:10" ht="14.25">
      <c r="A1716" s="1">
        <v>1628</v>
      </c>
      <c r="B1716" s="1">
        <v>1716</v>
      </c>
      <c r="C1716" s="52" t="s">
        <v>786</v>
      </c>
      <c r="D1716" s="44"/>
      <c r="E1716" s="9"/>
      <c r="F1716" s="196"/>
      <c r="G1716" s="8"/>
      <c r="H1716" s="155"/>
      <c r="J1716" s="330"/>
    </row>
    <row r="1717" spans="1:10">
      <c r="A1717" s="1">
        <v>1629</v>
      </c>
      <c r="B1717" s="1">
        <v>1717</v>
      </c>
      <c r="C1717" s="13" t="s">
        <v>11128</v>
      </c>
      <c r="D1717" s="44" t="s">
        <v>10714</v>
      </c>
      <c r="E1717" s="10" t="s">
        <v>597</v>
      </c>
      <c r="F1717" s="196" t="s">
        <v>14931</v>
      </c>
      <c r="G1717" s="8" t="s">
        <v>11126</v>
      </c>
      <c r="H1717" s="155" t="e">
        <f>(#REF!/#REF!)-(#REF!/#REF!)*#REF!</f>
        <v>#REF!</v>
      </c>
      <c r="I1717" s="330">
        <v>128</v>
      </c>
      <c r="J1717" s="330"/>
    </row>
    <row r="1718" spans="1:10">
      <c r="A1718" s="1">
        <v>1630</v>
      </c>
      <c r="B1718" s="1">
        <v>1718</v>
      </c>
      <c r="C1718" s="13" t="s">
        <v>11128</v>
      </c>
      <c r="D1718" s="44" t="s">
        <v>10714</v>
      </c>
      <c r="E1718" s="10" t="s">
        <v>4837</v>
      </c>
      <c r="F1718" s="196" t="s">
        <v>15450</v>
      </c>
      <c r="G1718" s="8" t="s">
        <v>15449</v>
      </c>
      <c r="H1718" s="155" t="e">
        <f>(#REF!/#REF!)-(#REF!/#REF!)*#REF!</f>
        <v>#REF!</v>
      </c>
      <c r="I1718" s="330">
        <v>240</v>
      </c>
      <c r="J1718" s="330"/>
    </row>
    <row r="1719" spans="1:10">
      <c r="A1719" s="1">
        <v>1631</v>
      </c>
      <c r="B1719" s="1">
        <v>1719</v>
      </c>
      <c r="C1719" s="13" t="s">
        <v>4343</v>
      </c>
      <c r="D1719" s="44" t="s">
        <v>785</v>
      </c>
      <c r="E1719" s="10" t="s">
        <v>3707</v>
      </c>
      <c r="F1719" s="196" t="s">
        <v>12095</v>
      </c>
      <c r="G1719" s="8" t="s">
        <v>184</v>
      </c>
      <c r="H1719" s="155" t="e">
        <f>(#REF!/#REF!)-(#REF!/#REF!)*#REF!</f>
        <v>#REF!</v>
      </c>
      <c r="I1719" s="330">
        <v>1269</v>
      </c>
      <c r="J1719" s="330"/>
    </row>
    <row r="1720" spans="1:10">
      <c r="A1720" s="1">
        <v>1632</v>
      </c>
      <c r="B1720" s="1">
        <v>1720</v>
      </c>
      <c r="C1720" s="13" t="s">
        <v>10933</v>
      </c>
      <c r="D1720" s="44" t="s">
        <v>10934</v>
      </c>
      <c r="E1720" s="10" t="s">
        <v>5150</v>
      </c>
      <c r="F1720" s="196" t="s">
        <v>12104</v>
      </c>
      <c r="G1720" s="8" t="s">
        <v>10936</v>
      </c>
      <c r="H1720" s="155" t="e">
        <f>(#REF!/#REF!)-(#REF!/#REF!)*#REF!</f>
        <v>#REF!</v>
      </c>
      <c r="I1720" s="330">
        <v>86</v>
      </c>
      <c r="J1720" s="330"/>
    </row>
    <row r="1721" spans="1:10">
      <c r="A1721" s="1">
        <v>1633</v>
      </c>
      <c r="B1721" s="1">
        <v>1721</v>
      </c>
      <c r="C1721" s="13" t="s">
        <v>10933</v>
      </c>
      <c r="D1721" s="44" t="s">
        <v>10934</v>
      </c>
      <c r="E1721" s="10" t="s">
        <v>4345</v>
      </c>
      <c r="F1721" s="196" t="s">
        <v>15250</v>
      </c>
      <c r="G1721" s="8" t="s">
        <v>10955</v>
      </c>
      <c r="H1721" s="155" t="e">
        <f>(#REF!/#REF!)-(#REF!/#REF!)*#REF!</f>
        <v>#REF!</v>
      </c>
      <c r="I1721" s="330">
        <v>240</v>
      </c>
      <c r="J1721" s="330"/>
    </row>
    <row r="1722" spans="1:10">
      <c r="A1722" s="1">
        <v>1634</v>
      </c>
      <c r="B1722" s="1">
        <v>1722</v>
      </c>
      <c r="C1722" s="13" t="s">
        <v>2087</v>
      </c>
      <c r="D1722" s="44" t="s">
        <v>10023</v>
      </c>
      <c r="E1722" s="10" t="s">
        <v>1703</v>
      </c>
      <c r="F1722" s="196"/>
      <c r="G1722" s="8"/>
      <c r="H1722" s="155"/>
      <c r="J1722" s="330"/>
    </row>
    <row r="1723" spans="1:10">
      <c r="A1723" s="1">
        <v>1635</v>
      </c>
      <c r="B1723" s="1">
        <v>1723</v>
      </c>
      <c r="C1723" s="13" t="s">
        <v>2087</v>
      </c>
      <c r="D1723" s="44" t="s">
        <v>6646</v>
      </c>
      <c r="E1723" s="10" t="s">
        <v>4345</v>
      </c>
      <c r="F1723" s="196" t="s">
        <v>15721</v>
      </c>
      <c r="G1723" s="8" t="s">
        <v>10451</v>
      </c>
      <c r="H1723" s="155"/>
      <c r="I1723" s="330">
        <v>110</v>
      </c>
      <c r="J1723" s="330"/>
    </row>
    <row r="1724" spans="1:10">
      <c r="A1724" s="1">
        <v>1636</v>
      </c>
      <c r="B1724" s="1">
        <v>1724</v>
      </c>
      <c r="C1724" s="13" t="s">
        <v>2087</v>
      </c>
      <c r="D1724" s="44" t="s">
        <v>10458</v>
      </c>
      <c r="E1724" s="10" t="s">
        <v>2926</v>
      </c>
      <c r="F1724" s="196" t="s">
        <v>12091</v>
      </c>
      <c r="G1724" s="8" t="s">
        <v>10457</v>
      </c>
      <c r="H1724" s="155"/>
      <c r="I1724" s="330">
        <v>155</v>
      </c>
      <c r="J1724" s="330"/>
    </row>
    <row r="1725" spans="1:10">
      <c r="A1725" s="1">
        <v>1637</v>
      </c>
      <c r="B1725" s="1">
        <v>1725</v>
      </c>
      <c r="C1725" s="13" t="s">
        <v>10021</v>
      </c>
      <c r="D1725" s="44" t="s">
        <v>10031</v>
      </c>
      <c r="E1725" s="10" t="s">
        <v>3434</v>
      </c>
      <c r="F1725" s="196" t="s">
        <v>12078</v>
      </c>
      <c r="G1725" s="8" t="s">
        <v>10018</v>
      </c>
      <c r="H1725" s="155"/>
      <c r="I1725" s="330">
        <v>170</v>
      </c>
      <c r="J1725" s="330"/>
    </row>
    <row r="1726" spans="1:10">
      <c r="A1726" s="1">
        <v>1638</v>
      </c>
      <c r="B1726" s="1">
        <v>1726</v>
      </c>
      <c r="C1726" s="13" t="s">
        <v>10021</v>
      </c>
      <c r="D1726" s="44" t="s">
        <v>10031</v>
      </c>
      <c r="E1726" s="10" t="s">
        <v>1703</v>
      </c>
      <c r="F1726" s="196" t="s">
        <v>12074</v>
      </c>
      <c r="G1726" s="8" t="s">
        <v>10115</v>
      </c>
      <c r="H1726" s="155"/>
      <c r="I1726" s="330">
        <v>65</v>
      </c>
      <c r="J1726" s="330"/>
    </row>
    <row r="1727" spans="1:10">
      <c r="A1727" s="1">
        <v>1639</v>
      </c>
      <c r="B1727" s="1">
        <v>1727</v>
      </c>
      <c r="C1727" s="13" t="s">
        <v>10021</v>
      </c>
      <c r="D1727" s="44" t="s">
        <v>10031</v>
      </c>
      <c r="E1727" s="10" t="s">
        <v>2926</v>
      </c>
      <c r="F1727" s="196" t="s">
        <v>12089</v>
      </c>
      <c r="G1727" s="8" t="s">
        <v>10250</v>
      </c>
      <c r="H1727" s="155"/>
      <c r="I1727" s="330">
        <v>155</v>
      </c>
      <c r="J1727" s="330"/>
    </row>
    <row r="1728" spans="1:10">
      <c r="A1728" s="1">
        <v>1640</v>
      </c>
      <c r="B1728" s="1">
        <v>1728</v>
      </c>
      <c r="C1728" s="13" t="s">
        <v>10022</v>
      </c>
      <c r="D1728" s="44" t="s">
        <v>10032</v>
      </c>
      <c r="E1728" s="10" t="s">
        <v>3434</v>
      </c>
      <c r="F1728" s="196" t="s">
        <v>12078</v>
      </c>
      <c r="G1728" s="8" t="s">
        <v>10018</v>
      </c>
      <c r="H1728" s="155"/>
      <c r="I1728" s="330">
        <v>170</v>
      </c>
      <c r="J1728" s="330"/>
    </row>
    <row r="1729" spans="1:10">
      <c r="A1729" s="1">
        <v>1641</v>
      </c>
      <c r="B1729" s="1">
        <v>1729</v>
      </c>
      <c r="C1729" s="13" t="s">
        <v>10022</v>
      </c>
      <c r="D1729" s="44" t="s">
        <v>10032</v>
      </c>
      <c r="E1729" s="10" t="s">
        <v>1703</v>
      </c>
      <c r="F1729" s="196" t="s">
        <v>12074</v>
      </c>
      <c r="G1729" s="8" t="s">
        <v>10115</v>
      </c>
      <c r="H1729" s="155"/>
      <c r="I1729" s="330">
        <v>65</v>
      </c>
      <c r="J1729" s="330"/>
    </row>
    <row r="1730" spans="1:10">
      <c r="A1730" s="1">
        <v>1642</v>
      </c>
      <c r="B1730" s="1">
        <v>1730</v>
      </c>
      <c r="C1730" s="13" t="s">
        <v>10022</v>
      </c>
      <c r="D1730" s="44" t="s">
        <v>10032</v>
      </c>
      <c r="E1730" s="10" t="s">
        <v>2926</v>
      </c>
      <c r="F1730" s="196" t="s">
        <v>12089</v>
      </c>
      <c r="G1730" s="8" t="s">
        <v>10250</v>
      </c>
      <c r="H1730" s="155"/>
      <c r="I1730" s="330">
        <v>155</v>
      </c>
      <c r="J1730" s="330"/>
    </row>
    <row r="1731" spans="1:10">
      <c r="A1731" s="1">
        <v>1643</v>
      </c>
      <c r="B1731" s="1">
        <v>1731</v>
      </c>
      <c r="C1731" s="13" t="s">
        <v>499</v>
      </c>
      <c r="D1731" s="44" t="s">
        <v>10033</v>
      </c>
      <c r="E1731" s="10" t="s">
        <v>3434</v>
      </c>
      <c r="F1731" s="196" t="s">
        <v>12078</v>
      </c>
      <c r="G1731" s="8" t="s">
        <v>10018</v>
      </c>
      <c r="H1731" s="155"/>
      <c r="I1731" s="330">
        <v>170</v>
      </c>
      <c r="J1731" s="330"/>
    </row>
    <row r="1732" spans="1:10">
      <c r="A1732" s="1">
        <v>1644</v>
      </c>
      <c r="B1732" s="1">
        <v>1732</v>
      </c>
      <c r="C1732" s="13" t="s">
        <v>499</v>
      </c>
      <c r="D1732" s="44" t="s">
        <v>10023</v>
      </c>
      <c r="E1732" s="10" t="s">
        <v>1703</v>
      </c>
      <c r="F1732" s="196" t="s">
        <v>12074</v>
      </c>
      <c r="G1732" s="8" t="s">
        <v>10115</v>
      </c>
      <c r="H1732" s="155"/>
      <c r="I1732" s="330">
        <v>65</v>
      </c>
      <c r="J1732" s="330"/>
    </row>
    <row r="1733" spans="1:10">
      <c r="A1733" s="1">
        <v>1645</v>
      </c>
      <c r="B1733" s="1">
        <v>1733</v>
      </c>
      <c r="C1733" s="13" t="s">
        <v>499</v>
      </c>
      <c r="D1733" s="44" t="s">
        <v>10023</v>
      </c>
      <c r="E1733" s="10" t="s">
        <v>1216</v>
      </c>
      <c r="F1733" s="196" t="s">
        <v>12089</v>
      </c>
      <c r="G1733" s="8" t="s">
        <v>10250</v>
      </c>
      <c r="H1733" s="155"/>
      <c r="I1733" s="330">
        <v>155</v>
      </c>
      <c r="J1733" s="330"/>
    </row>
    <row r="1734" spans="1:10">
      <c r="A1734" s="1">
        <v>1646</v>
      </c>
      <c r="B1734" s="1">
        <v>1734</v>
      </c>
      <c r="C1734" s="13" t="s">
        <v>502</v>
      </c>
      <c r="D1734" s="44" t="s">
        <v>10117</v>
      </c>
      <c r="E1734" s="10" t="s">
        <v>1703</v>
      </c>
      <c r="F1734" s="196" t="s">
        <v>12074</v>
      </c>
      <c r="G1734" s="8" t="s">
        <v>10115</v>
      </c>
      <c r="H1734" s="155"/>
      <c r="I1734" s="330">
        <v>65</v>
      </c>
      <c r="J1734" s="330"/>
    </row>
    <row r="1735" spans="1:10">
      <c r="A1735" s="1">
        <v>1647</v>
      </c>
      <c r="B1735" s="1">
        <v>1735</v>
      </c>
      <c r="C1735" s="13" t="s">
        <v>502</v>
      </c>
      <c r="D1735" s="44" t="s">
        <v>10242</v>
      </c>
      <c r="E1735" s="10" t="s">
        <v>1703</v>
      </c>
      <c r="F1735" s="196" t="s">
        <v>12086</v>
      </c>
      <c r="G1735" s="8" t="s">
        <v>10240</v>
      </c>
      <c r="H1735" s="155"/>
      <c r="I1735" s="330">
        <v>90</v>
      </c>
      <c r="J1735" s="330"/>
    </row>
    <row r="1736" spans="1:10">
      <c r="A1736" s="1">
        <v>1648</v>
      </c>
      <c r="B1736" s="1">
        <v>1736</v>
      </c>
      <c r="C1736" s="13" t="s">
        <v>502</v>
      </c>
      <c r="D1736" s="44" t="s">
        <v>10242</v>
      </c>
      <c r="E1736" s="10" t="s">
        <v>2926</v>
      </c>
      <c r="F1736" s="196" t="s">
        <v>12085</v>
      </c>
      <c r="G1736" s="8" t="s">
        <v>10246</v>
      </c>
      <c r="H1736" s="155"/>
      <c r="I1736" s="330">
        <v>155</v>
      </c>
      <c r="J1736" s="330"/>
    </row>
    <row r="1737" spans="1:10">
      <c r="A1737" s="1">
        <v>1649</v>
      </c>
      <c r="B1737" s="1">
        <v>1737</v>
      </c>
      <c r="C1737" s="13" t="s">
        <v>502</v>
      </c>
      <c r="D1737" s="44" t="s">
        <v>10117</v>
      </c>
      <c r="E1737" s="10" t="s">
        <v>2926</v>
      </c>
      <c r="F1737" s="196" t="s">
        <v>12089</v>
      </c>
      <c r="G1737" s="8" t="s">
        <v>10250</v>
      </c>
      <c r="H1737" s="155"/>
      <c r="I1737" s="330">
        <v>155</v>
      </c>
      <c r="J1737" s="330"/>
    </row>
    <row r="1738" spans="1:10">
      <c r="A1738" s="1">
        <v>1650</v>
      </c>
      <c r="B1738" s="1">
        <v>1738</v>
      </c>
      <c r="C1738" s="13" t="s">
        <v>285</v>
      </c>
      <c r="D1738" s="44" t="s">
        <v>288</v>
      </c>
      <c r="E1738" s="10" t="s">
        <v>3434</v>
      </c>
      <c r="F1738" s="196" t="s">
        <v>12029</v>
      </c>
      <c r="G1738" s="8" t="s">
        <v>286</v>
      </c>
      <c r="H1738" s="155" t="e">
        <f>(#REF!/#REF!)-(#REF!/#REF!)*#REF!</f>
        <v>#REF!</v>
      </c>
      <c r="I1738" s="330">
        <v>220</v>
      </c>
      <c r="J1738" s="330"/>
    </row>
    <row r="1739" spans="1:10">
      <c r="A1739" s="1">
        <v>1651</v>
      </c>
      <c r="B1739" s="1">
        <v>1739</v>
      </c>
      <c r="C1739" s="13" t="s">
        <v>285</v>
      </c>
      <c r="D1739" s="44" t="s">
        <v>289</v>
      </c>
      <c r="E1739" s="10" t="s">
        <v>3434</v>
      </c>
      <c r="F1739" s="196" t="s">
        <v>12029</v>
      </c>
      <c r="G1739" s="8" t="s">
        <v>286</v>
      </c>
      <c r="H1739" s="155" t="e">
        <f>(#REF!/#REF!)-(#REF!/#REF!)*#REF!</f>
        <v>#REF!</v>
      </c>
      <c r="I1739" s="330">
        <v>220</v>
      </c>
      <c r="J1739" s="330"/>
    </row>
    <row r="1740" spans="1:10">
      <c r="A1740" s="1">
        <v>1652</v>
      </c>
      <c r="B1740" s="1">
        <v>1740</v>
      </c>
      <c r="C1740" s="13" t="s">
        <v>285</v>
      </c>
      <c r="D1740" s="44" t="s">
        <v>10934</v>
      </c>
      <c r="E1740" s="10" t="s">
        <v>597</v>
      </c>
      <c r="F1740" s="196" t="s">
        <v>14931</v>
      </c>
      <c r="G1740" s="8" t="s">
        <v>11126</v>
      </c>
      <c r="H1740" s="155" t="e">
        <f>(#REF!/#REF!)-(#REF!/#REF!)*#REF!</f>
        <v>#REF!</v>
      </c>
      <c r="I1740" s="330">
        <v>128</v>
      </c>
      <c r="J1740" s="330"/>
    </row>
    <row r="1741" spans="1:10">
      <c r="A1741" s="1">
        <v>1653</v>
      </c>
      <c r="B1741" s="1">
        <v>1741</v>
      </c>
      <c r="C1741" s="13" t="s">
        <v>285</v>
      </c>
      <c r="D1741" s="44" t="s">
        <v>10934</v>
      </c>
      <c r="E1741" s="10" t="s">
        <v>1703</v>
      </c>
      <c r="F1741" s="196" t="s">
        <v>14937</v>
      </c>
      <c r="G1741" s="8" t="s">
        <v>11132</v>
      </c>
      <c r="H1741" s="155" t="e">
        <f>(#REF!/#REF!)-(#REF!/#REF!)*#REF!</f>
        <v>#REF!</v>
      </c>
      <c r="I1741" s="330">
        <v>128</v>
      </c>
      <c r="J1741" s="330"/>
    </row>
    <row r="1742" spans="1:10">
      <c r="A1742" s="1">
        <v>1654</v>
      </c>
      <c r="B1742" s="1">
        <v>1742</v>
      </c>
      <c r="C1742" s="13" t="s">
        <v>285</v>
      </c>
      <c r="D1742" s="44" t="s">
        <v>10934</v>
      </c>
      <c r="E1742" s="10" t="s">
        <v>2926</v>
      </c>
      <c r="F1742" s="196" t="s">
        <v>15722</v>
      </c>
      <c r="G1742" s="8" t="s">
        <v>14963</v>
      </c>
      <c r="H1742" s="155" t="e">
        <f>(#REF!/#REF!)-(#REF!/#REF!)*#REF!</f>
        <v>#REF!</v>
      </c>
      <c r="I1742" s="330">
        <v>391</v>
      </c>
      <c r="J1742" s="330"/>
    </row>
    <row r="1743" spans="1:10">
      <c r="A1743" s="1">
        <v>1655</v>
      </c>
      <c r="B1743" s="1">
        <v>1743</v>
      </c>
      <c r="C1743" s="13" t="s">
        <v>285</v>
      </c>
      <c r="D1743" s="44" t="s">
        <v>10935</v>
      </c>
      <c r="E1743" s="10" t="s">
        <v>14964</v>
      </c>
      <c r="F1743" s="196" t="s">
        <v>15722</v>
      </c>
      <c r="G1743" s="8" t="s">
        <v>14963</v>
      </c>
      <c r="H1743" s="155" t="e">
        <f>(#REF!/#REF!)-(#REF!/#REF!)*#REF!</f>
        <v>#REF!</v>
      </c>
      <c r="I1743" s="330">
        <v>391</v>
      </c>
      <c r="J1743" s="330"/>
    </row>
    <row r="1744" spans="1:10">
      <c r="A1744" s="1">
        <v>1656</v>
      </c>
      <c r="B1744" s="1">
        <v>1744</v>
      </c>
      <c r="C1744" s="13" t="s">
        <v>2034</v>
      </c>
      <c r="D1744" s="44" t="s">
        <v>288</v>
      </c>
      <c r="E1744" s="10" t="s">
        <v>1464</v>
      </c>
      <c r="F1744" s="196" t="s">
        <v>11992</v>
      </c>
      <c r="G1744" s="8" t="s">
        <v>424</v>
      </c>
      <c r="H1744" s="155" t="e">
        <f>(#REF!/#REF!)-(#REF!/#REF!)*#REF!</f>
        <v>#REF!</v>
      </c>
      <c r="I1744" s="330">
        <v>170</v>
      </c>
      <c r="J1744" s="330"/>
    </row>
    <row r="1745" spans="1:10">
      <c r="A1745" s="1">
        <v>1657</v>
      </c>
      <c r="B1745" s="1">
        <v>1745</v>
      </c>
      <c r="C1745" s="13" t="s">
        <v>2034</v>
      </c>
      <c r="D1745" s="44" t="s">
        <v>289</v>
      </c>
      <c r="E1745" s="10" t="s">
        <v>1464</v>
      </c>
      <c r="F1745" s="196" t="s">
        <v>11992</v>
      </c>
      <c r="G1745" s="8" t="s">
        <v>424</v>
      </c>
      <c r="H1745" s="155" t="e">
        <f>(#REF!/#REF!)-(#REF!/#REF!)*#REF!</f>
        <v>#REF!</v>
      </c>
      <c r="I1745" s="330">
        <v>170</v>
      </c>
      <c r="J1745" s="330"/>
    </row>
    <row r="1746" spans="1:10">
      <c r="A1746" s="1">
        <v>1658</v>
      </c>
      <c r="B1746" s="1">
        <v>1746</v>
      </c>
      <c r="C1746" s="13" t="s">
        <v>2034</v>
      </c>
      <c r="D1746" s="44" t="s">
        <v>289</v>
      </c>
      <c r="E1746" s="10" t="s">
        <v>2136</v>
      </c>
      <c r="F1746" s="196" t="s">
        <v>11995</v>
      </c>
      <c r="G1746" s="8" t="s">
        <v>1588</v>
      </c>
      <c r="H1746" s="155" t="e">
        <f>(#REF!/#REF!)-(#REF!/#REF!)*#REF!</f>
        <v>#REF!</v>
      </c>
      <c r="I1746" s="330">
        <v>65</v>
      </c>
      <c r="J1746" s="330"/>
    </row>
    <row r="1747" spans="1:10">
      <c r="A1747" s="1">
        <v>1659</v>
      </c>
      <c r="B1747" s="1">
        <v>1747</v>
      </c>
      <c r="C1747" s="13" t="s">
        <v>1589</v>
      </c>
      <c r="D1747" s="44" t="s">
        <v>288</v>
      </c>
      <c r="E1747" s="10" t="s">
        <v>2136</v>
      </c>
      <c r="F1747" s="196" t="s">
        <v>11995</v>
      </c>
      <c r="G1747" s="8" t="s">
        <v>1588</v>
      </c>
      <c r="H1747" s="155" t="e">
        <f>(#REF!/#REF!)-(#REF!/#REF!)*#REF!</f>
        <v>#REF!</v>
      </c>
      <c r="I1747" s="330">
        <v>65</v>
      </c>
      <c r="J1747" s="330"/>
    </row>
    <row r="1748" spans="1:10">
      <c r="A1748" s="1">
        <v>1660</v>
      </c>
      <c r="B1748" s="1">
        <v>1748</v>
      </c>
      <c r="C1748" s="13" t="s">
        <v>434</v>
      </c>
      <c r="D1748" s="44" t="s">
        <v>288</v>
      </c>
      <c r="E1748" s="10" t="s">
        <v>3434</v>
      </c>
      <c r="F1748" s="196" t="s">
        <v>12029</v>
      </c>
      <c r="G1748" s="8" t="s">
        <v>286</v>
      </c>
      <c r="H1748" s="155" t="e">
        <f>(#REF!/#REF!)-(#REF!/#REF!)*#REF!</f>
        <v>#REF!</v>
      </c>
      <c r="I1748" s="330">
        <v>220</v>
      </c>
      <c r="J1748" s="330"/>
    </row>
    <row r="1749" spans="1:10">
      <c r="A1749" s="1">
        <v>1661</v>
      </c>
      <c r="B1749" s="1">
        <v>1749</v>
      </c>
      <c r="C1749" s="13" t="s">
        <v>6645</v>
      </c>
      <c r="D1749" s="44" t="s">
        <v>6646</v>
      </c>
      <c r="E1749" s="10" t="s">
        <v>2926</v>
      </c>
      <c r="F1749" s="196" t="s">
        <v>12027</v>
      </c>
      <c r="G1749" s="8" t="s">
        <v>6647</v>
      </c>
      <c r="H1749" s="155" t="e">
        <f>(#REF!/#REF!)-(#REF!/#REF!)*#REF!</f>
        <v>#REF!</v>
      </c>
      <c r="I1749" s="330">
        <v>145</v>
      </c>
      <c r="J1749" s="330"/>
    </row>
    <row r="1750" spans="1:10">
      <c r="A1750" s="1">
        <v>1662</v>
      </c>
      <c r="B1750" s="1">
        <v>1750</v>
      </c>
      <c r="C1750" s="13"/>
      <c r="D1750" s="44"/>
      <c r="E1750" s="10"/>
      <c r="F1750" s="196"/>
      <c r="G1750" s="8"/>
      <c r="H1750" s="155"/>
      <c r="J1750" s="330"/>
    </row>
    <row r="1751" spans="1:10" ht="14.25">
      <c r="A1751" s="1">
        <v>1663</v>
      </c>
      <c r="B1751" s="1">
        <v>1751</v>
      </c>
      <c r="C1751" s="63" t="s">
        <v>1867</v>
      </c>
      <c r="D1751" s="44"/>
      <c r="E1751" s="10"/>
      <c r="F1751" s="196"/>
      <c r="G1751" s="8"/>
      <c r="H1751" s="155"/>
      <c r="J1751" s="330"/>
    </row>
    <row r="1752" spans="1:10">
      <c r="A1752" s="1">
        <v>1664</v>
      </c>
      <c r="B1752" s="1">
        <v>1752</v>
      </c>
      <c r="C1752" s="13" t="s">
        <v>3867</v>
      </c>
      <c r="D1752" s="44" t="s">
        <v>5274</v>
      </c>
      <c r="E1752" s="10" t="s">
        <v>1364</v>
      </c>
      <c r="F1752" s="196" t="s">
        <v>12019</v>
      </c>
      <c r="G1752" s="8" t="s">
        <v>2186</v>
      </c>
      <c r="H1752" s="155" t="e">
        <f>(#REF!/#REF!)-(#REF!/#REF!)*#REF!</f>
        <v>#REF!</v>
      </c>
      <c r="I1752" s="330">
        <v>105</v>
      </c>
      <c r="J1752" s="330"/>
    </row>
    <row r="1753" spans="1:10">
      <c r="A1753" s="1">
        <v>1665</v>
      </c>
      <c r="B1753" s="1">
        <v>1753</v>
      </c>
      <c r="C1753" s="13" t="s">
        <v>3867</v>
      </c>
      <c r="D1753" s="44" t="s">
        <v>1889</v>
      </c>
      <c r="E1753" s="10" t="s">
        <v>3588</v>
      </c>
      <c r="F1753" s="196" t="s">
        <v>11991</v>
      </c>
      <c r="G1753" s="8" t="s">
        <v>3433</v>
      </c>
      <c r="H1753" s="155" t="e">
        <f>(#REF!/#REF!)-(#REF!/#REF!)*#REF!</f>
        <v>#REF!</v>
      </c>
      <c r="I1753" s="330">
        <v>170</v>
      </c>
      <c r="J1753" s="330"/>
    </row>
    <row r="1754" spans="1:10">
      <c r="A1754" s="1">
        <v>1666</v>
      </c>
      <c r="B1754" s="1">
        <v>1754</v>
      </c>
      <c r="C1754" s="13" t="s">
        <v>3867</v>
      </c>
      <c r="D1754" s="44" t="s">
        <v>5274</v>
      </c>
      <c r="E1754" s="10" t="s">
        <v>481</v>
      </c>
      <c r="F1754" s="196" t="s">
        <v>11991</v>
      </c>
      <c r="G1754" s="8" t="s">
        <v>3433</v>
      </c>
      <c r="H1754" s="155" t="e">
        <f>(#REF!/#REF!)-(#REF!/#REF!)*#REF!</f>
        <v>#REF!</v>
      </c>
      <c r="I1754" s="330">
        <v>170</v>
      </c>
      <c r="J1754" s="330"/>
    </row>
    <row r="1755" spans="1:10">
      <c r="A1755" s="1">
        <v>1667</v>
      </c>
      <c r="B1755" s="1">
        <v>1755</v>
      </c>
      <c r="C1755" s="13" t="s">
        <v>6809</v>
      </c>
      <c r="D1755" s="44" t="s">
        <v>3819</v>
      </c>
      <c r="E1755" s="10" t="s">
        <v>481</v>
      </c>
      <c r="F1755" s="196" t="s">
        <v>11991</v>
      </c>
      <c r="G1755" s="8" t="s">
        <v>3433</v>
      </c>
      <c r="H1755" s="155" t="e">
        <f>(#REF!/#REF!)-(#REF!/#REF!)*#REF!</f>
        <v>#REF!</v>
      </c>
      <c r="I1755" s="330">
        <v>170</v>
      </c>
      <c r="J1755" s="330"/>
    </row>
    <row r="1756" spans="1:10" ht="13.5" customHeight="1">
      <c r="A1756" s="1">
        <v>1668</v>
      </c>
      <c r="B1756" s="1">
        <v>1756</v>
      </c>
      <c r="C1756" s="13" t="s">
        <v>723</v>
      </c>
      <c r="D1756" s="44" t="s">
        <v>5274</v>
      </c>
      <c r="E1756" s="10" t="s">
        <v>3707</v>
      </c>
      <c r="F1756" s="196" t="s">
        <v>12013</v>
      </c>
      <c r="G1756" s="8" t="s">
        <v>1868</v>
      </c>
      <c r="H1756" s="155" t="e">
        <f>(#REF!/#REF!)-(#REF!/#REF!)*#REF!</f>
        <v>#REF!</v>
      </c>
      <c r="I1756" s="330">
        <v>1057</v>
      </c>
      <c r="J1756" s="330"/>
    </row>
    <row r="1757" spans="1:10" ht="13.5" customHeight="1">
      <c r="A1757" s="1">
        <v>1669</v>
      </c>
      <c r="B1757" s="1">
        <v>1757</v>
      </c>
      <c r="C1757" s="13" t="s">
        <v>723</v>
      </c>
      <c r="D1757" s="44" t="s">
        <v>5274</v>
      </c>
      <c r="E1757" s="10" t="s">
        <v>1703</v>
      </c>
      <c r="F1757" s="196" t="s">
        <v>11996</v>
      </c>
      <c r="G1757" s="8" t="s">
        <v>4726</v>
      </c>
      <c r="H1757" s="155" t="e">
        <f>(#REF!/#REF!)-(#REF!/#REF!)*#REF!</f>
        <v>#REF!</v>
      </c>
      <c r="I1757" s="330">
        <v>195</v>
      </c>
      <c r="J1757" s="330"/>
    </row>
    <row r="1758" spans="1:10" ht="13.5" customHeight="1">
      <c r="A1758" s="1">
        <v>1670</v>
      </c>
      <c r="B1758" s="1">
        <v>1758</v>
      </c>
      <c r="C1758" s="13" t="s">
        <v>723</v>
      </c>
      <c r="D1758" s="44" t="s">
        <v>5274</v>
      </c>
      <c r="E1758" s="10" t="s">
        <v>481</v>
      </c>
      <c r="F1758" s="196" t="s">
        <v>12062</v>
      </c>
      <c r="G1758" s="8" t="s">
        <v>4726</v>
      </c>
      <c r="H1758" s="155" t="e">
        <f>(#REF!/#REF!)-(#REF!/#REF!)*#REF!</f>
        <v>#REF!</v>
      </c>
      <c r="I1758" s="330">
        <v>120</v>
      </c>
      <c r="J1758" s="330"/>
    </row>
    <row r="1759" spans="1:10">
      <c r="A1759" s="1">
        <v>1671</v>
      </c>
      <c r="B1759" s="1">
        <v>1759</v>
      </c>
      <c r="C1759" s="13" t="s">
        <v>2087</v>
      </c>
      <c r="D1759" s="44" t="s">
        <v>5274</v>
      </c>
      <c r="E1759" s="10" t="s">
        <v>3707</v>
      </c>
      <c r="F1759" s="196" t="s">
        <v>12014</v>
      </c>
      <c r="G1759" s="8" t="s">
        <v>1037</v>
      </c>
      <c r="H1759" s="155" t="e">
        <f>(#REF!/#REF!)-(#REF!/#REF!)*#REF!</f>
        <v>#REF!</v>
      </c>
      <c r="I1759" s="330">
        <v>1057</v>
      </c>
      <c r="J1759" s="330"/>
    </row>
    <row r="1760" spans="1:10">
      <c r="A1760" s="1">
        <v>1672</v>
      </c>
      <c r="B1760" s="1">
        <v>1760</v>
      </c>
      <c r="C1760" s="13"/>
      <c r="D1760" s="44"/>
      <c r="E1760" s="10"/>
      <c r="F1760" s="196"/>
      <c r="G1760" s="8"/>
      <c r="H1760" s="155"/>
      <c r="J1760" s="330"/>
    </row>
    <row r="1761" spans="1:10" ht="14.25">
      <c r="A1761" s="1">
        <v>1673</v>
      </c>
      <c r="B1761" s="1">
        <v>1761</v>
      </c>
      <c r="C1761" s="63" t="s">
        <v>5412</v>
      </c>
      <c r="D1761" s="44"/>
      <c r="E1761" s="10"/>
      <c r="F1761" s="196"/>
      <c r="G1761" s="8"/>
      <c r="H1761" s="155"/>
      <c r="J1761" s="330"/>
    </row>
    <row r="1762" spans="1:10">
      <c r="A1762" s="1">
        <v>1674</v>
      </c>
      <c r="B1762" s="1">
        <v>1762</v>
      </c>
      <c r="C1762" s="13" t="s">
        <v>434</v>
      </c>
      <c r="D1762" s="44" t="s">
        <v>5539</v>
      </c>
      <c r="E1762" s="10" t="s">
        <v>1703</v>
      </c>
      <c r="F1762" s="196" t="s">
        <v>12007</v>
      </c>
      <c r="G1762" s="8" t="s">
        <v>5548</v>
      </c>
      <c r="H1762" s="155" t="e">
        <f>(#REF!/#REF!)-(#REF!/#REF!)*#REF!</f>
        <v>#REF!</v>
      </c>
      <c r="I1762" s="330">
        <v>130</v>
      </c>
      <c r="J1762" s="330"/>
    </row>
    <row r="1763" spans="1:10">
      <c r="A1763" s="1">
        <v>1675</v>
      </c>
      <c r="B1763" s="1">
        <v>1763</v>
      </c>
      <c r="C1763" s="13" t="s">
        <v>5598</v>
      </c>
      <c r="D1763" s="44" t="s">
        <v>5539</v>
      </c>
      <c r="E1763" s="10" t="s">
        <v>2926</v>
      </c>
      <c r="F1763" s="196" t="s">
        <v>12011</v>
      </c>
      <c r="G1763" s="8" t="s">
        <v>5597</v>
      </c>
      <c r="H1763" s="155" t="e">
        <f>(#REF!/#REF!)-(#REF!/#REF!)*#REF!</f>
        <v>#REF!</v>
      </c>
      <c r="I1763" s="330">
        <v>250</v>
      </c>
      <c r="J1763" s="330"/>
    </row>
    <row r="1764" spans="1:10">
      <c r="A1764" s="1">
        <v>1676</v>
      </c>
      <c r="B1764" s="1">
        <v>1764</v>
      </c>
      <c r="C1764" s="13" t="s">
        <v>2636</v>
      </c>
      <c r="D1764" s="44" t="s">
        <v>5177</v>
      </c>
      <c r="E1764" s="10" t="s">
        <v>3434</v>
      </c>
      <c r="F1764" s="196" t="s">
        <v>12863</v>
      </c>
      <c r="G1764" s="8" t="s">
        <v>52</v>
      </c>
      <c r="H1764" s="155" t="e">
        <f>(#REF!/#REF!)-(#REF!/#REF!)*#REF!</f>
        <v>#REF!</v>
      </c>
      <c r="I1764" s="330">
        <v>195</v>
      </c>
      <c r="J1764" s="330"/>
    </row>
    <row r="1765" spans="1:10">
      <c r="A1765" s="1">
        <v>1677</v>
      </c>
      <c r="B1765" s="1">
        <v>1765</v>
      </c>
      <c r="C1765" s="13" t="s">
        <v>2636</v>
      </c>
      <c r="D1765" s="44" t="s">
        <v>2415</v>
      </c>
      <c r="E1765" s="10" t="s">
        <v>3434</v>
      </c>
      <c r="F1765" s="196" t="s">
        <v>12863</v>
      </c>
      <c r="G1765" s="8" t="s">
        <v>52</v>
      </c>
      <c r="H1765" s="155" t="e">
        <f>(#REF!/#REF!)-(#REF!/#REF!)*#REF!</f>
        <v>#REF!</v>
      </c>
      <c r="I1765" s="330">
        <v>195</v>
      </c>
      <c r="J1765" s="330"/>
    </row>
    <row r="1766" spans="1:10">
      <c r="A1766" s="1">
        <v>1678</v>
      </c>
      <c r="B1766" s="1">
        <v>1766</v>
      </c>
      <c r="C1766" s="13" t="s">
        <v>2636</v>
      </c>
      <c r="D1766" s="44" t="s">
        <v>53</v>
      </c>
      <c r="E1766" s="10" t="s">
        <v>3434</v>
      </c>
      <c r="F1766" s="196" t="s">
        <v>12863</v>
      </c>
      <c r="G1766" s="8" t="s">
        <v>52</v>
      </c>
      <c r="H1766" s="155" t="e">
        <f>(#REF!/#REF!)-(#REF!/#REF!)*#REF!</f>
        <v>#REF!</v>
      </c>
      <c r="I1766" s="330">
        <v>195</v>
      </c>
      <c r="J1766" s="330"/>
    </row>
    <row r="1767" spans="1:10">
      <c r="A1767" s="1">
        <v>1679</v>
      </c>
      <c r="B1767" s="1">
        <v>1767</v>
      </c>
      <c r="C1767" s="13" t="s">
        <v>2636</v>
      </c>
      <c r="D1767" s="44" t="s">
        <v>5177</v>
      </c>
      <c r="E1767" s="10" t="s">
        <v>3434</v>
      </c>
      <c r="F1767" s="196" t="s">
        <v>12863</v>
      </c>
      <c r="G1767" s="8" t="s">
        <v>52</v>
      </c>
      <c r="H1767" s="155" t="e">
        <f>(#REF!/#REF!)-(#REF!/#REF!)*#REF!</f>
        <v>#REF!</v>
      </c>
      <c r="I1767" s="330">
        <v>195</v>
      </c>
      <c r="J1767" s="330"/>
    </row>
    <row r="1768" spans="1:10">
      <c r="A1768" s="1">
        <v>1680</v>
      </c>
      <c r="B1768" s="1">
        <v>1768</v>
      </c>
      <c r="C1768" s="13" t="s">
        <v>2636</v>
      </c>
      <c r="D1768" s="44" t="s">
        <v>54</v>
      </c>
      <c r="E1768" s="10" t="s">
        <v>3434</v>
      </c>
      <c r="F1768" s="196" t="s">
        <v>12863</v>
      </c>
      <c r="G1768" s="8" t="s">
        <v>52</v>
      </c>
      <c r="H1768" s="155" t="e">
        <f>(#REF!/#REF!)-(#REF!/#REF!)*#REF!</f>
        <v>#REF!</v>
      </c>
      <c r="I1768" s="330">
        <v>195</v>
      </c>
      <c r="J1768" s="330"/>
    </row>
    <row r="1769" spans="1:10">
      <c r="A1769" s="1">
        <v>1681</v>
      </c>
      <c r="B1769" s="1">
        <v>1769</v>
      </c>
      <c r="C1769" s="64" t="s">
        <v>5413</v>
      </c>
      <c r="D1769" s="117" t="s">
        <v>5414</v>
      </c>
      <c r="E1769" s="14" t="s">
        <v>2926</v>
      </c>
      <c r="F1769" s="197" t="s">
        <v>13023</v>
      </c>
      <c r="G1769" s="19" t="s">
        <v>3110</v>
      </c>
      <c r="H1769" s="155" t="e">
        <f>(#REF!/#REF!)-(#REF!/#REF!)*#REF!</f>
        <v>#REF!</v>
      </c>
      <c r="I1769" s="330">
        <v>170</v>
      </c>
      <c r="J1769" s="330"/>
    </row>
    <row r="1770" spans="1:10">
      <c r="A1770" s="1">
        <v>1682</v>
      </c>
      <c r="B1770" s="1">
        <v>1770</v>
      </c>
      <c r="C1770" s="64" t="s">
        <v>5413</v>
      </c>
      <c r="D1770" s="117" t="s">
        <v>53</v>
      </c>
      <c r="E1770" s="14" t="s">
        <v>3434</v>
      </c>
      <c r="F1770" s="197" t="s">
        <v>12908</v>
      </c>
      <c r="G1770" s="19" t="s">
        <v>2683</v>
      </c>
      <c r="H1770" s="155" t="e">
        <f>(#REF!/#REF!)-(#REF!/#REF!)*#REF!</f>
        <v>#REF!</v>
      </c>
      <c r="I1770" s="330">
        <v>195</v>
      </c>
      <c r="J1770" s="330"/>
    </row>
    <row r="1771" spans="1:10">
      <c r="A1771" s="1">
        <v>1683</v>
      </c>
      <c r="B1771" s="1">
        <v>1771</v>
      </c>
      <c r="C1771" s="64" t="s">
        <v>5413</v>
      </c>
      <c r="D1771" s="117" t="s">
        <v>1713</v>
      </c>
      <c r="E1771" s="14" t="s">
        <v>2926</v>
      </c>
      <c r="F1771" s="197" t="s">
        <v>11990</v>
      </c>
      <c r="G1771" s="19" t="s">
        <v>1710</v>
      </c>
      <c r="H1771" s="155" t="e">
        <f>(#REF!/#REF!)-(#REF!/#REF!)*#REF!</f>
        <v>#REF!</v>
      </c>
      <c r="I1771" s="330">
        <v>170</v>
      </c>
      <c r="J1771" s="330"/>
    </row>
    <row r="1772" spans="1:10">
      <c r="A1772" s="1">
        <v>1684</v>
      </c>
      <c r="B1772" s="1">
        <v>1772</v>
      </c>
      <c r="C1772" s="64" t="s">
        <v>5413</v>
      </c>
      <c r="D1772" s="117" t="s">
        <v>53</v>
      </c>
      <c r="E1772" s="14" t="s">
        <v>2926</v>
      </c>
      <c r="F1772" s="197" t="s">
        <v>11990</v>
      </c>
      <c r="G1772" s="19" t="s">
        <v>1710</v>
      </c>
      <c r="H1772" s="155" t="e">
        <f>(#REF!/#REF!)-(#REF!/#REF!)*#REF!</f>
        <v>#REF!</v>
      </c>
      <c r="I1772" s="330">
        <v>170</v>
      </c>
      <c r="J1772" s="330"/>
    </row>
    <row r="1773" spans="1:10">
      <c r="A1773" s="1">
        <v>1685</v>
      </c>
      <c r="B1773" s="1">
        <v>1773</v>
      </c>
      <c r="C1773" s="64" t="s">
        <v>2636</v>
      </c>
      <c r="D1773" s="117" t="s">
        <v>5883</v>
      </c>
      <c r="E1773" s="14" t="s">
        <v>2037</v>
      </c>
      <c r="F1773" s="197" t="s">
        <v>11910</v>
      </c>
      <c r="G1773" s="19" t="s">
        <v>5884</v>
      </c>
      <c r="H1773" s="155" t="e">
        <f>(#REF!/#REF!)-(#REF!/#REF!)*#REF!</f>
        <v>#REF!</v>
      </c>
      <c r="I1773" s="330">
        <v>100</v>
      </c>
      <c r="J1773" s="330"/>
    </row>
    <row r="1774" spans="1:10">
      <c r="A1774" s="1">
        <v>1686</v>
      </c>
      <c r="B1774" s="1">
        <v>1774</v>
      </c>
      <c r="C1774" s="64" t="s">
        <v>2636</v>
      </c>
      <c r="D1774" s="117" t="s">
        <v>5883</v>
      </c>
      <c r="E1774" s="14" t="s">
        <v>1703</v>
      </c>
      <c r="F1774" s="197" t="s">
        <v>12043</v>
      </c>
      <c r="G1774" s="19" t="s">
        <v>6050</v>
      </c>
      <c r="H1774" s="155" t="e">
        <f>(#REF!/#REF!)-(#REF!/#REF!)*#REF!</f>
        <v>#REF!</v>
      </c>
      <c r="I1774" s="330">
        <v>220</v>
      </c>
      <c r="J1774" s="330"/>
    </row>
    <row r="1775" spans="1:10">
      <c r="A1775" s="1">
        <v>1687</v>
      </c>
      <c r="B1775" s="1">
        <v>1775</v>
      </c>
      <c r="C1775" s="64" t="s">
        <v>2636</v>
      </c>
      <c r="D1775" s="117" t="s">
        <v>54</v>
      </c>
      <c r="E1775" s="14" t="s">
        <v>1464</v>
      </c>
      <c r="F1775" s="197" t="s">
        <v>11997</v>
      </c>
      <c r="G1775" s="19" t="s">
        <v>6057</v>
      </c>
      <c r="H1775" s="155" t="e">
        <f>(#REF!/#REF!)-(#REF!/#REF!)*#REF!</f>
        <v>#REF!</v>
      </c>
      <c r="I1775" s="330">
        <v>257</v>
      </c>
      <c r="J1775" s="330"/>
    </row>
    <row r="1776" spans="1:10">
      <c r="A1776" s="1">
        <v>1688</v>
      </c>
      <c r="B1776" s="1">
        <v>1776</v>
      </c>
      <c r="C1776" s="64" t="s">
        <v>2636</v>
      </c>
      <c r="D1776" s="117" t="s">
        <v>53</v>
      </c>
      <c r="E1776" s="14" t="s">
        <v>1464</v>
      </c>
      <c r="F1776" s="197" t="s">
        <v>11997</v>
      </c>
      <c r="G1776" s="19" t="s">
        <v>6057</v>
      </c>
      <c r="H1776" s="155" t="e">
        <f>(#REF!/#REF!)-(#REF!/#REF!)*#REF!</f>
        <v>#REF!</v>
      </c>
      <c r="I1776" s="330">
        <v>257</v>
      </c>
      <c r="J1776" s="330"/>
    </row>
    <row r="1777" spans="1:10">
      <c r="A1777" s="1">
        <v>1689</v>
      </c>
      <c r="B1777" s="1">
        <v>1777</v>
      </c>
      <c r="C1777" s="64" t="s">
        <v>6554</v>
      </c>
      <c r="D1777" s="117" t="s">
        <v>6555</v>
      </c>
      <c r="E1777" s="14" t="s">
        <v>1464</v>
      </c>
      <c r="F1777" s="197" t="s">
        <v>12901</v>
      </c>
      <c r="G1777" s="19" t="s">
        <v>6556</v>
      </c>
      <c r="H1777" s="155" t="e">
        <f>(#REF!/#REF!)-(#REF!/#REF!)*#REF!</f>
        <v>#REF!</v>
      </c>
      <c r="I1777" s="330">
        <v>262</v>
      </c>
      <c r="J1777" s="330"/>
    </row>
    <row r="1778" spans="1:10">
      <c r="A1778" s="1">
        <v>1690</v>
      </c>
      <c r="B1778" s="1">
        <v>1778</v>
      </c>
      <c r="C1778" s="64" t="s">
        <v>5542</v>
      </c>
      <c r="D1778" s="117" t="s">
        <v>5539</v>
      </c>
      <c r="E1778" s="14" t="s">
        <v>1703</v>
      </c>
      <c r="F1778" s="197" t="s">
        <v>12009</v>
      </c>
      <c r="G1778" s="19" t="s">
        <v>5540</v>
      </c>
      <c r="H1778" s="155" t="e">
        <f>(#REF!/#REF!)-(#REF!/#REF!)*#REF!</f>
        <v>#REF!</v>
      </c>
      <c r="I1778" s="330">
        <v>105</v>
      </c>
      <c r="J1778" s="330"/>
    </row>
    <row r="1779" spans="1:10">
      <c r="A1779" s="1">
        <v>1691</v>
      </c>
      <c r="B1779" s="1">
        <v>1779</v>
      </c>
      <c r="C1779" s="64" t="s">
        <v>5601</v>
      </c>
      <c r="D1779" s="117" t="s">
        <v>5539</v>
      </c>
      <c r="E1779" s="14" t="s">
        <v>2926</v>
      </c>
      <c r="F1779" s="197" t="s">
        <v>12011</v>
      </c>
      <c r="G1779" s="8" t="s">
        <v>5597</v>
      </c>
      <c r="H1779" s="155" t="e">
        <f>(#REF!/#REF!)-(#REF!/#REF!)*#REF!</f>
        <v>#REF!</v>
      </c>
      <c r="I1779" s="330">
        <v>250</v>
      </c>
      <c r="J1779" s="330"/>
    </row>
    <row r="1780" spans="1:10">
      <c r="A1780" s="1">
        <v>1692</v>
      </c>
      <c r="B1780" s="1">
        <v>1780</v>
      </c>
      <c r="C1780" s="64" t="s">
        <v>15523</v>
      </c>
      <c r="D1780" s="117" t="s">
        <v>15520</v>
      </c>
      <c r="E1780" s="14" t="s">
        <v>1703</v>
      </c>
      <c r="F1780" s="197" t="s">
        <v>15526</v>
      </c>
      <c r="G1780" s="8" t="s">
        <v>15521</v>
      </c>
      <c r="H1780" s="155" t="e">
        <f>(#REF!/#REF!)-(#REF!/#REF!)*#REF!</f>
        <v>#REF!</v>
      </c>
      <c r="I1780" s="330">
        <v>105</v>
      </c>
      <c r="J1780" s="330"/>
    </row>
    <row r="1781" spans="1:10">
      <c r="A1781" s="1">
        <v>1693</v>
      </c>
      <c r="B1781" s="1">
        <v>1781</v>
      </c>
      <c r="C1781" s="64" t="s">
        <v>2429</v>
      </c>
      <c r="D1781" s="117" t="s">
        <v>356</v>
      </c>
      <c r="E1781" s="14" t="s">
        <v>3707</v>
      </c>
      <c r="F1781" s="197" t="s">
        <v>11977</v>
      </c>
      <c r="G1781" s="19" t="s">
        <v>357</v>
      </c>
      <c r="H1781" s="155" t="e">
        <f>(#REF!/#REF!)-(#REF!/#REF!)*#REF!</f>
        <v>#REF!</v>
      </c>
      <c r="I1781" s="330">
        <v>465</v>
      </c>
      <c r="J1781" s="330"/>
    </row>
    <row r="1782" spans="1:10">
      <c r="A1782" s="1">
        <v>1694</v>
      </c>
      <c r="B1782" s="1">
        <v>1782</v>
      </c>
      <c r="C1782" s="64" t="s">
        <v>2429</v>
      </c>
      <c r="D1782" s="117" t="s">
        <v>356</v>
      </c>
      <c r="E1782" s="14" t="s">
        <v>3939</v>
      </c>
      <c r="F1782" s="197" t="s">
        <v>11984</v>
      </c>
      <c r="G1782" s="19" t="s">
        <v>357</v>
      </c>
      <c r="H1782" s="155" t="e">
        <f>(#REF!/#REF!)-(#REF!/#REF!)*#REF!</f>
        <v>#REF!</v>
      </c>
      <c r="I1782" s="330">
        <v>203</v>
      </c>
      <c r="J1782" s="330"/>
    </row>
    <row r="1783" spans="1:10">
      <c r="A1783" s="1">
        <v>1695</v>
      </c>
      <c r="B1783" s="1">
        <v>1783</v>
      </c>
      <c r="C1783" s="64" t="s">
        <v>10994</v>
      </c>
      <c r="D1783" s="117" t="s">
        <v>10995</v>
      </c>
      <c r="E1783" s="14" t="s">
        <v>5463</v>
      </c>
      <c r="F1783" s="197" t="s">
        <v>12108</v>
      </c>
      <c r="G1783" s="19" t="s">
        <v>10996</v>
      </c>
      <c r="H1783" s="155" t="e">
        <f>(#REF!/#REF!)-(#REF!/#REF!)*#REF!</f>
        <v>#REF!</v>
      </c>
      <c r="I1783" s="330">
        <v>195</v>
      </c>
      <c r="J1783" s="330"/>
    </row>
    <row r="1784" spans="1:10">
      <c r="A1784" s="1">
        <v>1696</v>
      </c>
      <c r="B1784" s="1">
        <v>1784</v>
      </c>
      <c r="C1784" s="64" t="s">
        <v>10994</v>
      </c>
      <c r="D1784" s="117" t="s">
        <v>10995</v>
      </c>
      <c r="E1784" s="14" t="s">
        <v>1464</v>
      </c>
      <c r="F1784" s="197" t="s">
        <v>15476</v>
      </c>
      <c r="G1784" s="19" t="s">
        <v>15469</v>
      </c>
      <c r="H1784" s="155" t="e">
        <f>(#REF!/#REF!)-(#REF!/#REF!)*#REF!</f>
        <v>#REF!</v>
      </c>
      <c r="I1784" s="330">
        <v>251</v>
      </c>
      <c r="J1784" s="330"/>
    </row>
    <row r="1785" spans="1:10">
      <c r="A1785" s="1">
        <v>1697</v>
      </c>
      <c r="B1785" s="1">
        <v>1785</v>
      </c>
      <c r="C1785" s="64" t="s">
        <v>2246</v>
      </c>
      <c r="D1785" s="117" t="s">
        <v>2247</v>
      </c>
      <c r="E1785" s="14" t="s">
        <v>2926</v>
      </c>
      <c r="F1785" s="197" t="s">
        <v>13023</v>
      </c>
      <c r="G1785" s="19" t="s">
        <v>3110</v>
      </c>
      <c r="H1785" s="155" t="e">
        <f>(#REF!/#REF!)-(#REF!/#REF!)*#REF!</f>
        <v>#REF!</v>
      </c>
      <c r="I1785" s="330">
        <v>170</v>
      </c>
      <c r="J1785" s="330"/>
    </row>
    <row r="1786" spans="1:10">
      <c r="A1786" s="1">
        <v>1698</v>
      </c>
      <c r="B1786" s="1">
        <v>1786</v>
      </c>
      <c r="C1786" s="64" t="s">
        <v>2246</v>
      </c>
      <c r="D1786" s="117" t="s">
        <v>54</v>
      </c>
      <c r="E1786" s="14" t="s">
        <v>2037</v>
      </c>
      <c r="F1786" s="197" t="s">
        <v>12037</v>
      </c>
      <c r="G1786" s="19" t="s">
        <v>6327</v>
      </c>
      <c r="H1786" s="155" t="e">
        <f>(#REF!/#REF!)-(#REF!/#REF!)*#REF!</f>
        <v>#REF!</v>
      </c>
      <c r="I1786" s="330">
        <v>177</v>
      </c>
      <c r="J1786" s="330"/>
    </row>
    <row r="1787" spans="1:10">
      <c r="A1787" s="1">
        <v>1699</v>
      </c>
      <c r="B1787" s="1">
        <v>1787</v>
      </c>
      <c r="C1787" s="64" t="s">
        <v>10748</v>
      </c>
      <c r="D1787" s="117" t="s">
        <v>10747</v>
      </c>
      <c r="E1787" s="14" t="s">
        <v>4837</v>
      </c>
      <c r="F1787" s="197" t="s">
        <v>12096</v>
      </c>
      <c r="G1787" s="19" t="s">
        <v>10749</v>
      </c>
      <c r="H1787" s="155" t="e">
        <f>(#REF!/#REF!)-(#REF!/#REF!)*#REF!</f>
        <v>#REF!</v>
      </c>
      <c r="I1787" s="330">
        <v>240</v>
      </c>
      <c r="J1787" s="330"/>
    </row>
    <row r="1788" spans="1:10">
      <c r="A1788" s="1">
        <v>1700</v>
      </c>
      <c r="B1788" s="1">
        <v>1788</v>
      </c>
      <c r="C1788" s="64" t="s">
        <v>10748</v>
      </c>
      <c r="D1788" s="117" t="s">
        <v>10747</v>
      </c>
      <c r="E1788" s="14" t="s">
        <v>2950</v>
      </c>
      <c r="F1788" s="197" t="s">
        <v>12093</v>
      </c>
      <c r="G1788" s="19" t="s">
        <v>10752</v>
      </c>
      <c r="H1788" s="155" t="e">
        <f>(#REF!/#REF!)-(#REF!/#REF!)*#REF!</f>
        <v>#REF!</v>
      </c>
      <c r="I1788" s="330">
        <v>200</v>
      </c>
      <c r="J1788" s="330"/>
    </row>
    <row r="1789" spans="1:10">
      <c r="A1789" s="1">
        <v>1701</v>
      </c>
      <c r="B1789" s="1">
        <v>1789</v>
      </c>
      <c r="C1789" s="64" t="s">
        <v>10997</v>
      </c>
      <c r="D1789" s="117" t="s">
        <v>10998</v>
      </c>
      <c r="E1789" s="14" t="s">
        <v>3434</v>
      </c>
      <c r="F1789" s="197" t="s">
        <v>12108</v>
      </c>
      <c r="G1789" s="19" t="s">
        <v>10996</v>
      </c>
      <c r="H1789" s="155" t="e">
        <f>(#REF!/#REF!)-(#REF!/#REF!)*#REF!</f>
        <v>#REF!</v>
      </c>
      <c r="I1789" s="330">
        <v>195</v>
      </c>
      <c r="J1789" s="330"/>
    </row>
    <row r="1790" spans="1:10">
      <c r="A1790" s="1">
        <v>1702</v>
      </c>
      <c r="B1790" s="1">
        <v>1790</v>
      </c>
      <c r="C1790" s="64" t="s">
        <v>270</v>
      </c>
      <c r="D1790" s="117" t="s">
        <v>4670</v>
      </c>
      <c r="E1790" s="14" t="s">
        <v>3707</v>
      </c>
      <c r="F1790" s="197" t="s">
        <v>11977</v>
      </c>
      <c r="G1790" s="19" t="s">
        <v>357</v>
      </c>
      <c r="H1790" s="155" t="e">
        <f>(#REF!/#REF!)-(#REF!/#REF!)*#REF!</f>
        <v>#REF!</v>
      </c>
      <c r="I1790" s="330">
        <v>465</v>
      </c>
      <c r="J1790" s="330"/>
    </row>
    <row r="1791" spans="1:10">
      <c r="A1791" s="1">
        <v>1703</v>
      </c>
      <c r="B1791" s="1">
        <v>1791</v>
      </c>
      <c r="C1791" s="64" t="s">
        <v>270</v>
      </c>
      <c r="D1791" s="117" t="s">
        <v>4670</v>
      </c>
      <c r="E1791" s="14" t="s">
        <v>3939</v>
      </c>
      <c r="F1791" s="197" t="s">
        <v>11984</v>
      </c>
      <c r="G1791" s="19" t="s">
        <v>357</v>
      </c>
      <c r="H1791" s="155" t="e">
        <f>(#REF!/#REF!)-(#REF!/#REF!)*#REF!</f>
        <v>#REF!</v>
      </c>
      <c r="I1791" s="330">
        <v>203</v>
      </c>
      <c r="J1791" s="330"/>
    </row>
    <row r="1792" spans="1:10">
      <c r="A1792" s="1">
        <v>1704</v>
      </c>
      <c r="B1792" s="1">
        <v>1792</v>
      </c>
      <c r="C1792" s="64" t="s">
        <v>270</v>
      </c>
      <c r="D1792" s="117" t="s">
        <v>1886</v>
      </c>
      <c r="E1792" s="14" t="s">
        <v>2926</v>
      </c>
      <c r="F1792" s="197" t="s">
        <v>12030</v>
      </c>
      <c r="G1792" s="19" t="s">
        <v>1885</v>
      </c>
      <c r="H1792" s="155" t="e">
        <f>(#REF!/#REF!)-(#REF!/#REF!)*#REF!</f>
        <v>#REF!</v>
      </c>
      <c r="I1792" s="330">
        <v>155</v>
      </c>
      <c r="J1792" s="330"/>
    </row>
    <row r="1793" spans="1:10">
      <c r="A1793" s="1">
        <v>1705</v>
      </c>
      <c r="B1793" s="1">
        <v>1793</v>
      </c>
      <c r="C1793" s="64" t="s">
        <v>270</v>
      </c>
      <c r="D1793" s="117" t="s">
        <v>6328</v>
      </c>
      <c r="E1793" s="14" t="s">
        <v>2037</v>
      </c>
      <c r="F1793" s="197" t="s">
        <v>12037</v>
      </c>
      <c r="G1793" s="19" t="s">
        <v>6327</v>
      </c>
      <c r="H1793" s="155" t="e">
        <f>(#REF!/#REF!)-(#REF!/#REF!)*#REF!</f>
        <v>#REF!</v>
      </c>
      <c r="I1793" s="330">
        <v>177</v>
      </c>
      <c r="J1793" s="330"/>
    </row>
    <row r="1794" spans="1:10">
      <c r="A1794" s="1">
        <v>1706</v>
      </c>
      <c r="B1794" s="1">
        <v>1794</v>
      </c>
      <c r="C1794" s="64" t="s">
        <v>270</v>
      </c>
      <c r="D1794" s="117" t="s">
        <v>54</v>
      </c>
      <c r="E1794" s="14" t="s">
        <v>1464</v>
      </c>
      <c r="F1794" s="197" t="s">
        <v>15382</v>
      </c>
      <c r="G1794" s="19" t="s">
        <v>15381</v>
      </c>
      <c r="H1794" s="155" t="e">
        <f>(#REF!/#REF!)-(#REF!/#REF!)*#REF!</f>
        <v>#REF!</v>
      </c>
      <c r="I1794" s="330">
        <v>220</v>
      </c>
      <c r="J1794" s="330"/>
    </row>
    <row r="1795" spans="1:10">
      <c r="A1795" s="1">
        <v>1707</v>
      </c>
      <c r="B1795" s="1">
        <v>1795</v>
      </c>
      <c r="C1795" s="64" t="s">
        <v>2544</v>
      </c>
      <c r="D1795" s="117" t="s">
        <v>5177</v>
      </c>
      <c r="E1795" s="14" t="s">
        <v>2926</v>
      </c>
      <c r="F1795" s="197" t="s">
        <v>13023</v>
      </c>
      <c r="G1795" s="19" t="s">
        <v>3110</v>
      </c>
      <c r="H1795" s="155" t="e">
        <f>(#REF!/#REF!)-(#REF!/#REF!)*#REF!</f>
        <v>#REF!</v>
      </c>
      <c r="I1795" s="330">
        <v>170</v>
      </c>
      <c r="J1795" s="330"/>
    </row>
    <row r="1796" spans="1:10">
      <c r="A1796" s="1">
        <v>1708</v>
      </c>
      <c r="B1796" s="1">
        <v>1796</v>
      </c>
      <c r="C1796" s="64" t="s">
        <v>15605</v>
      </c>
      <c r="D1796" s="117" t="s">
        <v>5177</v>
      </c>
      <c r="E1796" s="14" t="s">
        <v>15608</v>
      </c>
      <c r="F1796" s="197" t="s">
        <v>12143</v>
      </c>
      <c r="G1796" s="19" t="s">
        <v>1174</v>
      </c>
      <c r="H1796" s="155" t="e">
        <f>(#REF!/#REF!)-(#REF!/#REF!)*#REF!</f>
        <v>#REF!</v>
      </c>
      <c r="I1796" s="330">
        <v>214</v>
      </c>
      <c r="J1796" s="330"/>
    </row>
    <row r="1797" spans="1:10">
      <c r="A1797" s="1">
        <v>1709</v>
      </c>
      <c r="B1797" s="1">
        <v>1797</v>
      </c>
      <c r="C1797" s="64" t="s">
        <v>560</v>
      </c>
      <c r="D1797" s="117" t="s">
        <v>5176</v>
      </c>
      <c r="E1797" s="14" t="s">
        <v>3434</v>
      </c>
      <c r="F1797" s="197" t="s">
        <v>12863</v>
      </c>
      <c r="G1797" s="19" t="s">
        <v>52</v>
      </c>
      <c r="H1797" s="155" t="e">
        <f>(#REF!/#REF!)-(#REF!/#REF!)*#REF!</f>
        <v>#REF!</v>
      </c>
      <c r="I1797" s="330">
        <v>195</v>
      </c>
      <c r="J1797" s="330"/>
    </row>
    <row r="1798" spans="1:10">
      <c r="A1798" s="1">
        <v>1710</v>
      </c>
      <c r="B1798" s="1">
        <v>1798</v>
      </c>
      <c r="C1798" s="64" t="s">
        <v>560</v>
      </c>
      <c r="D1798" s="117" t="s">
        <v>5177</v>
      </c>
      <c r="E1798" s="14" t="s">
        <v>3733</v>
      </c>
      <c r="F1798" s="197" t="s">
        <v>15163</v>
      </c>
      <c r="G1798" s="19" t="s">
        <v>15151</v>
      </c>
      <c r="H1798" s="155" t="e">
        <f>(#REF!/#REF!)-(#REF!/#REF!)*#REF!</f>
        <v>#REF!</v>
      </c>
      <c r="I1798" s="330">
        <v>257</v>
      </c>
      <c r="J1798" s="330"/>
    </row>
    <row r="1799" spans="1:10">
      <c r="A1799" s="1">
        <v>1711</v>
      </c>
      <c r="B1799" s="1">
        <v>1799</v>
      </c>
      <c r="C1799" s="64" t="s">
        <v>2544</v>
      </c>
      <c r="D1799" s="117" t="s">
        <v>5177</v>
      </c>
      <c r="E1799" s="14" t="s">
        <v>3434</v>
      </c>
      <c r="F1799" s="197" t="s">
        <v>12866</v>
      </c>
      <c r="G1799" s="19" t="s">
        <v>10583</v>
      </c>
      <c r="H1799" s="155" t="e">
        <f>(#REF!/#REF!)-(#REF!/#REF!)*#REF!</f>
        <v>#REF!</v>
      </c>
      <c r="I1799" s="330">
        <v>195</v>
      </c>
      <c r="J1799" s="330"/>
    </row>
    <row r="1800" spans="1:10" ht="14.25">
      <c r="A1800" s="1">
        <v>1712</v>
      </c>
      <c r="B1800" s="1">
        <v>1800</v>
      </c>
      <c r="C1800" s="52" t="s">
        <v>5416</v>
      </c>
      <c r="D1800" s="44"/>
      <c r="E1800" s="10"/>
      <c r="F1800" s="196"/>
      <c r="G1800" s="8"/>
      <c r="H1800" s="155"/>
      <c r="J1800" s="330"/>
    </row>
    <row r="1801" spans="1:10">
      <c r="A1801" s="1">
        <v>1713</v>
      </c>
      <c r="B1801" s="1">
        <v>1801</v>
      </c>
      <c r="C1801" s="13" t="s">
        <v>5417</v>
      </c>
      <c r="D1801" s="44" t="s">
        <v>5418</v>
      </c>
      <c r="E1801" s="10" t="s">
        <v>5419</v>
      </c>
      <c r="F1801" s="196" t="s">
        <v>11962</v>
      </c>
      <c r="G1801" s="8" t="s">
        <v>5420</v>
      </c>
      <c r="H1801" s="155" t="e">
        <f>(#REF!/#REF!)-(#REF!/#REF!)*#REF!</f>
        <v>#REF!</v>
      </c>
      <c r="I1801" s="330">
        <v>130</v>
      </c>
      <c r="J1801" s="330"/>
    </row>
    <row r="1802" spans="1:10" ht="14.25">
      <c r="A1802" s="1">
        <v>1714</v>
      </c>
      <c r="B1802" s="1">
        <v>1802</v>
      </c>
      <c r="C1802" s="52" t="s">
        <v>82</v>
      </c>
      <c r="D1802" s="44"/>
      <c r="E1802" s="10"/>
      <c r="F1802" s="196"/>
      <c r="G1802" s="8"/>
      <c r="H1802" s="155"/>
      <c r="J1802" s="330"/>
    </row>
    <row r="1803" spans="1:10">
      <c r="A1803" s="1">
        <v>1715</v>
      </c>
      <c r="B1803" s="1">
        <v>1803</v>
      </c>
      <c r="C1803" s="13" t="s">
        <v>2607</v>
      </c>
      <c r="D1803" s="44" t="s">
        <v>10428</v>
      </c>
      <c r="E1803" s="10" t="s">
        <v>1703</v>
      </c>
      <c r="F1803" s="196" t="s">
        <v>11560</v>
      </c>
      <c r="G1803" s="8" t="s">
        <v>10426</v>
      </c>
      <c r="H1803" s="155" t="e">
        <f>(#REF!/#REF!)-(#REF!/#REF!)*#REF!</f>
        <v>#REF!</v>
      </c>
      <c r="I1803" s="330">
        <v>170</v>
      </c>
      <c r="J1803" s="330"/>
    </row>
    <row r="1804" spans="1:10">
      <c r="A1804" s="1">
        <v>1716</v>
      </c>
      <c r="B1804" s="1">
        <v>1804</v>
      </c>
      <c r="C1804" s="13" t="s">
        <v>4574</v>
      </c>
      <c r="D1804" s="44" t="s">
        <v>2652</v>
      </c>
      <c r="E1804" s="10" t="s">
        <v>3707</v>
      </c>
      <c r="F1804" s="196" t="s">
        <v>11964</v>
      </c>
      <c r="G1804" s="8" t="s">
        <v>5028</v>
      </c>
      <c r="H1804" s="155" t="e">
        <f>(#REF!/#REF!)-(#REF!/#REF!)*#REF!</f>
        <v>#REF!</v>
      </c>
      <c r="I1804" s="330">
        <v>1004</v>
      </c>
      <c r="J1804" s="330"/>
    </row>
    <row r="1805" spans="1:10">
      <c r="A1805" s="1">
        <v>1717</v>
      </c>
      <c r="B1805" s="1">
        <v>1805</v>
      </c>
      <c r="C1805" s="13" t="s">
        <v>4574</v>
      </c>
      <c r="D1805" s="44" t="s">
        <v>83</v>
      </c>
      <c r="E1805" s="10" t="s">
        <v>1393</v>
      </c>
      <c r="F1805" s="196" t="s">
        <v>12196</v>
      </c>
      <c r="G1805" s="8" t="s">
        <v>1394</v>
      </c>
      <c r="H1805" s="155" t="e">
        <f>(#REF!/#REF!)-(#REF!/#REF!)*#REF!</f>
        <v>#REF!</v>
      </c>
      <c r="I1805" s="330">
        <v>180</v>
      </c>
      <c r="J1805" s="330"/>
    </row>
    <row r="1806" spans="1:10">
      <c r="A1806" s="1">
        <v>1718</v>
      </c>
      <c r="B1806" s="1">
        <v>1806</v>
      </c>
      <c r="C1806" s="13" t="s">
        <v>4574</v>
      </c>
      <c r="D1806" s="44" t="s">
        <v>1395</v>
      </c>
      <c r="E1806" s="10" t="s">
        <v>2926</v>
      </c>
      <c r="F1806" s="196" t="s">
        <v>12115</v>
      </c>
      <c r="G1806" s="8" t="s">
        <v>1396</v>
      </c>
      <c r="H1806" s="155" t="e">
        <f>(#REF!/#REF!)-(#REF!/#REF!)*#REF!</f>
        <v>#REF!</v>
      </c>
      <c r="I1806" s="330">
        <v>155</v>
      </c>
      <c r="J1806" s="330"/>
    </row>
    <row r="1807" spans="1:10">
      <c r="A1807" s="1">
        <v>1719</v>
      </c>
      <c r="B1807" s="1">
        <v>1807</v>
      </c>
      <c r="C1807" s="13" t="s">
        <v>4574</v>
      </c>
      <c r="D1807" s="118">
        <v>40217</v>
      </c>
      <c r="E1807" s="10" t="s">
        <v>1703</v>
      </c>
      <c r="F1807" s="196" t="s">
        <v>11998</v>
      </c>
      <c r="G1807" s="8" t="s">
        <v>5017</v>
      </c>
      <c r="H1807" s="155" t="e">
        <f>(#REF!/#REF!)-(#REF!/#REF!)*#REF!</f>
        <v>#REF!</v>
      </c>
      <c r="I1807" s="330">
        <v>80</v>
      </c>
      <c r="J1807" s="330"/>
    </row>
    <row r="1808" spans="1:10">
      <c r="A1808" s="1">
        <v>1720</v>
      </c>
      <c r="B1808" s="1">
        <v>1808</v>
      </c>
      <c r="C1808" s="13" t="s">
        <v>1869</v>
      </c>
      <c r="D1808" s="44" t="s">
        <v>2667</v>
      </c>
      <c r="E1808" s="10" t="s">
        <v>3707</v>
      </c>
      <c r="F1808" s="196" t="s">
        <v>11965</v>
      </c>
      <c r="G1808" s="8" t="s">
        <v>1870</v>
      </c>
      <c r="H1808" s="155" t="e">
        <f>(#REF!/#REF!)-(#REF!/#REF!)*#REF!</f>
        <v>#REF!</v>
      </c>
      <c r="I1808" s="330">
        <v>1057</v>
      </c>
      <c r="J1808" s="330"/>
    </row>
    <row r="1809" spans="1:10" ht="14.25">
      <c r="A1809" s="1">
        <v>1721</v>
      </c>
      <c r="B1809" s="1">
        <v>1809</v>
      </c>
      <c r="C1809" s="52" t="s">
        <v>10436</v>
      </c>
      <c r="D1809" s="44"/>
      <c r="E1809" s="10"/>
      <c r="F1809" s="196"/>
      <c r="G1809" s="8"/>
      <c r="H1809" s="155"/>
      <c r="J1809" s="330"/>
    </row>
    <row r="1810" spans="1:10">
      <c r="A1810" s="1">
        <v>1722</v>
      </c>
      <c r="B1810" s="1">
        <v>1810</v>
      </c>
      <c r="C1810" s="13" t="s">
        <v>16567</v>
      </c>
      <c r="D1810" s="44" t="s">
        <v>16568</v>
      </c>
      <c r="E1810" s="10" t="s">
        <v>5715</v>
      </c>
      <c r="F1810" s="196" t="s">
        <v>16585</v>
      </c>
      <c r="G1810" s="8" t="s">
        <v>16570</v>
      </c>
      <c r="H1810" s="155" t="e">
        <f>(#REF!/#REF!)-(#REF!/#REF!)*#REF!</f>
        <v>#REF!</v>
      </c>
      <c r="I1810" s="206">
        <v>140</v>
      </c>
      <c r="J1810" s="330"/>
    </row>
    <row r="1811" spans="1:10">
      <c r="A1811" s="1">
        <v>1722</v>
      </c>
      <c r="B1811" s="1">
        <v>1811</v>
      </c>
      <c r="C1811" s="13" t="s">
        <v>16567</v>
      </c>
      <c r="D1811" s="44" t="s">
        <v>16568</v>
      </c>
      <c r="E1811" s="10" t="s">
        <v>3434</v>
      </c>
      <c r="F1811" s="196" t="s">
        <v>16630</v>
      </c>
      <c r="G1811" s="8" t="s">
        <v>16631</v>
      </c>
      <c r="H1811" s="155" t="e">
        <f>(#REF!/#REF!)-(#REF!/#REF!)*#REF!</f>
        <v>#REF!</v>
      </c>
      <c r="I1811" s="330">
        <v>320</v>
      </c>
      <c r="J1811" s="330"/>
    </row>
    <row r="1812" spans="1:10">
      <c r="A1812" s="1">
        <v>1722</v>
      </c>
      <c r="B1812" s="1">
        <v>1812</v>
      </c>
      <c r="C1812" s="13" t="s">
        <v>16567</v>
      </c>
      <c r="D1812" s="44" t="s">
        <v>16568</v>
      </c>
      <c r="E1812" s="10" t="s">
        <v>2926</v>
      </c>
      <c r="F1812" s="196" t="s">
        <v>16633</v>
      </c>
      <c r="G1812" s="8" t="s">
        <v>16634</v>
      </c>
      <c r="H1812" s="155" t="e">
        <f>(#REF!/#REF!)-(#REF!/#REF!)*#REF!</f>
        <v>#REF!</v>
      </c>
      <c r="I1812" s="330">
        <v>440</v>
      </c>
      <c r="J1812" s="330"/>
    </row>
    <row r="1813" spans="1:10">
      <c r="B1813" s="1">
        <v>1813</v>
      </c>
      <c r="C1813" s="13" t="s">
        <v>16571</v>
      </c>
      <c r="D1813" s="44" t="s">
        <v>10848</v>
      </c>
      <c r="E1813" s="10" t="s">
        <v>5715</v>
      </c>
      <c r="F1813" s="196" t="s">
        <v>16585</v>
      </c>
      <c r="G1813" s="8" t="s">
        <v>16570</v>
      </c>
      <c r="H1813" s="155"/>
      <c r="I1813" s="206">
        <v>140</v>
      </c>
      <c r="J1813" s="330"/>
    </row>
    <row r="1814" spans="1:10">
      <c r="B1814" s="1">
        <v>1814</v>
      </c>
      <c r="C1814" s="13" t="s">
        <v>16571</v>
      </c>
      <c r="D1814" s="44" t="s">
        <v>10848</v>
      </c>
      <c r="E1814" s="10" t="s">
        <v>3434</v>
      </c>
      <c r="F1814" s="196" t="s">
        <v>16630</v>
      </c>
      <c r="G1814" s="8" t="s">
        <v>16631</v>
      </c>
      <c r="H1814" s="155"/>
      <c r="I1814" s="330">
        <v>320</v>
      </c>
      <c r="J1814" s="330"/>
    </row>
    <row r="1815" spans="1:10">
      <c r="B1815" s="1">
        <v>1815</v>
      </c>
      <c r="C1815" s="13" t="s">
        <v>16571</v>
      </c>
      <c r="D1815" s="44" t="s">
        <v>10848</v>
      </c>
      <c r="E1815" s="10" t="s">
        <v>2926</v>
      </c>
      <c r="F1815" s="196" t="s">
        <v>16633</v>
      </c>
      <c r="G1815" s="8" t="s">
        <v>16634</v>
      </c>
      <c r="H1815" s="155"/>
      <c r="I1815" s="330">
        <v>440</v>
      </c>
      <c r="J1815" s="330"/>
    </row>
    <row r="1816" spans="1:10">
      <c r="A1816" s="1">
        <v>1722</v>
      </c>
      <c r="B1816" s="1">
        <v>1816</v>
      </c>
      <c r="C1816" s="13" t="s">
        <v>10437</v>
      </c>
      <c r="D1816" s="44" t="s">
        <v>10438</v>
      </c>
      <c r="E1816" s="10" t="s">
        <v>1703</v>
      </c>
      <c r="F1816" s="196" t="s">
        <v>12087</v>
      </c>
      <c r="G1816" s="8" t="s">
        <v>10439</v>
      </c>
      <c r="H1816" s="155" t="e">
        <f>(#REF!/#REF!)-(#REF!/#REF!)*#REF!</f>
        <v>#REF!</v>
      </c>
      <c r="I1816" s="330">
        <v>80</v>
      </c>
      <c r="J1816" s="330"/>
    </row>
    <row r="1817" spans="1:10">
      <c r="A1817" s="1">
        <v>1723</v>
      </c>
      <c r="B1817" s="1">
        <v>1817</v>
      </c>
      <c r="C1817" s="13" t="s">
        <v>10437</v>
      </c>
      <c r="D1817" s="44" t="s">
        <v>10438</v>
      </c>
      <c r="E1817" s="10" t="s">
        <v>1216</v>
      </c>
      <c r="F1817" s="196" t="s">
        <v>15717</v>
      </c>
      <c r="G1817" s="8" t="s">
        <v>10472</v>
      </c>
      <c r="H1817" s="155" t="e">
        <f>(#REF!/#REF!)-(#REF!/#REF!)*#REF!</f>
        <v>#REF!</v>
      </c>
      <c r="I1817" s="330">
        <v>407</v>
      </c>
      <c r="J1817" s="330"/>
    </row>
    <row r="1818" spans="1:10" ht="14.25">
      <c r="A1818" s="1">
        <v>1724</v>
      </c>
      <c r="B1818" s="1">
        <v>1818</v>
      </c>
      <c r="C1818" s="52" t="s">
        <v>4301</v>
      </c>
      <c r="D1818" s="16"/>
      <c r="E1818" s="6"/>
      <c r="F1818" s="196"/>
      <c r="G1818" s="8"/>
      <c r="H1818" s="155"/>
      <c r="J1818" s="330"/>
    </row>
    <row r="1819" spans="1:10">
      <c r="A1819" s="1">
        <v>1725</v>
      </c>
      <c r="B1819" s="1">
        <v>1819</v>
      </c>
      <c r="C1819" s="13" t="s">
        <v>902</v>
      </c>
      <c r="D1819" s="44" t="s">
        <v>3747</v>
      </c>
      <c r="E1819" s="10" t="s">
        <v>597</v>
      </c>
      <c r="F1819" s="196" t="s">
        <v>13930</v>
      </c>
      <c r="G1819" s="8" t="s">
        <v>3748</v>
      </c>
      <c r="H1819" s="155" t="e">
        <f>(#REF!/#REF!)-(#REF!/#REF!)*#REF!</f>
        <v>#REF!</v>
      </c>
      <c r="I1819" s="330">
        <v>170</v>
      </c>
      <c r="J1819" s="330"/>
    </row>
    <row r="1820" spans="1:10">
      <c r="A1820" s="1">
        <v>1726</v>
      </c>
      <c r="B1820" s="1">
        <v>1820</v>
      </c>
      <c r="C1820" s="13" t="s">
        <v>902</v>
      </c>
      <c r="D1820" s="44" t="s">
        <v>3747</v>
      </c>
      <c r="E1820" s="10" t="s">
        <v>2926</v>
      </c>
      <c r="F1820" s="196" t="s">
        <v>13931</v>
      </c>
      <c r="G1820" s="8" t="s">
        <v>2498</v>
      </c>
      <c r="H1820" s="155" t="e">
        <f>(#REF!/#REF!)-(#REF!/#REF!)*#REF!</f>
        <v>#REF!</v>
      </c>
      <c r="I1820" s="330">
        <v>125</v>
      </c>
      <c r="J1820" s="330"/>
    </row>
    <row r="1821" spans="1:10">
      <c r="A1821" s="1">
        <v>1727</v>
      </c>
      <c r="B1821" s="1">
        <v>1821</v>
      </c>
      <c r="C1821" s="13" t="s">
        <v>502</v>
      </c>
      <c r="D1821" s="105" t="s">
        <v>3615</v>
      </c>
      <c r="E1821" s="10" t="s">
        <v>2926</v>
      </c>
      <c r="F1821" s="196" t="s">
        <v>12042</v>
      </c>
      <c r="G1821" s="8" t="s">
        <v>6749</v>
      </c>
      <c r="H1821" s="155" t="e">
        <f>(#REF!/#REF!)-(#REF!/#REF!)*#REF!</f>
        <v>#REF!</v>
      </c>
      <c r="I1821" s="330">
        <v>155</v>
      </c>
      <c r="J1821" s="330"/>
    </row>
    <row r="1822" spans="1:10" ht="14.25">
      <c r="A1822" s="1">
        <v>1728</v>
      </c>
      <c r="B1822" s="1">
        <v>1822</v>
      </c>
      <c r="C1822" s="52" t="s">
        <v>1397</v>
      </c>
      <c r="D1822" s="44"/>
      <c r="E1822" s="75"/>
      <c r="F1822" s="196" t="s">
        <v>3463</v>
      </c>
      <c r="G1822" s="22"/>
      <c r="H1822" s="155"/>
      <c r="J1822" s="330"/>
    </row>
    <row r="1823" spans="1:10">
      <c r="A1823" s="1">
        <v>1729</v>
      </c>
      <c r="B1823" s="1">
        <v>1823</v>
      </c>
      <c r="C1823" s="13" t="s">
        <v>499</v>
      </c>
      <c r="D1823" s="44" t="s">
        <v>1398</v>
      </c>
      <c r="E1823" s="10" t="s">
        <v>1399</v>
      </c>
      <c r="F1823" s="196" t="s">
        <v>12121</v>
      </c>
      <c r="G1823" s="8" t="s">
        <v>1400</v>
      </c>
      <c r="H1823" s="155" t="e">
        <f>(#REF!/#REF!)-(#REF!/#REF!)*#REF!</f>
        <v>#REF!</v>
      </c>
      <c r="I1823" s="330">
        <v>245</v>
      </c>
      <c r="J1823" s="330"/>
    </row>
    <row r="1824" spans="1:10">
      <c r="A1824" s="1">
        <v>1730</v>
      </c>
      <c r="B1824" s="1">
        <v>1824</v>
      </c>
      <c r="C1824" s="13" t="s">
        <v>4694</v>
      </c>
      <c r="D1824" s="44" t="s">
        <v>4695</v>
      </c>
      <c r="E1824" s="10" t="s">
        <v>1761</v>
      </c>
      <c r="F1824" s="196" t="s">
        <v>12138</v>
      </c>
      <c r="G1824" s="8" t="s">
        <v>4696</v>
      </c>
      <c r="H1824" s="155" t="e">
        <f>(#REF!/#REF!)-(#REF!/#REF!)*#REF!</f>
        <v>#REF!</v>
      </c>
      <c r="I1824" s="330">
        <v>195</v>
      </c>
      <c r="J1824" s="330"/>
    </row>
    <row r="1825" spans="1:10">
      <c r="A1825" s="1">
        <v>1731</v>
      </c>
      <c r="B1825" s="1">
        <v>1825</v>
      </c>
      <c r="C1825" s="13" t="s">
        <v>4694</v>
      </c>
      <c r="D1825" s="44" t="s">
        <v>4695</v>
      </c>
      <c r="E1825" s="10" t="s">
        <v>1040</v>
      </c>
      <c r="F1825" s="196" t="s">
        <v>12140</v>
      </c>
      <c r="G1825" s="8" t="s">
        <v>4697</v>
      </c>
      <c r="H1825" s="155" t="e">
        <f>(#REF!/#REF!)-(#REF!/#REF!)*#REF!</f>
        <v>#REF!</v>
      </c>
      <c r="I1825" s="330">
        <v>190</v>
      </c>
      <c r="J1825" s="330"/>
    </row>
    <row r="1826" spans="1:10">
      <c r="A1826" s="1">
        <v>1732</v>
      </c>
      <c r="B1826" s="1">
        <v>1826</v>
      </c>
      <c r="C1826" s="13" t="s">
        <v>4694</v>
      </c>
      <c r="D1826" s="44" t="s">
        <v>4695</v>
      </c>
      <c r="E1826" s="10" t="s">
        <v>430</v>
      </c>
      <c r="F1826" s="196" t="s">
        <v>12049</v>
      </c>
      <c r="G1826" s="8" t="s">
        <v>4727</v>
      </c>
      <c r="H1826" s="155" t="e">
        <f>(#REF!/#REF!)-(#REF!/#REF!)*#REF!</f>
        <v>#REF!</v>
      </c>
      <c r="I1826" s="330">
        <v>190</v>
      </c>
      <c r="J1826" s="330"/>
    </row>
    <row r="1827" spans="1:10">
      <c r="A1827" s="1">
        <v>1733</v>
      </c>
      <c r="B1827" s="1">
        <v>1827</v>
      </c>
      <c r="C1827" s="13" t="s">
        <v>2087</v>
      </c>
      <c r="D1827" s="44" t="s">
        <v>4544</v>
      </c>
      <c r="E1827" s="10" t="s">
        <v>1040</v>
      </c>
      <c r="F1827" s="196" t="s">
        <v>12131</v>
      </c>
      <c r="G1827" s="8" t="s">
        <v>4545</v>
      </c>
      <c r="H1827" s="155" t="e">
        <f>(#REF!/#REF!)-(#REF!/#REF!)*#REF!</f>
        <v>#REF!</v>
      </c>
      <c r="I1827" s="330">
        <v>190</v>
      </c>
      <c r="J1827" s="330"/>
    </row>
    <row r="1828" spans="1:10">
      <c r="A1828" s="1">
        <v>1734</v>
      </c>
      <c r="B1828" s="1">
        <v>1828</v>
      </c>
      <c r="C1828" s="13" t="s">
        <v>2087</v>
      </c>
      <c r="D1828" s="44" t="s">
        <v>4544</v>
      </c>
      <c r="E1828" s="10" t="s">
        <v>1761</v>
      </c>
      <c r="F1828" s="196" t="s">
        <v>12124</v>
      </c>
      <c r="G1828" s="8" t="s">
        <v>2038</v>
      </c>
      <c r="H1828" s="155" t="e">
        <f>(#REF!/#REF!)-(#REF!/#REF!)*#REF!</f>
        <v>#REF!</v>
      </c>
      <c r="I1828" s="330">
        <v>195</v>
      </c>
      <c r="J1828" s="330"/>
    </row>
    <row r="1829" spans="1:10">
      <c r="A1829" s="1">
        <v>1735</v>
      </c>
      <c r="B1829" s="1">
        <v>1829</v>
      </c>
      <c r="C1829" s="13" t="s">
        <v>2087</v>
      </c>
      <c r="D1829" s="44" t="s">
        <v>1398</v>
      </c>
      <c r="E1829" s="10" t="s">
        <v>278</v>
      </c>
      <c r="F1829" s="196" t="s">
        <v>12000</v>
      </c>
      <c r="G1829" s="8" t="s">
        <v>1790</v>
      </c>
      <c r="H1829" s="155" t="e">
        <f>(#REF!/#REF!)-(#REF!/#REF!)*#REF!</f>
        <v>#REF!</v>
      </c>
      <c r="I1829" s="330">
        <v>529</v>
      </c>
      <c r="J1829" s="330"/>
    </row>
    <row r="1830" spans="1:10">
      <c r="A1830" s="1">
        <v>1736</v>
      </c>
      <c r="B1830" s="1">
        <v>1830</v>
      </c>
      <c r="C1830" s="13" t="s">
        <v>499</v>
      </c>
      <c r="D1830" s="44" t="s">
        <v>4544</v>
      </c>
      <c r="E1830" s="10" t="s">
        <v>1761</v>
      </c>
      <c r="F1830" s="196" t="s">
        <v>12124</v>
      </c>
      <c r="G1830" s="8" t="s">
        <v>2038</v>
      </c>
      <c r="H1830" s="155" t="e">
        <f>(#REF!/#REF!)-(#REF!/#REF!)*#REF!</f>
        <v>#REF!</v>
      </c>
      <c r="I1830" s="330">
        <v>195</v>
      </c>
      <c r="J1830" s="330"/>
    </row>
    <row r="1831" spans="1:10">
      <c r="A1831" s="1">
        <v>1737</v>
      </c>
      <c r="B1831" s="1">
        <v>1831</v>
      </c>
      <c r="C1831" s="13" t="s">
        <v>2087</v>
      </c>
      <c r="D1831" s="44" t="s">
        <v>1398</v>
      </c>
      <c r="E1831" s="10" t="s">
        <v>1367</v>
      </c>
      <c r="F1831" s="196" t="s">
        <v>12126</v>
      </c>
      <c r="G1831" s="8" t="s">
        <v>1368</v>
      </c>
      <c r="H1831" s="155" t="e">
        <f>(#REF!/#REF!)-(#REF!/#REF!)*#REF!</f>
        <v>#REF!</v>
      </c>
      <c r="I1831" s="330">
        <v>190</v>
      </c>
      <c r="J1831" s="330"/>
    </row>
    <row r="1832" spans="1:10">
      <c r="A1832" s="1">
        <v>1738</v>
      </c>
      <c r="B1832" s="1">
        <v>1832</v>
      </c>
      <c r="C1832" s="13" t="s">
        <v>2087</v>
      </c>
      <c r="D1832" s="44" t="s">
        <v>1398</v>
      </c>
      <c r="E1832" s="10" t="s">
        <v>249</v>
      </c>
      <c r="F1832" s="196" t="s">
        <v>12052</v>
      </c>
      <c r="G1832" s="8" t="s">
        <v>1790</v>
      </c>
      <c r="H1832" s="155" t="e">
        <f>(#REF!/#REF!)-(#REF!/#REF!)*#REF!</f>
        <v>#REF!</v>
      </c>
      <c r="I1832" s="330">
        <v>203</v>
      </c>
      <c r="J1832" s="330"/>
    </row>
    <row r="1833" spans="1:10">
      <c r="A1833" s="1">
        <v>1739</v>
      </c>
      <c r="B1833" s="1">
        <v>1833</v>
      </c>
      <c r="C1833" s="13" t="s">
        <v>10751</v>
      </c>
      <c r="D1833" s="44" t="s">
        <v>10750</v>
      </c>
      <c r="E1833" s="10" t="s">
        <v>430</v>
      </c>
      <c r="F1833" s="196" t="s">
        <v>12096</v>
      </c>
      <c r="G1833" s="8" t="s">
        <v>10749</v>
      </c>
      <c r="H1833" s="155" t="e">
        <f>(#REF!/#REF!)-(#REF!/#REF!)*#REF!</f>
        <v>#REF!</v>
      </c>
      <c r="I1833" s="330">
        <v>240</v>
      </c>
      <c r="J1833" s="330"/>
    </row>
    <row r="1834" spans="1:10">
      <c r="A1834" s="1">
        <v>1740</v>
      </c>
      <c r="B1834" s="1">
        <v>1834</v>
      </c>
      <c r="C1834" s="13" t="s">
        <v>10751</v>
      </c>
      <c r="D1834" s="44" t="s">
        <v>10750</v>
      </c>
      <c r="E1834" s="10" t="s">
        <v>832</v>
      </c>
      <c r="F1834" s="196" t="s">
        <v>12093</v>
      </c>
      <c r="G1834" s="8" t="s">
        <v>10752</v>
      </c>
      <c r="H1834" s="155" t="e">
        <f>(#REF!/#REF!)-(#REF!/#REF!)*#REF!</f>
        <v>#REF!</v>
      </c>
      <c r="I1834" s="330">
        <v>200</v>
      </c>
      <c r="J1834" s="330"/>
    </row>
    <row r="1835" spans="1:10">
      <c r="A1835" s="1">
        <v>1741</v>
      </c>
      <c r="B1835" s="1">
        <v>1835</v>
      </c>
      <c r="C1835" s="13" t="s">
        <v>3254</v>
      </c>
      <c r="D1835" s="44" t="s">
        <v>15431</v>
      </c>
      <c r="E1835" s="10" t="s">
        <v>15437</v>
      </c>
      <c r="F1835" s="196" t="s">
        <v>15433</v>
      </c>
      <c r="G1835" s="8" t="s">
        <v>15432</v>
      </c>
      <c r="H1835" s="155" t="e">
        <f>(#REF!/#REF!)-(#REF!/#REF!)*#REF!</f>
        <v>#REF!</v>
      </c>
      <c r="I1835" s="330">
        <v>170</v>
      </c>
      <c r="J1835" s="330"/>
    </row>
    <row r="1836" spans="1:10">
      <c r="A1836" s="1">
        <v>1742</v>
      </c>
      <c r="B1836" s="1">
        <v>1836</v>
      </c>
      <c r="C1836" s="13" t="s">
        <v>499</v>
      </c>
      <c r="D1836" s="44" t="s">
        <v>4544</v>
      </c>
      <c r="E1836" s="10" t="s">
        <v>1367</v>
      </c>
      <c r="F1836" s="196" t="s">
        <v>12126</v>
      </c>
      <c r="G1836" s="8" t="s">
        <v>1368</v>
      </c>
      <c r="H1836" s="155" t="e">
        <f>(#REF!/#REF!)-(#REF!/#REF!)*#REF!</f>
        <v>#REF!</v>
      </c>
      <c r="I1836" s="330">
        <v>190</v>
      </c>
      <c r="J1836" s="330"/>
    </row>
    <row r="1837" spans="1:10">
      <c r="A1837" s="1">
        <v>1743</v>
      </c>
      <c r="B1837" s="1">
        <v>1837</v>
      </c>
      <c r="C1837" s="13" t="s">
        <v>499</v>
      </c>
      <c r="D1837" s="44" t="s">
        <v>4526</v>
      </c>
      <c r="E1837" s="10" t="s">
        <v>278</v>
      </c>
      <c r="F1837" s="196" t="s">
        <v>12000</v>
      </c>
      <c r="G1837" s="8" t="s">
        <v>1790</v>
      </c>
      <c r="H1837" s="155" t="e">
        <f>(#REF!/#REF!)-(#REF!/#REF!)*#REF!</f>
        <v>#REF!</v>
      </c>
      <c r="I1837" s="330">
        <v>529</v>
      </c>
      <c r="J1837" s="330"/>
    </row>
    <row r="1838" spans="1:10">
      <c r="A1838" s="1">
        <v>1744</v>
      </c>
      <c r="B1838" s="1">
        <v>1838</v>
      </c>
      <c r="C1838" s="13" t="s">
        <v>499</v>
      </c>
      <c r="D1838" s="44" t="s">
        <v>4526</v>
      </c>
      <c r="E1838" s="10" t="s">
        <v>249</v>
      </c>
      <c r="F1838" s="196" t="s">
        <v>12052</v>
      </c>
      <c r="G1838" s="8" t="s">
        <v>1790</v>
      </c>
      <c r="H1838" s="155" t="e">
        <f>(#REF!/#REF!)-(#REF!/#REF!)*#REF!</f>
        <v>#REF!</v>
      </c>
      <c r="I1838" s="330">
        <v>203</v>
      </c>
      <c r="J1838" s="330"/>
    </row>
    <row r="1839" spans="1:10">
      <c r="A1839" s="1">
        <v>1745</v>
      </c>
      <c r="B1839" s="1">
        <v>1839</v>
      </c>
      <c r="C1839" s="13" t="s">
        <v>434</v>
      </c>
      <c r="D1839" s="44" t="s">
        <v>5602</v>
      </c>
      <c r="E1839" s="10" t="s">
        <v>2926</v>
      </c>
      <c r="F1839" s="196" t="s">
        <v>12011</v>
      </c>
      <c r="G1839" s="8" t="s">
        <v>5597</v>
      </c>
      <c r="H1839" s="155" t="e">
        <f>(#REF!/#REF!)-(#REF!/#REF!)*#REF!</f>
        <v>#REF!</v>
      </c>
      <c r="I1839" s="330">
        <v>250</v>
      </c>
      <c r="J1839" s="330"/>
    </row>
    <row r="1840" spans="1:10">
      <c r="A1840" s="1">
        <v>1746</v>
      </c>
      <c r="B1840" s="1">
        <v>1840</v>
      </c>
      <c r="C1840" s="13" t="s">
        <v>2779</v>
      </c>
      <c r="D1840" s="44" t="s">
        <v>15431</v>
      </c>
      <c r="E1840" s="10" t="s">
        <v>15438</v>
      </c>
      <c r="F1840" s="196" t="s">
        <v>15433</v>
      </c>
      <c r="G1840" s="8" t="s">
        <v>15432</v>
      </c>
      <c r="H1840" s="155" t="e">
        <f>(#REF!/#REF!)-(#REF!/#REF!)*#REF!</f>
        <v>#REF!</v>
      </c>
      <c r="I1840" s="330">
        <v>170</v>
      </c>
      <c r="J1840" s="330"/>
    </row>
    <row r="1841" spans="1:10">
      <c r="A1841" s="1">
        <v>1747</v>
      </c>
      <c r="B1841" s="1">
        <v>1841</v>
      </c>
      <c r="C1841" s="13" t="s">
        <v>2779</v>
      </c>
      <c r="D1841" s="44" t="s">
        <v>10750</v>
      </c>
      <c r="E1841" s="10" t="s">
        <v>4837</v>
      </c>
      <c r="F1841" s="196" t="s">
        <v>12096</v>
      </c>
      <c r="G1841" s="8" t="s">
        <v>10749</v>
      </c>
      <c r="H1841" s="155" t="e">
        <f>(#REF!/#REF!)-(#REF!/#REF!)*#REF!</f>
        <v>#REF!</v>
      </c>
      <c r="I1841" s="330">
        <v>240</v>
      </c>
      <c r="J1841" s="330"/>
    </row>
    <row r="1842" spans="1:10">
      <c r="A1842" s="1">
        <v>1748</v>
      </c>
      <c r="B1842" s="1">
        <v>1842</v>
      </c>
      <c r="C1842" s="13" t="s">
        <v>2779</v>
      </c>
      <c r="D1842" s="44" t="s">
        <v>10750</v>
      </c>
      <c r="E1842" s="10" t="s">
        <v>2950</v>
      </c>
      <c r="F1842" s="196" t="s">
        <v>12093</v>
      </c>
      <c r="G1842" s="8" t="s">
        <v>10752</v>
      </c>
      <c r="H1842" s="155" t="e">
        <f>(#REF!/#REF!)-(#REF!/#REF!)*#REF!</f>
        <v>#REF!</v>
      </c>
      <c r="I1842" s="330">
        <v>200</v>
      </c>
      <c r="J1842" s="330"/>
    </row>
    <row r="1843" spans="1:10">
      <c r="A1843" s="1">
        <v>1749</v>
      </c>
      <c r="B1843" s="1">
        <v>1843</v>
      </c>
      <c r="C1843" s="13" t="s">
        <v>4089</v>
      </c>
      <c r="D1843" s="105" t="s">
        <v>1398</v>
      </c>
      <c r="E1843" s="10" t="s">
        <v>430</v>
      </c>
      <c r="F1843" s="196" t="s">
        <v>12128</v>
      </c>
      <c r="G1843" s="8" t="s">
        <v>2140</v>
      </c>
      <c r="H1843" s="155" t="e">
        <f>(#REF!/#REF!)-(#REF!/#REF!)*#REF!</f>
        <v>#REF!</v>
      </c>
      <c r="I1843" s="330">
        <v>190</v>
      </c>
      <c r="J1843" s="330"/>
    </row>
    <row r="1844" spans="1:10">
      <c r="A1844" s="1">
        <v>1750</v>
      </c>
      <c r="B1844" s="1">
        <v>1844</v>
      </c>
      <c r="C1844" s="13" t="s">
        <v>4089</v>
      </c>
      <c r="D1844" s="105" t="s">
        <v>2141</v>
      </c>
      <c r="E1844" s="10" t="s">
        <v>430</v>
      </c>
      <c r="F1844" s="196" t="s">
        <v>12128</v>
      </c>
      <c r="G1844" s="8" t="s">
        <v>2140</v>
      </c>
      <c r="H1844" s="155" t="e">
        <f>(#REF!/#REF!)-(#REF!/#REF!)*#REF!</f>
        <v>#REF!</v>
      </c>
      <c r="I1844" s="330">
        <v>190</v>
      </c>
      <c r="J1844" s="330"/>
    </row>
    <row r="1845" spans="1:10">
      <c r="A1845" s="1">
        <v>1751</v>
      </c>
      <c r="B1845" s="1">
        <v>1845</v>
      </c>
      <c r="C1845" s="13" t="s">
        <v>4089</v>
      </c>
      <c r="D1845" s="105" t="s">
        <v>1398</v>
      </c>
      <c r="E1845" s="10" t="s">
        <v>832</v>
      </c>
      <c r="F1845" s="196" t="s">
        <v>12129</v>
      </c>
      <c r="G1845" s="8" t="s">
        <v>2142</v>
      </c>
      <c r="H1845" s="155" t="e">
        <f>(#REF!/#REF!)-(#REF!/#REF!)*#REF!</f>
        <v>#REF!</v>
      </c>
      <c r="I1845" s="330">
        <v>190</v>
      </c>
      <c r="J1845" s="330"/>
    </row>
    <row r="1846" spans="1:10">
      <c r="A1846" s="1">
        <v>1752</v>
      </c>
      <c r="B1846" s="1">
        <v>1846</v>
      </c>
      <c r="C1846" s="13" t="s">
        <v>4089</v>
      </c>
      <c r="D1846" s="105" t="s">
        <v>2141</v>
      </c>
      <c r="E1846" s="10" t="s">
        <v>832</v>
      </c>
      <c r="F1846" s="196" t="s">
        <v>12129</v>
      </c>
      <c r="G1846" s="8" t="s">
        <v>2142</v>
      </c>
      <c r="H1846" s="155" t="e">
        <f>(#REF!/#REF!)-(#REF!/#REF!)*#REF!</f>
        <v>#REF!</v>
      </c>
      <c r="I1846" s="330">
        <v>190</v>
      </c>
      <c r="J1846" s="330"/>
    </row>
    <row r="1847" spans="1:10">
      <c r="A1847" s="1">
        <v>1753</v>
      </c>
      <c r="B1847" s="1">
        <v>1847</v>
      </c>
      <c r="C1847" s="13" t="s">
        <v>4546</v>
      </c>
      <c r="D1847" s="105" t="s">
        <v>1398</v>
      </c>
      <c r="E1847" s="10" t="s">
        <v>1040</v>
      </c>
      <c r="F1847" s="196" t="s">
        <v>12135</v>
      </c>
      <c r="G1847" s="8" t="s">
        <v>3858</v>
      </c>
      <c r="H1847" s="155" t="e">
        <f>(#REF!/#REF!)-(#REF!/#REF!)*#REF!</f>
        <v>#REF!</v>
      </c>
      <c r="I1847" s="330">
        <v>170</v>
      </c>
      <c r="J1847" s="330"/>
    </row>
    <row r="1848" spans="1:10">
      <c r="A1848" s="1">
        <v>1754</v>
      </c>
      <c r="B1848" s="1">
        <v>1848</v>
      </c>
      <c r="C1848" s="13" t="s">
        <v>4089</v>
      </c>
      <c r="D1848" s="105" t="s">
        <v>2141</v>
      </c>
      <c r="E1848" s="10" t="s">
        <v>1040</v>
      </c>
      <c r="F1848" s="196" t="s">
        <v>12135</v>
      </c>
      <c r="G1848" s="8" t="s">
        <v>3858</v>
      </c>
      <c r="H1848" s="155" t="e">
        <f>(#REF!/#REF!)-(#REF!/#REF!)*#REF!</f>
        <v>#REF!</v>
      </c>
      <c r="I1848" s="330">
        <v>170</v>
      </c>
      <c r="J1848" s="330"/>
    </row>
    <row r="1849" spans="1:10">
      <c r="A1849" s="1">
        <v>1755</v>
      </c>
      <c r="B1849" s="1">
        <v>1849</v>
      </c>
      <c r="C1849" s="13" t="s">
        <v>4089</v>
      </c>
      <c r="D1849" s="105" t="s">
        <v>1398</v>
      </c>
      <c r="E1849" s="10" t="s">
        <v>1039</v>
      </c>
      <c r="F1849" s="196" t="s">
        <v>12136</v>
      </c>
      <c r="G1849" s="8" t="s">
        <v>3859</v>
      </c>
      <c r="H1849" s="155" t="e">
        <f>(#REF!/#REF!)-(#REF!/#REF!)*#REF!</f>
        <v>#REF!</v>
      </c>
      <c r="I1849" s="330">
        <v>190</v>
      </c>
      <c r="J1849" s="330"/>
    </row>
    <row r="1850" spans="1:10">
      <c r="A1850" s="1">
        <v>1756</v>
      </c>
      <c r="B1850" s="1">
        <v>1850</v>
      </c>
      <c r="C1850" s="13" t="s">
        <v>4089</v>
      </c>
      <c r="D1850" s="105" t="s">
        <v>2141</v>
      </c>
      <c r="E1850" s="10" t="s">
        <v>1039</v>
      </c>
      <c r="F1850" s="196" t="s">
        <v>12136</v>
      </c>
      <c r="G1850" s="8" t="s">
        <v>3859</v>
      </c>
      <c r="H1850" s="155" t="e">
        <f>(#REF!/#REF!)-(#REF!/#REF!)*#REF!</f>
        <v>#REF!</v>
      </c>
      <c r="I1850" s="330">
        <v>190</v>
      </c>
      <c r="J1850" s="330"/>
    </row>
    <row r="1851" spans="1:10">
      <c r="A1851" s="1">
        <v>1757</v>
      </c>
      <c r="B1851" s="1">
        <v>1851</v>
      </c>
      <c r="C1851" s="13" t="s">
        <v>4089</v>
      </c>
      <c r="D1851" s="105" t="s">
        <v>1398</v>
      </c>
      <c r="E1851" s="10" t="s">
        <v>2644</v>
      </c>
      <c r="F1851" s="196" t="s">
        <v>12000</v>
      </c>
      <c r="G1851" s="8" t="s">
        <v>1790</v>
      </c>
      <c r="H1851" s="155" t="e">
        <f>(#REF!/#REF!)-(#REF!/#REF!)*#REF!</f>
        <v>#REF!</v>
      </c>
      <c r="I1851" s="330">
        <v>529</v>
      </c>
      <c r="J1851" s="330"/>
    </row>
    <row r="1852" spans="1:10">
      <c r="A1852" s="1">
        <v>1758</v>
      </c>
      <c r="B1852" s="1">
        <v>1852</v>
      </c>
      <c r="C1852" s="13" t="s">
        <v>4089</v>
      </c>
      <c r="D1852" s="105" t="s">
        <v>1398</v>
      </c>
      <c r="E1852" s="10" t="s">
        <v>249</v>
      </c>
      <c r="F1852" s="196" t="s">
        <v>12052</v>
      </c>
      <c r="G1852" s="8" t="s">
        <v>1790</v>
      </c>
      <c r="H1852" s="155" t="e">
        <f>(#REF!/#REF!)-(#REF!/#REF!)*#REF!</f>
        <v>#REF!</v>
      </c>
      <c r="I1852" s="330">
        <v>203</v>
      </c>
      <c r="J1852" s="330"/>
    </row>
    <row r="1853" spans="1:10">
      <c r="A1853" s="1">
        <v>1759</v>
      </c>
      <c r="B1853" s="1">
        <v>1853</v>
      </c>
      <c r="C1853" s="13" t="s">
        <v>3343</v>
      </c>
      <c r="D1853" s="105" t="s">
        <v>5026</v>
      </c>
      <c r="E1853" s="10" t="s">
        <v>3569</v>
      </c>
      <c r="F1853" s="196" t="s">
        <v>11951</v>
      </c>
      <c r="G1853" s="8" t="s">
        <v>3026</v>
      </c>
      <c r="H1853" s="155" t="e">
        <f>(#REF!/#REF!)-(#REF!/#REF!)*#REF!</f>
        <v>#REF!</v>
      </c>
      <c r="I1853" s="330">
        <v>170</v>
      </c>
      <c r="J1853" s="330"/>
    </row>
    <row r="1854" spans="1:10">
      <c r="A1854" s="1">
        <v>1760</v>
      </c>
      <c r="B1854" s="1">
        <v>1854</v>
      </c>
      <c r="C1854" s="13" t="s">
        <v>3343</v>
      </c>
      <c r="D1854" s="105" t="s">
        <v>5026</v>
      </c>
      <c r="E1854" s="10" t="s">
        <v>465</v>
      </c>
      <c r="F1854" s="196" t="s">
        <v>11951</v>
      </c>
      <c r="G1854" s="8" t="s">
        <v>3026</v>
      </c>
      <c r="H1854" s="155" t="e">
        <f>(#REF!/#REF!)-(#REF!/#REF!)*#REF!</f>
        <v>#REF!</v>
      </c>
      <c r="I1854" s="330">
        <v>170</v>
      </c>
      <c r="J1854" s="330"/>
    </row>
    <row r="1855" spans="1:10">
      <c r="A1855" s="1">
        <v>1761</v>
      </c>
      <c r="B1855" s="1">
        <v>1855</v>
      </c>
      <c r="C1855" s="13" t="s">
        <v>3343</v>
      </c>
      <c r="D1855" s="105" t="s">
        <v>5026</v>
      </c>
      <c r="E1855" s="10" t="s">
        <v>3075</v>
      </c>
      <c r="F1855" s="196" t="s">
        <v>11952</v>
      </c>
      <c r="G1855" s="8" t="s">
        <v>3076</v>
      </c>
      <c r="H1855" s="155" t="e">
        <f>(#REF!/#REF!)-(#REF!/#REF!)*#REF!</f>
        <v>#REF!</v>
      </c>
      <c r="I1855" s="330">
        <v>195</v>
      </c>
      <c r="J1855" s="330"/>
    </row>
    <row r="1856" spans="1:10">
      <c r="A1856" s="1">
        <v>1762</v>
      </c>
      <c r="B1856" s="1">
        <v>1856</v>
      </c>
      <c r="C1856" s="13" t="s">
        <v>3027</v>
      </c>
      <c r="D1856" s="105" t="s">
        <v>3129</v>
      </c>
      <c r="E1856" s="10" t="s">
        <v>3028</v>
      </c>
      <c r="F1856" s="196" t="s">
        <v>12130</v>
      </c>
      <c r="G1856" s="8" t="s">
        <v>3029</v>
      </c>
      <c r="H1856" s="155" t="e">
        <f>(#REF!/#REF!)-(#REF!/#REF!)*#REF!</f>
        <v>#REF!</v>
      </c>
      <c r="I1856" s="330">
        <v>170</v>
      </c>
      <c r="J1856" s="330"/>
    </row>
    <row r="1857" spans="1:10">
      <c r="A1857" s="1">
        <v>1763</v>
      </c>
      <c r="B1857" s="1">
        <v>1857</v>
      </c>
      <c r="C1857" s="13" t="s">
        <v>3027</v>
      </c>
      <c r="D1857" s="105" t="s">
        <v>3126</v>
      </c>
      <c r="E1857" s="10" t="s">
        <v>3028</v>
      </c>
      <c r="F1857" s="196" t="s">
        <v>12130</v>
      </c>
      <c r="G1857" s="8" t="s">
        <v>3029</v>
      </c>
      <c r="H1857" s="155" t="e">
        <f>(#REF!/#REF!)-(#REF!/#REF!)*#REF!</f>
        <v>#REF!</v>
      </c>
      <c r="I1857" s="330">
        <v>170</v>
      </c>
      <c r="J1857" s="330"/>
    </row>
    <row r="1858" spans="1:10">
      <c r="A1858" s="1">
        <v>1764</v>
      </c>
      <c r="B1858" s="1">
        <v>1858</v>
      </c>
      <c r="C1858" s="13" t="s">
        <v>3027</v>
      </c>
      <c r="D1858" s="105" t="s">
        <v>3126</v>
      </c>
      <c r="E1858" s="10" t="s">
        <v>3030</v>
      </c>
      <c r="F1858" s="196" t="s">
        <v>12130</v>
      </c>
      <c r="G1858" s="8" t="s">
        <v>3029</v>
      </c>
      <c r="H1858" s="155" t="e">
        <f>(#REF!/#REF!)-(#REF!/#REF!)*#REF!</f>
        <v>#REF!</v>
      </c>
      <c r="I1858" s="330">
        <v>170</v>
      </c>
      <c r="J1858" s="330"/>
    </row>
    <row r="1859" spans="1:10">
      <c r="A1859" s="1">
        <v>1765</v>
      </c>
      <c r="B1859" s="1">
        <v>1859</v>
      </c>
      <c r="C1859" s="13" t="s">
        <v>4606</v>
      </c>
      <c r="D1859" s="105" t="s">
        <v>3126</v>
      </c>
      <c r="E1859" s="10" t="s">
        <v>4633</v>
      </c>
      <c r="F1859" s="196" t="s">
        <v>12127</v>
      </c>
      <c r="G1859" s="8" t="s">
        <v>574</v>
      </c>
      <c r="H1859" s="155" t="e">
        <f>(#REF!/#REF!)-(#REF!/#REF!)*#REF!</f>
        <v>#REF!</v>
      </c>
      <c r="I1859" s="330">
        <v>27</v>
      </c>
      <c r="J1859" s="330"/>
    </row>
    <row r="1860" spans="1:10">
      <c r="A1860" s="1">
        <v>1766</v>
      </c>
      <c r="B1860" s="1">
        <v>1860</v>
      </c>
      <c r="C1860" s="13" t="s">
        <v>4606</v>
      </c>
      <c r="D1860" s="105" t="s">
        <v>3126</v>
      </c>
      <c r="E1860" s="10" t="s">
        <v>3075</v>
      </c>
      <c r="F1860" s="196" t="s">
        <v>11953</v>
      </c>
      <c r="G1860" s="8" t="s">
        <v>4950</v>
      </c>
      <c r="H1860" s="155" t="e">
        <f>(#REF!/#REF!)-(#REF!/#REF!)*#REF!</f>
        <v>#REF!</v>
      </c>
      <c r="I1860" s="330">
        <v>195</v>
      </c>
      <c r="J1860" s="330"/>
    </row>
    <row r="1861" spans="1:10">
      <c r="A1861" s="1">
        <v>1767</v>
      </c>
      <c r="B1861" s="1">
        <v>1861</v>
      </c>
      <c r="C1861" s="13" t="s">
        <v>4607</v>
      </c>
      <c r="D1861" s="105" t="s">
        <v>3129</v>
      </c>
      <c r="E1861" s="10" t="s">
        <v>3030</v>
      </c>
      <c r="F1861" s="196" t="s">
        <v>12130</v>
      </c>
      <c r="G1861" s="8" t="s">
        <v>3029</v>
      </c>
      <c r="H1861" s="155" t="e">
        <f>(#REF!/#REF!)-(#REF!/#REF!)*#REF!</f>
        <v>#REF!</v>
      </c>
      <c r="I1861" s="330">
        <v>170</v>
      </c>
      <c r="J1861" s="330"/>
    </row>
    <row r="1862" spans="1:10">
      <c r="A1862" s="1">
        <v>1768</v>
      </c>
      <c r="B1862" s="1">
        <v>1862</v>
      </c>
      <c r="C1862" s="13" t="s">
        <v>4607</v>
      </c>
      <c r="D1862" s="105" t="s">
        <v>3129</v>
      </c>
      <c r="E1862" s="10" t="s">
        <v>1364</v>
      </c>
      <c r="F1862" s="196" t="s">
        <v>12127</v>
      </c>
      <c r="G1862" s="8" t="s">
        <v>574</v>
      </c>
      <c r="H1862" s="155" t="e">
        <f>(#REF!/#REF!)-(#REF!/#REF!)*#REF!</f>
        <v>#REF!</v>
      </c>
      <c r="I1862" s="330">
        <v>27</v>
      </c>
      <c r="J1862" s="330"/>
    </row>
    <row r="1863" spans="1:10">
      <c r="A1863" s="1">
        <v>1769</v>
      </c>
      <c r="B1863" s="1">
        <v>1863</v>
      </c>
      <c r="C1863" s="13" t="s">
        <v>4607</v>
      </c>
      <c r="D1863" s="105" t="s">
        <v>3126</v>
      </c>
      <c r="E1863" s="10" t="s">
        <v>430</v>
      </c>
      <c r="F1863" s="196" t="s">
        <v>12039</v>
      </c>
      <c r="G1863" s="8" t="s">
        <v>1340</v>
      </c>
      <c r="H1863" s="155" t="e">
        <f>(#REF!/#REF!)-(#REF!/#REF!)*#REF!</f>
        <v>#REF!</v>
      </c>
      <c r="I1863" s="330">
        <v>190</v>
      </c>
      <c r="J1863" s="330"/>
    </row>
    <row r="1864" spans="1:10">
      <c r="A1864" s="1">
        <v>1770</v>
      </c>
      <c r="B1864" s="1">
        <v>1864</v>
      </c>
      <c r="C1864" s="13" t="s">
        <v>4608</v>
      </c>
      <c r="D1864" s="105" t="s">
        <v>3129</v>
      </c>
      <c r="E1864" s="10" t="s">
        <v>3028</v>
      </c>
      <c r="F1864" s="196" t="s">
        <v>12130</v>
      </c>
      <c r="G1864" s="8" t="s">
        <v>3029</v>
      </c>
      <c r="H1864" s="155" t="e">
        <f>(#REF!/#REF!)-(#REF!/#REF!)*#REF!</f>
        <v>#REF!</v>
      </c>
      <c r="I1864" s="330">
        <v>170</v>
      </c>
      <c r="J1864" s="330"/>
    </row>
    <row r="1865" spans="1:10">
      <c r="A1865" s="1">
        <v>1771</v>
      </c>
      <c r="B1865" s="1">
        <v>1865</v>
      </c>
      <c r="C1865" s="13" t="s">
        <v>4608</v>
      </c>
      <c r="D1865" s="105" t="s">
        <v>3129</v>
      </c>
      <c r="E1865" s="10" t="s">
        <v>3030</v>
      </c>
      <c r="F1865" s="196" t="s">
        <v>12130</v>
      </c>
      <c r="G1865" s="8" t="s">
        <v>3029</v>
      </c>
      <c r="H1865" s="155" t="e">
        <f>(#REF!/#REF!)-(#REF!/#REF!)*#REF!</f>
        <v>#REF!</v>
      </c>
      <c r="I1865" s="330">
        <v>170</v>
      </c>
      <c r="J1865" s="330"/>
    </row>
    <row r="1866" spans="1:10">
      <c r="A1866" s="1">
        <v>1772</v>
      </c>
      <c r="B1866" s="1">
        <v>1866</v>
      </c>
      <c r="C1866" s="13" t="s">
        <v>4608</v>
      </c>
      <c r="D1866" s="105" t="s">
        <v>3129</v>
      </c>
      <c r="E1866" s="10" t="s">
        <v>1364</v>
      </c>
      <c r="F1866" s="196" t="s">
        <v>12127</v>
      </c>
      <c r="G1866" s="8" t="s">
        <v>574</v>
      </c>
      <c r="H1866" s="155" t="e">
        <f>(#REF!/#REF!)-(#REF!/#REF!)*#REF!</f>
        <v>#REF!</v>
      </c>
      <c r="I1866" s="330">
        <v>27</v>
      </c>
      <c r="J1866" s="330"/>
    </row>
    <row r="1867" spans="1:10">
      <c r="A1867" s="1">
        <v>1773</v>
      </c>
      <c r="B1867" s="1">
        <v>1867</v>
      </c>
      <c r="C1867" s="13" t="s">
        <v>4608</v>
      </c>
      <c r="D1867" s="105" t="s">
        <v>3129</v>
      </c>
      <c r="E1867" s="10" t="s">
        <v>3075</v>
      </c>
      <c r="F1867" s="196" t="s">
        <v>11953</v>
      </c>
      <c r="G1867" s="8" t="s">
        <v>4950</v>
      </c>
      <c r="H1867" s="155" t="e">
        <f>(#REF!/#REF!)-(#REF!/#REF!)*#REF!</f>
        <v>#REF!</v>
      </c>
      <c r="I1867" s="330">
        <v>195</v>
      </c>
      <c r="J1867" s="330"/>
    </row>
    <row r="1868" spans="1:10">
      <c r="A1868" s="1">
        <v>1774</v>
      </c>
      <c r="B1868" s="1">
        <v>1868</v>
      </c>
      <c r="C1868" s="13" t="s">
        <v>4608</v>
      </c>
      <c r="D1868" s="105" t="s">
        <v>3129</v>
      </c>
      <c r="E1868" s="10" t="s">
        <v>430</v>
      </c>
      <c r="F1868" s="196" t="s">
        <v>12039</v>
      </c>
      <c r="G1868" s="8" t="s">
        <v>1340</v>
      </c>
      <c r="H1868" s="155" t="e">
        <f>(#REF!/#REF!)-(#REF!/#REF!)*#REF!</f>
        <v>#REF!</v>
      </c>
      <c r="I1868" s="330">
        <v>190</v>
      </c>
      <c r="J1868" s="330"/>
    </row>
    <row r="1869" spans="1:10">
      <c r="A1869" s="1">
        <v>1775</v>
      </c>
      <c r="B1869" s="1">
        <v>1869</v>
      </c>
      <c r="C1869" s="13" t="s">
        <v>15436</v>
      </c>
      <c r="D1869" s="44" t="s">
        <v>5026</v>
      </c>
      <c r="E1869" s="10" t="s">
        <v>465</v>
      </c>
      <c r="F1869" s="196" t="s">
        <v>11966</v>
      </c>
      <c r="G1869" s="8" t="s">
        <v>5027</v>
      </c>
      <c r="H1869" s="155" t="e">
        <f>(#REF!/#REF!)-(#REF!/#REF!)*#REF!</f>
        <v>#REF!</v>
      </c>
      <c r="I1869" s="330">
        <v>25</v>
      </c>
      <c r="J1869" s="330"/>
    </row>
    <row r="1870" spans="1:10">
      <c r="A1870" s="1">
        <v>1776</v>
      </c>
      <c r="B1870" s="1">
        <v>1870</v>
      </c>
      <c r="C1870" s="13" t="s">
        <v>3749</v>
      </c>
      <c r="D1870" s="44" t="s">
        <v>3750</v>
      </c>
      <c r="E1870" s="10" t="s">
        <v>2926</v>
      </c>
      <c r="F1870" s="196" t="s">
        <v>12132</v>
      </c>
      <c r="G1870" s="8" t="s">
        <v>3114</v>
      </c>
      <c r="H1870" s="155" t="e">
        <f>(#REF!/#REF!)-(#REF!/#REF!)*#REF!</f>
        <v>#REF!</v>
      </c>
      <c r="I1870" s="330">
        <v>165</v>
      </c>
      <c r="J1870" s="330"/>
    </row>
    <row r="1871" spans="1:10">
      <c r="A1871" s="1">
        <v>1777</v>
      </c>
      <c r="B1871" s="1">
        <v>1871</v>
      </c>
      <c r="C1871" s="13" t="s">
        <v>622</v>
      </c>
      <c r="D1871" s="44" t="s">
        <v>3126</v>
      </c>
      <c r="E1871" s="10" t="s">
        <v>2926</v>
      </c>
      <c r="F1871" s="196" t="s">
        <v>12133</v>
      </c>
      <c r="G1871" s="8" t="s">
        <v>3127</v>
      </c>
      <c r="H1871" s="155" t="e">
        <f>(#REF!/#REF!)-(#REF!/#REF!)*#REF!</f>
        <v>#REF!</v>
      </c>
      <c r="I1871" s="330">
        <v>165</v>
      </c>
      <c r="J1871" s="330"/>
    </row>
    <row r="1872" spans="1:10">
      <c r="A1872" s="1">
        <v>1778</v>
      </c>
      <c r="B1872" s="1">
        <v>1872</v>
      </c>
      <c r="C1872" s="13" t="s">
        <v>15524</v>
      </c>
      <c r="D1872" s="44" t="s">
        <v>15522</v>
      </c>
      <c r="E1872" s="10" t="s">
        <v>15459</v>
      </c>
      <c r="F1872" s="196" t="s">
        <v>15526</v>
      </c>
      <c r="G1872" s="8" t="s">
        <v>15521</v>
      </c>
      <c r="H1872" s="155" t="e">
        <f>(#REF!/#REF!)-(#REF!/#REF!)*#REF!</f>
        <v>#REF!</v>
      </c>
      <c r="I1872" s="330">
        <v>105</v>
      </c>
      <c r="J1872" s="330"/>
    </row>
    <row r="1873" spans="1:10">
      <c r="A1873" s="1">
        <v>1779</v>
      </c>
      <c r="B1873" s="1">
        <v>1873</v>
      </c>
      <c r="C1873" s="13" t="s">
        <v>3128</v>
      </c>
      <c r="D1873" s="44" t="s">
        <v>3129</v>
      </c>
      <c r="E1873" s="10" t="s">
        <v>2926</v>
      </c>
      <c r="F1873" s="196" t="s">
        <v>12133</v>
      </c>
      <c r="G1873" s="8" t="s">
        <v>3127</v>
      </c>
      <c r="H1873" s="155" t="e">
        <f>(#REF!/#REF!)-(#REF!/#REF!)*#REF!</f>
        <v>#REF!</v>
      </c>
      <c r="I1873" s="330">
        <v>165</v>
      </c>
      <c r="J1873" s="330"/>
    </row>
    <row r="1874" spans="1:10">
      <c r="A1874" s="1">
        <v>1780</v>
      </c>
      <c r="B1874" s="1">
        <v>1874</v>
      </c>
      <c r="C1874" s="13" t="s">
        <v>3130</v>
      </c>
      <c r="D1874" s="44" t="s">
        <v>3129</v>
      </c>
      <c r="E1874" s="10" t="s">
        <v>2926</v>
      </c>
      <c r="F1874" s="196" t="s">
        <v>12133</v>
      </c>
      <c r="G1874" s="8" t="s">
        <v>3127</v>
      </c>
      <c r="H1874" s="155" t="e">
        <f>(#REF!/#REF!)-(#REF!/#REF!)*#REF!</f>
        <v>#REF!</v>
      </c>
      <c r="I1874" s="330">
        <v>165</v>
      </c>
      <c r="J1874" s="330"/>
    </row>
    <row r="1875" spans="1:10">
      <c r="A1875" s="1">
        <v>1781</v>
      </c>
      <c r="B1875" s="1">
        <v>1875</v>
      </c>
      <c r="C1875" s="13" t="s">
        <v>3130</v>
      </c>
      <c r="D1875" s="44" t="s">
        <v>6785</v>
      </c>
      <c r="E1875" s="10" t="s">
        <v>15459</v>
      </c>
      <c r="F1875" s="196" t="s">
        <v>15526</v>
      </c>
      <c r="G1875" s="8" t="s">
        <v>15460</v>
      </c>
      <c r="H1875" s="155" t="e">
        <f>(#REF!/#REF!)-(#REF!/#REF!)*#REF!</f>
        <v>#REF!</v>
      </c>
      <c r="I1875" s="330">
        <v>105</v>
      </c>
      <c r="J1875" s="330"/>
    </row>
    <row r="1876" spans="1:10" ht="14.25">
      <c r="A1876" s="1">
        <v>1782</v>
      </c>
      <c r="B1876" s="1">
        <v>1876</v>
      </c>
      <c r="C1876" s="52" t="s">
        <v>1369</v>
      </c>
      <c r="D1876" s="44"/>
      <c r="E1876" s="9"/>
      <c r="F1876" s="196"/>
      <c r="G1876" s="8"/>
      <c r="H1876" s="155"/>
      <c r="J1876" s="330"/>
    </row>
    <row r="1877" spans="1:10">
      <c r="A1877" s="1">
        <v>1783</v>
      </c>
      <c r="B1877" s="1">
        <v>1877</v>
      </c>
      <c r="C1877" s="13" t="s">
        <v>1062</v>
      </c>
      <c r="D1877" s="44" t="s">
        <v>5333</v>
      </c>
      <c r="E1877" s="10" t="s">
        <v>1216</v>
      </c>
      <c r="F1877" s="196" t="s">
        <v>11956</v>
      </c>
      <c r="G1877" s="8" t="s">
        <v>4877</v>
      </c>
      <c r="H1877" s="155" t="e">
        <f>(#REF!/#REF!)-(#REF!/#REF!)*#REF!</f>
        <v>#REF!</v>
      </c>
      <c r="I1877" s="330">
        <v>100</v>
      </c>
      <c r="J1877" s="330"/>
    </row>
    <row r="1878" spans="1:10">
      <c r="A1878" s="1">
        <v>1784</v>
      </c>
      <c r="B1878" s="1">
        <v>1878</v>
      </c>
      <c r="C1878" s="13" t="s">
        <v>1062</v>
      </c>
      <c r="D1878" s="44" t="s">
        <v>1370</v>
      </c>
      <c r="E1878" s="10" t="s">
        <v>1948</v>
      </c>
      <c r="F1878" s="196" t="s">
        <v>12015</v>
      </c>
      <c r="G1878" s="8" t="s">
        <v>1949</v>
      </c>
      <c r="H1878" s="155" t="e">
        <f>(#REF!/#REF!)-(#REF!/#REF!)*#REF!</f>
        <v>#REF!</v>
      </c>
      <c r="I1878" s="330">
        <v>145</v>
      </c>
      <c r="J1878" s="330"/>
    </row>
    <row r="1879" spans="1:10">
      <c r="A1879" s="1">
        <v>1785</v>
      </c>
      <c r="B1879" s="1">
        <v>1879</v>
      </c>
      <c r="C1879" s="13" t="s">
        <v>1062</v>
      </c>
      <c r="D1879" s="44" t="s">
        <v>1371</v>
      </c>
      <c r="E1879" s="10" t="s">
        <v>2926</v>
      </c>
      <c r="F1879" s="196" t="s">
        <v>11955</v>
      </c>
      <c r="G1879" s="8" t="s">
        <v>3419</v>
      </c>
      <c r="H1879" s="155" t="e">
        <f>(#REF!/#REF!)-(#REF!/#REF!)*#REF!</f>
        <v>#REF!</v>
      </c>
      <c r="I1879" s="330">
        <v>90</v>
      </c>
      <c r="J1879" s="330"/>
    </row>
    <row r="1880" spans="1:10">
      <c r="A1880" s="1">
        <v>1786</v>
      </c>
      <c r="B1880" s="1">
        <v>1880</v>
      </c>
      <c r="C1880" s="13" t="s">
        <v>1062</v>
      </c>
      <c r="D1880" s="44" t="s">
        <v>1370</v>
      </c>
      <c r="E1880" s="10" t="s">
        <v>1948</v>
      </c>
      <c r="F1880" s="196" t="s">
        <v>12015</v>
      </c>
      <c r="G1880" s="8" t="s">
        <v>1949</v>
      </c>
      <c r="H1880" s="155" t="e">
        <f>(#REF!/#REF!)-(#REF!/#REF!)*#REF!</f>
        <v>#REF!</v>
      </c>
      <c r="I1880" s="330">
        <v>145</v>
      </c>
      <c r="J1880" s="330"/>
    </row>
    <row r="1881" spans="1:10">
      <c r="A1881" s="1">
        <v>1787</v>
      </c>
      <c r="B1881" s="1">
        <v>1881</v>
      </c>
      <c r="C1881" s="61" t="s">
        <v>1062</v>
      </c>
      <c r="D1881" s="116" t="s">
        <v>1372</v>
      </c>
      <c r="E1881" s="11" t="s">
        <v>3434</v>
      </c>
      <c r="F1881" s="198" t="s">
        <v>12016</v>
      </c>
      <c r="G1881" s="12" t="s">
        <v>5332</v>
      </c>
      <c r="H1881" s="155" t="e">
        <f>(#REF!/#REF!)-(#REF!/#REF!)*#REF!</f>
        <v>#REF!</v>
      </c>
      <c r="I1881" s="330">
        <v>150</v>
      </c>
      <c r="J1881" s="330"/>
    </row>
    <row r="1882" spans="1:10">
      <c r="A1882" s="1">
        <v>1788</v>
      </c>
      <c r="B1882" s="1">
        <v>1882</v>
      </c>
      <c r="C1882" s="61" t="s">
        <v>4574</v>
      </c>
      <c r="D1882" s="116" t="s">
        <v>1373</v>
      </c>
      <c r="E1882" s="11" t="s">
        <v>3434</v>
      </c>
      <c r="F1882" s="198" t="s">
        <v>12022</v>
      </c>
      <c r="G1882" s="12" t="s">
        <v>1952</v>
      </c>
      <c r="H1882" s="155" t="e">
        <f>(#REF!/#REF!)-(#REF!/#REF!)*#REF!</f>
        <v>#REF!</v>
      </c>
      <c r="I1882" s="330">
        <v>150</v>
      </c>
      <c r="J1882" s="330"/>
    </row>
    <row r="1883" spans="1:10">
      <c r="A1883" s="1">
        <v>1789</v>
      </c>
      <c r="B1883" s="1">
        <v>1883</v>
      </c>
      <c r="C1883" s="13" t="s">
        <v>4574</v>
      </c>
      <c r="D1883" s="44" t="s">
        <v>1374</v>
      </c>
      <c r="E1883" s="11" t="s">
        <v>2926</v>
      </c>
      <c r="F1883" s="198" t="s">
        <v>12025</v>
      </c>
      <c r="G1883" s="12" t="s">
        <v>2881</v>
      </c>
      <c r="H1883" s="155" t="e">
        <f>(#REF!/#REF!)-(#REF!/#REF!)*#REF!</f>
        <v>#REF!</v>
      </c>
      <c r="I1883" s="330">
        <v>120</v>
      </c>
      <c r="J1883" s="330"/>
    </row>
    <row r="1884" spans="1:10">
      <c r="A1884" s="1">
        <v>1790</v>
      </c>
      <c r="B1884" s="1">
        <v>1884</v>
      </c>
      <c r="C1884" s="13" t="s">
        <v>3153</v>
      </c>
      <c r="D1884" s="44" t="s">
        <v>5333</v>
      </c>
      <c r="E1884" s="10" t="s">
        <v>5041</v>
      </c>
      <c r="F1884" s="196" t="s">
        <v>11999</v>
      </c>
      <c r="G1884" s="8" t="s">
        <v>4160</v>
      </c>
      <c r="H1884" s="155" t="e">
        <f>(#REF!/#REF!)-(#REF!/#REF!)*#REF!</f>
        <v>#REF!</v>
      </c>
      <c r="I1884" s="330">
        <v>110</v>
      </c>
      <c r="J1884" s="330"/>
    </row>
    <row r="1885" spans="1:10">
      <c r="A1885" s="1">
        <v>1791</v>
      </c>
      <c r="B1885" s="1">
        <v>1885</v>
      </c>
      <c r="C1885" s="13" t="s">
        <v>1423</v>
      </c>
      <c r="D1885" s="44" t="s">
        <v>1375</v>
      </c>
      <c r="E1885" s="10" t="s">
        <v>3434</v>
      </c>
      <c r="F1885" s="196" t="s">
        <v>11971</v>
      </c>
      <c r="G1885" s="8" t="s">
        <v>2659</v>
      </c>
      <c r="H1885" s="155" t="e">
        <f>(#REF!/#REF!)-(#REF!/#REF!)*#REF!</f>
        <v>#REF!</v>
      </c>
      <c r="I1885" s="330">
        <v>105</v>
      </c>
      <c r="J1885" s="330"/>
    </row>
    <row r="1886" spans="1:10">
      <c r="A1886" s="1">
        <v>1792</v>
      </c>
      <c r="B1886" s="1">
        <v>1886</v>
      </c>
      <c r="C1886" s="13" t="s">
        <v>1423</v>
      </c>
      <c r="D1886" s="123" t="s">
        <v>1376</v>
      </c>
      <c r="E1886" s="10" t="s">
        <v>3434</v>
      </c>
      <c r="F1886" s="196" t="s">
        <v>12035</v>
      </c>
      <c r="G1886" s="12" t="s">
        <v>80</v>
      </c>
      <c r="H1886" s="155" t="e">
        <f>(#REF!/#REF!)-(#REF!/#REF!)*#REF!</f>
        <v>#REF!</v>
      </c>
      <c r="I1886" s="330">
        <v>165</v>
      </c>
      <c r="J1886" s="330"/>
    </row>
    <row r="1887" spans="1:10">
      <c r="A1887" s="1">
        <v>1793</v>
      </c>
      <c r="B1887" s="1">
        <v>1887</v>
      </c>
      <c r="C1887" s="13" t="s">
        <v>1423</v>
      </c>
      <c r="D1887" s="44" t="s">
        <v>1375</v>
      </c>
      <c r="E1887" s="10" t="s">
        <v>2926</v>
      </c>
      <c r="F1887" s="196" t="s">
        <v>11972</v>
      </c>
      <c r="G1887" s="8" t="s">
        <v>4959</v>
      </c>
      <c r="H1887" s="155" t="e">
        <f>(#REF!/#REF!)-(#REF!/#REF!)*#REF!</f>
        <v>#REF!</v>
      </c>
      <c r="I1887" s="330">
        <v>105</v>
      </c>
      <c r="J1887" s="330"/>
    </row>
    <row r="1888" spans="1:10">
      <c r="A1888" s="1">
        <v>1794</v>
      </c>
      <c r="B1888" s="1">
        <v>1888</v>
      </c>
      <c r="C1888" s="13" t="s">
        <v>3153</v>
      </c>
      <c r="D1888" s="44" t="s">
        <v>5333</v>
      </c>
      <c r="E1888" s="10" t="s">
        <v>2926</v>
      </c>
      <c r="F1888" s="196" t="s">
        <v>11954</v>
      </c>
      <c r="G1888" s="8" t="s">
        <v>2653</v>
      </c>
      <c r="H1888" s="155" t="e">
        <f>(#REF!/#REF!)-(#REF!/#REF!)*#REF!</f>
        <v>#REF!</v>
      </c>
      <c r="I1888" s="330">
        <v>125</v>
      </c>
      <c r="J1888" s="330"/>
    </row>
    <row r="1889" spans="1:10">
      <c r="A1889" s="1">
        <v>1795</v>
      </c>
      <c r="B1889" s="1">
        <v>1889</v>
      </c>
      <c r="C1889" s="13" t="s">
        <v>3153</v>
      </c>
      <c r="D1889" s="44" t="s">
        <v>5333</v>
      </c>
      <c r="E1889" s="10" t="s">
        <v>2926</v>
      </c>
      <c r="F1889" s="196" t="s">
        <v>11955</v>
      </c>
      <c r="G1889" s="8" t="s">
        <v>3419</v>
      </c>
      <c r="H1889" s="155" t="e">
        <f>(#REF!/#REF!)-(#REF!/#REF!)*#REF!</f>
        <v>#REF!</v>
      </c>
      <c r="I1889" s="330">
        <v>90</v>
      </c>
      <c r="J1889" s="330"/>
    </row>
    <row r="1890" spans="1:10">
      <c r="A1890" s="1">
        <v>1796</v>
      </c>
      <c r="B1890" s="1">
        <v>1890</v>
      </c>
      <c r="C1890" s="13" t="s">
        <v>4343</v>
      </c>
      <c r="D1890" s="44" t="s">
        <v>1820</v>
      </c>
      <c r="E1890" s="10" t="s">
        <v>2715</v>
      </c>
      <c r="F1890" s="196" t="s">
        <v>11999</v>
      </c>
      <c r="G1890" s="8" t="s">
        <v>4160</v>
      </c>
      <c r="H1890" s="155" t="e">
        <f>(#REF!/#REF!)-(#REF!/#REF!)*#REF!</f>
        <v>#REF!</v>
      </c>
      <c r="I1890" s="330">
        <v>110</v>
      </c>
      <c r="J1890" s="330"/>
    </row>
    <row r="1891" spans="1:10">
      <c r="A1891" s="1">
        <v>1797</v>
      </c>
      <c r="B1891" s="1">
        <v>1891</v>
      </c>
      <c r="C1891" s="13" t="s">
        <v>4343</v>
      </c>
      <c r="D1891" s="123" t="s">
        <v>2716</v>
      </c>
      <c r="E1891" s="10" t="s">
        <v>3434</v>
      </c>
      <c r="F1891" s="196" t="s">
        <v>12035</v>
      </c>
      <c r="G1891" s="12" t="s">
        <v>80</v>
      </c>
      <c r="H1891" s="155" t="e">
        <f>(#REF!/#REF!)-(#REF!/#REF!)*#REF!</f>
        <v>#REF!</v>
      </c>
      <c r="I1891" s="330">
        <v>165</v>
      </c>
      <c r="J1891" s="330"/>
    </row>
    <row r="1892" spans="1:10">
      <c r="A1892" s="1">
        <v>1798</v>
      </c>
      <c r="B1892" s="1">
        <v>1892</v>
      </c>
      <c r="C1892" s="61" t="s">
        <v>1423</v>
      </c>
      <c r="D1892" s="116" t="s">
        <v>1372</v>
      </c>
      <c r="E1892" s="11" t="s">
        <v>2926</v>
      </c>
      <c r="F1892" s="198" t="s">
        <v>12021</v>
      </c>
      <c r="G1892" s="12" t="s">
        <v>1500</v>
      </c>
      <c r="H1892" s="155" t="e">
        <f>(#REF!/#REF!)-(#REF!/#REF!)*#REF!</f>
        <v>#REF!</v>
      </c>
      <c r="I1892" s="330">
        <v>120</v>
      </c>
      <c r="J1892" s="330"/>
    </row>
    <row r="1893" spans="1:10">
      <c r="A1893" s="1">
        <v>1799</v>
      </c>
      <c r="B1893" s="1">
        <v>1893</v>
      </c>
      <c r="C1893" s="61" t="s">
        <v>3153</v>
      </c>
      <c r="D1893" s="116" t="s">
        <v>1370</v>
      </c>
      <c r="E1893" s="11" t="s">
        <v>2926</v>
      </c>
      <c r="F1893" s="198" t="s">
        <v>12021</v>
      </c>
      <c r="G1893" s="12" t="s">
        <v>1500</v>
      </c>
      <c r="H1893" s="155" t="e">
        <f>(#REF!/#REF!)-(#REF!/#REF!)*#REF!</f>
        <v>#REF!</v>
      </c>
      <c r="I1893" s="330">
        <v>120</v>
      </c>
      <c r="J1893" s="330"/>
    </row>
    <row r="1894" spans="1:10">
      <c r="A1894" s="1">
        <v>1800</v>
      </c>
      <c r="B1894" s="1">
        <v>1894</v>
      </c>
      <c r="C1894" s="61" t="s">
        <v>4343</v>
      </c>
      <c r="D1894" s="116" t="s">
        <v>2717</v>
      </c>
      <c r="E1894" s="11" t="s">
        <v>2926</v>
      </c>
      <c r="F1894" s="198" t="s">
        <v>12021</v>
      </c>
      <c r="G1894" s="12" t="s">
        <v>1500</v>
      </c>
      <c r="H1894" s="155" t="e">
        <f>(#REF!/#REF!)-(#REF!/#REF!)*#REF!</f>
        <v>#REF!</v>
      </c>
      <c r="I1894" s="330">
        <v>120</v>
      </c>
      <c r="J1894" s="330"/>
    </row>
    <row r="1895" spans="1:10">
      <c r="A1895" s="1">
        <v>1801</v>
      </c>
      <c r="B1895" s="1">
        <v>1895</v>
      </c>
      <c r="C1895" s="61" t="s">
        <v>766</v>
      </c>
      <c r="D1895" s="116" t="s">
        <v>2716</v>
      </c>
      <c r="E1895" s="11" t="s">
        <v>2926</v>
      </c>
      <c r="F1895" s="198" t="s">
        <v>12021</v>
      </c>
      <c r="G1895" s="12" t="s">
        <v>1500</v>
      </c>
      <c r="H1895" s="155" t="e">
        <f>(#REF!/#REF!)-(#REF!/#REF!)*#REF!</f>
        <v>#REF!</v>
      </c>
      <c r="I1895" s="330">
        <v>120</v>
      </c>
      <c r="J1895" s="330"/>
    </row>
    <row r="1896" spans="1:10">
      <c r="A1896" s="1">
        <v>1802</v>
      </c>
      <c r="B1896" s="1">
        <v>1896</v>
      </c>
      <c r="C1896" s="13" t="s">
        <v>3263</v>
      </c>
      <c r="D1896" s="44" t="s">
        <v>2717</v>
      </c>
      <c r="E1896" s="10" t="s">
        <v>3434</v>
      </c>
      <c r="F1896" s="196" t="s">
        <v>11969</v>
      </c>
      <c r="G1896" s="8" t="s">
        <v>2655</v>
      </c>
      <c r="H1896" s="155" t="e">
        <f>(#REF!/#REF!)-(#REF!/#REF!)*#REF!</f>
        <v>#REF!</v>
      </c>
      <c r="I1896" s="330">
        <v>165</v>
      </c>
      <c r="J1896" s="330"/>
    </row>
    <row r="1897" spans="1:10">
      <c r="A1897" s="1">
        <v>1803</v>
      </c>
      <c r="B1897" s="1">
        <v>1897</v>
      </c>
      <c r="C1897" s="13" t="s">
        <v>4343</v>
      </c>
      <c r="D1897" s="44" t="s">
        <v>1820</v>
      </c>
      <c r="E1897" s="10" t="s">
        <v>2926</v>
      </c>
      <c r="F1897" s="196" t="s">
        <v>11954</v>
      </c>
      <c r="G1897" s="8" t="s">
        <v>2653</v>
      </c>
      <c r="H1897" s="155" t="e">
        <f>(#REF!/#REF!)-(#REF!/#REF!)*#REF!</f>
        <v>#REF!</v>
      </c>
      <c r="I1897" s="330">
        <v>125</v>
      </c>
      <c r="J1897" s="330"/>
    </row>
    <row r="1898" spans="1:10">
      <c r="A1898" s="1">
        <v>1804</v>
      </c>
      <c r="B1898" s="1">
        <v>1898</v>
      </c>
      <c r="C1898" s="13" t="s">
        <v>4343</v>
      </c>
      <c r="D1898" s="44" t="s">
        <v>1820</v>
      </c>
      <c r="E1898" s="10" t="s">
        <v>2926</v>
      </c>
      <c r="F1898" s="196" t="s">
        <v>11955</v>
      </c>
      <c r="G1898" s="8" t="s">
        <v>3419</v>
      </c>
      <c r="H1898" s="155" t="e">
        <f>(#REF!/#REF!)-(#REF!/#REF!)*#REF!</f>
        <v>#REF!</v>
      </c>
      <c r="I1898" s="330">
        <v>90</v>
      </c>
      <c r="J1898" s="330"/>
    </row>
    <row r="1899" spans="1:10">
      <c r="A1899" s="1">
        <v>1805</v>
      </c>
      <c r="B1899" s="1">
        <v>1899</v>
      </c>
      <c r="C1899" s="13" t="s">
        <v>2948</v>
      </c>
      <c r="D1899" s="44" t="s">
        <v>3420</v>
      </c>
      <c r="E1899" s="10" t="s">
        <v>3434</v>
      </c>
      <c r="F1899" s="196" t="s">
        <v>11958</v>
      </c>
      <c r="G1899" s="8" t="s">
        <v>1580</v>
      </c>
      <c r="H1899" s="155" t="e">
        <f>(#REF!/#REF!)-(#REF!/#REF!)*#REF!</f>
        <v>#REF!</v>
      </c>
      <c r="I1899" s="330">
        <v>90</v>
      </c>
      <c r="J1899" s="330"/>
    </row>
    <row r="1900" spans="1:10">
      <c r="A1900" s="1">
        <v>1806</v>
      </c>
      <c r="B1900" s="1">
        <v>1900</v>
      </c>
      <c r="C1900" s="13" t="s">
        <v>2948</v>
      </c>
      <c r="D1900" s="44" t="s">
        <v>3264</v>
      </c>
      <c r="E1900" s="10" t="s">
        <v>3434</v>
      </c>
      <c r="F1900" s="196" t="s">
        <v>11971</v>
      </c>
      <c r="G1900" s="8" t="s">
        <v>2659</v>
      </c>
      <c r="H1900" s="155" t="e">
        <f>(#REF!/#REF!)-(#REF!/#REF!)*#REF!</f>
        <v>#REF!</v>
      </c>
      <c r="I1900" s="330">
        <v>105</v>
      </c>
      <c r="J1900" s="330"/>
    </row>
    <row r="1901" spans="1:10">
      <c r="A1901" s="1">
        <v>1807</v>
      </c>
      <c r="B1901" s="1">
        <v>1901</v>
      </c>
      <c r="C1901" s="13" t="s">
        <v>2948</v>
      </c>
      <c r="D1901" s="44" t="s">
        <v>3265</v>
      </c>
      <c r="E1901" s="10" t="s">
        <v>2926</v>
      </c>
      <c r="F1901" s="196" t="s">
        <v>11972</v>
      </c>
      <c r="G1901" s="8" t="s">
        <v>4959</v>
      </c>
      <c r="H1901" s="155" t="e">
        <f>(#REF!/#REF!)-(#REF!/#REF!)*#REF!</f>
        <v>#REF!</v>
      </c>
      <c r="I1901" s="330">
        <v>105</v>
      </c>
      <c r="J1901" s="330"/>
    </row>
    <row r="1902" spans="1:10">
      <c r="A1902" s="1">
        <v>1808</v>
      </c>
      <c r="B1902" s="1">
        <v>1902</v>
      </c>
      <c r="C1902" s="13" t="s">
        <v>3051</v>
      </c>
      <c r="D1902" s="44" t="s">
        <v>3267</v>
      </c>
      <c r="E1902" s="10" t="s">
        <v>3707</v>
      </c>
      <c r="F1902" s="196" t="s">
        <v>12047</v>
      </c>
      <c r="G1902" s="8" t="s">
        <v>1915</v>
      </c>
      <c r="H1902" s="155" t="e">
        <f>(#REF!/#REF!)-(#REF!/#REF!)*#REF!</f>
        <v>#REF!</v>
      </c>
      <c r="I1902" s="330">
        <v>497</v>
      </c>
      <c r="J1902" s="330"/>
    </row>
    <row r="1903" spans="1:10">
      <c r="A1903" s="1">
        <v>1809</v>
      </c>
      <c r="B1903" s="1">
        <v>1903</v>
      </c>
      <c r="C1903" s="13" t="s">
        <v>2087</v>
      </c>
      <c r="D1903" s="44" t="s">
        <v>3266</v>
      </c>
      <c r="E1903" s="10" t="s">
        <v>3434</v>
      </c>
      <c r="F1903" s="196" t="s">
        <v>12185</v>
      </c>
      <c r="G1903" s="8" t="s">
        <v>3445</v>
      </c>
      <c r="H1903" s="155" t="e">
        <f>(#REF!/#REF!)-(#REF!/#REF!)*#REF!</f>
        <v>#REF!</v>
      </c>
      <c r="I1903" s="330">
        <v>150</v>
      </c>
      <c r="J1903" s="330"/>
    </row>
    <row r="1904" spans="1:10">
      <c r="A1904" s="1">
        <v>1810</v>
      </c>
      <c r="B1904" s="1">
        <v>1904</v>
      </c>
      <c r="C1904" s="13" t="s">
        <v>2087</v>
      </c>
      <c r="D1904" s="44" t="s">
        <v>3266</v>
      </c>
      <c r="E1904" s="10" t="s">
        <v>2037</v>
      </c>
      <c r="F1904" s="196" t="s">
        <v>12006</v>
      </c>
      <c r="G1904" s="8" t="s">
        <v>1915</v>
      </c>
      <c r="H1904" s="155" t="e">
        <f>(#REF!/#REF!)-(#REF!/#REF!)*#REF!</f>
        <v>#REF!</v>
      </c>
      <c r="I1904" s="330">
        <v>203</v>
      </c>
      <c r="J1904" s="330"/>
    </row>
    <row r="1905" spans="1:10">
      <c r="A1905" s="1">
        <v>1811</v>
      </c>
      <c r="B1905" s="1">
        <v>1905</v>
      </c>
      <c r="C1905" s="13" t="s">
        <v>499</v>
      </c>
      <c r="D1905" s="44" t="s">
        <v>3267</v>
      </c>
      <c r="E1905" s="11" t="s">
        <v>3434</v>
      </c>
      <c r="F1905" s="198" t="s">
        <v>12050</v>
      </c>
      <c r="G1905" s="12" t="s">
        <v>4179</v>
      </c>
      <c r="H1905" s="155" t="e">
        <f>(#REF!/#REF!)-(#REF!/#REF!)*#REF!</f>
        <v>#REF!</v>
      </c>
      <c r="I1905" s="330">
        <v>110</v>
      </c>
      <c r="J1905" s="330"/>
    </row>
    <row r="1906" spans="1:10">
      <c r="A1906" s="1">
        <v>1812</v>
      </c>
      <c r="B1906" s="1">
        <v>1906</v>
      </c>
      <c r="C1906" s="13" t="s">
        <v>499</v>
      </c>
      <c r="D1906" s="44" t="s">
        <v>3267</v>
      </c>
      <c r="E1906" s="11" t="s">
        <v>2037</v>
      </c>
      <c r="F1906" s="198" t="s">
        <v>12006</v>
      </c>
      <c r="G1906" s="12" t="s">
        <v>1915</v>
      </c>
      <c r="H1906" s="155" t="e">
        <f>(#REF!/#REF!)-(#REF!/#REF!)*#REF!</f>
        <v>#REF!</v>
      </c>
      <c r="I1906" s="330">
        <v>203</v>
      </c>
      <c r="J1906" s="330"/>
    </row>
    <row r="1907" spans="1:10">
      <c r="A1907" s="1">
        <v>1813</v>
      </c>
      <c r="B1907" s="1">
        <v>1907</v>
      </c>
      <c r="C1907" s="13" t="s">
        <v>2074</v>
      </c>
      <c r="D1907" s="44" t="s">
        <v>3268</v>
      </c>
      <c r="E1907" s="11" t="s">
        <v>3434</v>
      </c>
      <c r="F1907" s="198" t="s">
        <v>12010</v>
      </c>
      <c r="G1907" s="12" t="s">
        <v>3900</v>
      </c>
      <c r="H1907" s="155" t="e">
        <f>(#REF!/#REF!)-(#REF!/#REF!)*#REF!</f>
        <v>#REF!</v>
      </c>
      <c r="I1907" s="330">
        <v>110</v>
      </c>
      <c r="J1907" s="330"/>
    </row>
    <row r="1908" spans="1:10">
      <c r="A1908" s="1">
        <v>1814</v>
      </c>
      <c r="B1908" s="1">
        <v>1908</v>
      </c>
      <c r="C1908" s="13" t="s">
        <v>5069</v>
      </c>
      <c r="D1908" s="44" t="s">
        <v>3269</v>
      </c>
      <c r="E1908" s="11" t="s">
        <v>3434</v>
      </c>
      <c r="F1908" s="198" t="s">
        <v>12010</v>
      </c>
      <c r="G1908" s="12" t="s">
        <v>3900</v>
      </c>
      <c r="H1908" s="155" t="e">
        <f>(#REF!/#REF!)-(#REF!/#REF!)*#REF!</f>
        <v>#REF!</v>
      </c>
      <c r="I1908" s="330">
        <v>110</v>
      </c>
      <c r="J1908" s="330"/>
    </row>
    <row r="1909" spans="1:10">
      <c r="A1909" s="1">
        <v>1815</v>
      </c>
      <c r="B1909" s="1">
        <v>1909</v>
      </c>
      <c r="C1909" s="13" t="s">
        <v>5069</v>
      </c>
      <c r="D1909" s="123" t="s">
        <v>1370</v>
      </c>
      <c r="E1909" s="10" t="s">
        <v>3434</v>
      </c>
      <c r="F1909" s="196" t="s">
        <v>12064</v>
      </c>
      <c r="G1909" s="12" t="s">
        <v>3904</v>
      </c>
      <c r="H1909" s="155" t="e">
        <f>(#REF!/#REF!)-(#REF!/#REF!)*#REF!</f>
        <v>#REF!</v>
      </c>
      <c r="I1909" s="330">
        <v>150</v>
      </c>
      <c r="J1909" s="330"/>
    </row>
    <row r="1910" spans="1:10">
      <c r="A1910" s="1">
        <v>1816</v>
      </c>
      <c r="B1910" s="1">
        <v>1910</v>
      </c>
      <c r="C1910" s="13" t="s">
        <v>5069</v>
      </c>
      <c r="D1910" s="123" t="s">
        <v>3270</v>
      </c>
      <c r="E1910" s="10" t="s">
        <v>2926</v>
      </c>
      <c r="F1910" s="196" t="s">
        <v>12066</v>
      </c>
      <c r="G1910" s="12" t="s">
        <v>3798</v>
      </c>
      <c r="H1910" s="155" t="e">
        <f>(#REF!/#REF!)-(#REF!/#REF!)*#REF!</f>
        <v>#REF!</v>
      </c>
      <c r="I1910" s="330">
        <v>120</v>
      </c>
      <c r="J1910" s="330"/>
    </row>
    <row r="1911" spans="1:10" ht="14.25">
      <c r="A1911" s="1">
        <v>1817</v>
      </c>
      <c r="B1911" s="1">
        <v>1911</v>
      </c>
      <c r="C1911" s="52" t="s">
        <v>2138</v>
      </c>
      <c r="D1911" s="123"/>
      <c r="E1911" s="10"/>
      <c r="F1911" s="196"/>
      <c r="G1911" s="12"/>
      <c r="H1911" s="155"/>
      <c r="J1911" s="330"/>
    </row>
    <row r="1912" spans="1:10">
      <c r="A1912" s="1">
        <v>1818</v>
      </c>
      <c r="B1912" s="1">
        <v>1912</v>
      </c>
      <c r="C1912" s="13" t="s">
        <v>4546</v>
      </c>
      <c r="D1912" s="123" t="s">
        <v>5000</v>
      </c>
      <c r="E1912" s="10" t="s">
        <v>597</v>
      </c>
      <c r="F1912" s="196" t="s">
        <v>13702</v>
      </c>
      <c r="G1912" s="12" t="s">
        <v>3118</v>
      </c>
      <c r="H1912" s="155" t="e">
        <f>(#REF!/#REF!)-(#REF!/#REF!)*#REF!</f>
        <v>#REF!</v>
      </c>
      <c r="I1912" s="330">
        <v>210</v>
      </c>
      <c r="J1912" s="330"/>
    </row>
    <row r="1913" spans="1:10">
      <c r="A1913" s="1">
        <v>1819</v>
      </c>
      <c r="B1913" s="1">
        <v>1913</v>
      </c>
      <c r="J1913" s="330"/>
    </row>
    <row r="1914" spans="1:10" ht="14.25">
      <c r="A1914" s="1">
        <v>1820</v>
      </c>
      <c r="B1914" s="1">
        <v>1914</v>
      </c>
      <c r="C1914" s="52" t="s">
        <v>2758</v>
      </c>
      <c r="D1914" s="123"/>
      <c r="E1914" s="10"/>
      <c r="F1914" s="196"/>
      <c r="G1914" s="12"/>
      <c r="H1914" s="155"/>
      <c r="J1914" s="330"/>
    </row>
    <row r="1915" spans="1:10">
      <c r="A1915" s="1">
        <v>1821</v>
      </c>
      <c r="B1915" s="1">
        <v>1915</v>
      </c>
      <c r="C1915" s="13" t="s">
        <v>723</v>
      </c>
      <c r="D1915" s="123" t="s">
        <v>2759</v>
      </c>
      <c r="E1915" s="10" t="s">
        <v>3434</v>
      </c>
      <c r="F1915" s="196" t="s">
        <v>11994</v>
      </c>
      <c r="G1915" s="12" t="s">
        <v>2755</v>
      </c>
      <c r="H1915" s="155" t="e">
        <f>(#REF!/#REF!)-(#REF!/#REF!)*#REF!</f>
        <v>#REF!</v>
      </c>
      <c r="I1915" s="330">
        <v>155</v>
      </c>
      <c r="J1915" s="330"/>
    </row>
    <row r="1916" spans="1:10">
      <c r="A1916" s="1">
        <v>1822</v>
      </c>
      <c r="B1916" s="1">
        <v>1916</v>
      </c>
      <c r="C1916" s="13" t="s">
        <v>2087</v>
      </c>
      <c r="D1916" s="123" t="s">
        <v>9883</v>
      </c>
      <c r="E1916" s="10" t="s">
        <v>3434</v>
      </c>
      <c r="F1916" s="196" t="s">
        <v>12071</v>
      </c>
      <c r="G1916" s="12" t="s">
        <v>9879</v>
      </c>
      <c r="H1916" s="155"/>
      <c r="I1916" s="330">
        <v>220</v>
      </c>
      <c r="J1916" s="330"/>
    </row>
    <row r="1917" spans="1:10">
      <c r="A1917" s="1">
        <v>1823</v>
      </c>
      <c r="B1917" s="1">
        <v>1917</v>
      </c>
      <c r="C1917" s="13" t="s">
        <v>9880</v>
      </c>
      <c r="D1917" s="123" t="s">
        <v>9881</v>
      </c>
      <c r="E1917" s="10" t="s">
        <v>3434</v>
      </c>
      <c r="F1917" s="196" t="s">
        <v>12071</v>
      </c>
      <c r="G1917" s="12" t="s">
        <v>9879</v>
      </c>
      <c r="H1917" s="155"/>
      <c r="I1917" s="330">
        <v>220</v>
      </c>
      <c r="J1917" s="330"/>
    </row>
    <row r="1918" spans="1:10" ht="14.25">
      <c r="A1918" s="1">
        <v>1824</v>
      </c>
      <c r="B1918" s="1">
        <v>1918</v>
      </c>
      <c r="C1918" s="52" t="s">
        <v>3271</v>
      </c>
      <c r="D1918" s="44"/>
      <c r="E1918" s="10"/>
      <c r="F1918" s="196"/>
      <c r="G1918" s="8"/>
      <c r="H1918" s="155"/>
      <c r="J1918" s="330"/>
    </row>
    <row r="1919" spans="1:10">
      <c r="A1919" s="1">
        <v>1825</v>
      </c>
      <c r="B1919" s="1">
        <v>1919</v>
      </c>
      <c r="C1919" s="13" t="s">
        <v>3272</v>
      </c>
      <c r="D1919" s="44" t="s">
        <v>3273</v>
      </c>
      <c r="E1919" s="10" t="s">
        <v>5419</v>
      </c>
      <c r="F1919" s="196" t="s">
        <v>11962</v>
      </c>
      <c r="G1919" s="8" t="s">
        <v>5420</v>
      </c>
      <c r="H1919" s="155" t="e">
        <f>(#REF!/#REF!)-(#REF!/#REF!)*#REF!</f>
        <v>#REF!</v>
      </c>
      <c r="I1919" s="330">
        <v>130</v>
      </c>
      <c r="J1919" s="330"/>
    </row>
    <row r="1920" spans="1:10">
      <c r="A1920" s="1">
        <v>1826</v>
      </c>
      <c r="B1920" s="1">
        <v>1920</v>
      </c>
      <c r="C1920" s="13" t="s">
        <v>3272</v>
      </c>
      <c r="D1920" s="44" t="s">
        <v>3274</v>
      </c>
      <c r="E1920" s="10" t="s">
        <v>4837</v>
      </c>
      <c r="F1920" s="196" t="s">
        <v>12188</v>
      </c>
      <c r="G1920" s="8" t="s">
        <v>3275</v>
      </c>
      <c r="H1920" s="155" t="e">
        <f>(#REF!/#REF!)-(#REF!/#REF!)*#REF!</f>
        <v>#REF!</v>
      </c>
      <c r="I1920" s="330">
        <v>150</v>
      </c>
      <c r="J1920" s="330"/>
    </row>
    <row r="1921" spans="1:10">
      <c r="A1921" s="1">
        <v>1827</v>
      </c>
      <c r="B1921" s="1">
        <v>1921</v>
      </c>
      <c r="C1921" s="13" t="s">
        <v>3272</v>
      </c>
      <c r="D1921" s="44" t="s">
        <v>5075</v>
      </c>
      <c r="E1921" s="10" t="s">
        <v>1216</v>
      </c>
      <c r="F1921" s="196" t="s">
        <v>16005</v>
      </c>
      <c r="G1921" s="8" t="s">
        <v>10891</v>
      </c>
      <c r="H1921" s="155" t="e">
        <f>(#REF!/#REF!)-(#REF!/#REF!)*#REF!</f>
        <v>#REF!</v>
      </c>
      <c r="I1921" s="206">
        <v>130</v>
      </c>
      <c r="J1921" s="330"/>
    </row>
    <row r="1922" spans="1:10">
      <c r="A1922" s="1">
        <v>1828</v>
      </c>
      <c r="B1922" s="1">
        <v>1922</v>
      </c>
      <c r="C1922" s="13" t="s">
        <v>5417</v>
      </c>
      <c r="D1922" s="44" t="s">
        <v>5418</v>
      </c>
      <c r="E1922" s="10" t="s">
        <v>5419</v>
      </c>
      <c r="F1922" s="196" t="s">
        <v>11962</v>
      </c>
      <c r="G1922" s="8" t="s">
        <v>5420</v>
      </c>
      <c r="H1922" s="155" t="e">
        <f>(#REF!/#REF!)-(#REF!/#REF!)*#REF!</f>
        <v>#REF!</v>
      </c>
      <c r="I1922" s="330">
        <v>130</v>
      </c>
      <c r="J1922" s="330"/>
    </row>
    <row r="1923" spans="1:10">
      <c r="A1923" s="1">
        <v>1829</v>
      </c>
      <c r="B1923" s="1">
        <v>1923</v>
      </c>
      <c r="C1923" s="13" t="s">
        <v>3276</v>
      </c>
      <c r="D1923" s="44" t="s">
        <v>3277</v>
      </c>
      <c r="E1923" s="10" t="s">
        <v>5419</v>
      </c>
      <c r="F1923" s="196" t="s">
        <v>11962</v>
      </c>
      <c r="G1923" s="8" t="s">
        <v>5420</v>
      </c>
      <c r="H1923" s="155" t="e">
        <f>(#REF!/#REF!)-(#REF!/#REF!)*#REF!</f>
        <v>#REF!</v>
      </c>
      <c r="I1923" s="330">
        <v>130</v>
      </c>
      <c r="J1923" s="330"/>
    </row>
    <row r="1924" spans="1:10">
      <c r="A1924" s="1">
        <v>1830</v>
      </c>
      <c r="B1924" s="1">
        <v>1924</v>
      </c>
      <c r="C1924" s="13" t="s">
        <v>690</v>
      </c>
      <c r="D1924" s="44" t="s">
        <v>691</v>
      </c>
      <c r="E1924" s="10" t="s">
        <v>1039</v>
      </c>
      <c r="F1924" s="196" t="s">
        <v>11962</v>
      </c>
      <c r="G1924" s="8" t="s">
        <v>5420</v>
      </c>
      <c r="H1924" s="155" t="e">
        <f>(#REF!/#REF!)-(#REF!/#REF!)*#REF!</f>
        <v>#REF!</v>
      </c>
      <c r="I1924" s="330">
        <v>130</v>
      </c>
      <c r="J1924" s="330"/>
    </row>
    <row r="1925" spans="1:10">
      <c r="A1925" s="1">
        <v>1831</v>
      </c>
      <c r="B1925" s="1">
        <v>1925</v>
      </c>
      <c r="C1925" s="13" t="s">
        <v>692</v>
      </c>
      <c r="D1925" s="44" t="s">
        <v>691</v>
      </c>
      <c r="E1925" s="10" t="s">
        <v>5419</v>
      </c>
      <c r="F1925" s="196" t="s">
        <v>11962</v>
      </c>
      <c r="G1925" s="8" t="s">
        <v>5420</v>
      </c>
      <c r="H1925" s="155" t="e">
        <f>(#REF!/#REF!)-(#REF!/#REF!)*#REF!</f>
        <v>#REF!</v>
      </c>
      <c r="I1925" s="330">
        <v>130</v>
      </c>
      <c r="J1925" s="330"/>
    </row>
    <row r="1926" spans="1:10">
      <c r="A1926" s="1">
        <v>1832</v>
      </c>
      <c r="B1926" s="1">
        <v>1926</v>
      </c>
      <c r="C1926" s="13" t="s">
        <v>693</v>
      </c>
      <c r="D1926" s="44" t="s">
        <v>694</v>
      </c>
      <c r="E1926" s="10" t="s">
        <v>2950</v>
      </c>
      <c r="F1926" s="196" t="s">
        <v>11962</v>
      </c>
      <c r="G1926" s="8" t="s">
        <v>5420</v>
      </c>
      <c r="H1926" s="155" t="e">
        <f>(#REF!/#REF!)-(#REF!/#REF!)*#REF!</f>
        <v>#REF!</v>
      </c>
      <c r="I1926" s="330">
        <v>130</v>
      </c>
      <c r="J1926" s="330"/>
    </row>
    <row r="1927" spans="1:10">
      <c r="A1927" s="1">
        <v>1833</v>
      </c>
      <c r="B1927" s="1">
        <v>1927</v>
      </c>
      <c r="C1927" s="13" t="s">
        <v>695</v>
      </c>
      <c r="D1927" s="44" t="s">
        <v>694</v>
      </c>
      <c r="E1927" s="10" t="s">
        <v>4837</v>
      </c>
      <c r="F1927" s="196" t="s">
        <v>12188</v>
      </c>
      <c r="G1927" s="8" t="s">
        <v>3275</v>
      </c>
      <c r="H1927" s="155" t="e">
        <f>(#REF!/#REF!)-(#REF!/#REF!)*#REF!</f>
        <v>#REF!</v>
      </c>
      <c r="I1927" s="330">
        <v>150</v>
      </c>
      <c r="J1927" s="330"/>
    </row>
    <row r="1928" spans="1:10" ht="14.25">
      <c r="A1928" s="1">
        <v>1834</v>
      </c>
      <c r="B1928" s="1">
        <v>1928</v>
      </c>
      <c r="C1928" s="52" t="s">
        <v>696</v>
      </c>
      <c r="D1928" s="44"/>
      <c r="E1928" s="10"/>
      <c r="F1928" s="196"/>
      <c r="G1928" s="8"/>
      <c r="H1928" s="155"/>
      <c r="J1928" s="330"/>
    </row>
    <row r="1929" spans="1:10">
      <c r="A1929" s="1">
        <v>1835</v>
      </c>
      <c r="B1929" s="1">
        <v>1929</v>
      </c>
      <c r="C1929" s="13" t="s">
        <v>4343</v>
      </c>
      <c r="D1929" s="44" t="s">
        <v>697</v>
      </c>
      <c r="E1929" s="10" t="s">
        <v>2680</v>
      </c>
      <c r="F1929" s="196" t="s">
        <v>12149</v>
      </c>
      <c r="G1929" s="8" t="s">
        <v>2681</v>
      </c>
      <c r="H1929" s="155" t="e">
        <f>(#REF!/#REF!)-(#REF!/#REF!)*#REF!</f>
        <v>#REF!</v>
      </c>
      <c r="I1929" s="330">
        <v>107</v>
      </c>
      <c r="J1929" s="330"/>
    </row>
    <row r="1930" spans="1:10">
      <c r="A1930" s="1">
        <v>1836</v>
      </c>
      <c r="B1930" s="1">
        <v>1930</v>
      </c>
      <c r="C1930" s="13" t="s">
        <v>4343</v>
      </c>
      <c r="D1930" s="44" t="s">
        <v>2682</v>
      </c>
      <c r="E1930" s="10" t="s">
        <v>325</v>
      </c>
      <c r="F1930" s="196" t="s">
        <v>12150</v>
      </c>
      <c r="G1930" s="8" t="s">
        <v>3835</v>
      </c>
      <c r="H1930" s="155" t="e">
        <f>(#REF!/#REF!)-(#REF!/#REF!)*#REF!</f>
        <v>#REF!</v>
      </c>
      <c r="I1930" s="330">
        <v>125</v>
      </c>
      <c r="J1930" s="330"/>
    </row>
    <row r="1931" spans="1:10">
      <c r="A1931" s="1">
        <v>1837</v>
      </c>
      <c r="B1931" s="1">
        <v>1931</v>
      </c>
      <c r="C1931" s="13" t="s">
        <v>2948</v>
      </c>
      <c r="D1931" s="44" t="s">
        <v>992</v>
      </c>
      <c r="E1931" s="10" t="s">
        <v>325</v>
      </c>
      <c r="F1931" s="196" t="s">
        <v>12150</v>
      </c>
      <c r="G1931" s="8" t="s">
        <v>3835</v>
      </c>
      <c r="H1931" s="155" t="e">
        <f>(#REF!/#REF!)-(#REF!/#REF!)*#REF!</f>
        <v>#REF!</v>
      </c>
      <c r="I1931" s="330">
        <v>125</v>
      </c>
      <c r="J1931" s="330"/>
    </row>
    <row r="1932" spans="1:10">
      <c r="A1932" s="1">
        <v>1838</v>
      </c>
      <c r="B1932" s="1">
        <v>1932</v>
      </c>
      <c r="C1932" s="13" t="s">
        <v>993</v>
      </c>
      <c r="D1932" s="44" t="s">
        <v>697</v>
      </c>
      <c r="E1932" s="10" t="s">
        <v>1464</v>
      </c>
      <c r="F1932" s="196" t="s">
        <v>12149</v>
      </c>
      <c r="G1932" s="8" t="s">
        <v>2681</v>
      </c>
      <c r="H1932" s="155" t="e">
        <f>(#REF!/#REF!)-(#REF!/#REF!)*#REF!</f>
        <v>#REF!</v>
      </c>
      <c r="I1932" s="330">
        <v>107</v>
      </c>
      <c r="J1932" s="330"/>
    </row>
    <row r="1933" spans="1:10">
      <c r="A1933" s="1">
        <v>1839</v>
      </c>
      <c r="B1933" s="1">
        <v>1933</v>
      </c>
      <c r="C1933" s="13" t="s">
        <v>993</v>
      </c>
      <c r="D1933" s="44" t="s">
        <v>994</v>
      </c>
      <c r="E1933" s="10" t="s">
        <v>501</v>
      </c>
      <c r="F1933" s="196" t="s">
        <v>12150</v>
      </c>
      <c r="G1933" s="8" t="s">
        <v>3835</v>
      </c>
      <c r="H1933" s="155" t="e">
        <f>(#REF!/#REF!)-(#REF!/#REF!)*#REF!</f>
        <v>#REF!</v>
      </c>
      <c r="I1933" s="330">
        <v>125</v>
      </c>
      <c r="J1933" s="330"/>
    </row>
    <row r="1934" spans="1:10">
      <c r="A1934" s="1">
        <v>1840</v>
      </c>
      <c r="B1934" s="1">
        <v>1934</v>
      </c>
      <c r="C1934" s="13" t="s">
        <v>3392</v>
      </c>
      <c r="D1934" s="44" t="s">
        <v>995</v>
      </c>
      <c r="E1934" s="10" t="s">
        <v>1464</v>
      </c>
      <c r="F1934" s="196" t="s">
        <v>12149</v>
      </c>
      <c r="G1934" s="8" t="s">
        <v>2681</v>
      </c>
      <c r="H1934" s="155" t="e">
        <f>(#REF!/#REF!)-(#REF!/#REF!)*#REF!</f>
        <v>#REF!</v>
      </c>
      <c r="I1934" s="330">
        <v>107</v>
      </c>
      <c r="J1934" s="330"/>
    </row>
    <row r="1935" spans="1:10">
      <c r="A1935" s="1">
        <v>1841</v>
      </c>
      <c r="B1935" s="1">
        <v>1935</v>
      </c>
      <c r="C1935" s="13" t="s">
        <v>3392</v>
      </c>
      <c r="D1935" s="44" t="s">
        <v>995</v>
      </c>
      <c r="E1935" s="10" t="s">
        <v>2680</v>
      </c>
      <c r="F1935" s="196" t="s">
        <v>12149</v>
      </c>
      <c r="G1935" s="8" t="s">
        <v>2681</v>
      </c>
      <c r="H1935" s="155" t="e">
        <f>(#REF!/#REF!)-(#REF!/#REF!)*#REF!</f>
        <v>#REF!</v>
      </c>
      <c r="I1935" s="330">
        <v>107</v>
      </c>
      <c r="J1935" s="330"/>
    </row>
    <row r="1936" spans="1:10">
      <c r="A1936" s="1">
        <v>1842</v>
      </c>
      <c r="B1936" s="1">
        <v>1936</v>
      </c>
      <c r="C1936" s="13" t="s">
        <v>3392</v>
      </c>
      <c r="D1936" s="44" t="s">
        <v>996</v>
      </c>
      <c r="E1936" s="10" t="s">
        <v>325</v>
      </c>
      <c r="F1936" s="196" t="s">
        <v>12150</v>
      </c>
      <c r="G1936" s="8" t="s">
        <v>3835</v>
      </c>
      <c r="H1936" s="155" t="e">
        <f>(#REF!/#REF!)-(#REF!/#REF!)*#REF!</f>
        <v>#REF!</v>
      </c>
      <c r="I1936" s="330">
        <v>125</v>
      </c>
      <c r="J1936" s="330"/>
    </row>
    <row r="1937" spans="1:10">
      <c r="A1937" s="1">
        <v>1843</v>
      </c>
      <c r="B1937" s="1">
        <v>1937</v>
      </c>
      <c r="C1937" s="13" t="s">
        <v>4525</v>
      </c>
      <c r="D1937" s="44" t="s">
        <v>697</v>
      </c>
      <c r="E1937" s="10" t="s">
        <v>1464</v>
      </c>
      <c r="F1937" s="196" t="s">
        <v>12149</v>
      </c>
      <c r="G1937" s="8" t="s">
        <v>2681</v>
      </c>
      <c r="H1937" s="155" t="e">
        <f>(#REF!/#REF!)-(#REF!/#REF!)*#REF!</f>
        <v>#REF!</v>
      </c>
      <c r="I1937" s="330">
        <v>107</v>
      </c>
      <c r="J1937" s="330"/>
    </row>
    <row r="1938" spans="1:10">
      <c r="A1938" s="1">
        <v>1844</v>
      </c>
      <c r="B1938" s="1">
        <v>1938</v>
      </c>
      <c r="C1938" s="13" t="s">
        <v>4525</v>
      </c>
      <c r="D1938" s="44" t="s">
        <v>2259</v>
      </c>
      <c r="E1938" s="10" t="s">
        <v>501</v>
      </c>
      <c r="F1938" s="196" t="s">
        <v>12150</v>
      </c>
      <c r="G1938" s="8" t="s">
        <v>3835</v>
      </c>
      <c r="H1938" s="155" t="e">
        <f>(#REF!/#REF!)-(#REF!/#REF!)*#REF!</f>
        <v>#REF!</v>
      </c>
      <c r="I1938" s="330">
        <v>125</v>
      </c>
      <c r="J1938" s="330"/>
    </row>
    <row r="1939" spans="1:10">
      <c r="A1939" s="1">
        <v>1845</v>
      </c>
      <c r="B1939" s="1">
        <v>1939</v>
      </c>
      <c r="C1939" s="13" t="s">
        <v>4525</v>
      </c>
      <c r="D1939" s="44" t="s">
        <v>697</v>
      </c>
      <c r="E1939" s="10" t="s">
        <v>2680</v>
      </c>
      <c r="F1939" s="196" t="s">
        <v>12149</v>
      </c>
      <c r="G1939" s="8" t="s">
        <v>2681</v>
      </c>
      <c r="H1939" s="155" t="e">
        <f>(#REF!/#REF!)-(#REF!/#REF!)*#REF!</f>
        <v>#REF!</v>
      </c>
      <c r="I1939" s="330">
        <v>107</v>
      </c>
      <c r="J1939" s="330"/>
    </row>
    <row r="1940" spans="1:10">
      <c r="A1940" s="1">
        <v>1846</v>
      </c>
      <c r="B1940" s="1">
        <v>1940</v>
      </c>
      <c r="C1940" s="13" t="s">
        <v>2260</v>
      </c>
      <c r="D1940" s="44" t="s">
        <v>5208</v>
      </c>
      <c r="E1940" s="10" t="s">
        <v>325</v>
      </c>
      <c r="F1940" s="196" t="s">
        <v>12150</v>
      </c>
      <c r="G1940" s="8" t="s">
        <v>3835</v>
      </c>
      <c r="H1940" s="155" t="e">
        <f>(#REF!/#REF!)-(#REF!/#REF!)*#REF!</f>
        <v>#REF!</v>
      </c>
      <c r="I1940" s="330">
        <v>125</v>
      </c>
      <c r="J1940" s="330"/>
    </row>
    <row r="1941" spans="1:10">
      <c r="A1941" s="1">
        <v>1847</v>
      </c>
      <c r="B1941" s="1">
        <v>1941</v>
      </c>
      <c r="C1941" s="13" t="s">
        <v>5209</v>
      </c>
      <c r="D1941" s="44" t="s">
        <v>2389</v>
      </c>
      <c r="E1941" s="10" t="s">
        <v>325</v>
      </c>
      <c r="F1941" s="196" t="s">
        <v>12150</v>
      </c>
      <c r="G1941" s="8" t="s">
        <v>3835</v>
      </c>
      <c r="H1941" s="155" t="e">
        <f>(#REF!/#REF!)-(#REF!/#REF!)*#REF!</f>
        <v>#REF!</v>
      </c>
      <c r="I1941" s="330">
        <v>125</v>
      </c>
      <c r="J1941" s="330"/>
    </row>
    <row r="1942" spans="1:10" ht="14.25">
      <c r="A1942" s="1">
        <v>1848</v>
      </c>
      <c r="B1942" s="1">
        <v>1942</v>
      </c>
      <c r="C1942" s="52" t="s">
        <v>5599</v>
      </c>
      <c r="D1942" s="44"/>
      <c r="E1942" s="10"/>
      <c r="F1942" s="196"/>
      <c r="G1942" s="8"/>
      <c r="H1942" s="155"/>
      <c r="J1942" s="330"/>
    </row>
    <row r="1943" spans="1:10">
      <c r="A1943" s="1">
        <v>1849</v>
      </c>
      <c r="B1943" s="1">
        <v>1943</v>
      </c>
      <c r="C1943" s="13" t="s">
        <v>5603</v>
      </c>
      <c r="D1943" s="44" t="s">
        <v>5596</v>
      </c>
      <c r="E1943" s="10" t="s">
        <v>2926</v>
      </c>
      <c r="F1943" s="196" t="s">
        <v>12011</v>
      </c>
      <c r="G1943" s="8" t="s">
        <v>5597</v>
      </c>
      <c r="H1943" s="155" t="e">
        <f>(#REF!/#REF!)-(#REF!/#REF!)*#REF!</f>
        <v>#REF!</v>
      </c>
      <c r="I1943" s="330">
        <v>250</v>
      </c>
      <c r="J1943" s="330"/>
    </row>
    <row r="1944" spans="1:10">
      <c r="A1944" s="1">
        <v>1850</v>
      </c>
      <c r="B1944" s="1">
        <v>1944</v>
      </c>
      <c r="C1944" s="13" t="s">
        <v>15525</v>
      </c>
      <c r="D1944" s="44" t="s">
        <v>15520</v>
      </c>
      <c r="E1944" s="10" t="s">
        <v>1703</v>
      </c>
      <c r="F1944" s="196" t="s">
        <v>15526</v>
      </c>
      <c r="G1944" s="8" t="s">
        <v>15521</v>
      </c>
      <c r="H1944" s="155" t="e">
        <f>(#REF!/#REF!)-(#REF!/#REF!)*#REF!</f>
        <v>#REF!</v>
      </c>
      <c r="I1944" s="330">
        <v>105</v>
      </c>
      <c r="J1944" s="330"/>
    </row>
    <row r="1945" spans="1:10" ht="14.25">
      <c r="A1945" s="1">
        <v>1851</v>
      </c>
      <c r="B1945" s="1">
        <v>1945</v>
      </c>
      <c r="C1945" s="52" t="s">
        <v>11131</v>
      </c>
      <c r="D1945" s="44"/>
      <c r="E1945" s="10"/>
      <c r="F1945" s="196"/>
      <c r="G1945" s="8"/>
      <c r="H1945" s="155"/>
      <c r="J1945" s="330"/>
    </row>
    <row r="1946" spans="1:10">
      <c r="A1946" s="1">
        <v>1852</v>
      </c>
      <c r="B1946" s="1">
        <v>1946</v>
      </c>
      <c r="C1946" s="13" t="s">
        <v>285</v>
      </c>
      <c r="D1946" s="44" t="s">
        <v>10961</v>
      </c>
      <c r="E1946" s="10" t="s">
        <v>597</v>
      </c>
      <c r="F1946" s="196" t="s">
        <v>14931</v>
      </c>
      <c r="G1946" s="8" t="s">
        <v>11126</v>
      </c>
      <c r="H1946" s="155"/>
      <c r="I1946" s="330">
        <v>128</v>
      </c>
      <c r="J1946" s="330"/>
    </row>
    <row r="1947" spans="1:10">
      <c r="A1947" s="1">
        <v>1853</v>
      </c>
      <c r="B1947" s="1">
        <v>1947</v>
      </c>
      <c r="C1947" s="13" t="s">
        <v>3357</v>
      </c>
      <c r="D1947" s="44" t="s">
        <v>4095</v>
      </c>
      <c r="E1947" s="10" t="s">
        <v>597</v>
      </c>
      <c r="F1947" s="196" t="s">
        <v>11945</v>
      </c>
      <c r="G1947" s="22" t="s">
        <v>4096</v>
      </c>
      <c r="H1947" s="155" t="e">
        <f>(#REF!/#REF!)-(#REF!/#REF!)*#REF!</f>
        <v>#REF!</v>
      </c>
      <c r="I1947" s="330">
        <v>265</v>
      </c>
      <c r="J1947" s="330"/>
    </row>
    <row r="1948" spans="1:10">
      <c r="A1948" s="1">
        <v>1854</v>
      </c>
      <c r="B1948" s="1">
        <v>1948</v>
      </c>
      <c r="C1948" s="13" t="s">
        <v>896</v>
      </c>
      <c r="D1948" s="44" t="s">
        <v>897</v>
      </c>
      <c r="E1948" s="10" t="s">
        <v>898</v>
      </c>
      <c r="F1948" s="196" t="s">
        <v>12111</v>
      </c>
      <c r="G1948" s="8" t="s">
        <v>899</v>
      </c>
      <c r="H1948" s="155" t="e">
        <f>(#REF!/#REF!)-(#REF!/#REF!)*#REF!</f>
        <v>#REF!</v>
      </c>
      <c r="I1948" s="330">
        <v>195</v>
      </c>
      <c r="J1948" s="330"/>
    </row>
    <row r="1949" spans="1:10">
      <c r="A1949" s="1">
        <v>1855</v>
      </c>
      <c r="B1949" s="1">
        <v>1949</v>
      </c>
      <c r="C1949" s="13" t="s">
        <v>900</v>
      </c>
      <c r="D1949" s="44" t="s">
        <v>2381</v>
      </c>
      <c r="E1949" s="10" t="s">
        <v>898</v>
      </c>
      <c r="F1949" s="196" t="s">
        <v>12134</v>
      </c>
      <c r="G1949" s="8" t="s">
        <v>2382</v>
      </c>
      <c r="H1949" s="155" t="e">
        <f>(#REF!/#REF!)-(#REF!/#REF!)*#REF!</f>
        <v>#REF!</v>
      </c>
      <c r="I1949" s="330">
        <v>214</v>
      </c>
      <c r="J1949" s="330"/>
    </row>
    <row r="1950" spans="1:10">
      <c r="A1950" s="1">
        <v>1856</v>
      </c>
      <c r="B1950" s="1">
        <v>1950</v>
      </c>
      <c r="C1950" s="13" t="s">
        <v>2383</v>
      </c>
      <c r="D1950" s="44" t="s">
        <v>2384</v>
      </c>
      <c r="E1950" s="10" t="s">
        <v>1412</v>
      </c>
      <c r="F1950" s="196" t="s">
        <v>12033</v>
      </c>
      <c r="G1950" s="8" t="s">
        <v>1413</v>
      </c>
      <c r="H1950" s="155" t="e">
        <f>(#REF!/#REF!)-(#REF!/#REF!)*#REF!</f>
        <v>#REF!</v>
      </c>
      <c r="I1950" s="330">
        <v>175</v>
      </c>
      <c r="J1950" s="330"/>
    </row>
    <row r="1951" spans="1:10">
      <c r="A1951" s="1">
        <v>1857</v>
      </c>
      <c r="B1951" s="1">
        <v>1951</v>
      </c>
      <c r="C1951" s="61" t="s">
        <v>3357</v>
      </c>
      <c r="D1951" s="116" t="s">
        <v>1414</v>
      </c>
      <c r="E1951" s="11" t="s">
        <v>2926</v>
      </c>
      <c r="F1951" s="198" t="s">
        <v>12199</v>
      </c>
      <c r="G1951" s="12" t="s">
        <v>1415</v>
      </c>
      <c r="H1951" s="155" t="e">
        <f>(#REF!/#REF!)-(#REF!/#REF!)*#REF!</f>
        <v>#REF!</v>
      </c>
      <c r="I1951" s="330">
        <v>210</v>
      </c>
      <c r="J1951" s="330"/>
    </row>
    <row r="1952" spans="1:10">
      <c r="A1952" s="1">
        <v>1858</v>
      </c>
      <c r="B1952" s="1">
        <v>1952</v>
      </c>
      <c r="C1952" s="61" t="s">
        <v>3713</v>
      </c>
      <c r="D1952" s="116" t="s">
        <v>1414</v>
      </c>
      <c r="E1952" s="11" t="s">
        <v>2926</v>
      </c>
      <c r="F1952" s="198" t="s">
        <v>12199</v>
      </c>
      <c r="G1952" s="12" t="s">
        <v>1415</v>
      </c>
      <c r="H1952" s="155" t="e">
        <f>(#REF!/#REF!)-(#REF!/#REF!)*#REF!</f>
        <v>#REF!</v>
      </c>
      <c r="I1952" s="330">
        <v>210</v>
      </c>
      <c r="J1952" s="330"/>
    </row>
    <row r="1953" spans="1:10" ht="14.25">
      <c r="A1953" s="1">
        <v>1859</v>
      </c>
      <c r="B1953" s="1">
        <v>1953</v>
      </c>
      <c r="C1953" s="52" t="s">
        <v>3831</v>
      </c>
      <c r="D1953" s="44"/>
      <c r="E1953" s="10"/>
      <c r="F1953" s="196"/>
      <c r="G1953" s="8"/>
      <c r="H1953" s="155"/>
      <c r="J1953" s="330"/>
    </row>
    <row r="1954" spans="1:10">
      <c r="A1954" s="1">
        <v>1860</v>
      </c>
      <c r="B1954" s="1">
        <v>1954</v>
      </c>
      <c r="C1954" s="13" t="s">
        <v>3343</v>
      </c>
      <c r="D1954" s="44" t="s">
        <v>3829</v>
      </c>
      <c r="E1954" s="10" t="s">
        <v>3832</v>
      </c>
      <c r="F1954" s="196" t="s">
        <v>12155</v>
      </c>
      <c r="G1954" s="8" t="s">
        <v>3830</v>
      </c>
      <c r="H1954" s="155" t="e">
        <f>(#REF!/#REF!)-(#REF!/#REF!)*#REF!</f>
        <v>#REF!</v>
      </c>
      <c r="I1954" s="330">
        <v>105</v>
      </c>
      <c r="J1954" s="330"/>
    </row>
    <row r="1955" spans="1:10">
      <c r="A1955" s="1">
        <v>1861</v>
      </c>
      <c r="B1955" s="1">
        <v>1955</v>
      </c>
      <c r="C1955" s="13" t="s">
        <v>3343</v>
      </c>
      <c r="D1955" s="44" t="s">
        <v>3829</v>
      </c>
      <c r="E1955" s="10" t="s">
        <v>5794</v>
      </c>
      <c r="F1955" s="196" t="s">
        <v>12053</v>
      </c>
      <c r="G1955" s="8" t="s">
        <v>5792</v>
      </c>
      <c r="H1955" s="155" t="e">
        <f>(#REF!/#REF!)-(#REF!/#REF!)*#REF!</f>
        <v>#REF!</v>
      </c>
      <c r="I1955" s="330">
        <v>134</v>
      </c>
      <c r="J1955" s="330"/>
    </row>
    <row r="1956" spans="1:10">
      <c r="A1956" s="1">
        <v>1862</v>
      </c>
      <c r="B1956" s="1">
        <v>1956</v>
      </c>
      <c r="C1956" s="13" t="s">
        <v>3343</v>
      </c>
      <c r="D1956" s="44" t="s">
        <v>3829</v>
      </c>
      <c r="E1956" s="10" t="s">
        <v>5798</v>
      </c>
      <c r="F1956" s="196" t="s">
        <v>12055</v>
      </c>
      <c r="G1956" s="8" t="s">
        <v>5795</v>
      </c>
      <c r="H1956" s="155" t="e">
        <f>(#REF!/#REF!)-(#REF!/#REF!)*#REF!</f>
        <v>#REF!</v>
      </c>
      <c r="I1956" s="330">
        <v>161</v>
      </c>
      <c r="J1956" s="330"/>
    </row>
    <row r="1957" spans="1:10">
      <c r="A1957" s="1">
        <v>1863</v>
      </c>
      <c r="B1957" s="1">
        <v>1957</v>
      </c>
      <c r="C1957" s="13" t="s">
        <v>4606</v>
      </c>
      <c r="D1957" s="44" t="s">
        <v>5796</v>
      </c>
      <c r="E1957" s="10" t="s">
        <v>5798</v>
      </c>
      <c r="F1957" s="196" t="s">
        <v>12055</v>
      </c>
      <c r="G1957" s="8" t="s">
        <v>5795</v>
      </c>
      <c r="H1957" s="155" t="e">
        <f>(#REF!/#REF!)-(#REF!/#REF!)*#REF!</f>
        <v>#REF!</v>
      </c>
      <c r="I1957" s="330">
        <v>161</v>
      </c>
      <c r="J1957" s="330"/>
    </row>
    <row r="1958" spans="1:10">
      <c r="A1958" s="1">
        <v>1864</v>
      </c>
      <c r="B1958" s="1">
        <v>1958</v>
      </c>
      <c r="C1958" s="13" t="s">
        <v>4608</v>
      </c>
      <c r="D1958" s="44" t="s">
        <v>6435</v>
      </c>
      <c r="E1958" s="10" t="s">
        <v>10215</v>
      </c>
      <c r="F1958" s="196" t="s">
        <v>12008</v>
      </c>
      <c r="G1958" s="8" t="s">
        <v>10213</v>
      </c>
      <c r="H1958" s="155" t="e">
        <f>(#REF!/#REF!)-(#REF!/#REF!)*#REF!</f>
        <v>#REF!</v>
      </c>
      <c r="I1958" s="330">
        <v>95</v>
      </c>
      <c r="J1958" s="330"/>
    </row>
    <row r="1959" spans="1:10">
      <c r="A1959" s="1">
        <v>1865</v>
      </c>
      <c r="B1959" s="1">
        <v>1959</v>
      </c>
      <c r="C1959" s="13" t="s">
        <v>4608</v>
      </c>
      <c r="D1959" s="44" t="s">
        <v>6435</v>
      </c>
      <c r="E1959" s="10" t="s">
        <v>10216</v>
      </c>
      <c r="F1959" s="196" t="s">
        <v>12081</v>
      </c>
      <c r="G1959" s="8" t="s">
        <v>10243</v>
      </c>
      <c r="H1959" s="155" t="e">
        <f>(#REF!/#REF!)-(#REF!/#REF!)*#REF!</f>
        <v>#REF!</v>
      </c>
      <c r="I1959" s="330">
        <v>96</v>
      </c>
      <c r="J1959" s="330"/>
    </row>
    <row r="1960" spans="1:10">
      <c r="A1960" s="1">
        <v>1866</v>
      </c>
      <c r="B1960" s="1">
        <v>1960</v>
      </c>
      <c r="C1960" s="13" t="s">
        <v>4608</v>
      </c>
      <c r="D1960" s="44" t="s">
        <v>6706</v>
      </c>
      <c r="E1960" s="10" t="s">
        <v>10216</v>
      </c>
      <c r="F1960" s="196" t="s">
        <v>12081</v>
      </c>
      <c r="G1960" s="8" t="s">
        <v>10243</v>
      </c>
      <c r="H1960" s="155" t="e">
        <f>(#REF!/#REF!)-(#REF!/#REF!)*#REF!</f>
        <v>#REF!</v>
      </c>
      <c r="I1960" s="330">
        <v>96</v>
      </c>
      <c r="J1960" s="330"/>
    </row>
    <row r="1961" spans="1:10">
      <c r="A1961" s="1">
        <v>1867</v>
      </c>
      <c r="B1961" s="1">
        <v>1961</v>
      </c>
      <c r="C1961" s="64" t="s">
        <v>4608</v>
      </c>
      <c r="D1961" s="117" t="s">
        <v>6435</v>
      </c>
      <c r="E1961" s="14" t="s">
        <v>10291</v>
      </c>
      <c r="F1961" s="196" t="s">
        <v>12084</v>
      </c>
      <c r="G1961" s="19" t="s">
        <v>10292</v>
      </c>
      <c r="H1961" s="155" t="e">
        <f>(#REF!/#REF!)-(#REF!/#REF!)*#REF!</f>
        <v>#REF!</v>
      </c>
      <c r="I1961" s="330">
        <v>105</v>
      </c>
      <c r="J1961" s="330"/>
    </row>
    <row r="1962" spans="1:10">
      <c r="A1962" s="1">
        <v>1868</v>
      </c>
      <c r="B1962" s="1">
        <v>1962</v>
      </c>
      <c r="C1962" s="13" t="s">
        <v>2383</v>
      </c>
      <c r="D1962" s="44" t="s">
        <v>2384</v>
      </c>
      <c r="E1962" s="10" t="s">
        <v>1416</v>
      </c>
      <c r="F1962" s="196" t="s">
        <v>12154</v>
      </c>
      <c r="G1962" s="8" t="s">
        <v>1417</v>
      </c>
      <c r="H1962" s="155" t="e">
        <f>(#REF!/#REF!)-(#REF!/#REF!)*#REF!</f>
        <v>#REF!</v>
      </c>
      <c r="I1962" s="330">
        <v>140</v>
      </c>
      <c r="J1962" s="330"/>
    </row>
    <row r="1963" spans="1:10">
      <c r="A1963" s="1">
        <v>1869</v>
      </c>
      <c r="B1963" s="1">
        <v>1963</v>
      </c>
      <c r="C1963" s="13" t="s">
        <v>1418</v>
      </c>
      <c r="D1963" s="44" t="s">
        <v>2384</v>
      </c>
      <c r="E1963" s="10" t="s">
        <v>1412</v>
      </c>
      <c r="F1963" s="196" t="s">
        <v>12033</v>
      </c>
      <c r="G1963" s="8" t="s">
        <v>1413</v>
      </c>
      <c r="H1963" s="155" t="e">
        <f>(#REF!/#REF!)-(#REF!/#REF!)*#REF!</f>
        <v>#REF!</v>
      </c>
      <c r="I1963" s="330">
        <v>175</v>
      </c>
      <c r="J1963" s="330"/>
    </row>
    <row r="1964" spans="1:10">
      <c r="A1964" s="1">
        <v>1870</v>
      </c>
      <c r="B1964" s="1">
        <v>1964</v>
      </c>
      <c r="C1964" s="13" t="s">
        <v>5433</v>
      </c>
      <c r="D1964" s="44" t="s">
        <v>5429</v>
      </c>
      <c r="E1964" s="10" t="s">
        <v>5434</v>
      </c>
      <c r="F1964" s="196" t="s">
        <v>12041</v>
      </c>
      <c r="G1964" s="8" t="s">
        <v>5430</v>
      </c>
      <c r="H1964" s="155" t="e">
        <f>(#REF!/#REF!)-(#REF!/#REF!)*#REF!</f>
        <v>#REF!</v>
      </c>
      <c r="I1964" s="330">
        <v>210</v>
      </c>
      <c r="J1964" s="330"/>
    </row>
    <row r="1965" spans="1:10">
      <c r="A1965" s="1">
        <v>1871</v>
      </c>
      <c r="B1965" s="1">
        <v>1965</v>
      </c>
      <c r="C1965" s="13" t="s">
        <v>5433</v>
      </c>
      <c r="D1965" s="44" t="s">
        <v>5429</v>
      </c>
      <c r="E1965" s="10" t="s">
        <v>5794</v>
      </c>
      <c r="F1965" s="196" t="s">
        <v>12056</v>
      </c>
      <c r="G1965" s="8" t="s">
        <v>5878</v>
      </c>
      <c r="H1965" s="155" t="e">
        <f>(#REF!/#REF!)-(#REF!/#REF!)*#REF!</f>
        <v>#REF!</v>
      </c>
      <c r="I1965" s="330">
        <v>145</v>
      </c>
      <c r="J1965" s="330"/>
    </row>
    <row r="1966" spans="1:10">
      <c r="A1966" s="1">
        <v>1872</v>
      </c>
      <c r="B1966" s="1">
        <v>1966</v>
      </c>
      <c r="C1966" s="13" t="s">
        <v>6438</v>
      </c>
      <c r="D1966" s="44" t="s">
        <v>6435</v>
      </c>
      <c r="E1966" s="10" t="s">
        <v>6439</v>
      </c>
      <c r="F1966" s="196" t="s">
        <v>12152</v>
      </c>
      <c r="G1966" s="8" t="s">
        <v>6436</v>
      </c>
      <c r="H1966" s="155" t="e">
        <f>(#REF!/#REF!)-(#REF!/#REF!)*#REF!</f>
        <v>#REF!</v>
      </c>
      <c r="I1966" s="330">
        <v>275</v>
      </c>
      <c r="J1966" s="330"/>
    </row>
    <row r="1967" spans="1:10">
      <c r="A1967" s="1">
        <v>1873</v>
      </c>
      <c r="B1967" s="1">
        <v>1967</v>
      </c>
      <c r="C1967" s="13" t="s">
        <v>5437</v>
      </c>
      <c r="D1967" s="44" t="s">
        <v>5429</v>
      </c>
      <c r="E1967" s="10" t="s">
        <v>5438</v>
      </c>
      <c r="F1967" s="196" t="s">
        <v>12041</v>
      </c>
      <c r="G1967" s="8" t="s">
        <v>5430</v>
      </c>
      <c r="H1967" s="155" t="e">
        <f>(#REF!/#REF!)-(#REF!/#REF!)*#REF!</f>
        <v>#REF!</v>
      </c>
      <c r="I1967" s="330">
        <v>210</v>
      </c>
      <c r="J1967" s="330"/>
    </row>
    <row r="1968" spans="1:10">
      <c r="A1968" s="1">
        <v>1874</v>
      </c>
      <c r="B1968" s="1">
        <v>1968</v>
      </c>
      <c r="C1968" s="13" t="s">
        <v>5437</v>
      </c>
      <c r="D1968" s="44" t="s">
        <v>5429</v>
      </c>
      <c r="E1968" s="10" t="s">
        <v>5798</v>
      </c>
      <c r="F1968" s="196" t="s">
        <v>12054</v>
      </c>
      <c r="G1968" s="8" t="s">
        <v>5799</v>
      </c>
      <c r="H1968" s="155" t="e">
        <f>(#REF!/#REF!)-(#REF!/#REF!)*#REF!</f>
        <v>#REF!</v>
      </c>
      <c r="I1968" s="330">
        <v>125</v>
      </c>
      <c r="J1968" s="330"/>
    </row>
    <row r="1969" spans="1:10">
      <c r="A1969" s="1">
        <v>1875</v>
      </c>
      <c r="B1969" s="1">
        <v>1969</v>
      </c>
      <c r="C1969" s="13" t="s">
        <v>5437</v>
      </c>
      <c r="D1969" s="44" t="s">
        <v>5429</v>
      </c>
      <c r="E1969" s="10" t="s">
        <v>5794</v>
      </c>
      <c r="F1969" s="196" t="s">
        <v>12056</v>
      </c>
      <c r="G1969" s="8" t="s">
        <v>5878</v>
      </c>
      <c r="H1969" s="155" t="e">
        <f>(#REF!/#REF!)-(#REF!/#REF!)*#REF!</f>
        <v>#REF!</v>
      </c>
      <c r="I1969" s="330">
        <v>145</v>
      </c>
      <c r="J1969" s="330"/>
    </row>
    <row r="1970" spans="1:10">
      <c r="A1970" s="1">
        <v>1876</v>
      </c>
      <c r="B1970" s="1">
        <v>1970</v>
      </c>
      <c r="C1970" s="13" t="s">
        <v>5435</v>
      </c>
      <c r="D1970" s="44" t="s">
        <v>5431</v>
      </c>
      <c r="E1970" s="10" t="s">
        <v>5436</v>
      </c>
      <c r="F1970" s="196" t="s">
        <v>12041</v>
      </c>
      <c r="G1970" s="8" t="s">
        <v>5430</v>
      </c>
      <c r="H1970" s="155" t="e">
        <f>(#REF!/#REF!)-(#REF!/#REF!)*#REF!</f>
        <v>#REF!</v>
      </c>
      <c r="I1970" s="330">
        <v>210</v>
      </c>
      <c r="J1970" s="330"/>
    </row>
    <row r="1971" spans="1:10">
      <c r="A1971" s="1">
        <v>1877</v>
      </c>
      <c r="B1971" s="1">
        <v>1971</v>
      </c>
      <c r="C1971" s="13" t="s">
        <v>5435</v>
      </c>
      <c r="D1971" s="44" t="s">
        <v>5431</v>
      </c>
      <c r="E1971" s="10" t="s">
        <v>5798</v>
      </c>
      <c r="F1971" s="196" t="s">
        <v>12054</v>
      </c>
      <c r="G1971" s="8" t="s">
        <v>5799</v>
      </c>
      <c r="H1971" s="155" t="e">
        <f>(#REF!/#REF!)-(#REF!/#REF!)*#REF!</f>
        <v>#REF!</v>
      </c>
      <c r="I1971" s="330">
        <v>125</v>
      </c>
      <c r="J1971" s="330"/>
    </row>
    <row r="1972" spans="1:10">
      <c r="A1972" s="1">
        <v>1878</v>
      </c>
      <c r="B1972" s="1">
        <v>1972</v>
      </c>
      <c r="C1972" s="13" t="s">
        <v>5435</v>
      </c>
      <c r="D1972" s="44" t="s">
        <v>5431</v>
      </c>
      <c r="E1972" s="10" t="s">
        <v>5794</v>
      </c>
      <c r="F1972" s="196" t="s">
        <v>12056</v>
      </c>
      <c r="G1972" s="8" t="s">
        <v>5878</v>
      </c>
      <c r="H1972" s="155" t="e">
        <f>(#REF!/#REF!)-(#REF!/#REF!)*#REF!</f>
        <v>#REF!</v>
      </c>
      <c r="I1972" s="330">
        <v>145</v>
      </c>
      <c r="J1972" s="330"/>
    </row>
    <row r="1973" spans="1:10">
      <c r="A1973" s="1">
        <v>1879</v>
      </c>
      <c r="B1973" s="1">
        <v>1973</v>
      </c>
      <c r="C1973" s="13" t="s">
        <v>5435</v>
      </c>
      <c r="D1973" s="44" t="s">
        <v>6435</v>
      </c>
      <c r="E1973" s="10" t="s">
        <v>6440</v>
      </c>
      <c r="F1973" s="196" t="s">
        <v>12152</v>
      </c>
      <c r="G1973" s="8" t="s">
        <v>6436</v>
      </c>
      <c r="H1973" s="155" t="e">
        <f>(#REF!/#REF!)-(#REF!/#REF!)*#REF!</f>
        <v>#REF!</v>
      </c>
      <c r="I1973" s="330">
        <v>275</v>
      </c>
      <c r="J1973" s="330"/>
    </row>
    <row r="1974" spans="1:10">
      <c r="A1974" s="1">
        <v>1880</v>
      </c>
      <c r="B1974" s="1">
        <v>1974</v>
      </c>
      <c r="C1974" s="13" t="s">
        <v>5435</v>
      </c>
      <c r="D1974" s="44" t="s">
        <v>6435</v>
      </c>
      <c r="E1974" s="10" t="s">
        <v>6703</v>
      </c>
      <c r="F1974" s="196" t="s">
        <v>12060</v>
      </c>
      <c r="G1974" s="8" t="s">
        <v>6701</v>
      </c>
      <c r="H1974" s="155" t="e">
        <f>(#REF!/#REF!)-(#REF!/#REF!)*#REF!</f>
        <v>#REF!</v>
      </c>
      <c r="I1974" s="330">
        <v>139</v>
      </c>
      <c r="J1974" s="330"/>
    </row>
    <row r="1975" spans="1:10">
      <c r="A1975" s="1">
        <v>1881</v>
      </c>
      <c r="B1975" s="1">
        <v>1975</v>
      </c>
      <c r="C1975" s="13" t="s">
        <v>5435</v>
      </c>
      <c r="D1975" s="44" t="s">
        <v>6706</v>
      </c>
      <c r="E1975" s="10" t="s">
        <v>6703</v>
      </c>
      <c r="F1975" s="196" t="s">
        <v>12061</v>
      </c>
      <c r="G1975" s="8" t="s">
        <v>6704</v>
      </c>
      <c r="H1975" s="155" t="e">
        <f>(#REF!/#REF!)-(#REF!/#REF!)*#REF!</f>
        <v>#REF!</v>
      </c>
      <c r="I1975" s="330">
        <v>150</v>
      </c>
      <c r="J1975" s="330"/>
    </row>
    <row r="1976" spans="1:10">
      <c r="A1976" s="1">
        <v>1882</v>
      </c>
      <c r="B1976" s="1">
        <v>1976</v>
      </c>
      <c r="C1976" s="13" t="s">
        <v>5435</v>
      </c>
      <c r="D1976" s="44" t="s">
        <v>6706</v>
      </c>
      <c r="E1976" s="10" t="s">
        <v>6440</v>
      </c>
      <c r="F1976" s="196" t="s">
        <v>12153</v>
      </c>
      <c r="G1976" s="8" t="s">
        <v>6816</v>
      </c>
      <c r="H1976" s="155" t="e">
        <f>(#REF!/#REF!)-(#REF!/#REF!)*#REF!</f>
        <v>#REF!</v>
      </c>
      <c r="I1976" s="330">
        <v>251</v>
      </c>
      <c r="J1976" s="330"/>
    </row>
    <row r="1977" spans="1:10">
      <c r="A1977" s="1">
        <v>1883</v>
      </c>
      <c r="B1977" s="1">
        <v>1977</v>
      </c>
      <c r="C1977" s="13" t="s">
        <v>5435</v>
      </c>
      <c r="D1977" s="44" t="s">
        <v>6435</v>
      </c>
      <c r="E1977" s="10" t="s">
        <v>10216</v>
      </c>
      <c r="F1977" s="196" t="s">
        <v>12008</v>
      </c>
      <c r="G1977" s="8" t="s">
        <v>10213</v>
      </c>
      <c r="H1977" s="155" t="e">
        <f>(#REF!/#REF!)-(#REF!/#REF!)*#REF!</f>
        <v>#REF!</v>
      </c>
      <c r="I1977" s="330">
        <v>95</v>
      </c>
      <c r="J1977" s="330"/>
    </row>
    <row r="1978" spans="1:10">
      <c r="A1978" s="1">
        <v>1884</v>
      </c>
      <c r="B1978" s="1">
        <v>1978</v>
      </c>
      <c r="C1978" s="13" t="s">
        <v>5435</v>
      </c>
      <c r="D1978" s="44" t="s">
        <v>6435</v>
      </c>
      <c r="E1978" s="10" t="s">
        <v>10216</v>
      </c>
      <c r="F1978" s="196" t="s">
        <v>12081</v>
      </c>
      <c r="G1978" s="8" t="s">
        <v>10243</v>
      </c>
      <c r="H1978" s="155" t="e">
        <f>(#REF!/#REF!)-(#REF!/#REF!)*#REF!</f>
        <v>#REF!</v>
      </c>
      <c r="I1978" s="330">
        <v>96</v>
      </c>
      <c r="J1978" s="330"/>
    </row>
    <row r="1979" spans="1:10">
      <c r="A1979" s="1">
        <v>1885</v>
      </c>
      <c r="B1979" s="1">
        <v>1979</v>
      </c>
      <c r="C1979" s="13" t="s">
        <v>5435</v>
      </c>
      <c r="D1979" s="44" t="s">
        <v>6435</v>
      </c>
      <c r="E1979" s="10" t="s">
        <v>10291</v>
      </c>
      <c r="F1979" s="196" t="s">
        <v>12083</v>
      </c>
      <c r="G1979" s="8" t="s">
        <v>10297</v>
      </c>
      <c r="H1979" s="155" t="e">
        <f>(#REF!/#REF!)-(#REF!/#REF!)*#REF!</f>
        <v>#REF!</v>
      </c>
      <c r="I1979" s="330">
        <v>128</v>
      </c>
      <c r="J1979" s="330"/>
    </row>
    <row r="1980" spans="1:10">
      <c r="A1980" s="1">
        <v>1886</v>
      </c>
      <c r="B1980" s="1">
        <v>1980</v>
      </c>
      <c r="C1980" s="13" t="s">
        <v>5439</v>
      </c>
      <c r="D1980" s="44" t="s">
        <v>5432</v>
      </c>
      <c r="E1980" s="10" t="s">
        <v>5440</v>
      </c>
      <c r="F1980" s="196" t="s">
        <v>12041</v>
      </c>
      <c r="G1980" s="8" t="s">
        <v>5430</v>
      </c>
      <c r="H1980" s="155" t="e">
        <f>(#REF!/#REF!)-(#REF!/#REF!)*#REF!</f>
        <v>#REF!</v>
      </c>
      <c r="I1980" s="330">
        <v>210</v>
      </c>
      <c r="J1980" s="330"/>
    </row>
    <row r="1981" spans="1:10">
      <c r="A1981" s="1">
        <v>1887</v>
      </c>
      <c r="B1981" s="1">
        <v>1981</v>
      </c>
      <c r="C1981" s="13" t="s">
        <v>3357</v>
      </c>
      <c r="D1981" s="44" t="s">
        <v>4095</v>
      </c>
      <c r="E1981" s="10" t="s">
        <v>597</v>
      </c>
      <c r="F1981" s="196" t="s">
        <v>11945</v>
      </c>
      <c r="G1981" s="22" t="s">
        <v>4096</v>
      </c>
      <c r="H1981" s="155" t="e">
        <f>(#REF!/#REF!)-(#REF!/#REF!)*#REF!</f>
        <v>#REF!</v>
      </c>
      <c r="I1981" s="330">
        <v>265</v>
      </c>
      <c r="J1981" s="330"/>
    </row>
    <row r="1982" spans="1:10">
      <c r="A1982" s="1">
        <v>1888</v>
      </c>
      <c r="B1982" s="1">
        <v>1982</v>
      </c>
      <c r="C1982" s="13" t="s">
        <v>3357</v>
      </c>
      <c r="D1982" s="44" t="s">
        <v>2135</v>
      </c>
      <c r="E1982" s="10" t="s">
        <v>2136</v>
      </c>
      <c r="F1982" s="196" t="s">
        <v>11947</v>
      </c>
      <c r="G1982" s="22" t="s">
        <v>3116</v>
      </c>
      <c r="H1982" s="155" t="e">
        <f>(#REF!/#REF!)-(#REF!/#REF!)*#REF!</f>
        <v>#REF!</v>
      </c>
      <c r="I1982" s="330">
        <v>80</v>
      </c>
      <c r="J1982" s="330"/>
    </row>
    <row r="1983" spans="1:10">
      <c r="A1983" s="1">
        <v>1889</v>
      </c>
      <c r="B1983" s="1">
        <v>1983</v>
      </c>
      <c r="C1983" s="13" t="s">
        <v>3357</v>
      </c>
      <c r="D1983" s="44" t="s">
        <v>2137</v>
      </c>
      <c r="E1983" s="10" t="s">
        <v>2136</v>
      </c>
      <c r="F1983" s="196" t="s">
        <v>11948</v>
      </c>
      <c r="G1983" s="22" t="s">
        <v>3117</v>
      </c>
      <c r="H1983" s="155" t="e">
        <f>(#REF!/#REF!)-(#REF!/#REF!)*#REF!</f>
        <v>#REF!</v>
      </c>
      <c r="I1983" s="330">
        <v>128</v>
      </c>
      <c r="J1983" s="330"/>
    </row>
    <row r="1984" spans="1:10">
      <c r="A1984" s="1">
        <v>1890</v>
      </c>
      <c r="B1984" s="1">
        <v>1984</v>
      </c>
      <c r="C1984" s="13" t="s">
        <v>3357</v>
      </c>
      <c r="D1984" s="44" t="s">
        <v>2135</v>
      </c>
      <c r="E1984" s="10" t="s">
        <v>597</v>
      </c>
      <c r="F1984" s="196" t="s">
        <v>11949</v>
      </c>
      <c r="G1984" s="22" t="s">
        <v>2106</v>
      </c>
      <c r="H1984" s="155" t="e">
        <f>(#REF!/#REF!)-(#REF!/#REF!)*#REF!</f>
        <v>#REF!</v>
      </c>
      <c r="I1984" s="330">
        <v>175</v>
      </c>
      <c r="J1984" s="330"/>
    </row>
    <row r="1985" spans="1:10">
      <c r="A1985" s="1">
        <v>1891</v>
      </c>
      <c r="B1985" s="1">
        <v>1985</v>
      </c>
      <c r="C1985" s="13" t="s">
        <v>1419</v>
      </c>
      <c r="D1985" s="44" t="s">
        <v>2812</v>
      </c>
      <c r="E1985" s="10" t="s">
        <v>1464</v>
      </c>
      <c r="F1985" s="196" t="s">
        <v>12161</v>
      </c>
      <c r="G1985" s="8" t="s">
        <v>761</v>
      </c>
      <c r="H1985" s="155" t="e">
        <f>(#REF!/#REF!)-(#REF!/#REF!)*#REF!</f>
        <v>#REF!</v>
      </c>
      <c r="I1985" s="330">
        <v>110</v>
      </c>
      <c r="J1985" s="330"/>
    </row>
    <row r="1986" spans="1:10">
      <c r="A1986" s="1">
        <v>1892</v>
      </c>
      <c r="B1986" s="1">
        <v>1986</v>
      </c>
      <c r="C1986" s="13" t="s">
        <v>762</v>
      </c>
      <c r="D1986" s="44" t="s">
        <v>2812</v>
      </c>
      <c r="E1986" s="10" t="s">
        <v>1464</v>
      </c>
      <c r="F1986" s="196" t="s">
        <v>12161</v>
      </c>
      <c r="G1986" s="8" t="s">
        <v>761</v>
      </c>
      <c r="H1986" s="155" t="e">
        <f>(#REF!/#REF!)-(#REF!/#REF!)*#REF!</f>
        <v>#REF!</v>
      </c>
      <c r="I1986" s="330">
        <v>110</v>
      </c>
      <c r="J1986" s="330"/>
    </row>
    <row r="1987" spans="1:10">
      <c r="A1987" s="1">
        <v>1893</v>
      </c>
      <c r="B1987" s="1">
        <v>1987</v>
      </c>
      <c r="C1987" s="13" t="s">
        <v>1419</v>
      </c>
      <c r="D1987" s="44" t="s">
        <v>2812</v>
      </c>
      <c r="E1987" s="10" t="s">
        <v>763</v>
      </c>
      <c r="F1987" s="196" t="s">
        <v>12163</v>
      </c>
      <c r="G1987" s="8" t="s">
        <v>764</v>
      </c>
      <c r="H1987" s="155" t="e">
        <f>(#REF!/#REF!)-(#REF!/#REF!)*#REF!</f>
        <v>#REF!</v>
      </c>
      <c r="I1987" s="330">
        <v>210</v>
      </c>
      <c r="J1987" s="330"/>
    </row>
    <row r="1988" spans="1:10">
      <c r="A1988" s="1">
        <v>1894</v>
      </c>
      <c r="B1988" s="1">
        <v>1988</v>
      </c>
      <c r="C1988" s="13" t="s">
        <v>762</v>
      </c>
      <c r="D1988" s="44" t="s">
        <v>2812</v>
      </c>
      <c r="E1988" s="10" t="s">
        <v>763</v>
      </c>
      <c r="F1988" s="196" t="s">
        <v>12163</v>
      </c>
      <c r="G1988" s="8" t="s">
        <v>764</v>
      </c>
      <c r="H1988" s="155" t="e">
        <f>(#REF!/#REF!)-(#REF!/#REF!)*#REF!</f>
        <v>#REF!</v>
      </c>
      <c r="I1988" s="330">
        <v>210</v>
      </c>
      <c r="J1988" s="330"/>
    </row>
    <row r="1989" spans="1:10">
      <c r="A1989" s="1">
        <v>1895</v>
      </c>
      <c r="B1989" s="1">
        <v>1989</v>
      </c>
      <c r="C1989" s="13" t="s">
        <v>1542</v>
      </c>
      <c r="D1989" s="44" t="s">
        <v>2381</v>
      </c>
      <c r="E1989" s="10" t="s">
        <v>1543</v>
      </c>
      <c r="F1989" s="196" t="s">
        <v>12134</v>
      </c>
      <c r="G1989" s="8" t="s">
        <v>2382</v>
      </c>
      <c r="H1989" s="155" t="e">
        <f>(#REF!/#REF!)-(#REF!/#REF!)*#REF!</f>
        <v>#REF!</v>
      </c>
      <c r="I1989" s="330">
        <v>214</v>
      </c>
      <c r="J1989" s="330"/>
    </row>
    <row r="1990" spans="1:10">
      <c r="A1990" s="1">
        <v>1896</v>
      </c>
      <c r="B1990" s="1">
        <v>1990</v>
      </c>
      <c r="C1990" s="13" t="s">
        <v>1542</v>
      </c>
      <c r="D1990" s="44" t="s">
        <v>2381</v>
      </c>
      <c r="E1990" s="10" t="s">
        <v>1412</v>
      </c>
      <c r="F1990" s="196" t="s">
        <v>12111</v>
      </c>
      <c r="G1990" s="8" t="s">
        <v>899</v>
      </c>
      <c r="H1990" s="155" t="e">
        <f>(#REF!/#REF!)-(#REF!/#REF!)*#REF!</f>
        <v>#REF!</v>
      </c>
      <c r="I1990" s="330">
        <v>195</v>
      </c>
      <c r="J1990" s="330"/>
    </row>
    <row r="1991" spans="1:10">
      <c r="A1991" s="1">
        <v>1897</v>
      </c>
      <c r="B1991" s="1">
        <v>1991</v>
      </c>
      <c r="C1991" s="13" t="s">
        <v>1544</v>
      </c>
      <c r="D1991" s="44" t="s">
        <v>897</v>
      </c>
      <c r="E1991" s="10" t="s">
        <v>1416</v>
      </c>
      <c r="F1991" s="196" t="s">
        <v>12151</v>
      </c>
      <c r="G1991" s="8" t="s">
        <v>1545</v>
      </c>
      <c r="H1991" s="155" t="e">
        <f>(#REF!/#REF!)-(#REF!/#REF!)*#REF!</f>
        <v>#REF!</v>
      </c>
      <c r="I1991" s="330">
        <v>340</v>
      </c>
      <c r="J1991" s="330"/>
    </row>
    <row r="1992" spans="1:10">
      <c r="A1992" s="1">
        <v>1898</v>
      </c>
      <c r="B1992" s="1">
        <v>1992</v>
      </c>
      <c r="C1992" s="13" t="s">
        <v>1546</v>
      </c>
      <c r="D1992" s="44" t="s">
        <v>2381</v>
      </c>
      <c r="E1992" s="10" t="s">
        <v>1547</v>
      </c>
      <c r="F1992" s="196" t="s">
        <v>12156</v>
      </c>
      <c r="G1992" s="8" t="s">
        <v>1548</v>
      </c>
      <c r="H1992" s="155" t="e">
        <f>(#REF!/#REF!)-(#REF!/#REF!)*#REF!</f>
        <v>#REF!</v>
      </c>
      <c r="I1992" s="330">
        <v>220</v>
      </c>
      <c r="J1992" s="330"/>
    </row>
    <row r="1993" spans="1:10">
      <c r="A1993" s="1">
        <v>1899</v>
      </c>
      <c r="B1993" s="1">
        <v>1993</v>
      </c>
      <c r="C1993" s="61" t="s">
        <v>3713</v>
      </c>
      <c r="D1993" s="116" t="s">
        <v>1414</v>
      </c>
      <c r="E1993" s="11" t="s">
        <v>3434</v>
      </c>
      <c r="F1993" s="198" t="s">
        <v>12198</v>
      </c>
      <c r="G1993" s="12" t="s">
        <v>1489</v>
      </c>
      <c r="H1993" s="155" t="e">
        <f>(#REF!/#REF!)-(#REF!/#REF!)*#REF!</f>
        <v>#REF!</v>
      </c>
      <c r="I1993" s="330">
        <v>155</v>
      </c>
      <c r="J1993" s="330"/>
    </row>
    <row r="1994" spans="1:10">
      <c r="A1994" s="1">
        <v>1900</v>
      </c>
      <c r="B1994" s="1">
        <v>1994</v>
      </c>
      <c r="C1994" s="13" t="s">
        <v>2383</v>
      </c>
      <c r="D1994" s="44" t="s">
        <v>2381</v>
      </c>
      <c r="E1994" s="10" t="s">
        <v>1416</v>
      </c>
      <c r="F1994" s="196" t="s">
        <v>12192</v>
      </c>
      <c r="G1994" s="8" t="s">
        <v>1490</v>
      </c>
      <c r="H1994" s="155" t="e">
        <f>(#REF!/#REF!)-(#REF!/#REF!)*#REF!</f>
        <v>#REF!</v>
      </c>
      <c r="I1994" s="330">
        <v>345</v>
      </c>
      <c r="J1994" s="330"/>
    </row>
    <row r="1995" spans="1:10">
      <c r="A1995" s="1">
        <v>1901</v>
      </c>
      <c r="B1995" s="1">
        <v>1995</v>
      </c>
      <c r="C1995" s="13" t="s">
        <v>5273</v>
      </c>
      <c r="D1995" s="44" t="s">
        <v>2812</v>
      </c>
      <c r="E1995" s="10" t="s">
        <v>2983</v>
      </c>
      <c r="F1995" s="196" t="s">
        <v>12164</v>
      </c>
      <c r="G1995" s="8" t="s">
        <v>2984</v>
      </c>
      <c r="H1995" s="155" t="e">
        <f>(#REF!/#REF!)-(#REF!/#REF!)*#REF!</f>
        <v>#REF!</v>
      </c>
      <c r="I1995" s="330">
        <v>80</v>
      </c>
      <c r="J1995" s="330"/>
    </row>
    <row r="1996" spans="1:10">
      <c r="A1996" s="1">
        <v>1902</v>
      </c>
      <c r="B1996" s="1">
        <v>1996</v>
      </c>
      <c r="C1996" s="61" t="s">
        <v>3357</v>
      </c>
      <c r="D1996" s="116" t="s">
        <v>1414</v>
      </c>
      <c r="E1996" s="11" t="s">
        <v>3434</v>
      </c>
      <c r="F1996" s="198" t="s">
        <v>12198</v>
      </c>
      <c r="G1996" s="12" t="s">
        <v>1489</v>
      </c>
      <c r="H1996" s="155" t="e">
        <f>(#REF!/#REF!)-(#REF!/#REF!)*#REF!</f>
        <v>#REF!</v>
      </c>
      <c r="I1996" s="330">
        <v>155</v>
      </c>
      <c r="J1996" s="330"/>
    </row>
    <row r="1997" spans="1:10">
      <c r="A1997" s="1">
        <v>1903</v>
      </c>
      <c r="B1997" s="1">
        <v>1997</v>
      </c>
      <c r="C1997" s="61" t="s">
        <v>3357</v>
      </c>
      <c r="D1997" s="116" t="s">
        <v>1414</v>
      </c>
      <c r="E1997" s="11" t="s">
        <v>2926</v>
      </c>
      <c r="F1997" s="198" t="s">
        <v>12199</v>
      </c>
      <c r="G1997" s="12" t="s">
        <v>1415</v>
      </c>
      <c r="H1997" s="155" t="e">
        <f>(#REF!/#REF!)-(#REF!/#REF!)*#REF!</f>
        <v>#REF!</v>
      </c>
      <c r="I1997" s="330">
        <v>210</v>
      </c>
      <c r="J1997" s="330"/>
    </row>
    <row r="1998" spans="1:10">
      <c r="A1998" s="1">
        <v>1904</v>
      </c>
      <c r="B1998" s="1">
        <v>1998</v>
      </c>
      <c r="C1998" s="61" t="s">
        <v>3713</v>
      </c>
      <c r="D1998" s="116" t="s">
        <v>1414</v>
      </c>
      <c r="E1998" s="11" t="s">
        <v>2926</v>
      </c>
      <c r="F1998" s="198" t="s">
        <v>12199</v>
      </c>
      <c r="G1998" s="12" t="s">
        <v>1415</v>
      </c>
      <c r="H1998" s="155" t="e">
        <f>(#REF!/#REF!)-(#REF!/#REF!)*#REF!</f>
        <v>#REF!</v>
      </c>
      <c r="I1998" s="330">
        <v>210</v>
      </c>
      <c r="J1998" s="330"/>
    </row>
    <row r="1999" spans="1:10" ht="14.25">
      <c r="A1999" s="1">
        <v>1905</v>
      </c>
      <c r="B1999" s="1">
        <v>1999</v>
      </c>
      <c r="C1999" s="52" t="s">
        <v>2970</v>
      </c>
      <c r="D1999" s="44"/>
      <c r="E1999" s="10"/>
      <c r="F1999" s="196"/>
      <c r="G1999" s="8"/>
      <c r="H1999" s="155"/>
      <c r="J1999" s="330"/>
    </row>
    <row r="2000" spans="1:10">
      <c r="A2000" s="1">
        <v>1906</v>
      </c>
      <c r="B2000" s="1">
        <v>2000</v>
      </c>
      <c r="C2000" s="76" t="s">
        <v>2971</v>
      </c>
      <c r="D2000" s="116"/>
      <c r="E2000" s="11"/>
      <c r="F2000" s="198"/>
      <c r="G2000" s="12"/>
      <c r="H2000" s="155"/>
      <c r="J2000" s="330"/>
    </row>
    <row r="2001" spans="1:10">
      <c r="A2001" s="1">
        <v>1907</v>
      </c>
      <c r="B2001" s="1">
        <v>2001</v>
      </c>
      <c r="C2001" s="61" t="s">
        <v>2972</v>
      </c>
      <c r="D2001" s="116" t="s">
        <v>1414</v>
      </c>
      <c r="E2001" s="11" t="s">
        <v>3434</v>
      </c>
      <c r="F2001" s="198" t="s">
        <v>12198</v>
      </c>
      <c r="G2001" s="12" t="s">
        <v>1489</v>
      </c>
      <c r="H2001" s="155" t="e">
        <f>(#REF!/#REF!)-(#REF!/#REF!)*#REF!</f>
        <v>#REF!</v>
      </c>
      <c r="I2001" s="330">
        <v>155</v>
      </c>
      <c r="J2001" s="330"/>
    </row>
    <row r="2002" spans="1:10">
      <c r="A2002" s="1">
        <v>1908</v>
      </c>
      <c r="B2002" s="1">
        <v>2002</v>
      </c>
      <c r="C2002" s="76" t="s">
        <v>2973</v>
      </c>
      <c r="D2002" s="116"/>
      <c r="E2002" s="11"/>
      <c r="F2002" s="198"/>
      <c r="G2002" s="12"/>
      <c r="H2002" s="155"/>
      <c r="J2002" s="330"/>
    </row>
    <row r="2003" spans="1:10">
      <c r="A2003" s="1">
        <v>1909</v>
      </c>
      <c r="B2003" s="1">
        <v>2003</v>
      </c>
      <c r="C2003" s="61" t="s">
        <v>3713</v>
      </c>
      <c r="D2003" s="116" t="s">
        <v>1414</v>
      </c>
      <c r="E2003" s="11" t="s">
        <v>2926</v>
      </c>
      <c r="F2003" s="198" t="s">
        <v>11975</v>
      </c>
      <c r="G2003" s="12" t="s">
        <v>1366</v>
      </c>
      <c r="H2003" s="155" t="e">
        <f>(#REF!/#REF!)-(#REF!/#REF!)*#REF!</f>
        <v>#REF!</v>
      </c>
      <c r="I2003" s="330">
        <v>210</v>
      </c>
      <c r="J2003" s="330"/>
    </row>
    <row r="2004" spans="1:10">
      <c r="A2004" s="1">
        <v>1910</v>
      </c>
      <c r="B2004" s="1">
        <v>2004</v>
      </c>
      <c r="C2004" s="61" t="s">
        <v>2972</v>
      </c>
      <c r="D2004" s="116" t="s">
        <v>1414</v>
      </c>
      <c r="E2004" s="11" t="s">
        <v>3434</v>
      </c>
      <c r="F2004" s="198" t="s">
        <v>12198</v>
      </c>
      <c r="G2004" s="12" t="s">
        <v>1489</v>
      </c>
      <c r="H2004" s="155" t="e">
        <f>(#REF!/#REF!)-(#REF!/#REF!)*#REF!</f>
        <v>#REF!</v>
      </c>
      <c r="I2004" s="330">
        <v>155</v>
      </c>
      <c r="J2004" s="330"/>
    </row>
    <row r="2005" spans="1:10">
      <c r="A2005" s="1">
        <v>1911</v>
      </c>
      <c r="B2005" s="1">
        <v>2005</v>
      </c>
      <c r="C2005" s="76" t="s">
        <v>1488</v>
      </c>
      <c r="D2005" s="116"/>
      <c r="E2005" s="11"/>
      <c r="F2005" s="198"/>
      <c r="G2005" s="12"/>
      <c r="H2005" s="155"/>
      <c r="J2005" s="330"/>
    </row>
    <row r="2006" spans="1:10">
      <c r="A2006" s="1">
        <v>1912</v>
      </c>
      <c r="B2006" s="1">
        <v>2006</v>
      </c>
      <c r="C2006" s="61" t="s">
        <v>2972</v>
      </c>
      <c r="D2006" s="116" t="s">
        <v>1414</v>
      </c>
      <c r="E2006" s="11" t="s">
        <v>3434</v>
      </c>
      <c r="F2006" s="198" t="s">
        <v>12198</v>
      </c>
      <c r="G2006" s="12" t="s">
        <v>1489</v>
      </c>
      <c r="H2006" s="155" t="e">
        <f>(#REF!/#REF!)-(#REF!/#REF!)*#REF!</f>
        <v>#REF!</v>
      </c>
      <c r="I2006" s="330">
        <v>155</v>
      </c>
      <c r="J2006" s="330"/>
    </row>
    <row r="2007" spans="1:10">
      <c r="A2007" s="1">
        <v>1913</v>
      </c>
      <c r="B2007" s="1">
        <v>2007</v>
      </c>
      <c r="C2007" s="13" t="s">
        <v>1304</v>
      </c>
      <c r="D2007" s="44" t="s">
        <v>2381</v>
      </c>
      <c r="E2007" s="10" t="s">
        <v>1543</v>
      </c>
      <c r="F2007" s="196" t="s">
        <v>12134</v>
      </c>
      <c r="G2007" s="8" t="s">
        <v>2382</v>
      </c>
      <c r="H2007" s="155" t="e">
        <f>(#REF!/#REF!)-(#REF!/#REF!)*#REF!</f>
        <v>#REF!</v>
      </c>
      <c r="I2007" s="330">
        <v>214</v>
      </c>
      <c r="J2007" s="330"/>
    </row>
    <row r="2008" spans="1:10">
      <c r="A2008" s="1">
        <v>1914</v>
      </c>
      <c r="B2008" s="1">
        <v>2008</v>
      </c>
      <c r="C2008" s="13" t="s">
        <v>5273</v>
      </c>
      <c r="D2008" s="44" t="s">
        <v>897</v>
      </c>
      <c r="E2008" s="10" t="s">
        <v>1547</v>
      </c>
      <c r="F2008" s="196" t="s">
        <v>12157</v>
      </c>
      <c r="G2008" s="8" t="s">
        <v>372</v>
      </c>
      <c r="H2008" s="155" t="e">
        <f>(#REF!/#REF!)-(#REF!/#REF!)*#REF!</f>
        <v>#REF!</v>
      </c>
      <c r="I2008" s="330">
        <v>400</v>
      </c>
      <c r="J2008" s="330"/>
    </row>
    <row r="2009" spans="1:10" ht="14.25">
      <c r="A2009" s="1">
        <v>1915</v>
      </c>
      <c r="B2009" s="1">
        <v>2009</v>
      </c>
      <c r="C2009" s="52" t="s">
        <v>5617</v>
      </c>
      <c r="D2009" s="44"/>
      <c r="E2009" s="10"/>
      <c r="F2009" s="196"/>
      <c r="G2009" s="8"/>
      <c r="H2009" s="155"/>
      <c r="J2009" s="330"/>
    </row>
    <row r="2010" spans="1:10">
      <c r="A2010" s="1">
        <v>1916</v>
      </c>
      <c r="B2010" s="1">
        <v>2010</v>
      </c>
      <c r="C2010" s="13" t="s">
        <v>285</v>
      </c>
      <c r="D2010" s="44" t="s">
        <v>10961</v>
      </c>
      <c r="E2010" s="10" t="s">
        <v>597</v>
      </c>
      <c r="F2010" s="196" t="s">
        <v>14931</v>
      </c>
      <c r="G2010" s="8" t="s">
        <v>11126</v>
      </c>
      <c r="H2010" s="155" t="e">
        <f>(#REF!/#REF!)-(#REF!/#REF!)*#REF!</f>
        <v>#REF!</v>
      </c>
      <c r="I2010" s="330">
        <v>128</v>
      </c>
      <c r="J2010" s="330"/>
    </row>
    <row r="2011" spans="1:10">
      <c r="A2011" s="1">
        <v>1917</v>
      </c>
      <c r="B2011" s="1">
        <v>2011</v>
      </c>
      <c r="C2011" s="13" t="s">
        <v>5621</v>
      </c>
      <c r="D2011" s="44" t="s">
        <v>5618</v>
      </c>
      <c r="E2011" s="10" t="s">
        <v>1416</v>
      </c>
      <c r="F2011" s="196" t="s">
        <v>12003</v>
      </c>
      <c r="G2011" s="8" t="s">
        <v>5619</v>
      </c>
      <c r="H2011" s="155" t="e">
        <f>(#REF!/#REF!)-(#REF!/#REF!)*#REF!</f>
        <v>#REF!</v>
      </c>
      <c r="I2011" s="330">
        <v>246</v>
      </c>
      <c r="J2011" s="330"/>
    </row>
    <row r="2012" spans="1:10">
      <c r="A2012" s="1">
        <v>1918</v>
      </c>
      <c r="B2012" s="1">
        <v>2012</v>
      </c>
      <c r="C2012" s="13" t="s">
        <v>5621</v>
      </c>
      <c r="D2012" s="44" t="s">
        <v>5618</v>
      </c>
      <c r="E2012" s="10" t="s">
        <v>1547</v>
      </c>
      <c r="F2012" s="196" t="s">
        <v>12004</v>
      </c>
      <c r="G2012" s="8" t="s">
        <v>5622</v>
      </c>
      <c r="H2012" s="155" t="e">
        <f>(#REF!/#REF!)-(#REF!/#REF!)*#REF!</f>
        <v>#REF!</v>
      </c>
      <c r="I2012" s="330">
        <v>251</v>
      </c>
      <c r="J2012" s="330"/>
    </row>
    <row r="2013" spans="1:10">
      <c r="A2013" s="1">
        <v>1919</v>
      </c>
      <c r="B2013" s="1">
        <v>2013</v>
      </c>
      <c r="C2013" s="13" t="s">
        <v>5621</v>
      </c>
      <c r="D2013" s="44" t="s">
        <v>5618</v>
      </c>
      <c r="E2013" s="10" t="s">
        <v>3832</v>
      </c>
      <c r="F2013" s="196" t="s">
        <v>12057</v>
      </c>
      <c r="G2013" s="8" t="s">
        <v>6294</v>
      </c>
      <c r="H2013" s="155" t="e">
        <f>(#REF!/#REF!)-(#REF!/#REF!)*#REF!</f>
        <v>#REF!</v>
      </c>
      <c r="I2013" s="330">
        <v>130</v>
      </c>
      <c r="J2013" s="330"/>
    </row>
    <row r="2014" spans="1:10">
      <c r="A2014" s="1">
        <v>1920</v>
      </c>
      <c r="B2014" s="1">
        <v>2014</v>
      </c>
      <c r="C2014" s="13" t="s">
        <v>6299</v>
      </c>
      <c r="D2014" s="44" t="s">
        <v>5618</v>
      </c>
      <c r="E2014" s="10" t="s">
        <v>5798</v>
      </c>
      <c r="F2014" s="196" t="s">
        <v>12058</v>
      </c>
      <c r="G2014" s="8" t="s">
        <v>6296</v>
      </c>
      <c r="H2014" s="155" t="e">
        <f>(#REF!/#REF!)-(#REF!/#REF!)*#REF!</f>
        <v>#REF!</v>
      </c>
      <c r="I2014" s="330">
        <v>130</v>
      </c>
      <c r="J2014" s="330"/>
    </row>
    <row r="2015" spans="1:10">
      <c r="A2015" s="1">
        <v>1921</v>
      </c>
      <c r="B2015" s="1">
        <v>2015</v>
      </c>
      <c r="C2015" s="13" t="s">
        <v>5621</v>
      </c>
      <c r="D2015" s="44" t="s">
        <v>6297</v>
      </c>
      <c r="E2015" s="10" t="s">
        <v>5798</v>
      </c>
      <c r="F2015" s="196" t="s">
        <v>12058</v>
      </c>
      <c r="G2015" s="8" t="s">
        <v>6296</v>
      </c>
      <c r="H2015" s="155" t="e">
        <f>(#REF!/#REF!)-(#REF!/#REF!)*#REF!</f>
        <v>#REF!</v>
      </c>
      <c r="I2015" s="330">
        <v>130</v>
      </c>
      <c r="J2015" s="330"/>
    </row>
    <row r="2016" spans="1:10" ht="18.75">
      <c r="A2016" s="1">
        <v>1922</v>
      </c>
      <c r="B2016" s="1">
        <v>2016</v>
      </c>
      <c r="C2016" s="62" t="s">
        <v>6637</v>
      </c>
      <c r="D2016" s="44"/>
      <c r="E2016" s="9"/>
      <c r="F2016" s="196"/>
      <c r="G2016" s="8"/>
      <c r="H2016" s="155"/>
      <c r="J2016" s="330"/>
    </row>
    <row r="2017" spans="1:10" ht="14.25">
      <c r="A2017" s="1">
        <v>1923</v>
      </c>
      <c r="B2017" s="1">
        <v>2017</v>
      </c>
      <c r="C2017" s="52" t="s">
        <v>6638</v>
      </c>
      <c r="D2017" s="44"/>
      <c r="E2017" s="9"/>
      <c r="F2017" s="196"/>
      <c r="G2017" s="8"/>
      <c r="H2017" s="155"/>
      <c r="J2017" s="330"/>
    </row>
    <row r="2018" spans="1:10">
      <c r="A2018" s="1">
        <v>1924</v>
      </c>
      <c r="B2018" s="1">
        <v>2018</v>
      </c>
      <c r="C2018" s="189" t="s">
        <v>3153</v>
      </c>
      <c r="D2018" s="122" t="s">
        <v>10753</v>
      </c>
      <c r="E2018" s="14" t="s">
        <v>3434</v>
      </c>
      <c r="F2018" s="197" t="s">
        <v>14310</v>
      </c>
      <c r="G2018" s="131" t="s">
        <v>10754</v>
      </c>
      <c r="I2018" s="330">
        <v>214</v>
      </c>
      <c r="J2018" s="330"/>
    </row>
    <row r="2019" spans="1:10">
      <c r="A2019" s="1">
        <v>1925</v>
      </c>
      <c r="B2019" s="1">
        <v>2019</v>
      </c>
      <c r="C2019" s="189" t="s">
        <v>3153</v>
      </c>
      <c r="D2019" s="122" t="s">
        <v>10753</v>
      </c>
      <c r="E2019" s="14" t="s">
        <v>2926</v>
      </c>
      <c r="F2019" s="197" t="s">
        <v>14312</v>
      </c>
      <c r="G2019" s="131" t="s">
        <v>10755</v>
      </c>
      <c r="I2019" s="330">
        <v>235</v>
      </c>
      <c r="J2019" s="330"/>
    </row>
    <row r="2020" spans="1:10" ht="18.75">
      <c r="A2020" s="1">
        <v>1926</v>
      </c>
      <c r="B2020" s="1">
        <v>2020</v>
      </c>
      <c r="C2020" s="62" t="s">
        <v>4563</v>
      </c>
      <c r="D2020" s="16"/>
      <c r="E2020" s="6"/>
      <c r="F2020" s="196"/>
      <c r="G2020" s="8"/>
      <c r="H2020" s="155"/>
      <c r="J2020" s="330"/>
    </row>
    <row r="2021" spans="1:10" ht="14.25">
      <c r="A2021" s="1">
        <v>1927</v>
      </c>
      <c r="B2021" s="1">
        <v>2021</v>
      </c>
      <c r="C2021" s="52" t="s">
        <v>4564</v>
      </c>
      <c r="D2021" s="44"/>
      <c r="E2021" s="10" t="s">
        <v>3463</v>
      </c>
      <c r="F2021" s="196"/>
      <c r="G2021" s="8"/>
      <c r="H2021" s="155"/>
      <c r="J2021" s="330"/>
    </row>
    <row r="2022" spans="1:10">
      <c r="A2022" s="1">
        <v>1928</v>
      </c>
      <c r="B2022" s="1">
        <v>2022</v>
      </c>
      <c r="C2022" s="104" t="s">
        <v>2087</v>
      </c>
      <c r="D2022" s="105" t="s">
        <v>3495</v>
      </c>
      <c r="E2022" s="37" t="s">
        <v>2950</v>
      </c>
      <c r="F2022" s="196" t="s">
        <v>13785</v>
      </c>
      <c r="G2022" s="105" t="s">
        <v>3496</v>
      </c>
      <c r="H2022" s="155" t="e">
        <f>(#REF!/#REF!)-(#REF!/#REF!)*#REF!</f>
        <v>#REF!</v>
      </c>
      <c r="I2022" s="330">
        <v>195</v>
      </c>
      <c r="J2022" s="330"/>
    </row>
    <row r="2023" spans="1:10">
      <c r="A2023" s="1">
        <v>1929</v>
      </c>
      <c r="B2023" s="1">
        <v>2023</v>
      </c>
      <c r="C2023" s="104" t="s">
        <v>2087</v>
      </c>
      <c r="D2023" s="105" t="s">
        <v>174</v>
      </c>
      <c r="E2023" s="37" t="s">
        <v>4000</v>
      </c>
      <c r="F2023" s="196" t="s">
        <v>13785</v>
      </c>
      <c r="G2023" s="105" t="s">
        <v>3496</v>
      </c>
      <c r="H2023" s="155" t="e">
        <f>(#REF!/#REF!)-(#REF!/#REF!)*#REF!</f>
        <v>#REF!</v>
      </c>
      <c r="I2023" s="330">
        <v>195</v>
      </c>
      <c r="J2023" s="330"/>
    </row>
    <row r="2024" spans="1:10">
      <c r="A2024" s="1">
        <v>1930</v>
      </c>
      <c r="B2024" s="1">
        <v>2024</v>
      </c>
      <c r="C2024" s="104" t="s">
        <v>499</v>
      </c>
      <c r="D2024" s="105" t="s">
        <v>173</v>
      </c>
      <c r="E2024" s="37" t="s">
        <v>1311</v>
      </c>
      <c r="F2024" s="196" t="s">
        <v>13766</v>
      </c>
      <c r="G2024" s="105" t="s">
        <v>171</v>
      </c>
      <c r="H2024" s="155" t="e">
        <f>(#REF!/#REF!)-(#REF!/#REF!)*#REF!</f>
        <v>#REF!</v>
      </c>
      <c r="I2024" s="330">
        <v>774</v>
      </c>
      <c r="J2024" s="330"/>
    </row>
    <row r="2025" spans="1:10">
      <c r="A2025" s="1">
        <v>1931</v>
      </c>
      <c r="B2025" s="1">
        <v>2025</v>
      </c>
      <c r="C2025" s="104" t="s">
        <v>499</v>
      </c>
      <c r="D2025" s="105" t="s">
        <v>173</v>
      </c>
      <c r="E2025" s="37" t="s">
        <v>3942</v>
      </c>
      <c r="F2025" s="196" t="s">
        <v>13768</v>
      </c>
      <c r="G2025" s="105" t="s">
        <v>171</v>
      </c>
      <c r="H2025" s="155" t="e">
        <f>(#REF!/#REF!)-(#REF!/#REF!)*#REF!</f>
        <v>#REF!</v>
      </c>
      <c r="I2025" s="330">
        <v>203</v>
      </c>
      <c r="J2025" s="330"/>
    </row>
    <row r="2026" spans="1:10">
      <c r="A2026" s="1">
        <v>1932</v>
      </c>
      <c r="B2026" s="1">
        <v>2026</v>
      </c>
      <c r="C2026" s="13" t="s">
        <v>499</v>
      </c>
      <c r="D2026" s="44" t="s">
        <v>4565</v>
      </c>
      <c r="E2026" s="10" t="s">
        <v>4488</v>
      </c>
      <c r="F2026" s="196" t="s">
        <v>13767</v>
      </c>
      <c r="G2026" s="8" t="s">
        <v>2070</v>
      </c>
      <c r="H2026" s="155" t="e">
        <f>(#REF!/#REF!)-(#REF!/#REF!)*#REF!</f>
        <v>#REF!</v>
      </c>
      <c r="I2026" s="330">
        <v>155</v>
      </c>
      <c r="J2026" s="330"/>
    </row>
    <row r="2027" spans="1:10">
      <c r="A2027" s="1">
        <v>1933</v>
      </c>
      <c r="B2027" s="1">
        <v>2027</v>
      </c>
      <c r="C2027" s="13" t="s">
        <v>499</v>
      </c>
      <c r="D2027" s="44" t="s">
        <v>4565</v>
      </c>
      <c r="E2027" s="10" t="s">
        <v>2926</v>
      </c>
      <c r="F2027" s="196" t="s">
        <v>13781</v>
      </c>
      <c r="G2027" s="8" t="s">
        <v>2071</v>
      </c>
      <c r="H2027" s="155" t="e">
        <f>(#REF!/#REF!)-(#REF!/#REF!)*#REF!</f>
        <v>#REF!</v>
      </c>
      <c r="I2027" s="330">
        <v>245</v>
      </c>
      <c r="J2027" s="330"/>
    </row>
    <row r="2028" spans="1:10">
      <c r="A2028" s="1">
        <v>1934</v>
      </c>
      <c r="B2028" s="1">
        <v>2028</v>
      </c>
      <c r="C2028" s="13" t="s">
        <v>499</v>
      </c>
      <c r="D2028" s="118">
        <v>36131</v>
      </c>
      <c r="E2028" s="10" t="s">
        <v>3941</v>
      </c>
      <c r="F2028" s="196" t="s">
        <v>13768</v>
      </c>
      <c r="G2028" s="8" t="s">
        <v>171</v>
      </c>
      <c r="H2028" s="155" t="e">
        <f>(#REF!/#REF!)-(#REF!/#REF!)*#REF!</f>
        <v>#REF!</v>
      </c>
      <c r="I2028" s="330">
        <v>203</v>
      </c>
      <c r="J2028" s="330"/>
    </row>
    <row r="2029" spans="1:10">
      <c r="A2029" s="1">
        <v>1935</v>
      </c>
      <c r="B2029" s="1">
        <v>2029</v>
      </c>
      <c r="C2029" s="13" t="s">
        <v>499</v>
      </c>
      <c r="D2029" s="118" t="s">
        <v>173</v>
      </c>
      <c r="E2029" s="10" t="s">
        <v>3943</v>
      </c>
      <c r="F2029" s="196" t="s">
        <v>13768</v>
      </c>
      <c r="G2029" s="8" t="s">
        <v>171</v>
      </c>
      <c r="H2029" s="155" t="e">
        <f>(#REF!/#REF!)-(#REF!/#REF!)*#REF!</f>
        <v>#REF!</v>
      </c>
      <c r="I2029" s="330">
        <v>203</v>
      </c>
      <c r="J2029" s="330"/>
    </row>
    <row r="2030" spans="1:10">
      <c r="A2030" s="1">
        <v>1936</v>
      </c>
      <c r="B2030" s="1">
        <v>2030</v>
      </c>
      <c r="C2030" s="13" t="s">
        <v>499</v>
      </c>
      <c r="D2030" s="118">
        <v>36131</v>
      </c>
      <c r="E2030" s="10" t="s">
        <v>2950</v>
      </c>
      <c r="F2030" s="196" t="s">
        <v>13785</v>
      </c>
      <c r="G2030" s="8" t="s">
        <v>3496</v>
      </c>
      <c r="H2030" s="155" t="e">
        <f>(#REF!/#REF!)-(#REF!/#REF!)*#REF!</f>
        <v>#REF!</v>
      </c>
      <c r="I2030" s="330">
        <v>195</v>
      </c>
      <c r="J2030" s="330"/>
    </row>
    <row r="2031" spans="1:10">
      <c r="A2031" s="1">
        <v>1937</v>
      </c>
      <c r="B2031" s="1">
        <v>2031</v>
      </c>
      <c r="C2031" s="13" t="s">
        <v>499</v>
      </c>
      <c r="D2031" s="118" t="s">
        <v>173</v>
      </c>
      <c r="E2031" s="10" t="s">
        <v>4000</v>
      </c>
      <c r="F2031" s="196" t="s">
        <v>13785</v>
      </c>
      <c r="G2031" s="8" t="s">
        <v>3496</v>
      </c>
      <c r="H2031" s="155" t="e">
        <f>(#REF!/#REF!)-(#REF!/#REF!)*#REF!</f>
        <v>#REF!</v>
      </c>
      <c r="I2031" s="330">
        <v>195</v>
      </c>
      <c r="J2031" s="330"/>
    </row>
    <row r="2032" spans="1:10">
      <c r="A2032" s="1">
        <v>1938</v>
      </c>
      <c r="B2032" s="1">
        <v>2032</v>
      </c>
      <c r="C2032" s="13" t="s">
        <v>499</v>
      </c>
      <c r="D2032" s="118" t="s">
        <v>6199</v>
      </c>
      <c r="E2032" s="10" t="s">
        <v>4896</v>
      </c>
      <c r="F2032" s="196" t="s">
        <v>13801</v>
      </c>
      <c r="G2032" s="8" t="s">
        <v>6200</v>
      </c>
      <c r="H2032" s="155" t="e">
        <f>(#REF!/#REF!)-(#REF!/#REF!)*#REF!</f>
        <v>#REF!</v>
      </c>
      <c r="I2032" s="330">
        <v>166</v>
      </c>
      <c r="J2032" s="330"/>
    </row>
    <row r="2033" spans="1:10">
      <c r="A2033" s="1">
        <v>1939</v>
      </c>
      <c r="B2033" s="1">
        <v>2033</v>
      </c>
      <c r="C2033" s="13" t="s">
        <v>4125</v>
      </c>
      <c r="D2033" s="44" t="s">
        <v>1622</v>
      </c>
      <c r="E2033" s="10" t="s">
        <v>2926</v>
      </c>
      <c r="F2033" s="196" t="s">
        <v>13840</v>
      </c>
      <c r="G2033" s="8" t="s">
        <v>2553</v>
      </c>
      <c r="H2033" s="155" t="e">
        <f>(#REF!/#REF!)-(#REF!/#REF!)*#REF!</f>
        <v>#REF!</v>
      </c>
      <c r="I2033" s="330">
        <v>195</v>
      </c>
      <c r="J2033" s="330"/>
    </row>
    <row r="2034" spans="1:10">
      <c r="A2034" s="1">
        <v>1940</v>
      </c>
      <c r="B2034" s="1">
        <v>2034</v>
      </c>
      <c r="C2034" s="13" t="s">
        <v>1539</v>
      </c>
      <c r="D2034" s="44" t="s">
        <v>3548</v>
      </c>
      <c r="E2034" s="10" t="s">
        <v>3707</v>
      </c>
      <c r="F2034" s="196" t="s">
        <v>13769</v>
      </c>
      <c r="G2034" s="8"/>
      <c r="H2034" s="155" t="e">
        <f>(#REF!/#REF!)-(#REF!/#REF!)*#REF!</f>
        <v>#REF!</v>
      </c>
      <c r="I2034" s="330">
        <v>761</v>
      </c>
      <c r="J2034" s="330"/>
    </row>
    <row r="2035" spans="1:10">
      <c r="A2035" s="1">
        <v>1941</v>
      </c>
      <c r="B2035" s="1">
        <v>2035</v>
      </c>
      <c r="C2035" s="13" t="s">
        <v>1539</v>
      </c>
      <c r="D2035" s="44" t="s">
        <v>3548</v>
      </c>
      <c r="E2035" s="10" t="s">
        <v>587</v>
      </c>
      <c r="F2035" s="196" t="s">
        <v>13770</v>
      </c>
      <c r="G2035" s="8"/>
      <c r="H2035" s="155" t="e">
        <f>(#REF!/#REF!)-(#REF!/#REF!)*#REF!</f>
        <v>#REF!</v>
      </c>
      <c r="I2035" s="330">
        <v>250</v>
      </c>
      <c r="J2035" s="330"/>
    </row>
    <row r="2036" spans="1:10">
      <c r="A2036" s="1">
        <v>1942</v>
      </c>
      <c r="B2036" s="1">
        <v>2036</v>
      </c>
      <c r="C2036" s="13" t="s">
        <v>2779</v>
      </c>
      <c r="D2036" s="44" t="s">
        <v>2554</v>
      </c>
      <c r="E2036" s="10" t="s">
        <v>3434</v>
      </c>
      <c r="F2036" s="196" t="s">
        <v>13788</v>
      </c>
      <c r="G2036" s="8" t="s">
        <v>1930</v>
      </c>
      <c r="H2036" s="155" t="e">
        <f>(#REF!/#REF!)-(#REF!/#REF!)*#REF!</f>
        <v>#REF!</v>
      </c>
      <c r="I2036" s="330">
        <v>155</v>
      </c>
      <c r="J2036" s="330"/>
    </row>
    <row r="2037" spans="1:10">
      <c r="A2037" s="1">
        <v>1943</v>
      </c>
      <c r="B2037" s="1">
        <v>2037</v>
      </c>
      <c r="C2037" s="13" t="s">
        <v>502</v>
      </c>
      <c r="D2037" s="44" t="s">
        <v>1931</v>
      </c>
      <c r="E2037" s="10" t="s">
        <v>3434</v>
      </c>
      <c r="F2037" s="196" t="s">
        <v>13788</v>
      </c>
      <c r="G2037" s="8" t="s">
        <v>1930</v>
      </c>
      <c r="H2037" s="155" t="e">
        <f>(#REF!/#REF!)-(#REF!/#REF!)*#REF!</f>
        <v>#REF!</v>
      </c>
      <c r="I2037" s="330">
        <v>155</v>
      </c>
      <c r="J2037" s="330"/>
    </row>
    <row r="2038" spans="1:10">
      <c r="A2038" s="1">
        <v>1944</v>
      </c>
      <c r="B2038" s="1">
        <v>2038</v>
      </c>
      <c r="C2038" s="13" t="s">
        <v>502</v>
      </c>
      <c r="D2038" s="44" t="s">
        <v>4565</v>
      </c>
      <c r="E2038" s="10" t="s">
        <v>4000</v>
      </c>
      <c r="F2038" s="196" t="s">
        <v>13791</v>
      </c>
      <c r="G2038" s="8" t="s">
        <v>3635</v>
      </c>
      <c r="H2038" s="155" t="e">
        <f>(#REF!/#REF!)-(#REF!/#REF!)*#REF!</f>
        <v>#REF!</v>
      </c>
      <c r="I2038" s="330">
        <v>155</v>
      </c>
      <c r="J2038" s="330"/>
    </row>
    <row r="2039" spans="1:10">
      <c r="A2039" s="1">
        <v>1945</v>
      </c>
      <c r="B2039" s="1">
        <v>2039</v>
      </c>
      <c r="C2039" s="13" t="s">
        <v>502</v>
      </c>
      <c r="D2039" s="44" t="s">
        <v>3636</v>
      </c>
      <c r="E2039" s="10" t="s">
        <v>3637</v>
      </c>
      <c r="F2039" s="196" t="s">
        <v>13790</v>
      </c>
      <c r="G2039" s="8" t="s">
        <v>3638</v>
      </c>
      <c r="H2039" s="155" t="e">
        <f>(#REF!/#REF!)-(#REF!/#REF!)*#REF!</f>
        <v>#REF!</v>
      </c>
      <c r="I2039" s="330">
        <v>245</v>
      </c>
      <c r="J2039" s="330"/>
    </row>
    <row r="2040" spans="1:10">
      <c r="A2040" s="1">
        <v>1946</v>
      </c>
      <c r="B2040" s="1">
        <v>2040</v>
      </c>
      <c r="C2040" s="13" t="s">
        <v>502</v>
      </c>
      <c r="D2040" s="44" t="s">
        <v>3495</v>
      </c>
      <c r="E2040" s="10" t="s">
        <v>2950</v>
      </c>
      <c r="F2040" s="196" t="s">
        <v>13785</v>
      </c>
      <c r="G2040" s="8" t="s">
        <v>3496</v>
      </c>
      <c r="H2040" s="155" t="e">
        <f>(#REF!/#REF!)-(#REF!/#REF!)*#REF!</f>
        <v>#REF!</v>
      </c>
      <c r="I2040" s="330">
        <v>195</v>
      </c>
      <c r="J2040" s="330"/>
    </row>
    <row r="2041" spans="1:10">
      <c r="A2041" s="1">
        <v>1947</v>
      </c>
      <c r="B2041" s="1">
        <v>2041</v>
      </c>
      <c r="C2041" s="13" t="s">
        <v>502</v>
      </c>
      <c r="D2041" s="44" t="s">
        <v>173</v>
      </c>
      <c r="E2041" s="10" t="s">
        <v>4000</v>
      </c>
      <c r="F2041" s="196" t="s">
        <v>13785</v>
      </c>
      <c r="G2041" s="8" t="s">
        <v>3496</v>
      </c>
      <c r="H2041" s="155" t="e">
        <f>(#REF!/#REF!)-(#REF!/#REF!)*#REF!</f>
        <v>#REF!</v>
      </c>
      <c r="I2041" s="330">
        <v>195</v>
      </c>
      <c r="J2041" s="330"/>
    </row>
    <row r="2042" spans="1:10">
      <c r="A2042" s="1">
        <v>1948</v>
      </c>
      <c r="B2042" s="1">
        <v>2042</v>
      </c>
      <c r="C2042" s="13" t="s">
        <v>3639</v>
      </c>
      <c r="D2042" s="44" t="s">
        <v>2554</v>
      </c>
      <c r="E2042" s="10" t="s">
        <v>3637</v>
      </c>
      <c r="F2042" s="196" t="s">
        <v>13790</v>
      </c>
      <c r="G2042" s="8" t="s">
        <v>3638</v>
      </c>
      <c r="H2042" s="155" t="e">
        <f>(#REF!/#REF!)-(#REF!/#REF!)*#REF!</f>
        <v>#REF!</v>
      </c>
      <c r="I2042" s="330">
        <v>245</v>
      </c>
      <c r="J2042" s="330"/>
    </row>
    <row r="2043" spans="1:10">
      <c r="A2043" s="1">
        <v>1949</v>
      </c>
      <c r="B2043" s="1">
        <v>2043</v>
      </c>
      <c r="C2043" s="13" t="s">
        <v>502</v>
      </c>
      <c r="D2043" s="44" t="s">
        <v>1931</v>
      </c>
      <c r="E2043" s="10" t="s">
        <v>2926</v>
      </c>
      <c r="F2043" s="196" t="s">
        <v>13781</v>
      </c>
      <c r="G2043" s="8" t="s">
        <v>2071</v>
      </c>
      <c r="H2043" s="155" t="e">
        <f>(#REF!/#REF!)-(#REF!/#REF!)*#REF!</f>
        <v>#REF!</v>
      </c>
      <c r="I2043" s="330">
        <v>245</v>
      </c>
      <c r="J2043" s="330"/>
    </row>
    <row r="2044" spans="1:10">
      <c r="A2044" s="1">
        <v>1950</v>
      </c>
      <c r="B2044" s="1">
        <v>2044</v>
      </c>
      <c r="C2044" s="13" t="s">
        <v>502</v>
      </c>
      <c r="D2044" s="44" t="s">
        <v>2554</v>
      </c>
      <c r="E2044" s="10" t="s">
        <v>4896</v>
      </c>
      <c r="F2044" s="196" t="s">
        <v>13801</v>
      </c>
      <c r="G2044" s="8" t="s">
        <v>6200</v>
      </c>
      <c r="H2044" s="155" t="e">
        <f>(#REF!/#REF!)-(#REF!/#REF!)*#REF!</f>
        <v>#REF!</v>
      </c>
      <c r="I2044" s="330">
        <v>166</v>
      </c>
      <c r="J2044" s="330"/>
    </row>
    <row r="2045" spans="1:10">
      <c r="A2045" s="1">
        <v>1951</v>
      </c>
      <c r="B2045" s="1">
        <v>2045</v>
      </c>
      <c r="C2045" s="13" t="s">
        <v>3639</v>
      </c>
      <c r="D2045" s="44" t="s">
        <v>2554</v>
      </c>
      <c r="E2045" s="10" t="s">
        <v>4896</v>
      </c>
      <c r="F2045" s="196" t="s">
        <v>13801</v>
      </c>
      <c r="G2045" s="8" t="s">
        <v>6200</v>
      </c>
      <c r="H2045" s="155" t="e">
        <f>(#REF!/#REF!)-(#REF!/#REF!)*#REF!</f>
        <v>#REF!</v>
      </c>
      <c r="I2045" s="330">
        <v>166</v>
      </c>
      <c r="J2045" s="330"/>
    </row>
    <row r="2046" spans="1:10">
      <c r="A2046" s="1">
        <v>1952</v>
      </c>
      <c r="B2046" s="1">
        <v>2046</v>
      </c>
      <c r="C2046" s="13" t="s">
        <v>3640</v>
      </c>
      <c r="D2046" s="44" t="s">
        <v>4565</v>
      </c>
      <c r="E2046" s="10" t="s">
        <v>4896</v>
      </c>
      <c r="F2046" s="196" t="s">
        <v>13801</v>
      </c>
      <c r="G2046" s="8" t="s">
        <v>6200</v>
      </c>
      <c r="H2046" s="155" t="e">
        <f>(#REF!/#REF!)-(#REF!/#REF!)*#REF!</f>
        <v>#REF!</v>
      </c>
      <c r="I2046" s="330">
        <v>166</v>
      </c>
      <c r="J2046" s="330"/>
    </row>
    <row r="2047" spans="1:10">
      <c r="A2047" s="1">
        <v>1953</v>
      </c>
      <c r="B2047" s="1">
        <v>2047</v>
      </c>
      <c r="C2047" s="13" t="s">
        <v>3640</v>
      </c>
      <c r="D2047" s="44" t="s">
        <v>4565</v>
      </c>
      <c r="E2047" s="10" t="s">
        <v>4000</v>
      </c>
      <c r="F2047" s="196" t="s">
        <v>13791</v>
      </c>
      <c r="G2047" s="8" t="s">
        <v>3635</v>
      </c>
      <c r="H2047" s="155" t="e">
        <f>(#REF!/#REF!)-(#REF!/#REF!)*#REF!</f>
        <v>#REF!</v>
      </c>
      <c r="I2047" s="330">
        <v>155</v>
      </c>
      <c r="J2047" s="330"/>
    </row>
    <row r="2048" spans="1:10">
      <c r="A2048" s="1">
        <v>1954</v>
      </c>
      <c r="B2048" s="1">
        <v>2048</v>
      </c>
      <c r="C2048" s="13" t="s">
        <v>5166</v>
      </c>
      <c r="D2048" s="44" t="s">
        <v>4565</v>
      </c>
      <c r="E2048" s="10" t="s">
        <v>3637</v>
      </c>
      <c r="F2048" s="196" t="s">
        <v>13790</v>
      </c>
      <c r="G2048" s="8" t="s">
        <v>3638</v>
      </c>
      <c r="H2048" s="155" t="e">
        <f>(#REF!/#REF!)-(#REF!/#REF!)*#REF!</f>
        <v>#REF!</v>
      </c>
      <c r="I2048" s="330">
        <v>245</v>
      </c>
      <c r="J2048" s="330"/>
    </row>
    <row r="2049" spans="1:10">
      <c r="A2049" s="1">
        <v>1955</v>
      </c>
      <c r="B2049" s="1">
        <v>2049</v>
      </c>
      <c r="C2049" s="13" t="s">
        <v>6201</v>
      </c>
      <c r="D2049" s="44" t="s">
        <v>6202</v>
      </c>
      <c r="E2049" s="10" t="s">
        <v>5427</v>
      </c>
      <c r="F2049" s="196" t="s">
        <v>13801</v>
      </c>
      <c r="G2049" s="8" t="s">
        <v>6200</v>
      </c>
      <c r="H2049" s="155" t="e">
        <f>(#REF!/#REF!)-(#REF!/#REF!)*#REF!</f>
        <v>#REF!</v>
      </c>
      <c r="I2049" s="330">
        <v>166</v>
      </c>
      <c r="J2049" s="330"/>
    </row>
    <row r="2050" spans="1:10">
      <c r="A2050" s="1">
        <v>1956</v>
      </c>
      <c r="B2050" s="1">
        <v>2050</v>
      </c>
      <c r="C2050" s="13" t="s">
        <v>270</v>
      </c>
      <c r="D2050" s="44" t="s">
        <v>172</v>
      </c>
      <c r="E2050" s="10" t="s">
        <v>3751</v>
      </c>
      <c r="F2050" s="196" t="s">
        <v>13766</v>
      </c>
      <c r="G2050" s="8" t="s">
        <v>171</v>
      </c>
      <c r="H2050" s="155" t="e">
        <f>(#REF!/#REF!)-(#REF!/#REF!)*#REF!</f>
        <v>#REF!</v>
      </c>
      <c r="I2050" s="330">
        <v>774</v>
      </c>
      <c r="J2050" s="330"/>
    </row>
    <row r="2051" spans="1:10">
      <c r="A2051" s="1">
        <v>1957</v>
      </c>
      <c r="B2051" s="1">
        <v>2051</v>
      </c>
      <c r="C2051" s="13" t="s">
        <v>270</v>
      </c>
      <c r="D2051" s="44" t="s">
        <v>172</v>
      </c>
      <c r="E2051" s="10" t="s">
        <v>3941</v>
      </c>
      <c r="F2051" s="196" t="s">
        <v>13768</v>
      </c>
      <c r="G2051" s="8" t="s">
        <v>171</v>
      </c>
      <c r="H2051" s="155" t="e">
        <f>(#REF!/#REF!)-(#REF!/#REF!)*#REF!</f>
        <v>#REF!</v>
      </c>
      <c r="I2051" s="330">
        <v>203</v>
      </c>
      <c r="J2051" s="330"/>
    </row>
    <row r="2052" spans="1:10">
      <c r="A2052" s="1">
        <v>1958</v>
      </c>
      <c r="B2052" s="1">
        <v>2052</v>
      </c>
      <c r="C2052" s="13" t="s">
        <v>270</v>
      </c>
      <c r="D2052" s="44" t="s">
        <v>174</v>
      </c>
      <c r="E2052" s="10" t="s">
        <v>3966</v>
      </c>
      <c r="F2052" s="196" t="s">
        <v>13766</v>
      </c>
      <c r="G2052" s="8" t="s">
        <v>171</v>
      </c>
      <c r="H2052" s="155" t="e">
        <f>(#REF!/#REF!)-(#REF!/#REF!)*#REF!</f>
        <v>#REF!</v>
      </c>
      <c r="I2052" s="330">
        <v>774</v>
      </c>
      <c r="J2052" s="330"/>
    </row>
    <row r="2053" spans="1:10">
      <c r="A2053" s="1">
        <v>1959</v>
      </c>
      <c r="B2053" s="1">
        <v>2053</v>
      </c>
      <c r="C2053" s="13" t="s">
        <v>270</v>
      </c>
      <c r="D2053" s="44" t="s">
        <v>174</v>
      </c>
      <c r="E2053" s="10" t="s">
        <v>3944</v>
      </c>
      <c r="F2053" s="196" t="s">
        <v>13768</v>
      </c>
      <c r="G2053" s="8" t="s">
        <v>171</v>
      </c>
      <c r="H2053" s="155" t="e">
        <f>(#REF!/#REF!)-(#REF!/#REF!)*#REF!</f>
        <v>#REF!</v>
      </c>
      <c r="I2053" s="330">
        <v>203</v>
      </c>
      <c r="J2053" s="330"/>
    </row>
    <row r="2054" spans="1:10">
      <c r="A2054" s="1">
        <v>1960</v>
      </c>
      <c r="B2054" s="1">
        <v>2054</v>
      </c>
      <c r="C2054" s="13" t="s">
        <v>270</v>
      </c>
      <c r="D2054" s="44" t="s">
        <v>271</v>
      </c>
      <c r="E2054" s="10" t="s">
        <v>3434</v>
      </c>
      <c r="F2054" s="196" t="s">
        <v>13788</v>
      </c>
      <c r="G2054" s="8" t="s">
        <v>1930</v>
      </c>
      <c r="H2054" s="155" t="e">
        <f>(#REF!/#REF!)-(#REF!/#REF!)*#REF!</f>
        <v>#REF!</v>
      </c>
      <c r="I2054" s="330">
        <v>155</v>
      </c>
      <c r="J2054" s="330"/>
    </row>
    <row r="2055" spans="1:10">
      <c r="A2055" s="1">
        <v>1961</v>
      </c>
      <c r="B2055" s="1">
        <v>2055</v>
      </c>
      <c r="C2055" s="13" t="s">
        <v>270</v>
      </c>
      <c r="D2055" s="44" t="s">
        <v>271</v>
      </c>
      <c r="E2055" s="10" t="s">
        <v>3637</v>
      </c>
      <c r="F2055" s="196" t="s">
        <v>13790</v>
      </c>
      <c r="G2055" s="8" t="s">
        <v>3638</v>
      </c>
      <c r="H2055" s="155" t="e">
        <f>(#REF!/#REF!)-(#REF!/#REF!)*#REF!</f>
        <v>#REF!</v>
      </c>
      <c r="I2055" s="330">
        <v>245</v>
      </c>
      <c r="J2055" s="330"/>
    </row>
    <row r="2056" spans="1:10">
      <c r="A2056" s="1">
        <v>1962</v>
      </c>
      <c r="B2056" s="1">
        <v>2056</v>
      </c>
      <c r="C2056" s="13" t="s">
        <v>270</v>
      </c>
      <c r="D2056" s="44" t="s">
        <v>172</v>
      </c>
      <c r="E2056" s="10" t="s">
        <v>3945</v>
      </c>
      <c r="F2056" s="196" t="s">
        <v>13768</v>
      </c>
      <c r="G2056" s="8" t="s">
        <v>171</v>
      </c>
      <c r="H2056" s="155" t="e">
        <f>(#REF!/#REF!)-(#REF!/#REF!)*#REF!</f>
        <v>#REF!</v>
      </c>
      <c r="I2056" s="330">
        <v>203</v>
      </c>
      <c r="J2056" s="330"/>
    </row>
    <row r="2057" spans="1:10">
      <c r="A2057" s="1">
        <v>1963</v>
      </c>
      <c r="B2057" s="1">
        <v>2057</v>
      </c>
      <c r="C2057" s="13" t="s">
        <v>270</v>
      </c>
      <c r="D2057" s="44" t="s">
        <v>174</v>
      </c>
      <c r="E2057" s="10" t="s">
        <v>3943</v>
      </c>
      <c r="F2057" s="196" t="s">
        <v>13768</v>
      </c>
      <c r="G2057" s="8" t="s">
        <v>171</v>
      </c>
      <c r="H2057" s="155" t="e">
        <f>(#REF!/#REF!)-(#REF!/#REF!)*#REF!</f>
        <v>#REF!</v>
      </c>
      <c r="I2057" s="330">
        <v>203</v>
      </c>
      <c r="J2057" s="330"/>
    </row>
    <row r="2058" spans="1:10">
      <c r="A2058" s="1">
        <v>1964</v>
      </c>
      <c r="B2058" s="1">
        <v>2058</v>
      </c>
      <c r="C2058" s="13" t="s">
        <v>270</v>
      </c>
      <c r="D2058" s="44" t="s">
        <v>172</v>
      </c>
      <c r="E2058" s="10" t="s">
        <v>2950</v>
      </c>
      <c r="F2058" s="196" t="s">
        <v>13785</v>
      </c>
      <c r="G2058" s="8" t="s">
        <v>3496</v>
      </c>
      <c r="H2058" s="155" t="e">
        <f>(#REF!/#REF!)-(#REF!/#REF!)*#REF!</f>
        <v>#REF!</v>
      </c>
      <c r="I2058" s="330">
        <v>195</v>
      </c>
      <c r="J2058" s="330"/>
    </row>
    <row r="2059" spans="1:10">
      <c r="A2059" s="1">
        <v>1965</v>
      </c>
      <c r="B2059" s="1">
        <v>2059</v>
      </c>
      <c r="C2059" s="13" t="s">
        <v>270</v>
      </c>
      <c r="D2059" s="44" t="s">
        <v>174</v>
      </c>
      <c r="E2059" s="10" t="s">
        <v>4000</v>
      </c>
      <c r="F2059" s="196" t="s">
        <v>13785</v>
      </c>
      <c r="G2059" s="8" t="s">
        <v>3496</v>
      </c>
      <c r="H2059" s="155" t="e">
        <f>(#REF!/#REF!)-(#REF!/#REF!)*#REF!</f>
        <v>#REF!</v>
      </c>
      <c r="I2059" s="330">
        <v>195</v>
      </c>
      <c r="J2059" s="330"/>
    </row>
    <row r="2060" spans="1:10">
      <c r="A2060" s="1">
        <v>1966</v>
      </c>
      <c r="B2060" s="1">
        <v>2060</v>
      </c>
      <c r="C2060" s="13" t="s">
        <v>270</v>
      </c>
      <c r="D2060" s="118">
        <v>34221</v>
      </c>
      <c r="E2060" s="10" t="s">
        <v>4896</v>
      </c>
      <c r="F2060" s="196" t="s">
        <v>13801</v>
      </c>
      <c r="G2060" s="8" t="s">
        <v>6200</v>
      </c>
      <c r="H2060" s="155" t="e">
        <f>(#REF!/#REF!)-(#REF!/#REF!)*#REF!</f>
        <v>#REF!</v>
      </c>
      <c r="I2060" s="330">
        <v>166</v>
      </c>
      <c r="J2060" s="330"/>
    </row>
    <row r="2061" spans="1:10">
      <c r="A2061" s="1">
        <v>1967</v>
      </c>
      <c r="B2061" s="1">
        <v>2061</v>
      </c>
      <c r="C2061" s="13" t="s">
        <v>4258</v>
      </c>
      <c r="D2061" s="118" t="s">
        <v>201</v>
      </c>
      <c r="E2061" s="10" t="s">
        <v>11100</v>
      </c>
      <c r="F2061" s="196" t="s">
        <v>15824</v>
      </c>
      <c r="G2061" s="8" t="s">
        <v>11101</v>
      </c>
      <c r="H2061" s="155" t="e">
        <f>(#REF!/#REF!)-(#REF!/#REF!)*#REF!</f>
        <v>#REF!</v>
      </c>
      <c r="I2061" s="330">
        <v>193</v>
      </c>
      <c r="J2061" s="330"/>
    </row>
    <row r="2062" spans="1:10">
      <c r="A2062" s="1">
        <v>1968</v>
      </c>
      <c r="B2062" s="1">
        <v>2062</v>
      </c>
      <c r="C2062" s="13" t="s">
        <v>4258</v>
      </c>
      <c r="D2062" s="118" t="s">
        <v>201</v>
      </c>
      <c r="E2062" s="10" t="s">
        <v>10967</v>
      </c>
      <c r="F2062" s="196" t="s">
        <v>15008</v>
      </c>
      <c r="G2062" s="8" t="s">
        <v>15007</v>
      </c>
      <c r="H2062" s="155" t="e">
        <f>(#REF!/#REF!)-(#REF!/#REF!)*#REF!</f>
        <v>#REF!</v>
      </c>
      <c r="I2062" s="330">
        <v>246</v>
      </c>
      <c r="J2062" s="330"/>
    </row>
    <row r="2063" spans="1:10">
      <c r="A2063" s="1">
        <v>1969</v>
      </c>
      <c r="B2063" s="1">
        <v>2063</v>
      </c>
      <c r="C2063" s="13" t="s">
        <v>4258</v>
      </c>
      <c r="D2063" s="118" t="s">
        <v>201</v>
      </c>
      <c r="E2063" s="10" t="s">
        <v>10967</v>
      </c>
      <c r="F2063" s="196" t="s">
        <v>15012</v>
      </c>
      <c r="G2063" s="8" t="s">
        <v>15011</v>
      </c>
      <c r="H2063" s="155" t="e">
        <f>(#REF!/#REF!)-(#REF!/#REF!)*#REF!</f>
        <v>#REF!</v>
      </c>
      <c r="I2063" s="330">
        <v>278</v>
      </c>
      <c r="J2063" s="330"/>
    </row>
    <row r="2064" spans="1:10">
      <c r="A2064" s="1">
        <v>1970</v>
      </c>
      <c r="B2064" s="1">
        <v>2064</v>
      </c>
      <c r="C2064" s="13" t="s">
        <v>4258</v>
      </c>
      <c r="D2064" s="118" t="s">
        <v>201</v>
      </c>
      <c r="E2064" s="10" t="s">
        <v>4000</v>
      </c>
      <c r="F2064" s="196" t="s">
        <v>15544</v>
      </c>
      <c r="G2064" s="8" t="s">
        <v>15543</v>
      </c>
      <c r="H2064" s="155" t="e">
        <f>(#REF!/#REF!)-(#REF!/#REF!)*#REF!</f>
        <v>#REF!</v>
      </c>
      <c r="I2064" s="330">
        <v>340</v>
      </c>
      <c r="J2064" s="330"/>
    </row>
    <row r="2065" spans="1:10">
      <c r="B2065" s="1">
        <v>2065</v>
      </c>
      <c r="C2065" s="13" t="s">
        <v>4258</v>
      </c>
      <c r="D2065" s="118" t="s">
        <v>2321</v>
      </c>
      <c r="E2065" s="10" t="s">
        <v>16051</v>
      </c>
      <c r="F2065" s="196" t="s">
        <v>16037</v>
      </c>
      <c r="G2065" s="8" t="s">
        <v>16041</v>
      </c>
      <c r="H2065" s="155"/>
      <c r="I2065" s="330">
        <v>300</v>
      </c>
      <c r="J2065" s="330"/>
    </row>
    <row r="2066" spans="1:10">
      <c r="B2066" s="1">
        <v>2066</v>
      </c>
      <c r="C2066" s="13" t="s">
        <v>4258</v>
      </c>
      <c r="D2066" s="118" t="s">
        <v>2321</v>
      </c>
      <c r="E2066" s="10" t="s">
        <v>16052</v>
      </c>
      <c r="F2066" s="196" t="s">
        <v>16038</v>
      </c>
      <c r="G2066" s="8" t="s">
        <v>16053</v>
      </c>
      <c r="H2066" s="155"/>
      <c r="I2066" s="330">
        <v>300</v>
      </c>
      <c r="J2066" s="330"/>
    </row>
    <row r="2067" spans="1:10">
      <c r="A2067" s="1">
        <v>1971</v>
      </c>
      <c r="B2067" s="1">
        <v>2067</v>
      </c>
      <c r="C2067" s="13" t="s">
        <v>1019</v>
      </c>
      <c r="D2067" s="44" t="s">
        <v>5658</v>
      </c>
      <c r="E2067" s="10" t="s">
        <v>4896</v>
      </c>
      <c r="F2067" s="196" t="s">
        <v>13799</v>
      </c>
      <c r="G2067" s="8" t="s">
        <v>5659</v>
      </c>
      <c r="H2067" s="155" t="e">
        <f>(#REF!/#REF!)-(#REF!/#REF!)*#REF!</f>
        <v>#REF!</v>
      </c>
      <c r="I2067" s="330">
        <v>85</v>
      </c>
      <c r="J2067" s="330"/>
    </row>
    <row r="2068" spans="1:10" ht="14.25">
      <c r="A2068" s="1">
        <v>1972</v>
      </c>
      <c r="B2068" s="1">
        <v>2068</v>
      </c>
      <c r="C2068" s="52" t="s">
        <v>10598</v>
      </c>
      <c r="D2068" s="44"/>
      <c r="E2068" s="10" t="s">
        <v>3463</v>
      </c>
      <c r="F2068" s="196"/>
      <c r="G2068" s="8"/>
      <c r="H2068" s="155"/>
      <c r="J2068" s="330"/>
    </row>
    <row r="2069" spans="1:10">
      <c r="A2069" s="1">
        <v>1973</v>
      </c>
      <c r="B2069" s="1">
        <v>2069</v>
      </c>
      <c r="C2069" s="13" t="s">
        <v>723</v>
      </c>
      <c r="D2069" s="105" t="s">
        <v>10599</v>
      </c>
      <c r="E2069" s="10" t="s">
        <v>2926</v>
      </c>
      <c r="F2069" s="196" t="s">
        <v>13807</v>
      </c>
      <c r="G2069" s="12" t="s">
        <v>10600</v>
      </c>
      <c r="H2069" s="155"/>
      <c r="I2069" s="330">
        <v>235</v>
      </c>
      <c r="J2069" s="330"/>
    </row>
    <row r="2070" spans="1:10">
      <c r="A2070" s="1">
        <v>1974</v>
      </c>
      <c r="B2070" s="1">
        <v>2070</v>
      </c>
      <c r="C2070" s="13" t="s">
        <v>723</v>
      </c>
      <c r="D2070" s="105" t="s">
        <v>10599</v>
      </c>
      <c r="E2070" s="10" t="s">
        <v>3434</v>
      </c>
      <c r="F2070" s="196" t="s">
        <v>13804</v>
      </c>
      <c r="G2070" s="12" t="s">
        <v>10617</v>
      </c>
      <c r="H2070" s="155"/>
      <c r="I2070" s="330">
        <v>235</v>
      </c>
      <c r="J2070" s="330"/>
    </row>
    <row r="2071" spans="1:10" ht="14.25">
      <c r="A2071" s="1">
        <v>1975</v>
      </c>
      <c r="B2071" s="1">
        <v>2071</v>
      </c>
      <c r="C2071" s="52" t="s">
        <v>2437</v>
      </c>
      <c r="D2071" s="44"/>
      <c r="E2071" s="10" t="s">
        <v>3463</v>
      </c>
      <c r="F2071" s="196"/>
      <c r="G2071" s="8"/>
      <c r="H2071" s="155"/>
      <c r="J2071" s="330"/>
    </row>
    <row r="2072" spans="1:10">
      <c r="A2072" s="1">
        <v>1976</v>
      </c>
      <c r="B2072" s="1">
        <v>2072</v>
      </c>
      <c r="C2072" s="13" t="s">
        <v>11015</v>
      </c>
      <c r="D2072" s="44" t="s">
        <v>11016</v>
      </c>
      <c r="E2072" s="10" t="s">
        <v>4837</v>
      </c>
      <c r="F2072" s="196" t="s">
        <v>15822</v>
      </c>
      <c r="G2072" s="8" t="s">
        <v>11017</v>
      </c>
      <c r="H2072" s="155" t="e">
        <f>(#REF!/#REF!)-(#REF!/#REF!)*#REF!</f>
        <v>#REF!</v>
      </c>
      <c r="I2072" s="330">
        <v>225</v>
      </c>
      <c r="J2072" s="330"/>
    </row>
    <row r="2073" spans="1:10">
      <c r="A2073" s="1">
        <v>1977</v>
      </c>
      <c r="B2073" s="1">
        <v>2073</v>
      </c>
      <c r="C2073" s="13" t="s">
        <v>11015</v>
      </c>
      <c r="D2073" s="44" t="s">
        <v>11016</v>
      </c>
      <c r="E2073" s="10" t="s">
        <v>2950</v>
      </c>
      <c r="F2073" s="196" t="s">
        <v>15821</v>
      </c>
      <c r="G2073" s="8" t="s">
        <v>11024</v>
      </c>
      <c r="H2073" s="155" t="e">
        <f>(#REF!/#REF!)-(#REF!/#REF!)*#REF!</f>
        <v>#REF!</v>
      </c>
      <c r="I2073" s="330">
        <v>155</v>
      </c>
      <c r="J2073" s="330"/>
    </row>
    <row r="2074" spans="1:10">
      <c r="A2074" s="1">
        <v>1978</v>
      </c>
      <c r="B2074" s="1">
        <v>2074</v>
      </c>
      <c r="C2074" s="13" t="s">
        <v>2438</v>
      </c>
      <c r="D2074" s="44" t="s">
        <v>2439</v>
      </c>
      <c r="E2074" s="10" t="s">
        <v>2950</v>
      </c>
      <c r="F2074" s="196" t="s">
        <v>13817</v>
      </c>
      <c r="G2074" s="8" t="s">
        <v>2440</v>
      </c>
      <c r="H2074" s="155" t="e">
        <f>(#REF!/#REF!)-(#REF!/#REF!)*#REF!</f>
        <v>#REF!</v>
      </c>
      <c r="I2074" s="330">
        <v>155</v>
      </c>
      <c r="J2074" s="330"/>
    </row>
    <row r="2075" spans="1:10">
      <c r="A2075" s="1">
        <v>1979</v>
      </c>
      <c r="B2075" s="1">
        <v>2075</v>
      </c>
      <c r="C2075" s="13" t="s">
        <v>2438</v>
      </c>
      <c r="D2075" s="44" t="s">
        <v>1931</v>
      </c>
      <c r="E2075" s="10" t="s">
        <v>2950</v>
      </c>
      <c r="F2075" s="196" t="s">
        <v>13838</v>
      </c>
      <c r="G2075" s="8" t="s">
        <v>2143</v>
      </c>
      <c r="H2075" s="155" t="e">
        <f>(#REF!/#REF!)-(#REF!/#REF!)*#REF!</f>
        <v>#REF!</v>
      </c>
      <c r="I2075" s="330">
        <v>155</v>
      </c>
      <c r="J2075" s="330"/>
    </row>
    <row r="2076" spans="1:10">
      <c r="A2076" s="1">
        <v>1980</v>
      </c>
      <c r="B2076" s="1">
        <v>2076</v>
      </c>
      <c r="C2076" s="13" t="s">
        <v>2438</v>
      </c>
      <c r="D2076" s="44" t="s">
        <v>2144</v>
      </c>
      <c r="E2076" s="10" t="s">
        <v>4837</v>
      </c>
      <c r="F2076" s="196" t="s">
        <v>13837</v>
      </c>
      <c r="G2076" s="8" t="s">
        <v>2145</v>
      </c>
      <c r="H2076" s="155" t="e">
        <f>(#REF!/#REF!)-(#REF!/#REF!)*#REF!</f>
        <v>#REF!</v>
      </c>
      <c r="I2076" s="330">
        <v>195</v>
      </c>
      <c r="J2076" s="330"/>
    </row>
    <row r="2077" spans="1:10">
      <c r="A2077" s="1">
        <v>1981</v>
      </c>
      <c r="B2077" s="1">
        <v>2077</v>
      </c>
      <c r="C2077" s="13" t="s">
        <v>2438</v>
      </c>
      <c r="D2077" s="44" t="s">
        <v>2146</v>
      </c>
      <c r="E2077" s="10" t="s">
        <v>4837</v>
      </c>
      <c r="F2077" s="196" t="s">
        <v>13810</v>
      </c>
      <c r="G2077" s="8" t="s">
        <v>2147</v>
      </c>
      <c r="H2077" s="155" t="e">
        <f>(#REF!/#REF!)-(#REF!/#REF!)*#REF!</f>
        <v>#REF!</v>
      </c>
      <c r="I2077" s="330">
        <v>210</v>
      </c>
      <c r="J2077" s="330"/>
    </row>
    <row r="2078" spans="1:10">
      <c r="A2078" s="1">
        <v>1982</v>
      </c>
      <c r="B2078" s="1">
        <v>2078</v>
      </c>
      <c r="C2078" s="61" t="s">
        <v>2438</v>
      </c>
      <c r="D2078" s="116" t="s">
        <v>4019</v>
      </c>
      <c r="E2078" s="11" t="s">
        <v>3434</v>
      </c>
      <c r="F2078" s="198" t="s">
        <v>13814</v>
      </c>
      <c r="G2078" s="12" t="s">
        <v>4020</v>
      </c>
      <c r="H2078" s="155" t="e">
        <f>(#REF!/#REF!)-(#REF!/#REF!)*#REF!</f>
        <v>#REF!</v>
      </c>
      <c r="I2078" s="330">
        <v>155</v>
      </c>
      <c r="J2078" s="330"/>
    </row>
    <row r="2079" spans="1:10">
      <c r="A2079" s="1">
        <v>1983</v>
      </c>
      <c r="B2079" s="1">
        <v>2079</v>
      </c>
      <c r="C2079" s="61" t="s">
        <v>2438</v>
      </c>
      <c r="D2079" s="116" t="s">
        <v>4210</v>
      </c>
      <c r="E2079" s="11" t="s">
        <v>4211</v>
      </c>
      <c r="F2079" s="198" t="s">
        <v>13809</v>
      </c>
      <c r="G2079" s="12" t="s">
        <v>4212</v>
      </c>
      <c r="H2079" s="155" t="e">
        <f>(#REF!/#REF!)-(#REF!/#REF!)*#REF!</f>
        <v>#REF!</v>
      </c>
      <c r="I2079" s="330">
        <v>195</v>
      </c>
      <c r="J2079" s="330"/>
    </row>
    <row r="2080" spans="1:10">
      <c r="A2080" s="1">
        <v>1984</v>
      </c>
      <c r="B2080" s="1">
        <v>2080</v>
      </c>
      <c r="C2080" s="61" t="s">
        <v>2438</v>
      </c>
      <c r="D2080" s="116" t="s">
        <v>4019</v>
      </c>
      <c r="E2080" s="11" t="s">
        <v>1464</v>
      </c>
      <c r="F2080" s="198" t="s">
        <v>13824</v>
      </c>
      <c r="G2080" s="12" t="s">
        <v>6758</v>
      </c>
      <c r="H2080" s="155" t="e">
        <f>(#REF!/#REF!)-(#REF!/#REF!)*#REF!</f>
        <v>#REF!</v>
      </c>
      <c r="I2080" s="330">
        <v>161</v>
      </c>
      <c r="J2080" s="330"/>
    </row>
    <row r="2081" spans="1:10">
      <c r="A2081" s="1">
        <v>1985</v>
      </c>
      <c r="B2081" s="1">
        <v>2081</v>
      </c>
      <c r="C2081" s="61" t="s">
        <v>3782</v>
      </c>
      <c r="D2081" s="116" t="s">
        <v>113</v>
      </c>
      <c r="E2081" s="11" t="s">
        <v>3707</v>
      </c>
      <c r="F2081" s="198" t="s">
        <v>13774</v>
      </c>
      <c r="G2081" s="12"/>
      <c r="H2081" s="155" t="e">
        <f>(#REF!/#REF!)-(#REF!/#REF!)*#REF!</f>
        <v>#REF!</v>
      </c>
      <c r="I2081" s="330">
        <v>888</v>
      </c>
      <c r="J2081" s="330"/>
    </row>
    <row r="2082" spans="1:10">
      <c r="A2082" s="1">
        <v>1986</v>
      </c>
      <c r="B2082" s="1">
        <v>2082</v>
      </c>
      <c r="C2082" s="61" t="s">
        <v>3782</v>
      </c>
      <c r="D2082" s="116" t="s">
        <v>113</v>
      </c>
      <c r="E2082" s="11" t="s">
        <v>587</v>
      </c>
      <c r="F2082" s="198" t="s">
        <v>13775</v>
      </c>
      <c r="G2082" s="12"/>
      <c r="H2082" s="155" t="e">
        <f>(#REF!/#REF!)-(#REF!/#REF!)*#REF!</f>
        <v>#REF!</v>
      </c>
      <c r="I2082" s="330">
        <v>182</v>
      </c>
      <c r="J2082" s="330"/>
    </row>
    <row r="2083" spans="1:10">
      <c r="A2083" s="1">
        <v>1987</v>
      </c>
      <c r="B2083" s="1">
        <v>2083</v>
      </c>
      <c r="C2083" s="61" t="s">
        <v>3782</v>
      </c>
      <c r="D2083" s="119" t="s">
        <v>5513</v>
      </c>
      <c r="E2083" s="11" t="s">
        <v>4837</v>
      </c>
      <c r="F2083" s="198" t="s">
        <v>13796</v>
      </c>
      <c r="G2083" s="12" t="s">
        <v>5519</v>
      </c>
      <c r="H2083" s="155" t="e">
        <f>(#REF!/#REF!)-(#REF!/#REF!)*#REF!</f>
        <v>#REF!</v>
      </c>
      <c r="I2083" s="330">
        <v>235</v>
      </c>
      <c r="J2083" s="330"/>
    </row>
    <row r="2084" spans="1:10">
      <c r="A2084" s="1">
        <v>1988</v>
      </c>
      <c r="B2084" s="1">
        <v>2084</v>
      </c>
      <c r="C2084" s="61" t="s">
        <v>3782</v>
      </c>
      <c r="D2084" s="119" t="s">
        <v>5513</v>
      </c>
      <c r="E2084" s="11" t="s">
        <v>2950</v>
      </c>
      <c r="F2084" s="198" t="s">
        <v>13793</v>
      </c>
      <c r="G2084" s="12" t="s">
        <v>5530</v>
      </c>
      <c r="H2084" s="155" t="e">
        <f>(#REF!/#REF!)-(#REF!/#REF!)*#REF!</f>
        <v>#REF!</v>
      </c>
      <c r="I2084" s="330">
        <v>235</v>
      </c>
      <c r="J2084" s="330"/>
    </row>
    <row r="2085" spans="1:10">
      <c r="A2085" s="1">
        <v>1989</v>
      </c>
      <c r="B2085" s="1">
        <v>2085</v>
      </c>
      <c r="C2085" s="61" t="s">
        <v>3782</v>
      </c>
      <c r="D2085" s="119" t="s">
        <v>5513</v>
      </c>
      <c r="E2085" s="11" t="s">
        <v>2950</v>
      </c>
      <c r="F2085" s="198" t="s">
        <v>13795</v>
      </c>
      <c r="G2085" s="12" t="s">
        <v>5531</v>
      </c>
      <c r="H2085" s="155" t="e">
        <f>(#REF!/#REF!)-(#REF!/#REF!)*#REF!</f>
        <v>#REF!</v>
      </c>
      <c r="I2085" s="330">
        <v>193</v>
      </c>
      <c r="J2085" s="330"/>
    </row>
    <row r="2086" spans="1:10">
      <c r="A2086" s="1">
        <v>1990</v>
      </c>
      <c r="B2086" s="1">
        <v>2086</v>
      </c>
      <c r="C2086" s="61" t="s">
        <v>1524</v>
      </c>
      <c r="D2086" s="116" t="s">
        <v>1525</v>
      </c>
      <c r="E2086" s="11" t="s">
        <v>812</v>
      </c>
      <c r="F2086" s="198" t="s">
        <v>13809</v>
      </c>
      <c r="G2086" s="12" t="s">
        <v>4212</v>
      </c>
      <c r="H2086" s="155" t="e">
        <f>(#REF!/#REF!)-(#REF!/#REF!)*#REF!</f>
        <v>#REF!</v>
      </c>
      <c r="I2086" s="330">
        <v>195</v>
      </c>
      <c r="J2086" s="330"/>
    </row>
    <row r="2087" spans="1:10">
      <c r="A2087" s="1">
        <v>1991</v>
      </c>
      <c r="B2087" s="1">
        <v>2087</v>
      </c>
      <c r="C2087" s="13" t="s">
        <v>1524</v>
      </c>
      <c r="D2087" s="44" t="s">
        <v>1525</v>
      </c>
      <c r="E2087" s="10" t="s">
        <v>1677</v>
      </c>
      <c r="F2087" s="196" t="s">
        <v>13818</v>
      </c>
      <c r="G2087" s="8" t="s">
        <v>813</v>
      </c>
      <c r="H2087" s="155" t="e">
        <f>(#REF!/#REF!)-(#REF!/#REF!)*#REF!</f>
        <v>#REF!</v>
      </c>
      <c r="I2087" s="330">
        <v>120</v>
      </c>
      <c r="J2087" s="330"/>
    </row>
    <row r="2088" spans="1:10">
      <c r="A2088" s="1">
        <v>1992</v>
      </c>
      <c r="B2088" s="1">
        <v>2088</v>
      </c>
      <c r="C2088" s="13" t="s">
        <v>1524</v>
      </c>
      <c r="D2088" s="44" t="s">
        <v>1525</v>
      </c>
      <c r="E2088" s="10" t="s">
        <v>4837</v>
      </c>
      <c r="F2088" s="196" t="s">
        <v>13841</v>
      </c>
      <c r="G2088" s="8" t="s">
        <v>814</v>
      </c>
      <c r="H2088" s="155" t="e">
        <f>(#REF!/#REF!)-(#REF!/#REF!)*#REF!</f>
        <v>#REF!</v>
      </c>
      <c r="I2088" s="330">
        <v>260</v>
      </c>
      <c r="J2088" s="330"/>
    </row>
    <row r="2089" spans="1:10">
      <c r="A2089" s="1">
        <v>1993</v>
      </c>
      <c r="B2089" s="1">
        <v>2089</v>
      </c>
      <c r="C2089" s="13" t="s">
        <v>179</v>
      </c>
      <c r="D2089" s="44" t="s">
        <v>180</v>
      </c>
      <c r="E2089" s="10" t="s">
        <v>1040</v>
      </c>
      <c r="F2089" s="196" t="s">
        <v>13786</v>
      </c>
      <c r="G2089" s="8" t="s">
        <v>181</v>
      </c>
      <c r="H2089" s="155" t="e">
        <f>(#REF!/#REF!)-(#REF!/#REF!)*#REF!</f>
        <v>#REF!</v>
      </c>
      <c r="I2089" s="330">
        <v>250</v>
      </c>
      <c r="J2089" s="330"/>
    </row>
    <row r="2090" spans="1:10">
      <c r="A2090" s="1">
        <v>1994</v>
      </c>
      <c r="B2090" s="1">
        <v>2090</v>
      </c>
      <c r="C2090" s="13" t="s">
        <v>723</v>
      </c>
      <c r="D2090" s="105" t="s">
        <v>4480</v>
      </c>
      <c r="E2090" s="10" t="s">
        <v>1311</v>
      </c>
      <c r="F2090" s="196" t="s">
        <v>13764</v>
      </c>
      <c r="G2090" s="8" t="s">
        <v>4511</v>
      </c>
      <c r="H2090" s="155" t="e">
        <f>(#REF!/#REF!)-(#REF!/#REF!)*#REF!</f>
        <v>#REF!</v>
      </c>
      <c r="I2090" s="330">
        <v>746</v>
      </c>
      <c r="J2090" s="330"/>
    </row>
    <row r="2091" spans="1:10">
      <c r="A2091" s="1">
        <v>1995</v>
      </c>
      <c r="B2091" s="1">
        <v>2091</v>
      </c>
      <c r="C2091" s="13" t="s">
        <v>723</v>
      </c>
      <c r="D2091" s="105" t="s">
        <v>4480</v>
      </c>
      <c r="E2091" s="10" t="s">
        <v>4955</v>
      </c>
      <c r="F2091" s="196" t="s">
        <v>13765</v>
      </c>
      <c r="G2091" s="8" t="s">
        <v>4511</v>
      </c>
      <c r="H2091" s="155" t="e">
        <f>(#REF!/#REF!)-(#REF!/#REF!)*#REF!</f>
        <v>#REF!</v>
      </c>
      <c r="I2091" s="330">
        <v>166</v>
      </c>
      <c r="J2091" s="330"/>
    </row>
    <row r="2092" spans="1:10">
      <c r="A2092" s="1">
        <v>1996</v>
      </c>
      <c r="B2092" s="1">
        <v>2092</v>
      </c>
      <c r="C2092" s="13" t="s">
        <v>723</v>
      </c>
      <c r="D2092" s="44" t="s">
        <v>829</v>
      </c>
      <c r="E2092" s="10" t="s">
        <v>2863</v>
      </c>
      <c r="F2092" s="196" t="s">
        <v>13836</v>
      </c>
      <c r="G2092" s="8" t="s">
        <v>650</v>
      </c>
      <c r="H2092" s="155" t="e">
        <f>(#REF!/#REF!)-(#REF!/#REF!)*#REF!</f>
        <v>#REF!</v>
      </c>
      <c r="I2092" s="330">
        <v>195</v>
      </c>
      <c r="J2092" s="330"/>
    </row>
    <row r="2093" spans="1:10">
      <c r="A2093" s="1">
        <v>1997</v>
      </c>
      <c r="B2093" s="1">
        <v>2093</v>
      </c>
      <c r="C2093" s="13" t="s">
        <v>324</v>
      </c>
      <c r="D2093" s="44" t="s">
        <v>2746</v>
      </c>
      <c r="E2093" s="10" t="s">
        <v>4837</v>
      </c>
      <c r="F2093" s="196" t="s">
        <v>13823</v>
      </c>
      <c r="G2093" s="8" t="s">
        <v>1843</v>
      </c>
      <c r="H2093" s="155" t="e">
        <f>(#REF!/#REF!)-(#REF!/#REF!)*#REF!</f>
        <v>#REF!</v>
      </c>
      <c r="I2093" s="330">
        <v>195</v>
      </c>
      <c r="J2093" s="330"/>
    </row>
    <row r="2094" spans="1:10">
      <c r="A2094" s="1">
        <v>1998</v>
      </c>
      <c r="B2094" s="1">
        <v>2094</v>
      </c>
      <c r="C2094" s="13" t="s">
        <v>723</v>
      </c>
      <c r="D2094" s="44" t="s">
        <v>829</v>
      </c>
      <c r="E2094" s="10" t="s">
        <v>1844</v>
      </c>
      <c r="F2094" s="196" t="s">
        <v>13819</v>
      </c>
      <c r="G2094" s="8" t="s">
        <v>4994</v>
      </c>
      <c r="H2094" s="155" t="e">
        <f>(#REF!/#REF!)-(#REF!/#REF!)*#REF!</f>
        <v>#REF!</v>
      </c>
      <c r="I2094" s="330">
        <v>155</v>
      </c>
      <c r="J2094" s="330"/>
    </row>
    <row r="2095" spans="1:10">
      <c r="A2095" s="1">
        <v>1999</v>
      </c>
      <c r="B2095" s="1">
        <v>2095</v>
      </c>
      <c r="C2095" s="13" t="s">
        <v>723</v>
      </c>
      <c r="D2095" s="44" t="s">
        <v>4995</v>
      </c>
      <c r="E2095" s="10" t="s">
        <v>4996</v>
      </c>
      <c r="F2095" s="196" t="s">
        <v>13821</v>
      </c>
      <c r="G2095" s="8" t="s">
        <v>4997</v>
      </c>
      <c r="H2095" s="155" t="e">
        <f>(#REF!/#REF!)-(#REF!/#REF!)*#REF!</f>
        <v>#REF!</v>
      </c>
      <c r="I2095" s="330">
        <v>175</v>
      </c>
      <c r="J2095" s="330"/>
    </row>
    <row r="2096" spans="1:10">
      <c r="A2096" s="1">
        <v>2000</v>
      </c>
      <c r="B2096" s="1">
        <v>2096</v>
      </c>
      <c r="C2096" s="61" t="s">
        <v>723</v>
      </c>
      <c r="D2096" s="116" t="s">
        <v>4998</v>
      </c>
      <c r="E2096" s="11" t="s">
        <v>3297</v>
      </c>
      <c r="F2096" s="198" t="s">
        <v>13820</v>
      </c>
      <c r="G2096" s="12" t="s">
        <v>3298</v>
      </c>
      <c r="H2096" s="155" t="e">
        <f>(#REF!/#REF!)-(#REF!/#REF!)*#REF!</f>
        <v>#REF!</v>
      </c>
      <c r="I2096" s="330">
        <v>195</v>
      </c>
      <c r="J2096" s="330"/>
    </row>
    <row r="2097" spans="1:10">
      <c r="A2097" s="1">
        <v>2001</v>
      </c>
      <c r="B2097" s="1">
        <v>2097</v>
      </c>
      <c r="C2097" s="61" t="s">
        <v>723</v>
      </c>
      <c r="D2097" s="132">
        <v>37139</v>
      </c>
      <c r="E2097" s="11" t="s">
        <v>4837</v>
      </c>
      <c r="F2097" s="198" t="s">
        <v>13794</v>
      </c>
      <c r="G2097" s="12" t="s">
        <v>5514</v>
      </c>
      <c r="H2097" s="155" t="e">
        <f>(#REF!/#REF!)-(#REF!/#REF!)*#REF!</f>
        <v>#REF!</v>
      </c>
      <c r="I2097" s="330">
        <v>195</v>
      </c>
      <c r="J2097" s="330"/>
    </row>
    <row r="2098" spans="1:10">
      <c r="A2098" s="1">
        <v>2002</v>
      </c>
      <c r="B2098" s="1">
        <v>2098</v>
      </c>
      <c r="C2098" s="61" t="s">
        <v>723</v>
      </c>
      <c r="D2098" s="119" t="s">
        <v>1306</v>
      </c>
      <c r="E2098" s="11" t="s">
        <v>5034</v>
      </c>
      <c r="F2098" s="198" t="s">
        <v>13770</v>
      </c>
      <c r="G2098" s="12" t="s">
        <v>4276</v>
      </c>
      <c r="H2098" s="155" t="e">
        <f>(#REF!/#REF!)-(#REF!/#REF!)*#REF!</f>
        <v>#REF!</v>
      </c>
      <c r="I2098" s="330">
        <v>250</v>
      </c>
      <c r="J2098" s="330"/>
    </row>
    <row r="2099" spans="1:10">
      <c r="A2099" s="1">
        <v>2003</v>
      </c>
      <c r="B2099" s="1">
        <v>2099</v>
      </c>
      <c r="C2099" s="61" t="s">
        <v>11018</v>
      </c>
      <c r="D2099" s="119" t="s">
        <v>11016</v>
      </c>
      <c r="E2099" s="11" t="s">
        <v>5034</v>
      </c>
      <c r="F2099" s="198" t="s">
        <v>15822</v>
      </c>
      <c r="G2099" s="12" t="s">
        <v>11017</v>
      </c>
      <c r="H2099" s="155" t="e">
        <f>(#REF!/#REF!)-(#REF!/#REF!)*#REF!</f>
        <v>#REF!</v>
      </c>
      <c r="I2099" s="330">
        <v>225</v>
      </c>
      <c r="J2099" s="330"/>
    </row>
    <row r="2100" spans="1:10">
      <c r="A2100" s="1">
        <v>2004</v>
      </c>
      <c r="B2100" s="1">
        <v>2100</v>
      </c>
      <c r="C2100" s="13" t="s">
        <v>6764</v>
      </c>
      <c r="D2100" s="44" t="s">
        <v>6761</v>
      </c>
      <c r="E2100" s="10" t="s">
        <v>3517</v>
      </c>
      <c r="F2100" s="196" t="s">
        <v>13825</v>
      </c>
      <c r="G2100" s="8" t="s">
        <v>6762</v>
      </c>
      <c r="H2100" s="155" t="e">
        <f>(#REF!/#REF!)-(#REF!/#REF!)*#REF!</f>
        <v>#REF!</v>
      </c>
      <c r="I2100" s="330">
        <v>161</v>
      </c>
      <c r="J2100" s="330"/>
    </row>
    <row r="2101" spans="1:10">
      <c r="A2101" s="1">
        <v>2005</v>
      </c>
      <c r="B2101" s="1">
        <v>2101</v>
      </c>
      <c r="C2101" s="13" t="s">
        <v>6764</v>
      </c>
      <c r="D2101" s="105" t="s">
        <v>4480</v>
      </c>
      <c r="E2101" s="10" t="s">
        <v>4837</v>
      </c>
      <c r="F2101" s="196" t="s">
        <v>13792</v>
      </c>
      <c r="G2101" s="8" t="s">
        <v>9281</v>
      </c>
      <c r="H2101" s="155" t="e">
        <f>(#REF!/#REF!)-(#REF!/#REF!)*#REF!</f>
        <v>#REF!</v>
      </c>
      <c r="I2101" s="330">
        <v>195</v>
      </c>
      <c r="J2101" s="330"/>
    </row>
    <row r="2102" spans="1:10">
      <c r="A2102" s="1">
        <v>2006</v>
      </c>
      <c r="B2102" s="1">
        <v>2102</v>
      </c>
      <c r="C2102" s="13" t="s">
        <v>6764</v>
      </c>
      <c r="D2102" s="105" t="s">
        <v>2819</v>
      </c>
      <c r="E2102" s="10" t="s">
        <v>2950</v>
      </c>
      <c r="F2102" s="196" t="s">
        <v>13782</v>
      </c>
      <c r="G2102" s="8" t="s">
        <v>10470</v>
      </c>
      <c r="H2102" s="155" t="e">
        <f>(#REF!/#REF!)-(#REF!/#REF!)*#REF!</f>
        <v>#REF!</v>
      </c>
      <c r="I2102" s="330">
        <v>155</v>
      </c>
      <c r="J2102" s="330"/>
    </row>
    <row r="2103" spans="1:10">
      <c r="A2103" s="1">
        <v>2007</v>
      </c>
      <c r="B2103" s="1">
        <v>2103</v>
      </c>
      <c r="C2103" s="13" t="s">
        <v>10537</v>
      </c>
      <c r="D2103" s="44" t="s">
        <v>4297</v>
      </c>
      <c r="E2103" s="10" t="s">
        <v>1122</v>
      </c>
      <c r="F2103" s="196" t="s">
        <v>13802</v>
      </c>
      <c r="G2103" s="8" t="s">
        <v>10538</v>
      </c>
      <c r="H2103" s="155" t="e">
        <f>(#REF!/#REF!)-(#REF!/#REF!)*#REF!</f>
        <v>#REF!</v>
      </c>
      <c r="I2103" s="330">
        <v>161</v>
      </c>
      <c r="J2103" s="330"/>
    </row>
    <row r="2104" spans="1:10">
      <c r="A2104" s="1">
        <v>2008</v>
      </c>
      <c r="B2104" s="1">
        <v>2104</v>
      </c>
      <c r="C2104" s="61" t="s">
        <v>10540</v>
      </c>
      <c r="D2104" s="116" t="s">
        <v>180</v>
      </c>
      <c r="E2104" s="11" t="s">
        <v>1040</v>
      </c>
      <c r="F2104" s="198" t="s">
        <v>13786</v>
      </c>
      <c r="G2104" s="12" t="s">
        <v>181</v>
      </c>
      <c r="H2104" s="155" t="e">
        <f>(#REF!/#REF!)-(#REF!/#REF!)*#REF!</f>
        <v>#REF!</v>
      </c>
      <c r="I2104" s="330">
        <v>250</v>
      </c>
      <c r="J2104" s="330"/>
    </row>
    <row r="2105" spans="1:10">
      <c r="A2105" s="1">
        <v>2009</v>
      </c>
      <c r="B2105" s="1">
        <v>2105</v>
      </c>
      <c r="C2105" s="61" t="s">
        <v>10540</v>
      </c>
      <c r="D2105" s="116" t="s">
        <v>180</v>
      </c>
      <c r="E2105" s="11" t="s">
        <v>5640</v>
      </c>
      <c r="F2105" s="198" t="s">
        <v>13825</v>
      </c>
      <c r="G2105" s="12" t="s">
        <v>6762</v>
      </c>
      <c r="H2105" s="155" t="e">
        <f>(#REF!/#REF!)-(#REF!/#REF!)*#REF!</f>
        <v>#REF!</v>
      </c>
      <c r="I2105" s="330">
        <v>161</v>
      </c>
      <c r="J2105" s="330"/>
    </row>
    <row r="2106" spans="1:10">
      <c r="A2106" s="1">
        <v>2010</v>
      </c>
      <c r="B2106" s="1">
        <v>2106</v>
      </c>
      <c r="C2106" s="61" t="s">
        <v>10540</v>
      </c>
      <c r="D2106" s="116" t="s">
        <v>180</v>
      </c>
      <c r="E2106" s="11" t="s">
        <v>1039</v>
      </c>
      <c r="F2106" s="198" t="s">
        <v>13782</v>
      </c>
      <c r="G2106" s="12" t="s">
        <v>10470</v>
      </c>
      <c r="H2106" s="155" t="e">
        <f>(#REF!/#REF!)-(#REF!/#REF!)*#REF!</f>
        <v>#REF!</v>
      </c>
      <c r="I2106" s="330">
        <v>155</v>
      </c>
      <c r="J2106" s="330"/>
    </row>
    <row r="2107" spans="1:10">
      <c r="A2107" s="1">
        <v>2011</v>
      </c>
      <c r="B2107" s="1">
        <v>2107</v>
      </c>
      <c r="C2107" s="61" t="s">
        <v>10539</v>
      </c>
      <c r="D2107" s="116" t="s">
        <v>180</v>
      </c>
      <c r="E2107" s="11" t="s">
        <v>1464</v>
      </c>
      <c r="F2107" s="198" t="s">
        <v>13802</v>
      </c>
      <c r="G2107" s="8" t="s">
        <v>10538</v>
      </c>
      <c r="H2107" s="155" t="e">
        <f>(#REF!/#REF!)-(#REF!/#REF!)*#REF!</f>
        <v>#REF!</v>
      </c>
      <c r="I2107" s="330">
        <v>161</v>
      </c>
      <c r="J2107" s="330"/>
    </row>
    <row r="2108" spans="1:10">
      <c r="A2108" s="1">
        <v>2012</v>
      </c>
      <c r="B2108" s="1">
        <v>2108</v>
      </c>
      <c r="C2108" s="61" t="s">
        <v>2308</v>
      </c>
      <c r="D2108" s="116" t="s">
        <v>4019</v>
      </c>
      <c r="E2108" s="11" t="s">
        <v>3434</v>
      </c>
      <c r="F2108" s="198" t="s">
        <v>13814</v>
      </c>
      <c r="G2108" s="12" t="s">
        <v>4020</v>
      </c>
      <c r="H2108" s="155" t="e">
        <f>(#REF!/#REF!)-(#REF!/#REF!)*#REF!</f>
        <v>#REF!</v>
      </c>
      <c r="I2108" s="330">
        <v>155</v>
      </c>
      <c r="J2108" s="330"/>
    </row>
    <row r="2109" spans="1:10">
      <c r="A2109" s="1">
        <v>2013</v>
      </c>
      <c r="B2109" s="1">
        <v>2109</v>
      </c>
      <c r="C2109" s="13" t="s">
        <v>2308</v>
      </c>
      <c r="D2109" s="44" t="s">
        <v>3300</v>
      </c>
      <c r="E2109" s="10" t="s">
        <v>4475</v>
      </c>
      <c r="F2109" s="196" t="s">
        <v>13811</v>
      </c>
      <c r="G2109" s="8" t="s">
        <v>2147</v>
      </c>
      <c r="H2109" s="155" t="e">
        <f>(#REF!/#REF!)-(#REF!/#REF!)*#REF!</f>
        <v>#REF!</v>
      </c>
      <c r="I2109" s="330">
        <v>210</v>
      </c>
      <c r="J2109" s="330"/>
    </row>
    <row r="2110" spans="1:10">
      <c r="A2110" s="1">
        <v>2014</v>
      </c>
      <c r="B2110" s="1">
        <v>2110</v>
      </c>
      <c r="C2110" s="13" t="s">
        <v>2954</v>
      </c>
      <c r="D2110" s="44" t="s">
        <v>4910</v>
      </c>
      <c r="E2110" s="10" t="s">
        <v>4837</v>
      </c>
      <c r="F2110" s="196" t="s">
        <v>13841</v>
      </c>
      <c r="G2110" s="8" t="s">
        <v>814</v>
      </c>
      <c r="H2110" s="155" t="e">
        <f>(#REF!/#REF!)-(#REF!/#REF!)*#REF!</f>
        <v>#REF!</v>
      </c>
      <c r="I2110" s="330">
        <v>260</v>
      </c>
      <c r="J2110" s="330"/>
    </row>
    <row r="2111" spans="1:10">
      <c r="A2111" s="1">
        <v>2015</v>
      </c>
      <c r="B2111" s="1">
        <v>2111</v>
      </c>
      <c r="C2111" s="13" t="s">
        <v>2954</v>
      </c>
      <c r="D2111" s="44" t="s">
        <v>4911</v>
      </c>
      <c r="E2111" s="10" t="s">
        <v>4837</v>
      </c>
      <c r="F2111" s="196" t="s">
        <v>13826</v>
      </c>
      <c r="G2111" s="8" t="s">
        <v>4912</v>
      </c>
      <c r="H2111" s="155" t="e">
        <f>(#REF!/#REF!)-(#REF!/#REF!)*#REF!</f>
        <v>#REF!</v>
      </c>
      <c r="I2111" s="330">
        <v>235</v>
      </c>
      <c r="J2111" s="330"/>
    </row>
    <row r="2112" spans="1:10">
      <c r="A2112" s="1">
        <v>2016</v>
      </c>
      <c r="B2112" s="1">
        <v>2112</v>
      </c>
      <c r="C2112" s="13" t="s">
        <v>2954</v>
      </c>
      <c r="D2112" s="44" t="s">
        <v>3299</v>
      </c>
      <c r="E2112" s="10" t="s">
        <v>1677</v>
      </c>
      <c r="F2112" s="196" t="s">
        <v>13826</v>
      </c>
      <c r="G2112" s="8" t="s">
        <v>4912</v>
      </c>
      <c r="H2112" s="155" t="e">
        <f>(#REF!/#REF!)-(#REF!/#REF!)*#REF!</f>
        <v>#REF!</v>
      </c>
      <c r="I2112" s="330">
        <v>235</v>
      </c>
      <c r="J2112" s="330"/>
    </row>
    <row r="2113" spans="1:10">
      <c r="A2113" s="1">
        <v>2017</v>
      </c>
      <c r="B2113" s="1">
        <v>2113</v>
      </c>
      <c r="C2113" s="13" t="s">
        <v>2308</v>
      </c>
      <c r="D2113" s="44" t="s">
        <v>4914</v>
      </c>
      <c r="E2113" s="10" t="s">
        <v>2950</v>
      </c>
      <c r="F2113" s="196" t="s">
        <v>13838</v>
      </c>
      <c r="G2113" s="8" t="s">
        <v>2143</v>
      </c>
      <c r="H2113" s="155" t="e">
        <f>(#REF!/#REF!)-(#REF!/#REF!)*#REF!</f>
        <v>#REF!</v>
      </c>
      <c r="I2113" s="330">
        <v>155</v>
      </c>
      <c r="J2113" s="330"/>
    </row>
    <row r="2114" spans="1:10">
      <c r="A2114" s="1">
        <v>2018</v>
      </c>
      <c r="B2114" s="1">
        <v>2114</v>
      </c>
      <c r="C2114" s="13" t="s">
        <v>2308</v>
      </c>
      <c r="D2114" s="44" t="s">
        <v>4910</v>
      </c>
      <c r="E2114" s="10" t="s">
        <v>2950</v>
      </c>
      <c r="F2114" s="196" t="s">
        <v>13817</v>
      </c>
      <c r="G2114" s="8" t="s">
        <v>2440</v>
      </c>
      <c r="H2114" s="155" t="e">
        <f>(#REF!/#REF!)-(#REF!/#REF!)*#REF!</f>
        <v>#REF!</v>
      </c>
      <c r="I2114" s="330">
        <v>155</v>
      </c>
      <c r="J2114" s="330"/>
    </row>
    <row r="2115" spans="1:10">
      <c r="A2115" s="1">
        <v>2019</v>
      </c>
      <c r="B2115" s="1">
        <v>2115</v>
      </c>
      <c r="C2115" s="13" t="s">
        <v>2308</v>
      </c>
      <c r="D2115" s="44" t="s">
        <v>3300</v>
      </c>
      <c r="E2115" s="10" t="s">
        <v>4915</v>
      </c>
      <c r="F2115" s="196" t="s">
        <v>13817</v>
      </c>
      <c r="G2115" s="8" t="s">
        <v>2440</v>
      </c>
      <c r="H2115" s="155" t="e">
        <f>(#REF!/#REF!)-(#REF!/#REF!)*#REF!</f>
        <v>#REF!</v>
      </c>
      <c r="I2115" s="330">
        <v>155</v>
      </c>
      <c r="J2115" s="330"/>
    </row>
    <row r="2116" spans="1:10">
      <c r="A2116" s="1">
        <v>2020</v>
      </c>
      <c r="B2116" s="1">
        <v>2116</v>
      </c>
      <c r="C2116" s="13" t="s">
        <v>2954</v>
      </c>
      <c r="D2116" s="44" t="s">
        <v>4019</v>
      </c>
      <c r="E2116" s="10" t="s">
        <v>4915</v>
      </c>
      <c r="F2116" s="196" t="s">
        <v>13846</v>
      </c>
      <c r="G2116" s="8" t="s">
        <v>4916</v>
      </c>
      <c r="H2116" s="155" t="e">
        <f>(#REF!/#REF!)-(#REF!/#REF!)*#REF!</f>
        <v>#REF!</v>
      </c>
      <c r="I2116" s="330">
        <v>155</v>
      </c>
      <c r="J2116" s="330"/>
    </row>
    <row r="2117" spans="1:10">
      <c r="A2117" s="1">
        <v>2021</v>
      </c>
      <c r="B2117" s="1">
        <v>2117</v>
      </c>
      <c r="C2117" s="13" t="s">
        <v>2954</v>
      </c>
      <c r="D2117" s="44" t="s">
        <v>4917</v>
      </c>
      <c r="E2117" s="10" t="s">
        <v>4837</v>
      </c>
      <c r="F2117" s="196" t="s">
        <v>13837</v>
      </c>
      <c r="G2117" s="8" t="s">
        <v>2145</v>
      </c>
      <c r="H2117" s="155" t="e">
        <f>(#REF!/#REF!)-(#REF!/#REF!)*#REF!</f>
        <v>#REF!</v>
      </c>
      <c r="I2117" s="330">
        <v>195</v>
      </c>
      <c r="J2117" s="330"/>
    </row>
    <row r="2118" spans="1:10">
      <c r="A2118" s="1">
        <v>2022</v>
      </c>
      <c r="B2118" s="1">
        <v>2118</v>
      </c>
      <c r="C2118" s="13" t="s">
        <v>2954</v>
      </c>
      <c r="D2118" s="44" t="s">
        <v>4917</v>
      </c>
      <c r="E2118" s="10" t="s">
        <v>2863</v>
      </c>
      <c r="F2118" s="196" t="s">
        <v>13836</v>
      </c>
      <c r="G2118" s="8" t="s">
        <v>650</v>
      </c>
      <c r="H2118" s="155" t="e">
        <f>(#REF!/#REF!)-(#REF!/#REF!)*#REF!</f>
        <v>#REF!</v>
      </c>
      <c r="I2118" s="330">
        <v>195</v>
      </c>
      <c r="J2118" s="330"/>
    </row>
    <row r="2119" spans="1:10">
      <c r="A2119" s="1">
        <v>2023</v>
      </c>
      <c r="B2119" s="1">
        <v>2119</v>
      </c>
      <c r="C2119" s="13" t="s">
        <v>2954</v>
      </c>
      <c r="D2119" s="44" t="s">
        <v>4019</v>
      </c>
      <c r="E2119" s="10" t="s">
        <v>1464</v>
      </c>
      <c r="F2119" s="196" t="s">
        <v>13824</v>
      </c>
      <c r="G2119" s="8" t="s">
        <v>6758</v>
      </c>
      <c r="H2119" s="155" t="e">
        <f>(#REF!/#REF!)-(#REF!/#REF!)*#REF!</f>
        <v>#REF!</v>
      </c>
      <c r="I2119" s="330">
        <v>161</v>
      </c>
      <c r="J2119" s="330"/>
    </row>
    <row r="2120" spans="1:10">
      <c r="A2120" s="1">
        <v>2024</v>
      </c>
      <c r="B2120" s="1">
        <v>2120</v>
      </c>
      <c r="C2120" s="13" t="s">
        <v>2111</v>
      </c>
      <c r="D2120" s="44" t="s">
        <v>1931</v>
      </c>
      <c r="E2120" s="10" t="s">
        <v>2863</v>
      </c>
      <c r="F2120" s="196" t="s">
        <v>13836</v>
      </c>
      <c r="G2120" s="8" t="s">
        <v>650</v>
      </c>
      <c r="H2120" s="155" t="e">
        <f>(#REF!/#REF!)-(#REF!/#REF!)*#REF!</f>
        <v>#REF!</v>
      </c>
      <c r="I2120" s="330">
        <v>195</v>
      </c>
      <c r="J2120" s="330"/>
    </row>
    <row r="2121" spans="1:10">
      <c r="A2121" s="1">
        <v>2025</v>
      </c>
      <c r="B2121" s="1">
        <v>2121</v>
      </c>
      <c r="C2121" s="13" t="s">
        <v>2112</v>
      </c>
      <c r="D2121" s="44" t="s">
        <v>2144</v>
      </c>
      <c r="E2121" s="10" t="s">
        <v>4837</v>
      </c>
      <c r="F2121" s="196" t="s">
        <v>13837</v>
      </c>
      <c r="G2121" s="8" t="s">
        <v>2145</v>
      </c>
      <c r="H2121" s="155" t="e">
        <f>(#REF!/#REF!)-(#REF!/#REF!)*#REF!</f>
        <v>#REF!</v>
      </c>
      <c r="I2121" s="330">
        <v>195</v>
      </c>
      <c r="J2121" s="330"/>
    </row>
    <row r="2122" spans="1:10">
      <c r="A2122" s="1">
        <v>2026</v>
      </c>
      <c r="B2122" s="1">
        <v>2122</v>
      </c>
      <c r="C2122" s="13" t="s">
        <v>9782</v>
      </c>
      <c r="D2122" s="105" t="s">
        <v>4480</v>
      </c>
      <c r="E2122" s="10" t="s">
        <v>4837</v>
      </c>
      <c r="F2122" s="196" t="s">
        <v>13792</v>
      </c>
      <c r="G2122" s="8" t="s">
        <v>9281</v>
      </c>
      <c r="H2122" s="155" t="e">
        <f>(#REF!/#REF!)-(#REF!/#REF!)*#REF!</f>
        <v>#REF!</v>
      </c>
      <c r="I2122" s="330">
        <v>195</v>
      </c>
      <c r="J2122" s="330"/>
    </row>
    <row r="2123" spans="1:10">
      <c r="A2123" s="1">
        <v>2027</v>
      </c>
      <c r="B2123" s="1">
        <v>2123</v>
      </c>
      <c r="C2123" s="13" t="s">
        <v>2954</v>
      </c>
      <c r="D2123" s="44" t="s">
        <v>4061</v>
      </c>
      <c r="E2123" s="10" t="s">
        <v>4062</v>
      </c>
      <c r="F2123" s="196" t="s">
        <v>13836</v>
      </c>
      <c r="G2123" s="8" t="s">
        <v>650</v>
      </c>
      <c r="H2123" s="155" t="e">
        <f>(#REF!/#REF!)-(#REF!/#REF!)*#REF!</f>
        <v>#REF!</v>
      </c>
      <c r="I2123" s="330">
        <v>195</v>
      </c>
      <c r="J2123" s="330"/>
    </row>
    <row r="2124" spans="1:10">
      <c r="A2124" s="1">
        <v>2028</v>
      </c>
      <c r="B2124" s="1">
        <v>2124</v>
      </c>
      <c r="C2124" s="13" t="s">
        <v>277</v>
      </c>
      <c r="D2124" s="44" t="s">
        <v>4913</v>
      </c>
      <c r="E2124" s="10" t="s">
        <v>4063</v>
      </c>
      <c r="F2124" s="196" t="s">
        <v>13817</v>
      </c>
      <c r="G2124" s="8" t="s">
        <v>2440</v>
      </c>
      <c r="H2124" s="155" t="e">
        <f>(#REF!/#REF!)-(#REF!/#REF!)*#REF!</f>
        <v>#REF!</v>
      </c>
      <c r="I2124" s="330">
        <v>155</v>
      </c>
      <c r="J2124" s="330"/>
    </row>
    <row r="2125" spans="1:10">
      <c r="A2125" s="1">
        <v>2029</v>
      </c>
      <c r="B2125" s="1">
        <v>2125</v>
      </c>
      <c r="C2125" s="13" t="s">
        <v>2087</v>
      </c>
      <c r="D2125" s="44" t="s">
        <v>2146</v>
      </c>
      <c r="E2125" s="10" t="s">
        <v>4837</v>
      </c>
      <c r="F2125" s="196" t="s">
        <v>13831</v>
      </c>
      <c r="G2125" s="8" t="s">
        <v>4773</v>
      </c>
      <c r="H2125" s="155" t="e">
        <f>(#REF!/#REF!)-(#REF!/#REF!)*#REF!</f>
        <v>#REF!</v>
      </c>
      <c r="I2125" s="330">
        <v>210</v>
      </c>
      <c r="J2125" s="330"/>
    </row>
    <row r="2126" spans="1:10">
      <c r="A2126" s="1">
        <v>2030</v>
      </c>
      <c r="B2126" s="1">
        <v>2126</v>
      </c>
      <c r="C2126" s="13" t="s">
        <v>2087</v>
      </c>
      <c r="D2126" s="44" t="s">
        <v>4995</v>
      </c>
      <c r="E2126" s="10" t="s">
        <v>2978</v>
      </c>
      <c r="F2126" s="196" t="s">
        <v>13839</v>
      </c>
      <c r="G2126" s="8" t="s">
        <v>2979</v>
      </c>
      <c r="H2126" s="155" t="e">
        <f>(#REF!/#REF!)-(#REF!/#REF!)*#REF!</f>
        <v>#REF!</v>
      </c>
      <c r="I2126" s="330">
        <v>195</v>
      </c>
      <c r="J2126" s="330"/>
    </row>
    <row r="2127" spans="1:10">
      <c r="A2127" s="1">
        <v>2031</v>
      </c>
      <c r="B2127" s="1">
        <v>2127</v>
      </c>
      <c r="C2127" s="13" t="s">
        <v>2087</v>
      </c>
      <c r="D2127" s="44" t="s">
        <v>4995</v>
      </c>
      <c r="E2127" s="10" t="s">
        <v>4996</v>
      </c>
      <c r="F2127" s="196" t="s">
        <v>13821</v>
      </c>
      <c r="G2127" s="8" t="s">
        <v>4997</v>
      </c>
      <c r="H2127" s="155" t="e">
        <f>(#REF!/#REF!)-(#REF!/#REF!)*#REF!</f>
        <v>#REF!</v>
      </c>
      <c r="I2127" s="330">
        <v>175</v>
      </c>
      <c r="J2127" s="330"/>
    </row>
    <row r="2128" spans="1:10">
      <c r="A2128" s="1">
        <v>2032</v>
      </c>
      <c r="B2128" s="1">
        <v>2128</v>
      </c>
      <c r="C2128" s="13" t="s">
        <v>2087</v>
      </c>
      <c r="D2128" s="118">
        <v>37139</v>
      </c>
      <c r="E2128" s="10" t="s">
        <v>4837</v>
      </c>
      <c r="F2128" s="196" t="s">
        <v>13794</v>
      </c>
      <c r="G2128" s="8" t="s">
        <v>5514</v>
      </c>
      <c r="H2128" s="155" t="e">
        <f>(#REF!/#REF!)-(#REF!/#REF!)*#REF!</f>
        <v>#REF!</v>
      </c>
      <c r="I2128" s="330">
        <v>195</v>
      </c>
      <c r="J2128" s="330"/>
    </row>
    <row r="2129" spans="1:10">
      <c r="A2129" s="1">
        <v>2033</v>
      </c>
      <c r="B2129" s="1">
        <v>2129</v>
      </c>
      <c r="C2129" s="13" t="s">
        <v>2087</v>
      </c>
      <c r="D2129" s="118" t="s">
        <v>9781</v>
      </c>
      <c r="E2129" s="10" t="s">
        <v>4837</v>
      </c>
      <c r="F2129" s="196" t="s">
        <v>13792</v>
      </c>
      <c r="G2129" s="8" t="s">
        <v>9281</v>
      </c>
      <c r="H2129" s="155" t="e">
        <f>(#REF!/#REF!)-(#REF!/#REF!)*#REF!</f>
        <v>#REF!</v>
      </c>
      <c r="I2129" s="330">
        <v>195</v>
      </c>
      <c r="J2129" s="330"/>
    </row>
    <row r="2130" spans="1:10">
      <c r="A2130" s="1">
        <v>2034</v>
      </c>
      <c r="B2130" s="1">
        <v>2130</v>
      </c>
      <c r="C2130" s="13" t="s">
        <v>499</v>
      </c>
      <c r="D2130" s="118" t="s">
        <v>11112</v>
      </c>
      <c r="E2130" s="10" t="s">
        <v>3517</v>
      </c>
      <c r="F2130" s="196" t="s">
        <v>14923</v>
      </c>
      <c r="G2130" s="8" t="s">
        <v>11113</v>
      </c>
      <c r="H2130" s="155" t="e">
        <f>(#REF!/#REF!)-(#REF!/#REF!)*#REF!</f>
        <v>#REF!</v>
      </c>
      <c r="I2130" s="330">
        <v>86</v>
      </c>
      <c r="J2130" s="330"/>
    </row>
    <row r="2131" spans="1:10">
      <c r="A2131" s="1">
        <v>2035</v>
      </c>
      <c r="B2131" s="1">
        <v>2131</v>
      </c>
      <c r="C2131" s="13" t="s">
        <v>499</v>
      </c>
      <c r="D2131" s="118" t="s">
        <v>11112</v>
      </c>
      <c r="E2131" s="10" t="s">
        <v>4837</v>
      </c>
      <c r="F2131" s="196" t="s">
        <v>14925</v>
      </c>
      <c r="G2131" s="8" t="s">
        <v>11116</v>
      </c>
      <c r="H2131" s="155" t="e">
        <f>(#REF!/#REF!)-(#REF!/#REF!)*#REF!</f>
        <v>#REF!</v>
      </c>
      <c r="I2131" s="330">
        <v>260</v>
      </c>
      <c r="J2131" s="330"/>
    </row>
    <row r="2132" spans="1:10">
      <c r="A2132" s="1">
        <v>2036</v>
      </c>
      <c r="B2132" s="1">
        <v>2132</v>
      </c>
      <c r="C2132" s="13" t="s">
        <v>499</v>
      </c>
      <c r="D2132" s="118" t="s">
        <v>5511</v>
      </c>
      <c r="E2132" s="10" t="s">
        <v>10122</v>
      </c>
      <c r="F2132" s="196" t="s">
        <v>15828</v>
      </c>
      <c r="G2132" s="8" t="s">
        <v>15047</v>
      </c>
      <c r="H2132" s="155" t="e">
        <f>(#REF!/#REF!)-(#REF!/#REF!)*#REF!</f>
        <v>#REF!</v>
      </c>
      <c r="I2132" s="330">
        <v>193</v>
      </c>
      <c r="J2132" s="330"/>
    </row>
    <row r="2133" spans="1:10">
      <c r="A2133" s="1">
        <v>2037</v>
      </c>
      <c r="B2133" s="1">
        <v>2133</v>
      </c>
      <c r="C2133" s="13" t="s">
        <v>499</v>
      </c>
      <c r="D2133" s="118" t="s">
        <v>5511</v>
      </c>
      <c r="E2133" s="10" t="s">
        <v>4000</v>
      </c>
      <c r="F2133" s="196" t="s">
        <v>15058</v>
      </c>
      <c r="G2133" s="8" t="s">
        <v>15057</v>
      </c>
      <c r="H2133" s="155" t="e">
        <f>(#REF!/#REF!)-(#REF!/#REF!)*#REF!</f>
        <v>#REF!</v>
      </c>
      <c r="I2133" s="330">
        <v>195</v>
      </c>
      <c r="J2133" s="330"/>
    </row>
    <row r="2134" spans="1:10">
      <c r="A2134" s="1">
        <v>2038</v>
      </c>
      <c r="B2134" s="1">
        <v>2134</v>
      </c>
      <c r="C2134" s="13" t="s">
        <v>499</v>
      </c>
      <c r="D2134" s="118" t="s">
        <v>5511</v>
      </c>
      <c r="E2134" s="10" t="s">
        <v>5034</v>
      </c>
      <c r="F2134" s="196" t="s">
        <v>15086</v>
      </c>
      <c r="G2134" s="8" t="s">
        <v>15085</v>
      </c>
      <c r="H2134" s="155" t="e">
        <f>(#REF!/#REF!)-(#REF!/#REF!)*#REF!</f>
        <v>#REF!</v>
      </c>
      <c r="I2134" s="330">
        <v>285</v>
      </c>
      <c r="J2134" s="330"/>
    </row>
    <row r="2135" spans="1:10" ht="14.25">
      <c r="A2135" s="1">
        <v>2039</v>
      </c>
      <c r="B2135" s="1">
        <v>2135</v>
      </c>
      <c r="C2135" s="52" t="s">
        <v>2980</v>
      </c>
      <c r="D2135" s="128"/>
      <c r="E2135" s="9"/>
      <c r="F2135" s="196"/>
      <c r="G2135" s="5"/>
      <c r="H2135" s="155"/>
      <c r="J2135" s="330"/>
    </row>
    <row r="2136" spans="1:10">
      <c r="A2136" s="1">
        <v>2040</v>
      </c>
      <c r="B2136" s="1">
        <v>2136</v>
      </c>
      <c r="C2136" s="13" t="s">
        <v>2087</v>
      </c>
      <c r="D2136" s="44" t="s">
        <v>1184</v>
      </c>
      <c r="E2136" s="10" t="s">
        <v>4062</v>
      </c>
      <c r="F2136" s="196" t="s">
        <v>13831</v>
      </c>
      <c r="G2136" s="8" t="s">
        <v>4773</v>
      </c>
      <c r="H2136" s="155" t="e">
        <f>(#REF!/#REF!)-(#REF!/#REF!)*#REF!</f>
        <v>#REF!</v>
      </c>
      <c r="I2136" s="330">
        <v>210</v>
      </c>
      <c r="J2136" s="330"/>
    </row>
    <row r="2137" spans="1:10" ht="14.25">
      <c r="A2137" s="1">
        <v>2041</v>
      </c>
      <c r="B2137" s="1">
        <v>2137</v>
      </c>
      <c r="C2137" s="52" t="s">
        <v>1185</v>
      </c>
      <c r="D2137" s="44"/>
      <c r="E2137" s="10"/>
      <c r="F2137" s="196"/>
      <c r="G2137" s="8"/>
      <c r="H2137" s="155"/>
      <c r="J2137" s="330"/>
    </row>
    <row r="2138" spans="1:10">
      <c r="A2138" s="1">
        <v>2042</v>
      </c>
      <c r="B2138" s="1">
        <v>2138</v>
      </c>
      <c r="C2138" s="13" t="s">
        <v>2954</v>
      </c>
      <c r="D2138" s="44" t="s">
        <v>1186</v>
      </c>
      <c r="E2138" s="10" t="s">
        <v>2950</v>
      </c>
      <c r="F2138" s="196" t="s">
        <v>13833</v>
      </c>
      <c r="G2138" s="8" t="s">
        <v>2114</v>
      </c>
      <c r="H2138" s="155" t="e">
        <f>(#REF!/#REF!)-(#REF!/#REF!)*#REF!</f>
        <v>#REF!</v>
      </c>
      <c r="I2138" s="330">
        <v>155</v>
      </c>
      <c r="J2138" s="330"/>
    </row>
    <row r="2139" spans="1:10">
      <c r="A2139" s="1">
        <v>2043</v>
      </c>
      <c r="B2139" s="1">
        <v>2139</v>
      </c>
      <c r="C2139" s="13" t="s">
        <v>2087</v>
      </c>
      <c r="D2139" s="44" t="s">
        <v>3207</v>
      </c>
      <c r="E2139" s="10" t="s">
        <v>2950</v>
      </c>
      <c r="F2139" s="196" t="s">
        <v>13833</v>
      </c>
      <c r="G2139" s="8" t="s">
        <v>2114</v>
      </c>
      <c r="H2139" s="155" t="e">
        <f>(#REF!/#REF!)-(#REF!/#REF!)*#REF!</f>
        <v>#REF!</v>
      </c>
      <c r="I2139" s="330">
        <v>155</v>
      </c>
      <c r="J2139" s="330"/>
    </row>
    <row r="2140" spans="1:10">
      <c r="A2140" s="1">
        <v>2044</v>
      </c>
      <c r="B2140" s="1">
        <v>2140</v>
      </c>
      <c r="C2140" s="13" t="s">
        <v>2954</v>
      </c>
      <c r="D2140" s="44" t="s">
        <v>1186</v>
      </c>
      <c r="E2140" s="10" t="s">
        <v>4837</v>
      </c>
      <c r="F2140" s="196" t="s">
        <v>13835</v>
      </c>
      <c r="G2140" s="8" t="s">
        <v>2115</v>
      </c>
      <c r="H2140" s="155" t="e">
        <f>(#REF!/#REF!)-(#REF!/#REF!)*#REF!</f>
        <v>#REF!</v>
      </c>
      <c r="I2140" s="330">
        <v>195</v>
      </c>
      <c r="J2140" s="330"/>
    </row>
    <row r="2141" spans="1:10" ht="14.25">
      <c r="A2141" s="1">
        <v>2045</v>
      </c>
      <c r="B2141" s="1">
        <v>2141</v>
      </c>
      <c r="C2141" s="52" t="s">
        <v>5543</v>
      </c>
      <c r="D2141" s="128"/>
      <c r="E2141" s="9"/>
      <c r="F2141" s="196"/>
      <c r="G2141" s="5"/>
      <c r="H2141" s="155"/>
      <c r="J2141" s="330"/>
    </row>
    <row r="2142" spans="1:10">
      <c r="A2142" s="1">
        <v>2046</v>
      </c>
      <c r="B2142" s="1">
        <v>2142</v>
      </c>
      <c r="C2142" s="13" t="s">
        <v>5547</v>
      </c>
      <c r="D2142" s="44" t="s">
        <v>5544</v>
      </c>
      <c r="E2142" s="10" t="s">
        <v>1216</v>
      </c>
      <c r="F2142" s="196" t="s">
        <v>13789</v>
      </c>
      <c r="G2142" s="8" t="s">
        <v>5545</v>
      </c>
      <c r="H2142" s="155" t="e">
        <f>(#REF!/#REF!)-(#REF!/#REF!)*#REF!</f>
        <v>#REF!</v>
      </c>
      <c r="I2142" s="330">
        <v>170</v>
      </c>
      <c r="J2142" s="330"/>
    </row>
    <row r="2143" spans="1:10">
      <c r="A2143" s="1">
        <v>2047</v>
      </c>
      <c r="B2143" s="1">
        <v>2143</v>
      </c>
      <c r="C2143" s="13" t="s">
        <v>5547</v>
      </c>
      <c r="D2143" s="105" t="s">
        <v>5677</v>
      </c>
      <c r="E2143" s="10" t="s">
        <v>3434</v>
      </c>
      <c r="F2143" s="196" t="s">
        <v>13797</v>
      </c>
      <c r="G2143" s="8" t="s">
        <v>5675</v>
      </c>
      <c r="H2143" s="155" t="e">
        <f>(#REF!/#REF!)-(#REF!/#REF!)*#REF!</f>
        <v>#REF!</v>
      </c>
      <c r="I2143" s="330">
        <v>165</v>
      </c>
      <c r="J2143" s="330"/>
    </row>
    <row r="2144" spans="1:10">
      <c r="A2144" s="1">
        <v>2048</v>
      </c>
      <c r="B2144" s="1">
        <v>2144</v>
      </c>
      <c r="C2144" s="13" t="s">
        <v>15097</v>
      </c>
      <c r="D2144" s="105" t="s">
        <v>15092</v>
      </c>
      <c r="E2144" s="10" t="s">
        <v>2926</v>
      </c>
      <c r="F2144" s="196" t="s">
        <v>15093</v>
      </c>
      <c r="G2144" s="8" t="s">
        <v>15095</v>
      </c>
      <c r="H2144" s="155" t="e">
        <f>(#REF!/#REF!)-(#REF!/#REF!)*#REF!</f>
        <v>#REF!</v>
      </c>
      <c r="I2144" s="330">
        <v>365</v>
      </c>
      <c r="J2144" s="330"/>
    </row>
    <row r="2145" spans="1:10">
      <c r="A2145" s="1">
        <v>2049</v>
      </c>
      <c r="B2145" s="1">
        <v>2145</v>
      </c>
      <c r="C2145" s="13" t="s">
        <v>15112</v>
      </c>
      <c r="D2145" s="105" t="s">
        <v>15110</v>
      </c>
      <c r="E2145" s="10" t="s">
        <v>10766</v>
      </c>
      <c r="F2145" s="196" t="s">
        <v>15119</v>
      </c>
      <c r="G2145" s="8" t="s">
        <v>15111</v>
      </c>
      <c r="H2145" s="155" t="e">
        <f>(#REF!/#REF!)-(#REF!/#REF!)*#REF!</f>
        <v>#REF!</v>
      </c>
      <c r="I2145" s="330">
        <v>220</v>
      </c>
      <c r="J2145" s="330"/>
    </row>
    <row r="2146" spans="1:10">
      <c r="A2146" s="1">
        <v>2050</v>
      </c>
      <c r="B2146" s="1">
        <v>2146</v>
      </c>
      <c r="C2146" s="13" t="s">
        <v>15112</v>
      </c>
      <c r="D2146" s="105" t="s">
        <v>15092</v>
      </c>
      <c r="E2146" s="10" t="s">
        <v>15114</v>
      </c>
      <c r="F2146" s="196" t="s">
        <v>15126</v>
      </c>
      <c r="G2146" s="8" t="s">
        <v>15115</v>
      </c>
      <c r="H2146" s="155" t="e">
        <f>(#REF!/#REF!)-(#REF!/#REF!)*#REF!</f>
        <v>#REF!</v>
      </c>
      <c r="I2146" s="330">
        <v>155</v>
      </c>
      <c r="J2146" s="330"/>
    </row>
    <row r="2147" spans="1:10" ht="14.25">
      <c r="A2147" s="1">
        <v>2051</v>
      </c>
      <c r="B2147" s="1">
        <v>2147</v>
      </c>
      <c r="C2147" s="52" t="s">
        <v>15044</v>
      </c>
      <c r="D2147" s="128"/>
      <c r="E2147" s="9"/>
      <c r="F2147" s="196"/>
      <c r="G2147" s="5"/>
      <c r="H2147" s="155"/>
      <c r="J2147" s="330"/>
    </row>
    <row r="2148" spans="1:10" ht="14.25" customHeight="1">
      <c r="A2148" s="1">
        <v>2052</v>
      </c>
      <c r="B2148" s="1">
        <v>2148</v>
      </c>
      <c r="C2148" s="13" t="s">
        <v>1689</v>
      </c>
      <c r="D2148" s="105" t="s">
        <v>1795</v>
      </c>
      <c r="E2148" s="10" t="s">
        <v>2926</v>
      </c>
      <c r="F2148" s="196" t="s">
        <v>15827</v>
      </c>
      <c r="G2148" s="8" t="s">
        <v>15046</v>
      </c>
      <c r="H2148" s="155" t="e">
        <f>(#REF!/#REF!)-(#REF!/#REF!)*#REF!</f>
        <v>#REF!</v>
      </c>
      <c r="I2148" s="330">
        <v>251</v>
      </c>
      <c r="J2148" s="330"/>
    </row>
    <row r="2149" spans="1:10" ht="14.25" customHeight="1">
      <c r="A2149" s="1">
        <v>2053</v>
      </c>
      <c r="B2149" s="1">
        <v>2149</v>
      </c>
      <c r="C2149" s="13" t="s">
        <v>630</v>
      </c>
      <c r="D2149" s="105" t="s">
        <v>1795</v>
      </c>
      <c r="E2149" s="10" t="s">
        <v>2926</v>
      </c>
      <c r="F2149" s="196" t="s">
        <v>15827</v>
      </c>
      <c r="G2149" s="8" t="s">
        <v>15046</v>
      </c>
      <c r="H2149" s="155" t="e">
        <f>(#REF!/#REF!)-(#REF!/#REF!)*#REF!</f>
        <v>#REF!</v>
      </c>
      <c r="I2149" s="330">
        <v>251</v>
      </c>
      <c r="J2149" s="330"/>
    </row>
    <row r="2150" spans="1:10" ht="14.25" customHeight="1">
      <c r="A2150" s="1">
        <v>2054</v>
      </c>
      <c r="B2150" s="1">
        <v>2150</v>
      </c>
      <c r="C2150" s="13" t="s">
        <v>1539</v>
      </c>
      <c r="D2150" s="105" t="s">
        <v>3692</v>
      </c>
      <c r="E2150" s="10" t="s">
        <v>2926</v>
      </c>
      <c r="F2150" s="196" t="s">
        <v>15827</v>
      </c>
      <c r="G2150" s="8" t="s">
        <v>15046</v>
      </c>
      <c r="H2150" s="155" t="e">
        <f>(#REF!/#REF!)-(#REF!/#REF!)*#REF!</f>
        <v>#REF!</v>
      </c>
      <c r="I2150" s="330">
        <v>251</v>
      </c>
      <c r="J2150" s="330"/>
    </row>
    <row r="2151" spans="1:10" ht="14.25">
      <c r="A2151" s="1">
        <v>2055</v>
      </c>
      <c r="B2151" s="1">
        <v>2151</v>
      </c>
      <c r="C2151" s="52" t="s">
        <v>5948</v>
      </c>
      <c r="D2151" s="128"/>
      <c r="E2151" s="9"/>
      <c r="F2151" s="196"/>
      <c r="G2151" s="5"/>
      <c r="H2151" s="155"/>
      <c r="J2151" s="330"/>
    </row>
    <row r="2152" spans="1:10">
      <c r="A2152" s="1">
        <v>2056</v>
      </c>
      <c r="B2152" s="1">
        <v>2152</v>
      </c>
      <c r="C2152" s="13" t="s">
        <v>227</v>
      </c>
      <c r="D2152" s="105" t="s">
        <v>10467</v>
      </c>
      <c r="E2152" s="10" t="s">
        <v>2926</v>
      </c>
      <c r="F2152" s="196" t="s">
        <v>13829</v>
      </c>
      <c r="G2152" s="8" t="s">
        <v>10634</v>
      </c>
      <c r="H2152" s="155" t="e">
        <f>(#REF!/#REF!)-(#REF!/#REF!)*#REF!</f>
        <v>#REF!</v>
      </c>
      <c r="I2152" s="330">
        <v>210</v>
      </c>
      <c r="J2152" s="330"/>
    </row>
    <row r="2153" spans="1:10">
      <c r="A2153" s="1">
        <v>2057</v>
      </c>
      <c r="B2153" s="1">
        <v>2153</v>
      </c>
      <c r="C2153" s="13" t="s">
        <v>227</v>
      </c>
      <c r="D2153" s="105" t="s">
        <v>10467</v>
      </c>
      <c r="E2153" s="10" t="s">
        <v>3434</v>
      </c>
      <c r="F2153" s="196" t="s">
        <v>13827</v>
      </c>
      <c r="G2153" s="8" t="s">
        <v>10636</v>
      </c>
      <c r="H2153" s="155" t="e">
        <f>(#REF!/#REF!)-(#REF!/#REF!)*#REF!</f>
        <v>#REF!</v>
      </c>
      <c r="I2153" s="330">
        <v>235</v>
      </c>
      <c r="J2153" s="330"/>
    </row>
    <row r="2154" spans="1:10">
      <c r="A2154" s="1">
        <v>2058</v>
      </c>
      <c r="B2154" s="1">
        <v>2154</v>
      </c>
      <c r="C2154" s="13" t="s">
        <v>5011</v>
      </c>
      <c r="D2154" s="105" t="s">
        <v>5949</v>
      </c>
      <c r="E2154" s="10" t="s">
        <v>2926</v>
      </c>
      <c r="F2154" s="196" t="s">
        <v>13800</v>
      </c>
      <c r="G2154" s="8" t="s">
        <v>5950</v>
      </c>
      <c r="H2154" s="155" t="e">
        <f>(#REF!/#REF!)-(#REF!/#REF!)*#REF!</f>
        <v>#REF!</v>
      </c>
      <c r="I2154" s="330">
        <v>195</v>
      </c>
      <c r="J2154" s="330"/>
    </row>
    <row r="2155" spans="1:10">
      <c r="A2155" s="1">
        <v>2059</v>
      </c>
      <c r="B2155" s="1">
        <v>2155</v>
      </c>
      <c r="C2155" s="13" t="s">
        <v>5011</v>
      </c>
      <c r="D2155" s="105" t="s">
        <v>5949</v>
      </c>
      <c r="E2155" s="10" t="s">
        <v>3434</v>
      </c>
      <c r="F2155" s="196" t="s">
        <v>13798</v>
      </c>
      <c r="G2155" s="8" t="s">
        <v>6026</v>
      </c>
      <c r="H2155" s="155" t="e">
        <f>(#REF!/#REF!)-(#REF!/#REF!)*#REF!</f>
        <v>#REF!</v>
      </c>
      <c r="I2155" s="330">
        <v>155</v>
      </c>
      <c r="J2155" s="330"/>
    </row>
    <row r="2156" spans="1:10">
      <c r="A2156" s="1">
        <v>2060</v>
      </c>
      <c r="B2156" s="1">
        <v>2156</v>
      </c>
      <c r="C2156" s="13" t="s">
        <v>3033</v>
      </c>
      <c r="D2156" s="105" t="s">
        <v>5949</v>
      </c>
      <c r="E2156" s="10" t="s">
        <v>2926</v>
      </c>
      <c r="F2156" s="196" t="s">
        <v>13800</v>
      </c>
      <c r="G2156" s="8" t="s">
        <v>5950</v>
      </c>
      <c r="H2156" s="155" t="e">
        <f>(#REF!/#REF!)-(#REF!/#REF!)*#REF!</f>
        <v>#REF!</v>
      </c>
      <c r="I2156" s="330">
        <v>195</v>
      </c>
      <c r="J2156" s="330"/>
    </row>
    <row r="2157" spans="1:10" ht="14.25" customHeight="1">
      <c r="A2157" s="1">
        <v>2061</v>
      </c>
      <c r="B2157" s="1">
        <v>2157</v>
      </c>
      <c r="C2157" s="13" t="s">
        <v>3033</v>
      </c>
      <c r="D2157" s="105" t="s">
        <v>5949</v>
      </c>
      <c r="E2157" s="10" t="s">
        <v>3434</v>
      </c>
      <c r="F2157" s="196" t="s">
        <v>13798</v>
      </c>
      <c r="G2157" s="8" t="s">
        <v>6026</v>
      </c>
      <c r="H2157" s="155" t="e">
        <f>(#REF!/#REF!)-(#REF!/#REF!)*#REF!</f>
        <v>#REF!</v>
      </c>
      <c r="I2157" s="330">
        <v>155</v>
      </c>
      <c r="J2157" s="330"/>
    </row>
    <row r="2158" spans="1:10" ht="14.25" customHeight="1">
      <c r="A2158" s="1">
        <v>2062</v>
      </c>
      <c r="B2158" s="1">
        <v>2158</v>
      </c>
      <c r="C2158" s="13" t="s">
        <v>1423</v>
      </c>
      <c r="D2158" s="105" t="s">
        <v>6400</v>
      </c>
      <c r="E2158" s="10" t="s">
        <v>2926</v>
      </c>
      <c r="F2158" s="196" t="s">
        <v>13829</v>
      </c>
      <c r="G2158" s="8" t="s">
        <v>10634</v>
      </c>
      <c r="H2158" s="155" t="e">
        <f>(#REF!/#REF!)-(#REF!/#REF!)*#REF!</f>
        <v>#REF!</v>
      </c>
      <c r="I2158" s="330">
        <v>210</v>
      </c>
      <c r="J2158" s="330"/>
    </row>
    <row r="2159" spans="1:10" ht="14.25" customHeight="1">
      <c r="A2159" s="1">
        <v>2063</v>
      </c>
      <c r="B2159" s="1">
        <v>2159</v>
      </c>
      <c r="C2159" s="13" t="s">
        <v>1423</v>
      </c>
      <c r="D2159" s="105" t="s">
        <v>6400</v>
      </c>
      <c r="E2159" s="10" t="s">
        <v>3434</v>
      </c>
      <c r="F2159" s="196" t="s">
        <v>13827</v>
      </c>
      <c r="G2159" s="8" t="s">
        <v>10636</v>
      </c>
      <c r="H2159" s="155" t="e">
        <f>(#REF!/#REF!)-(#REF!/#REF!)*#REF!</f>
        <v>#REF!</v>
      </c>
      <c r="I2159" s="330">
        <v>235</v>
      </c>
      <c r="J2159" s="330"/>
    </row>
    <row r="2160" spans="1:10" ht="14.25" customHeight="1">
      <c r="A2160" s="1">
        <v>2064</v>
      </c>
      <c r="B2160" s="1">
        <v>2160</v>
      </c>
      <c r="C2160" s="52" t="s">
        <v>6203</v>
      </c>
      <c r="D2160" s="128"/>
      <c r="E2160" s="9"/>
      <c r="F2160" s="196"/>
      <c r="G2160" s="5"/>
      <c r="H2160" s="155"/>
      <c r="J2160" s="330"/>
    </row>
    <row r="2161" spans="1:10">
      <c r="A2161" s="1">
        <v>2065</v>
      </c>
      <c r="B2161" s="1">
        <v>2161</v>
      </c>
      <c r="C2161" s="13" t="s">
        <v>502</v>
      </c>
      <c r="D2161" s="105" t="s">
        <v>4917</v>
      </c>
      <c r="E2161" s="10" t="s">
        <v>2037</v>
      </c>
      <c r="F2161" s="196" t="s">
        <v>13801</v>
      </c>
      <c r="G2161" s="8" t="s">
        <v>6200</v>
      </c>
      <c r="H2161" s="155" t="e">
        <f>(#REF!/#REF!)-(#REF!/#REF!)*#REF!</f>
        <v>#REF!</v>
      </c>
      <c r="I2161" s="330">
        <v>166</v>
      </c>
      <c r="J2161" s="330"/>
    </row>
    <row r="2162" spans="1:10">
      <c r="A2162" s="1">
        <v>2066</v>
      </c>
      <c r="B2162" s="1">
        <v>2162</v>
      </c>
      <c r="C2162" s="13" t="s">
        <v>270</v>
      </c>
      <c r="D2162" s="105" t="s">
        <v>4917</v>
      </c>
      <c r="E2162" s="10" t="s">
        <v>2037</v>
      </c>
      <c r="F2162" s="196" t="s">
        <v>13801</v>
      </c>
      <c r="G2162" s="8" t="s">
        <v>6200</v>
      </c>
      <c r="H2162" s="155" t="e">
        <f>(#REF!/#REF!)-(#REF!/#REF!)*#REF!</f>
        <v>#REF!</v>
      </c>
      <c r="I2162" s="330">
        <v>166</v>
      </c>
      <c r="J2162" s="330"/>
    </row>
    <row r="2163" spans="1:10" ht="18.75">
      <c r="A2163" s="1">
        <v>2067</v>
      </c>
      <c r="B2163" s="1">
        <v>2163</v>
      </c>
      <c r="C2163" s="62" t="s">
        <v>373</v>
      </c>
      <c r="D2163" s="44"/>
      <c r="E2163" s="9"/>
      <c r="F2163" s="196"/>
      <c r="G2163" s="8"/>
      <c r="H2163" s="155"/>
      <c r="J2163" s="330"/>
    </row>
    <row r="2164" spans="1:10" ht="14.25">
      <c r="A2164" s="1">
        <v>2068</v>
      </c>
      <c r="B2164" s="1">
        <v>2164</v>
      </c>
      <c r="C2164" s="52" t="s">
        <v>6404</v>
      </c>
      <c r="D2164" s="44"/>
      <c r="E2164" s="6"/>
      <c r="F2164" s="196"/>
      <c r="G2164" s="8"/>
      <c r="H2164" s="155"/>
      <c r="J2164" s="330"/>
    </row>
    <row r="2165" spans="1:10">
      <c r="A2165" s="1">
        <v>2069</v>
      </c>
      <c r="B2165" s="1">
        <v>2165</v>
      </c>
      <c r="C2165" s="61" t="s">
        <v>2904</v>
      </c>
      <c r="D2165" s="116" t="s">
        <v>6405</v>
      </c>
      <c r="E2165" s="11" t="s">
        <v>6409</v>
      </c>
      <c r="F2165" s="198" t="s">
        <v>13902</v>
      </c>
      <c r="G2165" s="12" t="s">
        <v>6406</v>
      </c>
      <c r="H2165" s="155" t="e">
        <f>(#REF!/#REF!)-(#REF!/#REF!)*#REF!</f>
        <v>#REF!</v>
      </c>
      <c r="I2165" s="330">
        <v>220</v>
      </c>
      <c r="J2165" s="330"/>
    </row>
    <row r="2166" spans="1:10">
      <c r="A2166" s="1">
        <v>2070</v>
      </c>
      <c r="B2166" s="1">
        <v>2166</v>
      </c>
      <c r="C2166" s="61" t="s">
        <v>2904</v>
      </c>
      <c r="D2166" s="116" t="s">
        <v>6405</v>
      </c>
      <c r="E2166" s="11" t="s">
        <v>9896</v>
      </c>
      <c r="F2166" s="198" t="s">
        <v>13906</v>
      </c>
      <c r="G2166" s="12" t="s">
        <v>9893</v>
      </c>
      <c r="H2166" s="155" t="e">
        <f>(#REF!/#REF!)-(#REF!/#REF!)*#REF!</f>
        <v>#REF!</v>
      </c>
      <c r="I2166" s="330">
        <v>235</v>
      </c>
      <c r="J2166" s="330"/>
    </row>
    <row r="2167" spans="1:10">
      <c r="A2167" s="1">
        <v>2071</v>
      </c>
      <c r="B2167" s="1">
        <v>2167</v>
      </c>
      <c r="C2167" s="61" t="s">
        <v>4069</v>
      </c>
      <c r="D2167" s="116" t="s">
        <v>6405</v>
      </c>
      <c r="E2167" s="11" t="s">
        <v>6409</v>
      </c>
      <c r="F2167" s="198" t="s">
        <v>13902</v>
      </c>
      <c r="G2167" s="12" t="s">
        <v>6406</v>
      </c>
      <c r="H2167" s="155" t="e">
        <f>(#REF!/#REF!)-(#REF!/#REF!)*#REF!</f>
        <v>#REF!</v>
      </c>
      <c r="I2167" s="330">
        <v>220</v>
      </c>
      <c r="J2167" s="330"/>
    </row>
    <row r="2168" spans="1:10">
      <c r="A2168" s="1">
        <v>2072</v>
      </c>
      <c r="B2168" s="1">
        <v>2168</v>
      </c>
      <c r="C2168" s="61" t="s">
        <v>4069</v>
      </c>
      <c r="D2168" s="116" t="s">
        <v>6405</v>
      </c>
      <c r="E2168" s="11" t="s">
        <v>9896</v>
      </c>
      <c r="F2168" s="198" t="s">
        <v>13906</v>
      </c>
      <c r="G2168" s="12" t="s">
        <v>9893</v>
      </c>
      <c r="H2168" s="155" t="e">
        <f>(#REF!/#REF!)-(#REF!/#REF!)*#REF!</f>
        <v>#REF!</v>
      </c>
      <c r="I2168" s="330">
        <v>235</v>
      </c>
      <c r="J2168" s="330"/>
    </row>
    <row r="2169" spans="1:10">
      <c r="A2169" s="1">
        <v>2073</v>
      </c>
      <c r="B2169" s="1">
        <v>2169</v>
      </c>
      <c r="C2169" s="61" t="s">
        <v>15446</v>
      </c>
      <c r="D2169" s="116" t="s">
        <v>15445</v>
      </c>
      <c r="E2169" s="11" t="s">
        <v>2988</v>
      </c>
      <c r="F2169" s="198" t="s">
        <v>15440</v>
      </c>
      <c r="G2169" s="12" t="s">
        <v>15439</v>
      </c>
      <c r="H2169" s="155" t="e">
        <f>(#REF!/#REF!)-(#REF!/#REF!)*#REF!</f>
        <v>#REF!</v>
      </c>
      <c r="I2169" s="330">
        <v>210</v>
      </c>
      <c r="J2169" s="330"/>
    </row>
    <row r="2170" spans="1:10">
      <c r="A2170" s="1">
        <v>2074</v>
      </c>
      <c r="B2170" s="1">
        <v>2170</v>
      </c>
      <c r="C2170" s="61" t="s">
        <v>6407</v>
      </c>
      <c r="D2170" s="119" t="s">
        <v>6410</v>
      </c>
      <c r="E2170" s="11" t="s">
        <v>6409</v>
      </c>
      <c r="F2170" s="198" t="s">
        <v>13902</v>
      </c>
      <c r="G2170" s="12" t="s">
        <v>6406</v>
      </c>
      <c r="H2170" s="155" t="e">
        <f>(#REF!/#REF!)-(#REF!/#REF!)*#REF!</f>
        <v>#REF!</v>
      </c>
      <c r="I2170" s="330">
        <v>220</v>
      </c>
      <c r="J2170" s="330"/>
    </row>
    <row r="2171" spans="1:10">
      <c r="A2171" s="1">
        <v>2075</v>
      </c>
      <c r="B2171" s="1">
        <v>2171</v>
      </c>
      <c r="C2171" s="61" t="s">
        <v>6407</v>
      </c>
      <c r="D2171" s="119" t="s">
        <v>6410</v>
      </c>
      <c r="E2171" s="11" t="s">
        <v>9896</v>
      </c>
      <c r="F2171" s="198" t="s">
        <v>13906</v>
      </c>
      <c r="G2171" s="12" t="s">
        <v>9893</v>
      </c>
      <c r="H2171" s="155" t="e">
        <f>(#REF!/#REF!)-(#REF!/#REF!)*#REF!</f>
        <v>#REF!</v>
      </c>
      <c r="I2171" s="330">
        <v>235</v>
      </c>
      <c r="J2171" s="330"/>
    </row>
    <row r="2172" spans="1:10" ht="14.25">
      <c r="A2172" s="1">
        <v>2076</v>
      </c>
      <c r="B2172" s="1">
        <v>2172</v>
      </c>
      <c r="C2172" s="52" t="s">
        <v>2048</v>
      </c>
      <c r="D2172" s="44"/>
      <c r="E2172" s="6"/>
      <c r="F2172" s="196"/>
      <c r="G2172" s="8"/>
      <c r="H2172" s="155"/>
      <c r="J2172" s="330"/>
    </row>
    <row r="2173" spans="1:10">
      <c r="A2173" s="1">
        <v>2077</v>
      </c>
      <c r="B2173" s="1">
        <v>2173</v>
      </c>
      <c r="C2173" s="61" t="s">
        <v>3879</v>
      </c>
      <c r="D2173" s="116" t="s">
        <v>2049</v>
      </c>
      <c r="E2173" s="11" t="s">
        <v>2136</v>
      </c>
      <c r="F2173" s="198" t="s">
        <v>13883</v>
      </c>
      <c r="G2173" s="12" t="s">
        <v>2050</v>
      </c>
      <c r="H2173" s="155" t="e">
        <f>(#REF!/#REF!)-(#REF!/#REF!)*#REF!</f>
        <v>#REF!</v>
      </c>
      <c r="I2173" s="330">
        <v>70</v>
      </c>
      <c r="J2173" s="330"/>
    </row>
    <row r="2174" spans="1:10">
      <c r="A2174" s="1">
        <v>2078</v>
      </c>
      <c r="B2174" s="1">
        <v>2174</v>
      </c>
      <c r="C2174" s="61" t="s">
        <v>3879</v>
      </c>
      <c r="D2174" s="116" t="s">
        <v>2051</v>
      </c>
      <c r="E2174" s="11" t="s">
        <v>2136</v>
      </c>
      <c r="F2174" s="198" t="s">
        <v>13883</v>
      </c>
      <c r="G2174" s="12" t="s">
        <v>2050</v>
      </c>
      <c r="H2174" s="155" t="e">
        <f>(#REF!/#REF!)-(#REF!/#REF!)*#REF!</f>
        <v>#REF!</v>
      </c>
      <c r="I2174" s="330">
        <v>70</v>
      </c>
      <c r="J2174" s="330"/>
    </row>
    <row r="2175" spans="1:10">
      <c r="A2175" s="1">
        <v>2079</v>
      </c>
      <c r="B2175" s="1">
        <v>2175</v>
      </c>
      <c r="C2175" s="61" t="s">
        <v>3879</v>
      </c>
      <c r="D2175" s="116" t="s">
        <v>2955</v>
      </c>
      <c r="E2175" s="11" t="s">
        <v>2926</v>
      </c>
      <c r="F2175" s="198" t="s">
        <v>13882</v>
      </c>
      <c r="G2175" s="12" t="s">
        <v>2956</v>
      </c>
      <c r="H2175" s="155" t="e">
        <f>(#REF!/#REF!)-(#REF!/#REF!)*#REF!</f>
        <v>#REF!</v>
      </c>
      <c r="I2175" s="330">
        <v>175</v>
      </c>
      <c r="J2175" s="330"/>
    </row>
    <row r="2176" spans="1:10">
      <c r="A2176" s="1">
        <v>2080</v>
      </c>
      <c r="B2176" s="1">
        <v>2176</v>
      </c>
      <c r="C2176" s="61" t="s">
        <v>3879</v>
      </c>
      <c r="D2176" s="123" t="s">
        <v>2049</v>
      </c>
      <c r="E2176" s="10" t="s">
        <v>10477</v>
      </c>
      <c r="F2176" s="196" t="s">
        <v>13903</v>
      </c>
      <c r="G2176" s="12" t="s">
        <v>6689</v>
      </c>
      <c r="H2176" s="155" t="e">
        <f>(#REF!/#REF!)-(#REF!/#REF!)*#REF!</f>
        <v>#REF!</v>
      </c>
      <c r="I2176" s="330">
        <v>268</v>
      </c>
      <c r="J2176" s="330"/>
    </row>
    <row r="2177" spans="1:10" ht="13.5" customHeight="1">
      <c r="A2177" s="1">
        <v>2081</v>
      </c>
      <c r="B2177" s="1">
        <v>2177</v>
      </c>
      <c r="C2177" s="61" t="s">
        <v>2692</v>
      </c>
      <c r="D2177" s="116" t="s">
        <v>2957</v>
      </c>
      <c r="E2177" s="11" t="s">
        <v>2926</v>
      </c>
      <c r="F2177" s="198" t="s">
        <v>13882</v>
      </c>
      <c r="G2177" s="12" t="s">
        <v>2956</v>
      </c>
      <c r="H2177" s="155" t="e">
        <f>(#REF!/#REF!)-(#REF!/#REF!)*#REF!</f>
        <v>#REF!</v>
      </c>
      <c r="I2177" s="330">
        <v>175</v>
      </c>
      <c r="J2177" s="330"/>
    </row>
    <row r="2178" spans="1:10" ht="14.25">
      <c r="A2178" s="1">
        <v>2082</v>
      </c>
      <c r="B2178" s="1">
        <v>2178</v>
      </c>
      <c r="C2178" s="52" t="s">
        <v>374</v>
      </c>
      <c r="D2178" s="44"/>
      <c r="E2178" s="6"/>
      <c r="F2178" s="196"/>
      <c r="G2178" s="8"/>
      <c r="H2178" s="155"/>
      <c r="J2178" s="330"/>
    </row>
    <row r="2179" spans="1:10">
      <c r="A2179" s="1">
        <v>2083</v>
      </c>
      <c r="B2179" s="1">
        <v>2179</v>
      </c>
      <c r="C2179" s="61" t="s">
        <v>375</v>
      </c>
      <c r="D2179" s="116" t="s">
        <v>376</v>
      </c>
      <c r="E2179" s="11" t="s">
        <v>4476</v>
      </c>
      <c r="F2179" s="198" t="s">
        <v>13893</v>
      </c>
      <c r="G2179" s="12" t="s">
        <v>4477</v>
      </c>
      <c r="H2179" s="155" t="e">
        <f>(#REF!/#REF!)-(#REF!/#REF!)*#REF!</f>
        <v>#REF!</v>
      </c>
      <c r="I2179" s="330">
        <v>220</v>
      </c>
      <c r="J2179" s="330"/>
    </row>
    <row r="2180" spans="1:10">
      <c r="A2180" s="1">
        <v>2084</v>
      </c>
      <c r="B2180" s="1">
        <v>2180</v>
      </c>
      <c r="C2180" s="13" t="s">
        <v>4574</v>
      </c>
      <c r="D2180" s="44" t="s">
        <v>584</v>
      </c>
      <c r="E2180" s="10" t="s">
        <v>4635</v>
      </c>
      <c r="F2180" s="196" t="s">
        <v>13897</v>
      </c>
      <c r="G2180" s="8" t="s">
        <v>4636</v>
      </c>
      <c r="H2180" s="155" t="e">
        <f>(#REF!/#REF!)-(#REF!/#REF!)*#REF!</f>
        <v>#REF!</v>
      </c>
      <c r="I2180" s="330">
        <v>195</v>
      </c>
      <c r="J2180" s="330"/>
    </row>
    <row r="2181" spans="1:10">
      <c r="A2181" s="1">
        <v>2085</v>
      </c>
      <c r="B2181" s="1">
        <v>2181</v>
      </c>
      <c r="C2181" s="13" t="s">
        <v>2904</v>
      </c>
      <c r="D2181" s="44" t="s">
        <v>6405</v>
      </c>
      <c r="E2181" s="10" t="s">
        <v>4635</v>
      </c>
      <c r="F2181" s="196" t="s">
        <v>13902</v>
      </c>
      <c r="G2181" s="8" t="s">
        <v>6406</v>
      </c>
      <c r="H2181" s="155" t="e">
        <f>(#REF!/#REF!)-(#REF!/#REF!)*#REF!</f>
        <v>#REF!</v>
      </c>
      <c r="I2181" s="330">
        <v>220</v>
      </c>
      <c r="J2181" s="330"/>
    </row>
    <row r="2182" spans="1:10">
      <c r="A2182" s="1">
        <v>2086</v>
      </c>
      <c r="B2182" s="1">
        <v>2182</v>
      </c>
      <c r="C2182" s="13" t="s">
        <v>2904</v>
      </c>
      <c r="D2182" s="44" t="s">
        <v>6405</v>
      </c>
      <c r="E2182" s="10" t="s">
        <v>9897</v>
      </c>
      <c r="F2182" s="196" t="s">
        <v>13906</v>
      </c>
      <c r="G2182" s="8" t="s">
        <v>9893</v>
      </c>
      <c r="H2182" s="155" t="e">
        <f>(#REF!/#REF!)-(#REF!/#REF!)*#REF!</f>
        <v>#REF!</v>
      </c>
      <c r="I2182" s="330">
        <v>235</v>
      </c>
      <c r="J2182" s="330"/>
    </row>
    <row r="2183" spans="1:10">
      <c r="A2183" s="1">
        <v>2087</v>
      </c>
      <c r="B2183" s="1">
        <v>2183</v>
      </c>
      <c r="C2183" s="13" t="s">
        <v>15448</v>
      </c>
      <c r="D2183" s="44" t="s">
        <v>15447</v>
      </c>
      <c r="E2183" s="10" t="s">
        <v>3028</v>
      </c>
      <c r="F2183" s="196" t="s">
        <v>15440</v>
      </c>
      <c r="G2183" s="8" t="s">
        <v>15439</v>
      </c>
      <c r="H2183" s="155" t="e">
        <f>(#REF!/#REF!)-(#REF!/#REF!)*#REF!</f>
        <v>#REF!</v>
      </c>
      <c r="I2183" s="330">
        <v>210</v>
      </c>
      <c r="J2183" s="330"/>
    </row>
    <row r="2184" spans="1:10">
      <c r="A2184" s="1">
        <v>2088</v>
      </c>
      <c r="B2184" s="1">
        <v>2184</v>
      </c>
      <c r="C2184" s="61" t="s">
        <v>4637</v>
      </c>
      <c r="D2184" s="116" t="s">
        <v>4638</v>
      </c>
      <c r="E2184" s="11" t="s">
        <v>4476</v>
      </c>
      <c r="F2184" s="198" t="s">
        <v>13893</v>
      </c>
      <c r="G2184" s="12" t="s">
        <v>4477</v>
      </c>
      <c r="H2184" s="155" t="e">
        <f>(#REF!/#REF!)-(#REF!/#REF!)*#REF!</f>
        <v>#REF!</v>
      </c>
      <c r="I2184" s="330">
        <v>220</v>
      </c>
      <c r="J2184" s="330"/>
    </row>
    <row r="2185" spans="1:10">
      <c r="A2185" s="1">
        <v>2089</v>
      </c>
      <c r="B2185" s="1">
        <v>2185</v>
      </c>
      <c r="C2185" s="61" t="s">
        <v>2841</v>
      </c>
      <c r="D2185" s="116" t="s">
        <v>2842</v>
      </c>
      <c r="E2185" s="11" t="s">
        <v>2926</v>
      </c>
      <c r="F2185" s="198" t="s">
        <v>13884</v>
      </c>
      <c r="G2185" s="12" t="s">
        <v>2843</v>
      </c>
      <c r="H2185" s="155" t="e">
        <f>(#REF!/#REF!)-(#REF!/#REF!)*#REF!</f>
        <v>#REF!</v>
      </c>
      <c r="I2185" s="330">
        <v>180</v>
      </c>
      <c r="J2185" s="330"/>
    </row>
    <row r="2186" spans="1:10">
      <c r="A2186" s="1">
        <v>2090</v>
      </c>
      <c r="B2186" s="1">
        <v>2186</v>
      </c>
      <c r="C2186" s="13" t="s">
        <v>1315</v>
      </c>
      <c r="D2186" s="44" t="s">
        <v>2844</v>
      </c>
      <c r="E2186" s="10" t="s">
        <v>4635</v>
      </c>
      <c r="F2186" s="196" t="s">
        <v>13897</v>
      </c>
      <c r="G2186" s="8" t="s">
        <v>4636</v>
      </c>
      <c r="H2186" s="155" t="e">
        <f>(#REF!/#REF!)-(#REF!/#REF!)*#REF!</f>
        <v>#REF!</v>
      </c>
      <c r="I2186" s="330">
        <v>195</v>
      </c>
      <c r="J2186" s="330"/>
    </row>
    <row r="2187" spans="1:10">
      <c r="A2187" s="1">
        <v>2091</v>
      </c>
      <c r="B2187" s="1">
        <v>2187</v>
      </c>
      <c r="C2187" s="13" t="s">
        <v>2845</v>
      </c>
      <c r="D2187" s="44" t="s">
        <v>2846</v>
      </c>
      <c r="E2187" s="10" t="s">
        <v>4553</v>
      </c>
      <c r="F2187" s="196" t="s">
        <v>13897</v>
      </c>
      <c r="G2187" s="8" t="s">
        <v>4636</v>
      </c>
      <c r="H2187" s="155" t="e">
        <f>(#REF!/#REF!)-(#REF!/#REF!)*#REF!</f>
        <v>#REF!</v>
      </c>
      <c r="I2187" s="330">
        <v>195</v>
      </c>
      <c r="J2187" s="330"/>
    </row>
    <row r="2188" spans="1:10">
      <c r="A2188" s="1">
        <v>2092</v>
      </c>
      <c r="B2188" s="1">
        <v>2188</v>
      </c>
      <c r="C2188" s="13" t="s">
        <v>1315</v>
      </c>
      <c r="D2188" s="44" t="s">
        <v>4554</v>
      </c>
      <c r="E2188" s="10" t="s">
        <v>4635</v>
      </c>
      <c r="F2188" s="196" t="s">
        <v>13897</v>
      </c>
      <c r="G2188" s="8" t="s">
        <v>4636</v>
      </c>
      <c r="H2188" s="155" t="e">
        <f>(#REF!/#REF!)-(#REF!/#REF!)*#REF!</f>
        <v>#REF!</v>
      </c>
      <c r="I2188" s="330">
        <v>195</v>
      </c>
      <c r="J2188" s="330"/>
    </row>
    <row r="2189" spans="1:10">
      <c r="A2189" s="1">
        <v>2093</v>
      </c>
      <c r="B2189" s="1">
        <v>2189</v>
      </c>
      <c r="C2189" s="61" t="s">
        <v>2841</v>
      </c>
      <c r="D2189" s="116" t="s">
        <v>2842</v>
      </c>
      <c r="E2189" s="11" t="s">
        <v>4555</v>
      </c>
      <c r="F2189" s="198" t="s">
        <v>13921</v>
      </c>
      <c r="G2189" s="12" t="s">
        <v>4556</v>
      </c>
      <c r="H2189" s="155" t="e">
        <f>(#REF!/#REF!)-(#REF!/#REF!)*#REF!</f>
        <v>#REF!</v>
      </c>
      <c r="I2189" s="330">
        <v>20</v>
      </c>
      <c r="J2189" s="330"/>
    </row>
    <row r="2190" spans="1:10">
      <c r="A2190" s="1">
        <v>2094</v>
      </c>
      <c r="B2190" s="1">
        <v>2190</v>
      </c>
      <c r="C2190" s="61" t="s">
        <v>2841</v>
      </c>
      <c r="D2190" s="116" t="s">
        <v>2842</v>
      </c>
      <c r="E2190" s="11" t="s">
        <v>4557</v>
      </c>
      <c r="F2190" s="198" t="s">
        <v>13923</v>
      </c>
      <c r="G2190" s="12" t="s">
        <v>4558</v>
      </c>
      <c r="H2190" s="155" t="e">
        <f>(#REF!/#REF!)-(#REF!/#REF!)*#REF!</f>
        <v>#REF!</v>
      </c>
      <c r="I2190" s="330">
        <v>20</v>
      </c>
      <c r="J2190" s="330"/>
    </row>
    <row r="2191" spans="1:10" ht="14.25">
      <c r="A2191" s="1">
        <v>2095</v>
      </c>
      <c r="B2191" s="1">
        <v>2191</v>
      </c>
      <c r="C2191" s="52" t="s">
        <v>1170</v>
      </c>
      <c r="D2191" s="44"/>
      <c r="E2191" s="6"/>
      <c r="F2191" s="196"/>
      <c r="G2191" s="8"/>
      <c r="H2191" s="155"/>
      <c r="J2191" s="330"/>
    </row>
    <row r="2192" spans="1:10">
      <c r="A2192" s="1">
        <v>2096</v>
      </c>
      <c r="B2192" s="1">
        <v>2192</v>
      </c>
      <c r="C2192" s="61" t="s">
        <v>2692</v>
      </c>
      <c r="D2192" s="116" t="s">
        <v>2693</v>
      </c>
      <c r="E2192" s="11" t="s">
        <v>3308</v>
      </c>
      <c r="F2192" s="198" t="s">
        <v>13888</v>
      </c>
      <c r="G2192" s="12" t="s">
        <v>2694</v>
      </c>
      <c r="H2192" s="155" t="e">
        <f>(#REF!/#REF!)-(#REF!/#REF!)*#REF!</f>
        <v>#REF!</v>
      </c>
      <c r="I2192" s="330">
        <v>170</v>
      </c>
      <c r="J2192" s="330"/>
    </row>
    <row r="2193" spans="1:10">
      <c r="A2193" s="1">
        <v>2097</v>
      </c>
      <c r="B2193" s="1">
        <v>2193</v>
      </c>
      <c r="C2193" s="61" t="s">
        <v>2692</v>
      </c>
      <c r="D2193" s="116" t="s">
        <v>1804</v>
      </c>
      <c r="E2193" s="11" t="s">
        <v>4837</v>
      </c>
      <c r="F2193" s="198" t="s">
        <v>13886</v>
      </c>
      <c r="G2193" s="12" t="s">
        <v>1803</v>
      </c>
      <c r="H2193" s="155" t="e">
        <f>(#REF!/#REF!)-(#REF!/#REF!)*#REF!</f>
        <v>#REF!</v>
      </c>
      <c r="I2193" s="330">
        <v>155</v>
      </c>
      <c r="J2193" s="330"/>
    </row>
    <row r="2194" spans="1:10">
      <c r="A2194" s="1">
        <v>2098</v>
      </c>
      <c r="B2194" s="1">
        <v>2194</v>
      </c>
      <c r="C2194" s="61" t="s">
        <v>2692</v>
      </c>
      <c r="D2194" s="116" t="s">
        <v>15508</v>
      </c>
      <c r="E2194" s="11" t="s">
        <v>3308</v>
      </c>
      <c r="F2194" s="198" t="s">
        <v>15514</v>
      </c>
      <c r="G2194" s="12" t="s">
        <v>15509</v>
      </c>
      <c r="H2194" s="155" t="e">
        <f>(#REF!/#REF!)-(#REF!/#REF!)*#REF!</f>
        <v>#REF!</v>
      </c>
      <c r="I2194" s="330">
        <v>170</v>
      </c>
      <c r="J2194" s="330"/>
    </row>
    <row r="2195" spans="1:10">
      <c r="A2195" s="1">
        <v>2099</v>
      </c>
      <c r="B2195" s="1">
        <v>2195</v>
      </c>
      <c r="C2195" s="61" t="s">
        <v>160</v>
      </c>
      <c r="D2195" s="116" t="s">
        <v>2693</v>
      </c>
      <c r="E2195" s="11" t="s">
        <v>2950</v>
      </c>
      <c r="F2195" s="198" t="s">
        <v>13885</v>
      </c>
      <c r="G2195" s="12" t="s">
        <v>159</v>
      </c>
      <c r="H2195" s="155" t="e">
        <f>(#REF!/#REF!)-(#REF!/#REF!)*#REF!</f>
        <v>#REF!</v>
      </c>
      <c r="I2195" s="330">
        <v>155</v>
      </c>
      <c r="J2195" s="330"/>
    </row>
    <row r="2196" spans="1:10">
      <c r="A2196" s="1">
        <v>2100</v>
      </c>
      <c r="B2196" s="1">
        <v>2196</v>
      </c>
      <c r="C2196" s="61" t="s">
        <v>160</v>
      </c>
      <c r="D2196" s="116" t="s">
        <v>2693</v>
      </c>
      <c r="E2196" s="11" t="s">
        <v>4837</v>
      </c>
      <c r="F2196" s="198" t="s">
        <v>13886</v>
      </c>
      <c r="G2196" s="12" t="s">
        <v>1803</v>
      </c>
      <c r="H2196" s="155" t="e">
        <f>(#REF!/#REF!)-(#REF!/#REF!)*#REF!</f>
        <v>#REF!</v>
      </c>
      <c r="I2196" s="330">
        <v>155</v>
      </c>
      <c r="J2196" s="330"/>
    </row>
    <row r="2197" spans="1:10" ht="14.25">
      <c r="A2197" s="1">
        <v>2101</v>
      </c>
      <c r="B2197" s="1">
        <v>2197</v>
      </c>
      <c r="C2197" s="60" t="s">
        <v>5710</v>
      </c>
      <c r="D2197" s="116"/>
      <c r="E2197" s="11"/>
      <c r="F2197" s="198"/>
      <c r="G2197" s="12"/>
      <c r="H2197" s="155"/>
      <c r="J2197" s="330"/>
    </row>
    <row r="2198" spans="1:10">
      <c r="A2198" s="1">
        <v>2102</v>
      </c>
      <c r="B2198" s="1">
        <v>2198</v>
      </c>
      <c r="C2198" s="61" t="s">
        <v>5711</v>
      </c>
      <c r="D2198" s="116" t="s">
        <v>5712</v>
      </c>
      <c r="E2198" s="11" t="s">
        <v>5715</v>
      </c>
      <c r="F2198" s="198" t="s">
        <v>13890</v>
      </c>
      <c r="G2198" s="12" t="s">
        <v>5713</v>
      </c>
      <c r="H2198" s="155" t="e">
        <f>(#REF!/#REF!)-(#REF!/#REF!)*#REF!</f>
        <v>#REF!</v>
      </c>
      <c r="I2198" s="330">
        <v>262</v>
      </c>
      <c r="J2198" s="330"/>
    </row>
    <row r="2199" spans="1:10">
      <c r="A2199" s="1">
        <v>2103</v>
      </c>
      <c r="B2199" s="1">
        <v>2199</v>
      </c>
      <c r="C2199" s="61" t="s">
        <v>5711</v>
      </c>
      <c r="D2199" s="116" t="s">
        <v>5712</v>
      </c>
      <c r="E2199" s="11" t="s">
        <v>2926</v>
      </c>
      <c r="F2199" s="198" t="s">
        <v>13892</v>
      </c>
      <c r="G2199" s="12" t="s">
        <v>5731</v>
      </c>
      <c r="H2199" s="155" t="e">
        <f>(#REF!/#REF!)-(#REF!/#REF!)*#REF!</f>
        <v>#REF!</v>
      </c>
      <c r="I2199" s="330">
        <v>193</v>
      </c>
      <c r="J2199" s="330"/>
    </row>
    <row r="2200" spans="1:10">
      <c r="A2200" s="1">
        <v>2104</v>
      </c>
      <c r="B2200" s="1">
        <v>2200</v>
      </c>
      <c r="C2200" s="61" t="s">
        <v>5803</v>
      </c>
      <c r="D2200" s="116" t="s">
        <v>5712</v>
      </c>
      <c r="E2200" s="11" t="s">
        <v>3434</v>
      </c>
      <c r="F2200" s="198" t="s">
        <v>13891</v>
      </c>
      <c r="G2200" s="12" t="s">
        <v>5800</v>
      </c>
      <c r="H2200" s="155" t="e">
        <f>(#REF!/#REF!)-(#REF!/#REF!)*#REF!</f>
        <v>#REF!</v>
      </c>
      <c r="I2200" s="330">
        <v>257</v>
      </c>
      <c r="J2200" s="330"/>
    </row>
    <row r="2201" spans="1:10">
      <c r="A2201" s="1">
        <v>2105</v>
      </c>
      <c r="B2201" s="1">
        <v>2201</v>
      </c>
      <c r="C2201" s="61" t="s">
        <v>5734</v>
      </c>
      <c r="D2201" s="116" t="s">
        <v>5732</v>
      </c>
      <c r="E2201" s="11" t="s">
        <v>2926</v>
      </c>
      <c r="F2201" s="198" t="s">
        <v>13892</v>
      </c>
      <c r="G2201" s="12" t="s">
        <v>5731</v>
      </c>
      <c r="H2201" s="155" t="e">
        <f>(#REF!/#REF!)-(#REF!/#REF!)*#REF!</f>
        <v>#REF!</v>
      </c>
      <c r="I2201" s="330">
        <v>193</v>
      </c>
      <c r="J2201" s="330"/>
    </row>
    <row r="2202" spans="1:10">
      <c r="A2202" s="1">
        <v>2106</v>
      </c>
      <c r="B2202" s="1">
        <v>2202</v>
      </c>
      <c r="C2202" s="61" t="s">
        <v>5804</v>
      </c>
      <c r="D2202" s="116" t="s">
        <v>5801</v>
      </c>
      <c r="E2202" s="11" t="s">
        <v>3434</v>
      </c>
      <c r="F2202" s="198" t="s">
        <v>13891</v>
      </c>
      <c r="G2202" s="12" t="s">
        <v>5800</v>
      </c>
      <c r="H2202" s="155" t="e">
        <f>(#REF!/#REF!)-(#REF!/#REF!)*#REF!</f>
        <v>#REF!</v>
      </c>
      <c r="I2202" s="330">
        <v>257</v>
      </c>
      <c r="J2202" s="330"/>
    </row>
    <row r="2203" spans="1:10" ht="14.25">
      <c r="A2203" s="1">
        <v>2107</v>
      </c>
      <c r="B2203" s="1">
        <v>2203</v>
      </c>
      <c r="C2203" s="60" t="s">
        <v>4559</v>
      </c>
      <c r="D2203" s="116"/>
      <c r="E2203" s="11"/>
      <c r="F2203" s="198"/>
      <c r="G2203" s="12"/>
      <c r="H2203" s="155"/>
      <c r="J2203" s="330"/>
    </row>
    <row r="2204" spans="1:10" s="106" customFormat="1">
      <c r="A2204" s="1">
        <v>2108</v>
      </c>
      <c r="B2204" s="1">
        <v>2204</v>
      </c>
      <c r="C2204" s="61" t="s">
        <v>4560</v>
      </c>
      <c r="D2204" s="116" t="s">
        <v>4561</v>
      </c>
      <c r="E2204" s="11" t="s">
        <v>4476</v>
      </c>
      <c r="F2204" s="198" t="s">
        <v>13893</v>
      </c>
      <c r="G2204" s="12" t="s">
        <v>4477</v>
      </c>
      <c r="H2204" s="155" t="e">
        <f>(#REF!/#REF!)-(#REF!/#REF!)*#REF!</f>
        <v>#REF!</v>
      </c>
      <c r="I2204" s="330">
        <v>220</v>
      </c>
      <c r="J2204" s="330"/>
    </row>
    <row r="2205" spans="1:10" s="106" customFormat="1">
      <c r="A2205" s="1">
        <v>2109</v>
      </c>
      <c r="B2205" s="1">
        <v>2205</v>
      </c>
      <c r="C2205" s="61" t="s">
        <v>2841</v>
      </c>
      <c r="D2205" s="116" t="s">
        <v>2842</v>
      </c>
      <c r="E2205" s="11" t="s">
        <v>2926</v>
      </c>
      <c r="F2205" s="198" t="s">
        <v>13884</v>
      </c>
      <c r="G2205" s="12" t="s">
        <v>2843</v>
      </c>
      <c r="H2205" s="155" t="e">
        <f>(#REF!/#REF!)-(#REF!/#REF!)*#REF!</f>
        <v>#REF!</v>
      </c>
      <c r="I2205" s="330">
        <v>180</v>
      </c>
      <c r="J2205" s="330"/>
    </row>
    <row r="2206" spans="1:10" s="106" customFormat="1">
      <c r="A2206" s="1">
        <v>2110</v>
      </c>
      <c r="B2206" s="1">
        <v>2206</v>
      </c>
      <c r="C2206" s="61" t="s">
        <v>2841</v>
      </c>
      <c r="D2206" s="116" t="s">
        <v>4562</v>
      </c>
      <c r="E2206" s="11" t="s">
        <v>4557</v>
      </c>
      <c r="F2206" s="198" t="s">
        <v>13923</v>
      </c>
      <c r="G2206" s="12" t="s">
        <v>4558</v>
      </c>
      <c r="H2206" s="155" t="e">
        <f>(#REF!/#REF!)-(#REF!/#REF!)*#REF!</f>
        <v>#REF!</v>
      </c>
      <c r="I2206" s="330">
        <v>20</v>
      </c>
      <c r="J2206" s="330"/>
    </row>
    <row r="2207" spans="1:10" s="106" customFormat="1" ht="14.25">
      <c r="A2207" s="1">
        <v>2111</v>
      </c>
      <c r="B2207" s="1">
        <v>2207</v>
      </c>
      <c r="C2207" s="60" t="s">
        <v>3682</v>
      </c>
      <c r="D2207" s="116"/>
      <c r="E2207" s="11"/>
      <c r="F2207" s="198"/>
      <c r="G2207" s="12"/>
      <c r="H2207" s="155"/>
      <c r="I2207" s="206"/>
      <c r="J2207" s="330"/>
    </row>
    <row r="2208" spans="1:10">
      <c r="A2208" s="1">
        <v>2112</v>
      </c>
      <c r="B2208" s="1">
        <v>2208</v>
      </c>
      <c r="C2208" s="61" t="s">
        <v>3686</v>
      </c>
      <c r="D2208" s="116" t="s">
        <v>3683</v>
      </c>
      <c r="E2208" s="11" t="s">
        <v>2926</v>
      </c>
      <c r="F2208" s="198" t="s">
        <v>13887</v>
      </c>
      <c r="G2208" s="12" t="s">
        <v>3684</v>
      </c>
      <c r="H2208" s="155" t="e">
        <f>(#REF!/#REF!)-(#REF!/#REF!)*#REF!</f>
        <v>#REF!</v>
      </c>
      <c r="I2208" s="330">
        <v>220</v>
      </c>
      <c r="J2208" s="330"/>
    </row>
    <row r="2209" spans="1:10">
      <c r="A2209" s="1">
        <v>2113</v>
      </c>
      <c r="B2209" s="1">
        <v>2209</v>
      </c>
      <c r="C2209" s="61" t="s">
        <v>15028</v>
      </c>
      <c r="D2209" s="116" t="s">
        <v>16440</v>
      </c>
      <c r="E2209" s="11" t="s">
        <v>15029</v>
      </c>
      <c r="F2209" s="198" t="s">
        <v>15833</v>
      </c>
      <c r="G2209" s="12" t="s">
        <v>15027</v>
      </c>
      <c r="H2209" s="155" t="e">
        <f>(#REF!/#REF!)-(#REF!/#REF!)*#REF!</f>
        <v>#REF!</v>
      </c>
      <c r="I2209" s="330">
        <v>110</v>
      </c>
      <c r="J2209" s="330"/>
    </row>
    <row r="2210" spans="1:10">
      <c r="B2210" s="1">
        <v>2210</v>
      </c>
      <c r="C2210" s="61" t="s">
        <v>16439</v>
      </c>
      <c r="D2210" s="116" t="s">
        <v>16437</v>
      </c>
      <c r="E2210" s="11" t="s">
        <v>2926</v>
      </c>
      <c r="F2210" s="198" t="s">
        <v>16436</v>
      </c>
      <c r="G2210" s="12" t="s">
        <v>16438</v>
      </c>
      <c r="H2210" s="155"/>
      <c r="I2210" s="330">
        <v>700</v>
      </c>
      <c r="J2210" s="330"/>
    </row>
    <row r="2211" spans="1:10" s="106" customFormat="1" ht="14.25">
      <c r="A2211" s="1">
        <v>2114</v>
      </c>
      <c r="B2211" s="1">
        <v>2211</v>
      </c>
      <c r="C2211" s="60" t="s">
        <v>16457</v>
      </c>
      <c r="D2211" s="116"/>
      <c r="E2211" s="11"/>
      <c r="F2211" s="198"/>
      <c r="G2211" s="12"/>
      <c r="H2211" s="155"/>
      <c r="I2211" s="206"/>
      <c r="J2211" s="330"/>
    </row>
    <row r="2212" spans="1:10">
      <c r="B2212" s="1">
        <v>2212</v>
      </c>
      <c r="C2212" s="61" t="s">
        <v>16458</v>
      </c>
      <c r="D2212" s="116" t="s">
        <v>16459</v>
      </c>
      <c r="E2212" s="11" t="s">
        <v>2926</v>
      </c>
      <c r="F2212" s="198" t="s">
        <v>16456</v>
      </c>
      <c r="G2212" s="12" t="s">
        <v>16461</v>
      </c>
      <c r="H2212" s="155"/>
      <c r="I2212" s="330">
        <v>700</v>
      </c>
      <c r="J2212" s="330"/>
    </row>
    <row r="2213" spans="1:10">
      <c r="B2213" s="1">
        <v>2213</v>
      </c>
      <c r="C2213" s="61" t="s">
        <v>16462</v>
      </c>
      <c r="D2213" s="116" t="s">
        <v>16463</v>
      </c>
      <c r="E2213" s="11" t="s">
        <v>2926</v>
      </c>
      <c r="F2213" s="198" t="s">
        <v>16456</v>
      </c>
      <c r="G2213" s="12" t="s">
        <v>16461</v>
      </c>
      <c r="H2213" s="155"/>
      <c r="I2213" s="330">
        <v>700</v>
      </c>
      <c r="J2213" s="330"/>
    </row>
    <row r="2214" spans="1:10" s="106" customFormat="1" ht="14.25">
      <c r="A2214" s="1">
        <v>2114</v>
      </c>
      <c r="B2214" s="1">
        <v>2214</v>
      </c>
      <c r="C2214" s="60" t="s">
        <v>11125</v>
      </c>
      <c r="D2214" s="116"/>
      <c r="E2214" s="11"/>
      <c r="F2214" s="198"/>
      <c r="G2214" s="12"/>
      <c r="H2214" s="155"/>
      <c r="I2214" s="206"/>
      <c r="J2214" s="330"/>
    </row>
    <row r="2215" spans="1:10">
      <c r="A2215" s="1">
        <v>2115</v>
      </c>
      <c r="B2215" s="1">
        <v>2215</v>
      </c>
      <c r="C2215" s="61" t="s">
        <v>3357</v>
      </c>
      <c r="D2215" s="116" t="s">
        <v>10602</v>
      </c>
      <c r="E2215" s="11" t="s">
        <v>1703</v>
      </c>
      <c r="F2215" s="198" t="s">
        <v>14933</v>
      </c>
      <c r="G2215" s="12"/>
      <c r="H2215" s="155" t="e">
        <f>(#REF!/#REF!)-(#REF!/#REF!)*#REF!</f>
        <v>#REF!</v>
      </c>
      <c r="I2215" s="330">
        <v>187</v>
      </c>
      <c r="J2215" s="330"/>
    </row>
    <row r="2216" spans="1:10">
      <c r="A2216" s="1">
        <v>2116</v>
      </c>
      <c r="B2216" s="1">
        <v>2216</v>
      </c>
      <c r="C2216" s="61" t="s">
        <v>3357</v>
      </c>
      <c r="D2216" s="116" t="s">
        <v>10602</v>
      </c>
      <c r="E2216" s="11" t="s">
        <v>593</v>
      </c>
      <c r="F2216" s="198" t="s">
        <v>14935</v>
      </c>
      <c r="G2216" s="12"/>
      <c r="H2216" s="155" t="e">
        <f>(#REF!/#REF!)-(#REF!/#REF!)*#REF!</f>
        <v>#REF!</v>
      </c>
      <c r="I2216" s="330">
        <v>268</v>
      </c>
      <c r="J2216" s="330"/>
    </row>
    <row r="2217" spans="1:10" ht="14.25">
      <c r="A2217" s="1">
        <v>2117</v>
      </c>
      <c r="B2217" s="1">
        <v>2217</v>
      </c>
      <c r="C2217" s="60" t="s">
        <v>6062</v>
      </c>
      <c r="D2217" s="116"/>
      <c r="E2217" s="11"/>
      <c r="F2217" s="198"/>
      <c r="G2217" s="12"/>
      <c r="H2217" s="155"/>
      <c r="J2217" s="330"/>
    </row>
    <row r="2218" spans="1:10">
      <c r="A2218" s="1">
        <v>2118</v>
      </c>
      <c r="B2218" s="1">
        <v>2218</v>
      </c>
      <c r="C2218" s="61" t="s">
        <v>6066</v>
      </c>
      <c r="D2218" s="116" t="s">
        <v>489</v>
      </c>
      <c r="E2218" s="11" t="s">
        <v>1464</v>
      </c>
      <c r="F2218" s="198" t="s">
        <v>13894</v>
      </c>
      <c r="G2218" s="12" t="s">
        <v>6064</v>
      </c>
      <c r="H2218" s="155" t="e">
        <f>(#REF!/#REF!)-(#REF!/#REF!)*#REF!</f>
        <v>#REF!</v>
      </c>
      <c r="I2218" s="330">
        <v>417</v>
      </c>
      <c r="J2218" s="330"/>
    </row>
    <row r="2219" spans="1:10">
      <c r="A2219" s="1">
        <v>2119</v>
      </c>
      <c r="B2219" s="1">
        <v>2219</v>
      </c>
      <c r="C2219" s="61" t="s">
        <v>6066</v>
      </c>
      <c r="D2219" s="116" t="s">
        <v>489</v>
      </c>
      <c r="E2219" s="11" t="s">
        <v>3434</v>
      </c>
      <c r="F2219" s="198" t="s">
        <v>13895</v>
      </c>
      <c r="G2219" s="12" t="s">
        <v>6076</v>
      </c>
      <c r="H2219" s="155" t="e">
        <f>(#REF!/#REF!)-(#REF!/#REF!)*#REF!</f>
        <v>#REF!</v>
      </c>
      <c r="I2219" s="330">
        <v>503</v>
      </c>
      <c r="J2219" s="330"/>
    </row>
    <row r="2220" spans="1:10">
      <c r="A2220" s="1">
        <v>2120</v>
      </c>
      <c r="B2220" s="1">
        <v>2220</v>
      </c>
      <c r="C2220" s="61" t="s">
        <v>6066</v>
      </c>
      <c r="D2220" s="116" t="s">
        <v>489</v>
      </c>
      <c r="E2220" s="11" t="s">
        <v>2037</v>
      </c>
      <c r="F2220" s="198" t="s">
        <v>13898</v>
      </c>
      <c r="G2220" s="12" t="s">
        <v>6065</v>
      </c>
      <c r="H2220" s="155" t="e">
        <f>(#REF!/#REF!)-(#REF!/#REF!)*#REF!</f>
        <v>#REF!</v>
      </c>
      <c r="I2220" s="330">
        <v>284</v>
      </c>
      <c r="J2220" s="330"/>
    </row>
    <row r="2221" spans="1:10">
      <c r="A2221" s="1">
        <v>2121</v>
      </c>
      <c r="B2221" s="1">
        <v>2221</v>
      </c>
      <c r="C2221" s="61" t="s">
        <v>6066</v>
      </c>
      <c r="D2221" s="116" t="s">
        <v>489</v>
      </c>
      <c r="E2221" s="11" t="s">
        <v>2926</v>
      </c>
      <c r="F2221" s="198" t="s">
        <v>13896</v>
      </c>
      <c r="G2221" s="12" t="s">
        <v>6076</v>
      </c>
      <c r="H2221" s="155" t="e">
        <f>(#REF!/#REF!)-(#REF!/#REF!)*#REF!</f>
        <v>#REF!</v>
      </c>
      <c r="I2221" s="330">
        <v>332</v>
      </c>
      <c r="J2221" s="330"/>
    </row>
    <row r="2222" spans="1:10" ht="14.25">
      <c r="A2222" s="1">
        <v>2122</v>
      </c>
      <c r="B2222" s="1">
        <v>2222</v>
      </c>
      <c r="C2222" s="60" t="s">
        <v>10508</v>
      </c>
      <c r="D2222" s="116"/>
      <c r="E2222" s="11"/>
      <c r="F2222" s="198"/>
      <c r="G2222" s="12"/>
      <c r="H2222" s="155"/>
      <c r="J2222" s="330"/>
    </row>
    <row r="2223" spans="1:10">
      <c r="A2223" s="1">
        <v>2123</v>
      </c>
      <c r="B2223" s="1">
        <v>2223</v>
      </c>
      <c r="C2223" s="61" t="s">
        <v>6227</v>
      </c>
      <c r="D2223" s="116" t="s">
        <v>10511</v>
      </c>
      <c r="E2223" s="11" t="s">
        <v>16411</v>
      </c>
      <c r="F2223" s="198" t="s">
        <v>14173</v>
      </c>
      <c r="G2223" s="12" t="s">
        <v>10509</v>
      </c>
      <c r="H2223" s="155"/>
      <c r="I2223" s="330">
        <v>180</v>
      </c>
      <c r="J2223" s="330"/>
    </row>
    <row r="2224" spans="1:10">
      <c r="A2224" s="1">
        <v>2124</v>
      </c>
      <c r="B2224" s="1">
        <v>2224</v>
      </c>
      <c r="C2224" s="61" t="s">
        <v>6227</v>
      </c>
      <c r="D2224" s="116" t="s">
        <v>5387</v>
      </c>
      <c r="E2224" s="11" t="s">
        <v>16001</v>
      </c>
      <c r="F2224" s="198" t="s">
        <v>14175</v>
      </c>
      <c r="G2224" s="12" t="s">
        <v>10541</v>
      </c>
      <c r="H2224" s="155"/>
      <c r="I2224" s="330">
        <v>225</v>
      </c>
      <c r="J2224" s="330"/>
    </row>
    <row r="2225" spans="1:10">
      <c r="A2225" s="1">
        <v>2125</v>
      </c>
      <c r="B2225" s="1">
        <v>2225</v>
      </c>
      <c r="C2225" s="61" t="s">
        <v>6227</v>
      </c>
      <c r="D2225" s="116" t="s">
        <v>5387</v>
      </c>
      <c r="E2225" s="11" t="s">
        <v>16227</v>
      </c>
      <c r="F2225" s="198" t="s">
        <v>14177</v>
      </c>
      <c r="G2225" s="12" t="s">
        <v>10784</v>
      </c>
      <c r="H2225" s="155"/>
      <c r="I2225" s="330">
        <v>503</v>
      </c>
      <c r="J2225" s="330"/>
    </row>
    <row r="2226" spans="1:10">
      <c r="A2226" s="1">
        <v>2125</v>
      </c>
      <c r="B2226" s="1">
        <v>2226</v>
      </c>
      <c r="C2226" s="61" t="s">
        <v>16413</v>
      </c>
      <c r="D2226" s="119" t="s">
        <v>16414</v>
      </c>
      <c r="E2226" s="11" t="s">
        <v>16415</v>
      </c>
      <c r="F2226" s="198" t="s">
        <v>16406</v>
      </c>
      <c r="G2226" s="12" t="s">
        <v>16408</v>
      </c>
      <c r="H2226" s="155"/>
      <c r="I2226" s="330">
        <v>700</v>
      </c>
      <c r="J2226" s="330"/>
    </row>
    <row r="2227" spans="1:10" ht="14.25">
      <c r="A2227" s="1">
        <v>2126</v>
      </c>
      <c r="B2227" s="1">
        <v>2227</v>
      </c>
      <c r="C2227" s="60" t="s">
        <v>10734</v>
      </c>
      <c r="D2227" s="116"/>
      <c r="E2227" s="11"/>
      <c r="F2227" s="198"/>
      <c r="G2227" s="12"/>
      <c r="H2227" s="155"/>
      <c r="J2227" s="330"/>
    </row>
    <row r="2228" spans="1:10">
      <c r="A2228" s="1">
        <v>2127</v>
      </c>
      <c r="B2228" s="1">
        <v>2228</v>
      </c>
      <c r="C2228" s="61" t="s">
        <v>10735</v>
      </c>
      <c r="D2228" s="116" t="s">
        <v>10730</v>
      </c>
      <c r="E2228" s="11" t="s">
        <v>4837</v>
      </c>
      <c r="F2228" s="198" t="s">
        <v>13919</v>
      </c>
      <c r="G2228" s="12" t="s">
        <v>10733</v>
      </c>
      <c r="H2228" s="155"/>
      <c r="I2228" s="330">
        <v>155</v>
      </c>
      <c r="J2228" s="330"/>
    </row>
    <row r="2229" spans="1:10">
      <c r="A2229" s="1">
        <v>2128</v>
      </c>
      <c r="B2229" s="1">
        <v>2229</v>
      </c>
      <c r="C2229" s="61" t="s">
        <v>10736</v>
      </c>
      <c r="D2229" s="116" t="s">
        <v>10731</v>
      </c>
      <c r="E2229" s="11" t="s">
        <v>4837</v>
      </c>
      <c r="F2229" s="198" t="s">
        <v>13919</v>
      </c>
      <c r="G2229" s="12" t="s">
        <v>10733</v>
      </c>
      <c r="H2229" s="155"/>
      <c r="I2229" s="330">
        <v>155</v>
      </c>
      <c r="J2229" s="330"/>
    </row>
    <row r="2230" spans="1:10" ht="14.25">
      <c r="A2230" s="1">
        <v>2129</v>
      </c>
      <c r="B2230" s="1">
        <v>2230</v>
      </c>
      <c r="C2230" s="60" t="s">
        <v>10670</v>
      </c>
      <c r="D2230" s="116"/>
      <c r="E2230" s="11"/>
      <c r="F2230" s="198"/>
      <c r="G2230" s="12"/>
      <c r="H2230" s="155"/>
      <c r="J2230" s="330"/>
    </row>
    <row r="2231" spans="1:10">
      <c r="A2231" s="1">
        <v>2130</v>
      </c>
      <c r="B2231" s="1">
        <v>2231</v>
      </c>
      <c r="C2231" s="61" t="s">
        <v>2380</v>
      </c>
      <c r="D2231" s="116" t="s">
        <v>10667</v>
      </c>
      <c r="E2231" s="11" t="s">
        <v>1122</v>
      </c>
      <c r="F2231" s="198" t="s">
        <v>13909</v>
      </c>
      <c r="G2231" s="12" t="s">
        <v>10668</v>
      </c>
      <c r="H2231" s="155"/>
      <c r="I2231" s="330">
        <v>170</v>
      </c>
      <c r="J2231" s="330"/>
    </row>
    <row r="2232" spans="1:10">
      <c r="A2232" s="1">
        <v>2131</v>
      </c>
      <c r="B2232" s="1">
        <v>2232</v>
      </c>
      <c r="C2232" s="61" t="s">
        <v>2380</v>
      </c>
      <c r="D2232" s="116" t="s">
        <v>10667</v>
      </c>
      <c r="E2232" s="11" t="s">
        <v>4837</v>
      </c>
      <c r="F2232" s="198" t="s">
        <v>13913</v>
      </c>
      <c r="G2232" s="12" t="s">
        <v>10681</v>
      </c>
      <c r="H2232" s="155"/>
      <c r="I2232" s="330">
        <v>170</v>
      </c>
      <c r="J2232" s="330"/>
    </row>
    <row r="2233" spans="1:10">
      <c r="A2233" s="1">
        <v>2132</v>
      </c>
      <c r="B2233" s="1">
        <v>2233</v>
      </c>
      <c r="C2233" s="61" t="s">
        <v>2380</v>
      </c>
      <c r="D2233" s="116" t="s">
        <v>10667</v>
      </c>
      <c r="E2233" s="11" t="s">
        <v>3517</v>
      </c>
      <c r="F2233" s="198" t="s">
        <v>13911</v>
      </c>
      <c r="G2233" s="12" t="s">
        <v>10721</v>
      </c>
      <c r="H2233" s="155"/>
      <c r="I2233" s="330">
        <v>105</v>
      </c>
      <c r="J2233" s="330"/>
    </row>
    <row r="2234" spans="1:10" ht="14.25">
      <c r="A2234" s="1">
        <v>2133</v>
      </c>
      <c r="B2234" s="1">
        <v>2234</v>
      </c>
      <c r="C2234" s="60" t="s">
        <v>10648</v>
      </c>
      <c r="D2234" s="116"/>
      <c r="E2234" s="11"/>
      <c r="F2234" s="198"/>
      <c r="G2234" s="12"/>
      <c r="H2234" s="155"/>
      <c r="J2234" s="330"/>
    </row>
    <row r="2235" spans="1:10">
      <c r="A2235" s="1">
        <v>2134</v>
      </c>
      <c r="B2235" s="1">
        <v>2235</v>
      </c>
      <c r="C2235" s="61" t="s">
        <v>723</v>
      </c>
      <c r="D2235" s="116" t="s">
        <v>10638</v>
      </c>
      <c r="E2235" s="11" t="s">
        <v>10649</v>
      </c>
      <c r="F2235" s="198" t="s">
        <v>13904</v>
      </c>
      <c r="G2235" s="12" t="s">
        <v>10639</v>
      </c>
      <c r="H2235" s="155"/>
      <c r="I2235" s="330">
        <v>193</v>
      </c>
      <c r="J2235" s="330"/>
    </row>
    <row r="2236" spans="1:10">
      <c r="A2236" s="1">
        <v>2135</v>
      </c>
      <c r="B2236" s="1">
        <v>2236</v>
      </c>
      <c r="C2236" s="61" t="s">
        <v>723</v>
      </c>
      <c r="D2236" s="116" t="s">
        <v>10638</v>
      </c>
      <c r="E2236" s="11" t="s">
        <v>4837</v>
      </c>
      <c r="F2236" s="198" t="s">
        <v>13907</v>
      </c>
      <c r="G2236" s="12" t="s">
        <v>10642</v>
      </c>
      <c r="H2236" s="155"/>
      <c r="I2236" s="330">
        <v>225</v>
      </c>
      <c r="J2236" s="330"/>
    </row>
    <row r="2237" spans="1:10">
      <c r="A2237" s="1">
        <v>2136</v>
      </c>
      <c r="B2237" s="1">
        <v>2237</v>
      </c>
      <c r="C2237" s="61" t="s">
        <v>723</v>
      </c>
      <c r="D2237" s="116" t="s">
        <v>15180</v>
      </c>
      <c r="E2237" s="11" t="s">
        <v>15181</v>
      </c>
      <c r="F2237" s="198" t="s">
        <v>13889</v>
      </c>
      <c r="G2237" s="12" t="s">
        <v>15183</v>
      </c>
      <c r="H2237" s="155"/>
      <c r="I2237" s="330">
        <v>170</v>
      </c>
      <c r="J2237" s="330"/>
    </row>
    <row r="2238" spans="1:10">
      <c r="A2238" s="1">
        <v>2137</v>
      </c>
      <c r="B2238" s="1">
        <v>2238</v>
      </c>
      <c r="C2238" s="61" t="s">
        <v>723</v>
      </c>
      <c r="D2238" s="116" t="s">
        <v>15504</v>
      </c>
      <c r="E2238" s="11" t="s">
        <v>15506</v>
      </c>
      <c r="F2238" s="198" t="s">
        <v>15510</v>
      </c>
      <c r="G2238" s="12" t="s">
        <v>15505</v>
      </c>
      <c r="H2238" s="155"/>
      <c r="I2238" s="330">
        <v>220</v>
      </c>
      <c r="J2238" s="330"/>
    </row>
    <row r="2239" spans="1:10">
      <c r="A2239" s="1">
        <v>2138</v>
      </c>
      <c r="B2239" s="1">
        <v>2239</v>
      </c>
      <c r="C2239" s="61" t="s">
        <v>723</v>
      </c>
      <c r="D2239" s="119" t="s">
        <v>15612</v>
      </c>
      <c r="E2239" s="11" t="s">
        <v>15615</v>
      </c>
      <c r="F2239" s="198" t="s">
        <v>15614</v>
      </c>
      <c r="G2239" s="12" t="s">
        <v>15613</v>
      </c>
      <c r="H2239" s="155"/>
      <c r="I2239" s="330">
        <v>193</v>
      </c>
      <c r="J2239" s="330"/>
    </row>
    <row r="2240" spans="1:10">
      <c r="A2240" s="1">
        <v>2138</v>
      </c>
      <c r="B2240" s="1">
        <v>2240</v>
      </c>
      <c r="C2240" s="61" t="s">
        <v>16465</v>
      </c>
      <c r="D2240" s="119" t="s">
        <v>16466</v>
      </c>
      <c r="E2240" s="11" t="s">
        <v>16467</v>
      </c>
      <c r="F2240" s="198" t="s">
        <v>16468</v>
      </c>
      <c r="G2240" s="12" t="s">
        <v>16469</v>
      </c>
      <c r="H2240" s="155"/>
      <c r="I2240" s="330">
        <v>170</v>
      </c>
      <c r="J2240" s="330"/>
    </row>
    <row r="2241" spans="1:10">
      <c r="A2241" s="1">
        <v>2139</v>
      </c>
      <c r="B2241" s="1">
        <v>2241</v>
      </c>
      <c r="C2241" s="61" t="s">
        <v>2087</v>
      </c>
      <c r="D2241" s="116" t="s">
        <v>10640</v>
      </c>
      <c r="E2241" s="11" t="s">
        <v>10650</v>
      </c>
      <c r="F2241" s="198" t="s">
        <v>13904</v>
      </c>
      <c r="G2241" s="12" t="s">
        <v>10639</v>
      </c>
      <c r="H2241" s="155"/>
      <c r="I2241" s="330">
        <v>193</v>
      </c>
      <c r="J2241" s="330"/>
    </row>
    <row r="2242" spans="1:10">
      <c r="A2242" s="1">
        <v>2140</v>
      </c>
      <c r="B2242" s="1">
        <v>2242</v>
      </c>
      <c r="C2242" s="61" t="s">
        <v>2087</v>
      </c>
      <c r="D2242" s="116" t="s">
        <v>10641</v>
      </c>
      <c r="E2242" s="11" t="s">
        <v>4837</v>
      </c>
      <c r="F2242" s="198" t="s">
        <v>13907</v>
      </c>
      <c r="G2242" s="12" t="s">
        <v>10642</v>
      </c>
      <c r="H2242" s="155"/>
      <c r="I2242" s="330">
        <v>225</v>
      </c>
      <c r="J2242" s="330"/>
    </row>
    <row r="2243" spans="1:10">
      <c r="A2243" s="1">
        <v>2141</v>
      </c>
      <c r="B2243" s="1">
        <v>2243</v>
      </c>
      <c r="C2243" s="61" t="s">
        <v>2087</v>
      </c>
      <c r="D2243" s="116" t="s">
        <v>15180</v>
      </c>
      <c r="E2243" s="11" t="s">
        <v>15181</v>
      </c>
      <c r="F2243" s="198" t="s">
        <v>13889</v>
      </c>
      <c r="G2243" s="12" t="s">
        <v>15183</v>
      </c>
      <c r="H2243" s="155"/>
      <c r="I2243" s="330">
        <v>170</v>
      </c>
      <c r="J2243" s="330"/>
    </row>
    <row r="2244" spans="1:10">
      <c r="A2244" s="1">
        <v>2142</v>
      </c>
      <c r="B2244" s="1">
        <v>2244</v>
      </c>
      <c r="C2244" s="61" t="s">
        <v>2087</v>
      </c>
      <c r="D2244" s="116" t="s">
        <v>15504</v>
      </c>
      <c r="E2244" s="11" t="s">
        <v>15506</v>
      </c>
      <c r="F2244" s="198" t="s">
        <v>15510</v>
      </c>
      <c r="G2244" s="12" t="s">
        <v>15505</v>
      </c>
      <c r="H2244" s="155"/>
      <c r="I2244" s="330">
        <v>220</v>
      </c>
      <c r="J2244" s="330"/>
    </row>
    <row r="2245" spans="1:10">
      <c r="A2245" s="1">
        <v>2143</v>
      </c>
      <c r="B2245" s="1">
        <v>2245</v>
      </c>
      <c r="C2245" s="61" t="s">
        <v>2087</v>
      </c>
      <c r="D2245" s="119" t="s">
        <v>15612</v>
      </c>
      <c r="E2245" s="11" t="s">
        <v>16183</v>
      </c>
      <c r="F2245" s="198" t="s">
        <v>15614</v>
      </c>
      <c r="G2245" s="12" t="s">
        <v>15613</v>
      </c>
      <c r="H2245" s="155"/>
      <c r="I2245" s="330">
        <v>193</v>
      </c>
      <c r="J2245" s="330"/>
    </row>
    <row r="2246" spans="1:10">
      <c r="A2246" s="1">
        <v>2143</v>
      </c>
      <c r="B2246" s="1">
        <v>2246</v>
      </c>
      <c r="C2246" s="61" t="s">
        <v>16470</v>
      </c>
      <c r="D2246" s="119" t="s">
        <v>16466</v>
      </c>
      <c r="E2246" s="11" t="s">
        <v>16471</v>
      </c>
      <c r="F2246" s="198" t="s">
        <v>16468</v>
      </c>
      <c r="G2246" s="12" t="s">
        <v>16469</v>
      </c>
      <c r="H2246" s="155"/>
      <c r="I2246" s="330">
        <v>170</v>
      </c>
      <c r="J2246" s="330"/>
    </row>
    <row r="2247" spans="1:10">
      <c r="B2247" s="1">
        <v>2247</v>
      </c>
      <c r="C2247" s="61" t="s">
        <v>16177</v>
      </c>
      <c r="D2247" s="119" t="s">
        <v>11164</v>
      </c>
      <c r="E2247" s="11" t="s">
        <v>16178</v>
      </c>
      <c r="F2247" s="198" t="s">
        <v>16179</v>
      </c>
      <c r="G2247" s="12" t="s">
        <v>16180</v>
      </c>
      <c r="H2247" s="155"/>
      <c r="I2247" s="330">
        <v>190</v>
      </c>
      <c r="J2247" s="330"/>
    </row>
    <row r="2248" spans="1:10" ht="14.25">
      <c r="A2248" s="1">
        <v>2144</v>
      </c>
      <c r="B2248" s="1">
        <v>2248</v>
      </c>
      <c r="C2248" s="60" t="s">
        <v>11152</v>
      </c>
      <c r="D2248" s="116"/>
      <c r="E2248" s="11"/>
      <c r="F2248" s="198"/>
      <c r="G2248" s="12"/>
      <c r="H2248" s="155"/>
      <c r="J2248" s="330"/>
    </row>
    <row r="2249" spans="1:10">
      <c r="A2249" s="1">
        <v>2145</v>
      </c>
      <c r="B2249" s="1">
        <v>2249</v>
      </c>
      <c r="C2249" s="61" t="s">
        <v>1423</v>
      </c>
      <c r="D2249" s="116" t="s">
        <v>11092</v>
      </c>
      <c r="E2249" s="11" t="s">
        <v>11153</v>
      </c>
      <c r="F2249" s="198" t="s">
        <v>14950</v>
      </c>
      <c r="G2249" s="12" t="s">
        <v>11149</v>
      </c>
      <c r="H2249" s="155"/>
      <c r="I2249" s="330">
        <v>193</v>
      </c>
      <c r="J2249" s="330"/>
    </row>
    <row r="2250" spans="1:10">
      <c r="B2250" s="1">
        <v>2250</v>
      </c>
      <c r="C2250" s="61" t="s">
        <v>1423</v>
      </c>
      <c r="D2250" s="116" t="s">
        <v>11092</v>
      </c>
      <c r="E2250" s="11" t="s">
        <v>16112</v>
      </c>
      <c r="F2250" s="198" t="s">
        <v>16113</v>
      </c>
      <c r="G2250" s="12" t="s">
        <v>16111</v>
      </c>
      <c r="H2250" s="155"/>
      <c r="I2250" s="330">
        <v>170</v>
      </c>
      <c r="J2250" s="330"/>
    </row>
    <row r="2251" spans="1:10">
      <c r="A2251" s="1">
        <v>2146</v>
      </c>
      <c r="B2251" s="1">
        <v>2251</v>
      </c>
      <c r="C2251" s="61" t="s">
        <v>2948</v>
      </c>
      <c r="D2251" s="116" t="s">
        <v>11092</v>
      </c>
      <c r="E2251" s="11" t="s">
        <v>11153</v>
      </c>
      <c r="F2251" s="198" t="s">
        <v>14950</v>
      </c>
      <c r="G2251" s="12" t="s">
        <v>11149</v>
      </c>
      <c r="H2251" s="155"/>
      <c r="I2251" s="330">
        <v>193</v>
      </c>
      <c r="J2251" s="330"/>
    </row>
    <row r="2252" spans="1:10">
      <c r="B2252" s="1">
        <v>2252</v>
      </c>
      <c r="C2252" s="61" t="s">
        <v>2948</v>
      </c>
      <c r="D2252" s="116" t="s">
        <v>11092</v>
      </c>
      <c r="E2252" s="11" t="s">
        <v>16112</v>
      </c>
      <c r="F2252" s="198" t="s">
        <v>16113</v>
      </c>
      <c r="G2252" s="12" t="s">
        <v>16111</v>
      </c>
      <c r="H2252" s="155"/>
      <c r="I2252" s="330">
        <v>170</v>
      </c>
      <c r="J2252" s="330"/>
    </row>
    <row r="2253" spans="1:10" ht="14.25">
      <c r="A2253" s="1">
        <v>2147</v>
      </c>
      <c r="B2253" s="1">
        <v>2253</v>
      </c>
      <c r="C2253" s="60" t="s">
        <v>10724</v>
      </c>
      <c r="D2253" s="116"/>
      <c r="E2253" s="11"/>
      <c r="F2253" s="198"/>
      <c r="G2253" s="12"/>
      <c r="H2253" s="155"/>
      <c r="J2253" s="330"/>
    </row>
    <row r="2254" spans="1:10">
      <c r="A2254" s="1">
        <v>2148</v>
      </c>
      <c r="B2254" s="1">
        <v>2254</v>
      </c>
      <c r="C2254" s="61" t="s">
        <v>2948</v>
      </c>
      <c r="D2254" s="116" t="s">
        <v>11092</v>
      </c>
      <c r="E2254" s="11" t="s">
        <v>11108</v>
      </c>
      <c r="F2254" s="198" t="s">
        <v>15830</v>
      </c>
      <c r="G2254" s="12" t="s">
        <v>11106</v>
      </c>
      <c r="H2254" s="155"/>
      <c r="I2254" s="330">
        <v>180</v>
      </c>
      <c r="J2254" s="330"/>
    </row>
    <row r="2255" spans="1:10">
      <c r="A2255" s="1">
        <v>2149</v>
      </c>
      <c r="B2255" s="1">
        <v>2255</v>
      </c>
      <c r="C2255" s="61" t="s">
        <v>10728</v>
      </c>
      <c r="D2255" s="116" t="s">
        <v>10725</v>
      </c>
      <c r="E2255" s="11" t="s">
        <v>10729</v>
      </c>
      <c r="F2255" s="198" t="s">
        <v>13915</v>
      </c>
      <c r="G2255" s="12" t="s">
        <v>10726</v>
      </c>
      <c r="H2255" s="155"/>
      <c r="I2255" s="330">
        <v>155</v>
      </c>
      <c r="J2255" s="330"/>
    </row>
    <row r="2256" spans="1:10">
      <c r="A2256" s="1">
        <v>2150</v>
      </c>
      <c r="B2256" s="1">
        <v>2256</v>
      </c>
      <c r="C2256" s="61" t="s">
        <v>10728</v>
      </c>
      <c r="D2256" s="116" t="s">
        <v>10725</v>
      </c>
      <c r="E2256" s="11" t="s">
        <v>10783</v>
      </c>
      <c r="F2256" s="198" t="s">
        <v>13917</v>
      </c>
      <c r="G2256" s="12" t="s">
        <v>10781</v>
      </c>
      <c r="H2256" s="155"/>
      <c r="I2256" s="330">
        <v>390</v>
      </c>
      <c r="J2256" s="330"/>
    </row>
    <row r="2257" spans="1:10">
      <c r="A2257" s="1">
        <v>2151</v>
      </c>
      <c r="B2257" s="1">
        <v>2257</v>
      </c>
      <c r="C2257" s="61" t="s">
        <v>10728</v>
      </c>
      <c r="D2257" s="116" t="s">
        <v>10725</v>
      </c>
      <c r="E2257" s="11" t="s">
        <v>11108</v>
      </c>
      <c r="F2257" s="198" t="s">
        <v>14929</v>
      </c>
      <c r="G2257" s="12" t="s">
        <v>11123</v>
      </c>
      <c r="H2257" s="155"/>
      <c r="I2257" s="330">
        <v>180</v>
      </c>
      <c r="J2257" s="330"/>
    </row>
    <row r="2258" spans="1:10" ht="18.75">
      <c r="A2258" s="1">
        <v>2152</v>
      </c>
      <c r="B2258" s="1">
        <v>2258</v>
      </c>
      <c r="C2258" s="62" t="s">
        <v>2795</v>
      </c>
      <c r="D2258" s="44"/>
      <c r="E2258" s="6"/>
      <c r="F2258" s="196"/>
      <c r="G2258" s="8"/>
      <c r="H2258" s="155"/>
      <c r="J2258" s="330"/>
    </row>
    <row r="2259" spans="1:10" ht="14.25">
      <c r="A2259" s="1">
        <v>2153</v>
      </c>
      <c r="B2259" s="1">
        <v>2259</v>
      </c>
      <c r="C2259" s="52" t="s">
        <v>2796</v>
      </c>
      <c r="D2259" s="44"/>
      <c r="E2259" s="10"/>
      <c r="F2259" s="196"/>
      <c r="G2259" s="8"/>
      <c r="H2259" s="155"/>
      <c r="J2259" s="330"/>
    </row>
    <row r="2260" spans="1:10">
      <c r="A2260" s="1">
        <v>2154</v>
      </c>
      <c r="B2260" s="1">
        <v>2260</v>
      </c>
      <c r="C2260" s="13" t="s">
        <v>2797</v>
      </c>
      <c r="D2260" s="44" t="s">
        <v>2798</v>
      </c>
      <c r="E2260" s="10" t="s">
        <v>106</v>
      </c>
      <c r="F2260" s="196" t="s">
        <v>11630</v>
      </c>
      <c r="G2260" s="18" t="s">
        <v>907</v>
      </c>
      <c r="H2260" s="155" t="e">
        <f>(#REF!/#REF!)-(#REF!/#REF!)*#REF!</f>
        <v>#REF!</v>
      </c>
      <c r="I2260" s="330">
        <v>50</v>
      </c>
      <c r="J2260" s="330"/>
    </row>
    <row r="2261" spans="1:10">
      <c r="A2261" s="1">
        <v>2155</v>
      </c>
      <c r="B2261" s="1">
        <v>2261</v>
      </c>
      <c r="C2261" s="13" t="s">
        <v>3296</v>
      </c>
      <c r="D2261" s="44" t="s">
        <v>2798</v>
      </c>
      <c r="E2261" s="10" t="s">
        <v>3286</v>
      </c>
      <c r="F2261" s="196" t="s">
        <v>11450</v>
      </c>
      <c r="G2261" s="18" t="s">
        <v>908</v>
      </c>
      <c r="H2261" s="155" t="e">
        <f>(#REF!/#REF!)-(#REF!/#REF!)*#REF!</f>
        <v>#REF!</v>
      </c>
      <c r="I2261" s="330">
        <v>210</v>
      </c>
      <c r="J2261" s="330"/>
    </row>
    <row r="2262" spans="1:10">
      <c r="A2262" s="1">
        <v>2156</v>
      </c>
      <c r="B2262" s="1">
        <v>2262</v>
      </c>
      <c r="C2262" s="13" t="s">
        <v>909</v>
      </c>
      <c r="D2262" s="44" t="s">
        <v>910</v>
      </c>
      <c r="E2262" s="10" t="s">
        <v>3286</v>
      </c>
      <c r="F2262" s="196" t="s">
        <v>11457</v>
      </c>
      <c r="G2262" s="18" t="s">
        <v>1298</v>
      </c>
      <c r="H2262" s="155" t="e">
        <f>(#REF!/#REF!)-(#REF!/#REF!)*#REF!</f>
        <v>#REF!</v>
      </c>
      <c r="I2262" s="330">
        <v>210</v>
      </c>
      <c r="J2262" s="330"/>
    </row>
    <row r="2263" spans="1:10" ht="18.75">
      <c r="A2263" s="1">
        <v>2157</v>
      </c>
      <c r="B2263" s="1">
        <v>2263</v>
      </c>
      <c r="C2263" s="62" t="s">
        <v>5644</v>
      </c>
      <c r="D2263" s="44"/>
      <c r="E2263" s="6"/>
      <c r="F2263" s="196"/>
      <c r="G2263" s="8"/>
      <c r="H2263" s="155"/>
      <c r="J2263" s="330"/>
    </row>
    <row r="2264" spans="1:10" ht="14.25">
      <c r="A2264" s="1">
        <v>2158</v>
      </c>
      <c r="B2264" s="1">
        <v>2264</v>
      </c>
      <c r="C2264" s="52" t="s">
        <v>5645</v>
      </c>
      <c r="D2264" s="44"/>
      <c r="E2264" s="10"/>
      <c r="F2264" s="196"/>
      <c r="G2264" s="8"/>
      <c r="H2264" s="155"/>
      <c r="J2264" s="330"/>
    </row>
    <row r="2265" spans="1:10">
      <c r="A2265" s="1">
        <v>2159</v>
      </c>
      <c r="B2265" s="1">
        <v>2265</v>
      </c>
      <c r="C2265" s="13" t="s">
        <v>5647</v>
      </c>
      <c r="D2265" s="105" t="s">
        <v>884</v>
      </c>
      <c r="E2265" s="10" t="s">
        <v>753</v>
      </c>
      <c r="F2265" s="196" t="s">
        <v>11391</v>
      </c>
      <c r="G2265" s="18" t="s">
        <v>5648</v>
      </c>
      <c r="H2265" s="155" t="e">
        <f>(#REF!/#REF!)-(#REF!/#REF!)*#REF!</f>
        <v>#REF!</v>
      </c>
      <c r="I2265" s="330">
        <v>275</v>
      </c>
      <c r="J2265" s="330"/>
    </row>
    <row r="2266" spans="1:10">
      <c r="A2266" s="1">
        <v>2160</v>
      </c>
      <c r="B2266" s="1">
        <v>2266</v>
      </c>
      <c r="C2266" s="13" t="s">
        <v>5647</v>
      </c>
      <c r="D2266" s="105" t="s">
        <v>884</v>
      </c>
      <c r="E2266" s="10" t="s">
        <v>1703</v>
      </c>
      <c r="F2266" s="196" t="s">
        <v>11392</v>
      </c>
      <c r="G2266" s="18" t="s">
        <v>5646</v>
      </c>
      <c r="H2266" s="155" t="e">
        <f>(#REF!/#REF!)-(#REF!/#REF!)*#REF!</f>
        <v>#REF!</v>
      </c>
      <c r="I2266" s="330">
        <v>203</v>
      </c>
      <c r="J2266" s="330"/>
    </row>
    <row r="2267" spans="1:10" ht="18.75">
      <c r="A2267" s="1">
        <v>2161</v>
      </c>
      <c r="B2267" s="1">
        <v>2267</v>
      </c>
      <c r="C2267" s="62" t="s">
        <v>2333</v>
      </c>
      <c r="D2267" s="44"/>
      <c r="E2267" s="6"/>
      <c r="F2267" s="196"/>
      <c r="G2267" s="8"/>
      <c r="H2267" s="155"/>
      <c r="J2267" s="330"/>
    </row>
    <row r="2268" spans="1:10" ht="14.25">
      <c r="A2268" s="1">
        <v>2162</v>
      </c>
      <c r="B2268" s="1">
        <v>2268</v>
      </c>
      <c r="C2268" s="52" t="s">
        <v>2334</v>
      </c>
      <c r="D2268" s="44"/>
      <c r="E2268" s="10"/>
      <c r="F2268" s="196"/>
      <c r="G2268" s="8"/>
      <c r="H2268" s="155"/>
      <c r="J2268" s="330"/>
    </row>
    <row r="2269" spans="1:10">
      <c r="A2269" s="1">
        <v>2163</v>
      </c>
      <c r="B2269" s="1">
        <v>2269</v>
      </c>
      <c r="C2269" s="13" t="s">
        <v>2335</v>
      </c>
      <c r="D2269" s="44" t="s">
        <v>2336</v>
      </c>
      <c r="E2269" s="10" t="s">
        <v>3475</v>
      </c>
      <c r="F2269" s="196" t="s">
        <v>11530</v>
      </c>
      <c r="G2269" s="8" t="s">
        <v>1550</v>
      </c>
      <c r="H2269" s="155" t="e">
        <f>(#REF!/#REF!)-(#REF!/#REF!)*#REF!</f>
        <v>#REF!</v>
      </c>
      <c r="I2269" s="330">
        <v>125</v>
      </c>
      <c r="J2269" s="330"/>
    </row>
    <row r="2270" spans="1:10">
      <c r="A2270" s="1">
        <v>2164</v>
      </c>
      <c r="B2270" s="1">
        <v>2270</v>
      </c>
      <c r="C2270" s="13" t="s">
        <v>2335</v>
      </c>
      <c r="D2270" s="44" t="s">
        <v>2336</v>
      </c>
      <c r="E2270" s="10" t="s">
        <v>1551</v>
      </c>
      <c r="F2270" s="196" t="s">
        <v>11531</v>
      </c>
      <c r="G2270" s="8" t="s">
        <v>1552</v>
      </c>
      <c r="H2270" s="155" t="e">
        <f>(#REF!/#REF!)-(#REF!/#REF!)*#REF!</f>
        <v>#REF!</v>
      </c>
      <c r="I2270" s="330">
        <v>235</v>
      </c>
      <c r="J2270" s="330"/>
    </row>
    <row r="2271" spans="1:10">
      <c r="A2271" s="1">
        <v>2165</v>
      </c>
      <c r="B2271" s="1">
        <v>2271</v>
      </c>
      <c r="C2271" s="13" t="s">
        <v>2335</v>
      </c>
      <c r="D2271" s="44" t="s">
        <v>2336</v>
      </c>
      <c r="E2271" s="10" t="s">
        <v>5503</v>
      </c>
      <c r="F2271" s="196" t="s">
        <v>11532</v>
      </c>
      <c r="G2271" s="8" t="s">
        <v>1553</v>
      </c>
      <c r="H2271" s="155" t="e">
        <f>(#REF!/#REF!)-(#REF!/#REF!)*#REF!</f>
        <v>#REF!</v>
      </c>
      <c r="I2271" s="330">
        <v>170</v>
      </c>
      <c r="J2271" s="330"/>
    </row>
    <row r="2272" spans="1:10">
      <c r="A2272" s="1">
        <v>2166</v>
      </c>
      <c r="B2272" s="1">
        <v>2272</v>
      </c>
      <c r="C2272" s="13" t="s">
        <v>4214</v>
      </c>
      <c r="D2272" s="44" t="s">
        <v>2336</v>
      </c>
      <c r="E2272" s="10" t="s">
        <v>5503</v>
      </c>
      <c r="F2272" s="196" t="s">
        <v>11532</v>
      </c>
      <c r="G2272" s="8" t="s">
        <v>1553</v>
      </c>
      <c r="H2272" s="155" t="e">
        <f>(#REF!/#REF!)-(#REF!/#REF!)*#REF!</f>
        <v>#REF!</v>
      </c>
      <c r="I2272" s="330">
        <v>170</v>
      </c>
      <c r="J2272" s="330"/>
    </row>
    <row r="2273" spans="1:10">
      <c r="A2273" s="1">
        <v>2167</v>
      </c>
      <c r="B2273" s="1">
        <v>2273</v>
      </c>
      <c r="C2273" s="13" t="s">
        <v>5502</v>
      </c>
      <c r="D2273" s="44" t="s">
        <v>496</v>
      </c>
      <c r="E2273" s="10" t="s">
        <v>1703</v>
      </c>
      <c r="F2273" s="196" t="s">
        <v>11507</v>
      </c>
      <c r="G2273" s="8" t="s">
        <v>5501</v>
      </c>
      <c r="H2273" s="155" t="e">
        <f>(#REF!/#REF!)-(#REF!/#REF!)*#REF!</f>
        <v>#REF!</v>
      </c>
      <c r="I2273" s="330">
        <v>30</v>
      </c>
      <c r="J2273" s="330"/>
    </row>
    <row r="2274" spans="1:10">
      <c r="A2274" s="1">
        <v>2168</v>
      </c>
      <c r="B2274" s="1">
        <v>2274</v>
      </c>
      <c r="C2274" s="13" t="s">
        <v>5502</v>
      </c>
      <c r="D2274" s="44" t="s">
        <v>496</v>
      </c>
      <c r="E2274" s="10" t="s">
        <v>1464</v>
      </c>
      <c r="F2274" s="196" t="s">
        <v>11490</v>
      </c>
      <c r="G2274" s="8" t="s">
        <v>5501</v>
      </c>
      <c r="H2274" s="155" t="e">
        <f>(#REF!/#REF!)-(#REF!/#REF!)*#REF!</f>
        <v>#REF!</v>
      </c>
      <c r="I2274" s="330">
        <v>220</v>
      </c>
      <c r="J2274" s="330"/>
    </row>
    <row r="2275" spans="1:10">
      <c r="A2275" s="1">
        <v>2169</v>
      </c>
      <c r="B2275" s="1">
        <v>2275</v>
      </c>
      <c r="C2275" s="13" t="s">
        <v>5502</v>
      </c>
      <c r="D2275" s="44" t="s">
        <v>496</v>
      </c>
      <c r="E2275" s="10" t="s">
        <v>2926</v>
      </c>
      <c r="F2275" s="196" t="s">
        <v>11501</v>
      </c>
      <c r="G2275" s="8" t="s">
        <v>5551</v>
      </c>
      <c r="H2275" s="155" t="e">
        <f>(#REF!/#REF!)-(#REF!/#REF!)*#REF!</f>
        <v>#REF!</v>
      </c>
      <c r="I2275" s="330">
        <v>295</v>
      </c>
      <c r="J2275" s="330"/>
    </row>
    <row r="2276" spans="1:10" ht="18.75">
      <c r="A2276" s="1">
        <v>2170</v>
      </c>
      <c r="B2276" s="1">
        <v>2276</v>
      </c>
      <c r="C2276" s="62" t="s">
        <v>4215</v>
      </c>
      <c r="D2276" s="44"/>
      <c r="E2276" s="9"/>
      <c r="F2276" s="196"/>
      <c r="G2276" s="8"/>
      <c r="H2276" s="155"/>
      <c r="J2276" s="330"/>
    </row>
    <row r="2277" spans="1:10" ht="14.25">
      <c r="A2277" s="1">
        <v>2171</v>
      </c>
      <c r="B2277" s="1">
        <v>2277</v>
      </c>
      <c r="C2277" s="52" t="s">
        <v>4216</v>
      </c>
      <c r="D2277" s="44"/>
      <c r="E2277" s="10"/>
      <c r="F2277" s="196"/>
      <c r="G2277" s="22"/>
      <c r="H2277" s="155"/>
      <c r="J2277" s="330"/>
    </row>
    <row r="2278" spans="1:10">
      <c r="A2278" s="1">
        <v>2172</v>
      </c>
      <c r="B2278" s="1">
        <v>2278</v>
      </c>
      <c r="C2278" s="13" t="s">
        <v>4217</v>
      </c>
      <c r="D2278" s="44" t="s">
        <v>1407</v>
      </c>
      <c r="E2278" s="10" t="s">
        <v>4218</v>
      </c>
      <c r="F2278" s="196" t="s">
        <v>14146</v>
      </c>
      <c r="G2278" s="8" t="s">
        <v>4219</v>
      </c>
      <c r="H2278" s="155" t="e">
        <f>(#REF!/#REF!)-(#REF!/#REF!)*#REF!</f>
        <v>#REF!</v>
      </c>
      <c r="I2278" s="330">
        <v>170</v>
      </c>
      <c r="J2278" s="330"/>
    </row>
    <row r="2279" spans="1:10">
      <c r="A2279" s="1">
        <v>2173</v>
      </c>
      <c r="B2279" s="1">
        <v>2279</v>
      </c>
      <c r="C2279" s="13" t="s">
        <v>4217</v>
      </c>
      <c r="D2279" s="44" t="s">
        <v>1407</v>
      </c>
      <c r="E2279" s="10" t="s">
        <v>3434</v>
      </c>
      <c r="F2279" s="196" t="s">
        <v>14148</v>
      </c>
      <c r="G2279" s="8" t="s">
        <v>2451</v>
      </c>
      <c r="H2279" s="155" t="e">
        <f>(#REF!/#REF!)-(#REF!/#REF!)*#REF!</f>
        <v>#REF!</v>
      </c>
      <c r="I2279" s="330">
        <v>90</v>
      </c>
      <c r="J2279" s="330"/>
    </row>
    <row r="2280" spans="1:10">
      <c r="A2280" s="1">
        <v>2174</v>
      </c>
      <c r="B2280" s="1">
        <v>2280</v>
      </c>
      <c r="C2280" s="13" t="s">
        <v>4217</v>
      </c>
      <c r="D2280" s="44" t="s">
        <v>1407</v>
      </c>
      <c r="E2280" s="10" t="s">
        <v>1703</v>
      </c>
      <c r="F2280" s="196" t="s">
        <v>14149</v>
      </c>
      <c r="G2280" s="8" t="s">
        <v>860</v>
      </c>
      <c r="H2280" s="155" t="e">
        <f>(#REF!/#REF!)-(#REF!/#REF!)*#REF!</f>
        <v>#REF!</v>
      </c>
      <c r="I2280" s="330">
        <v>70</v>
      </c>
      <c r="J2280" s="330"/>
    </row>
    <row r="2281" spans="1:10" ht="12.75" customHeight="1">
      <c r="A2281" s="1">
        <v>2175</v>
      </c>
      <c r="B2281" s="1">
        <v>2281</v>
      </c>
      <c r="C2281" s="13"/>
      <c r="D2281" s="118"/>
      <c r="E2281" s="10"/>
      <c r="F2281" s="196"/>
      <c r="G2281" s="8"/>
      <c r="H2281" s="155"/>
      <c r="J2281" s="330"/>
    </row>
    <row r="2282" spans="1:10" ht="14.25">
      <c r="A2282" s="1">
        <v>2176</v>
      </c>
      <c r="B2282" s="1">
        <v>2282</v>
      </c>
      <c r="C2282" s="52" t="s">
        <v>2721</v>
      </c>
      <c r="D2282" s="44"/>
      <c r="E2282" s="10"/>
      <c r="F2282" s="196"/>
      <c r="G2282" s="22"/>
      <c r="H2282" s="155"/>
      <c r="J2282" s="330"/>
    </row>
    <row r="2283" spans="1:10">
      <c r="A2283" s="1">
        <v>2177</v>
      </c>
      <c r="B2283" s="1">
        <v>2283</v>
      </c>
      <c r="C2283" s="13" t="s">
        <v>2729</v>
      </c>
      <c r="D2283" s="118">
        <v>36465</v>
      </c>
      <c r="E2283" s="10" t="s">
        <v>1703</v>
      </c>
      <c r="F2283" s="196" t="s">
        <v>14150</v>
      </c>
      <c r="G2283" s="8" t="s">
        <v>2722</v>
      </c>
      <c r="H2283" s="155" t="e">
        <f>(#REF!/#REF!)-(#REF!/#REF!)*#REF!</f>
        <v>#REF!</v>
      </c>
      <c r="I2283" s="330">
        <v>65</v>
      </c>
      <c r="J2283" s="330"/>
    </row>
    <row r="2284" spans="1:10" ht="14.25">
      <c r="A2284" s="1">
        <v>2178</v>
      </c>
      <c r="B2284" s="1">
        <v>2284</v>
      </c>
      <c r="C2284" s="52" t="s">
        <v>6733</v>
      </c>
      <c r="D2284" s="129"/>
      <c r="E2284" s="11"/>
      <c r="F2284" s="198"/>
      <c r="G2284" s="12"/>
      <c r="H2284" s="155"/>
      <c r="J2284" s="330"/>
    </row>
    <row r="2285" spans="1:10">
      <c r="A2285" s="1">
        <v>2179</v>
      </c>
      <c r="B2285" s="1">
        <v>2285</v>
      </c>
      <c r="C2285" s="13" t="s">
        <v>723</v>
      </c>
      <c r="D2285" s="118" t="s">
        <v>6734</v>
      </c>
      <c r="E2285" s="10" t="s">
        <v>2680</v>
      </c>
      <c r="F2285" s="196" t="s">
        <v>14166</v>
      </c>
      <c r="G2285" s="8" t="s">
        <v>6735</v>
      </c>
      <c r="H2285" s="155"/>
      <c r="I2285" s="330">
        <v>170</v>
      </c>
      <c r="J2285" s="330"/>
    </row>
    <row r="2286" spans="1:10">
      <c r="A2286" s="1">
        <v>2180</v>
      </c>
      <c r="B2286" s="1">
        <v>2286</v>
      </c>
      <c r="C2286" s="13" t="s">
        <v>723</v>
      </c>
      <c r="D2286" s="118" t="s">
        <v>6734</v>
      </c>
      <c r="E2286" s="10" t="s">
        <v>3434</v>
      </c>
      <c r="F2286" s="196" t="s">
        <v>14167</v>
      </c>
      <c r="G2286" s="8" t="s">
        <v>6738</v>
      </c>
      <c r="H2286" s="155"/>
      <c r="I2286" s="330">
        <v>155</v>
      </c>
      <c r="J2286" s="330"/>
    </row>
    <row r="2287" spans="1:10">
      <c r="A2287" s="1">
        <v>2181</v>
      </c>
      <c r="B2287" s="1">
        <v>2287</v>
      </c>
      <c r="C2287" s="13" t="s">
        <v>723</v>
      </c>
      <c r="D2287" s="118" t="s">
        <v>6734</v>
      </c>
      <c r="E2287" s="10" t="s">
        <v>2926</v>
      </c>
      <c r="F2287" s="196" t="s">
        <v>14168</v>
      </c>
      <c r="G2287" s="8" t="s">
        <v>6740</v>
      </c>
      <c r="H2287" s="155"/>
      <c r="I2287" s="330">
        <v>220</v>
      </c>
      <c r="J2287" s="330"/>
    </row>
    <row r="2288" spans="1:10">
      <c r="A2288" s="1">
        <v>2182</v>
      </c>
      <c r="B2288" s="1">
        <v>2288</v>
      </c>
      <c r="C2288" s="13" t="s">
        <v>723</v>
      </c>
      <c r="D2288" s="118" t="s">
        <v>6734</v>
      </c>
      <c r="E2288" s="10" t="s">
        <v>15181</v>
      </c>
      <c r="F2288" s="196" t="s">
        <v>13889</v>
      </c>
      <c r="G2288" s="8" t="s">
        <v>15183</v>
      </c>
      <c r="H2288" s="155"/>
      <c r="I2288" s="330">
        <v>170</v>
      </c>
      <c r="J2288" s="330"/>
    </row>
    <row r="2289" spans="1:10">
      <c r="A2289" s="1">
        <v>2183</v>
      </c>
      <c r="B2289" s="1">
        <v>2289</v>
      </c>
      <c r="C2289" s="13" t="s">
        <v>15470</v>
      </c>
      <c r="D2289" s="118" t="s">
        <v>15471</v>
      </c>
      <c r="E2289" s="10" t="s">
        <v>2950</v>
      </c>
      <c r="F2289" s="196" t="s">
        <v>15480</v>
      </c>
      <c r="G2289" s="8" t="s">
        <v>6738</v>
      </c>
      <c r="H2289" s="155"/>
      <c r="I2289" s="330">
        <v>155</v>
      </c>
      <c r="J2289" s="330"/>
    </row>
    <row r="2290" spans="1:10">
      <c r="A2290" s="1">
        <v>2184</v>
      </c>
      <c r="B2290" s="1">
        <v>2290</v>
      </c>
      <c r="C2290" s="13" t="s">
        <v>15470</v>
      </c>
      <c r="D2290" s="118" t="s">
        <v>15474</v>
      </c>
      <c r="E2290" s="10" t="s">
        <v>15475</v>
      </c>
      <c r="F2290" s="196" t="s">
        <v>15480</v>
      </c>
      <c r="G2290" s="8" t="s">
        <v>6738</v>
      </c>
      <c r="H2290" s="155"/>
      <c r="I2290" s="330">
        <v>155</v>
      </c>
      <c r="J2290" s="330"/>
    </row>
    <row r="2291" spans="1:10">
      <c r="A2291" s="1">
        <v>2185</v>
      </c>
      <c r="B2291" s="1">
        <v>2291</v>
      </c>
      <c r="C2291" s="13" t="s">
        <v>15470</v>
      </c>
      <c r="D2291" s="118" t="s">
        <v>15474</v>
      </c>
      <c r="E2291" s="10" t="s">
        <v>15507</v>
      </c>
      <c r="F2291" s="196" t="s">
        <v>15510</v>
      </c>
      <c r="G2291" s="8" t="s">
        <v>15505</v>
      </c>
      <c r="H2291" s="155"/>
      <c r="I2291" s="330">
        <v>220</v>
      </c>
      <c r="J2291" s="330"/>
    </row>
    <row r="2292" spans="1:10">
      <c r="A2292" s="1">
        <v>2186</v>
      </c>
      <c r="B2292" s="1">
        <v>2292</v>
      </c>
      <c r="C2292" s="13" t="s">
        <v>2087</v>
      </c>
      <c r="D2292" s="118" t="s">
        <v>6734</v>
      </c>
      <c r="E2292" s="10" t="s">
        <v>2680</v>
      </c>
      <c r="F2292" s="196" t="s">
        <v>14166</v>
      </c>
      <c r="G2292" s="8" t="s">
        <v>6735</v>
      </c>
      <c r="H2292" s="155"/>
      <c r="I2292" s="330">
        <v>170</v>
      </c>
      <c r="J2292" s="330"/>
    </row>
    <row r="2293" spans="1:10">
      <c r="A2293" s="1">
        <v>2187</v>
      </c>
      <c r="B2293" s="1">
        <v>2293</v>
      </c>
      <c r="C2293" s="13" t="s">
        <v>2087</v>
      </c>
      <c r="D2293" s="118" t="s">
        <v>6734</v>
      </c>
      <c r="E2293" s="10" t="s">
        <v>3434</v>
      </c>
      <c r="F2293" s="196" t="s">
        <v>14167</v>
      </c>
      <c r="G2293" s="8" t="s">
        <v>6738</v>
      </c>
      <c r="H2293" s="155"/>
      <c r="I2293" s="330">
        <v>155</v>
      </c>
      <c r="J2293" s="330"/>
    </row>
    <row r="2294" spans="1:10">
      <c r="A2294" s="1">
        <v>2188</v>
      </c>
      <c r="B2294" s="1">
        <v>2294</v>
      </c>
      <c r="C2294" s="13" t="s">
        <v>2087</v>
      </c>
      <c r="D2294" s="118" t="s">
        <v>6734</v>
      </c>
      <c r="E2294" s="10" t="s">
        <v>2926</v>
      </c>
      <c r="F2294" s="196" t="s">
        <v>14168</v>
      </c>
      <c r="G2294" s="8" t="s">
        <v>6740</v>
      </c>
      <c r="H2294" s="155"/>
      <c r="I2294" s="330">
        <v>220</v>
      </c>
      <c r="J2294" s="330"/>
    </row>
    <row r="2295" spans="1:10">
      <c r="A2295" s="1">
        <v>2189</v>
      </c>
      <c r="B2295" s="1">
        <v>2295</v>
      </c>
      <c r="C2295" s="13" t="s">
        <v>2087</v>
      </c>
      <c r="D2295" s="118" t="s">
        <v>6734</v>
      </c>
      <c r="E2295" s="10" t="s">
        <v>3030</v>
      </c>
      <c r="F2295" s="196" t="s">
        <v>13889</v>
      </c>
      <c r="G2295" s="8" t="s">
        <v>15183</v>
      </c>
      <c r="H2295" s="155"/>
      <c r="I2295" s="330">
        <v>170</v>
      </c>
      <c r="J2295" s="330"/>
    </row>
    <row r="2296" spans="1:10">
      <c r="A2296" s="1">
        <v>2190</v>
      </c>
      <c r="B2296" s="1">
        <v>2296</v>
      </c>
      <c r="C2296" s="13" t="s">
        <v>15472</v>
      </c>
      <c r="D2296" s="118" t="s">
        <v>15473</v>
      </c>
      <c r="E2296" s="10" t="s">
        <v>2950</v>
      </c>
      <c r="F2296" s="196" t="s">
        <v>15480</v>
      </c>
      <c r="G2296" s="8" t="s">
        <v>6738</v>
      </c>
      <c r="H2296" s="155"/>
      <c r="I2296" s="330">
        <v>155</v>
      </c>
      <c r="J2296" s="330"/>
    </row>
    <row r="2297" spans="1:10">
      <c r="A2297" s="1">
        <v>2191</v>
      </c>
      <c r="B2297" s="1">
        <v>2297</v>
      </c>
      <c r="C2297" s="13" t="s">
        <v>15472</v>
      </c>
      <c r="D2297" s="118" t="s">
        <v>15474</v>
      </c>
      <c r="E2297" s="10" t="s">
        <v>15475</v>
      </c>
      <c r="F2297" s="196" t="s">
        <v>15480</v>
      </c>
      <c r="G2297" s="8" t="s">
        <v>6738</v>
      </c>
      <c r="H2297" s="155"/>
      <c r="I2297" s="330">
        <v>155</v>
      </c>
      <c r="J2297" s="330"/>
    </row>
    <row r="2298" spans="1:10">
      <c r="A2298" s="1">
        <v>2192</v>
      </c>
      <c r="B2298" s="1">
        <v>2298</v>
      </c>
      <c r="C2298" s="13" t="s">
        <v>15472</v>
      </c>
      <c r="D2298" s="118" t="s">
        <v>15474</v>
      </c>
      <c r="E2298" s="10" t="s">
        <v>15507</v>
      </c>
      <c r="F2298" s="196" t="s">
        <v>15510</v>
      </c>
      <c r="G2298" s="8" t="s">
        <v>15505</v>
      </c>
      <c r="H2298" s="155"/>
      <c r="I2298" s="330">
        <v>220</v>
      </c>
      <c r="J2298" s="330"/>
    </row>
    <row r="2299" spans="1:10">
      <c r="B2299" s="1">
        <v>2299</v>
      </c>
      <c r="C2299" s="13" t="s">
        <v>16177</v>
      </c>
      <c r="D2299" s="118" t="s">
        <v>16181</v>
      </c>
      <c r="E2299" s="10" t="s">
        <v>15639</v>
      </c>
      <c r="F2299" s="196" t="s">
        <v>16179</v>
      </c>
      <c r="G2299" s="8" t="s">
        <v>16180</v>
      </c>
      <c r="H2299" s="155"/>
      <c r="I2299" s="330">
        <v>190</v>
      </c>
      <c r="J2299" s="330"/>
    </row>
    <row r="2300" spans="1:10">
      <c r="B2300" s="1">
        <v>2300</v>
      </c>
      <c r="C2300" s="13" t="s">
        <v>16177</v>
      </c>
      <c r="D2300" s="118" t="s">
        <v>6734</v>
      </c>
      <c r="E2300" s="10" t="s">
        <v>16512</v>
      </c>
      <c r="F2300" s="196" t="s">
        <v>16507</v>
      </c>
      <c r="G2300" s="8" t="s">
        <v>16513</v>
      </c>
      <c r="H2300" s="155"/>
      <c r="I2300" s="330">
        <v>95</v>
      </c>
      <c r="J2300" s="330"/>
    </row>
    <row r="2301" spans="1:10">
      <c r="B2301" s="1">
        <v>2301</v>
      </c>
      <c r="C2301" s="13" t="s">
        <v>16616</v>
      </c>
      <c r="D2301" s="118">
        <v>40006</v>
      </c>
      <c r="E2301" s="10" t="s">
        <v>16618</v>
      </c>
      <c r="F2301" s="196" t="s">
        <v>16619</v>
      </c>
      <c r="G2301" s="8" t="s">
        <v>16620</v>
      </c>
      <c r="H2301" s="155"/>
      <c r="I2301" s="330">
        <v>420</v>
      </c>
      <c r="J2301" s="330"/>
    </row>
    <row r="2302" spans="1:10">
      <c r="B2302" s="1">
        <v>2302</v>
      </c>
      <c r="C2302" s="13" t="s">
        <v>16458</v>
      </c>
      <c r="D2302" s="118" t="s">
        <v>16510</v>
      </c>
      <c r="E2302" s="10" t="s">
        <v>16514</v>
      </c>
      <c r="F2302" s="196" t="s">
        <v>16507</v>
      </c>
      <c r="G2302" s="8" t="s">
        <v>16513</v>
      </c>
      <c r="H2302" s="155"/>
      <c r="I2302" s="330">
        <v>95</v>
      </c>
      <c r="J2302" s="330"/>
    </row>
    <row r="2303" spans="1:10">
      <c r="B2303" s="1">
        <v>2303</v>
      </c>
      <c r="C2303" s="13" t="s">
        <v>16621</v>
      </c>
      <c r="D2303" s="118" t="s">
        <v>16510</v>
      </c>
      <c r="E2303" s="10" t="s">
        <v>16618</v>
      </c>
      <c r="F2303" s="196" t="s">
        <v>16619</v>
      </c>
      <c r="G2303" s="8" t="s">
        <v>16620</v>
      </c>
      <c r="H2303" s="155"/>
      <c r="I2303" s="330">
        <v>420</v>
      </c>
      <c r="J2303" s="330"/>
    </row>
    <row r="2304" spans="1:10" ht="13.5" customHeight="1">
      <c r="A2304" s="1">
        <v>2193</v>
      </c>
      <c r="B2304" s="1">
        <v>2304</v>
      </c>
      <c r="C2304" s="52" t="s">
        <v>10619</v>
      </c>
      <c r="D2304" s="118"/>
      <c r="E2304" s="10"/>
      <c r="F2304" s="196"/>
      <c r="G2304" s="8"/>
      <c r="H2304" s="155"/>
      <c r="J2304" s="330"/>
    </row>
    <row r="2305" spans="1:10">
      <c r="A2305" s="1">
        <v>2194</v>
      </c>
      <c r="B2305" s="1">
        <v>2305</v>
      </c>
      <c r="C2305" s="13" t="s">
        <v>10618</v>
      </c>
      <c r="D2305" s="118" t="s">
        <v>5148</v>
      </c>
      <c r="E2305" s="10" t="s">
        <v>10545</v>
      </c>
      <c r="F2305" s="196" t="s">
        <v>14185</v>
      </c>
      <c r="G2305" s="8" t="s">
        <v>4276</v>
      </c>
      <c r="H2305" s="155"/>
      <c r="I2305" s="330">
        <v>214</v>
      </c>
      <c r="J2305" s="330"/>
    </row>
    <row r="2306" spans="1:10">
      <c r="A2306" s="1">
        <v>2195</v>
      </c>
      <c r="B2306" s="1">
        <v>2306</v>
      </c>
      <c r="C2306" s="13" t="s">
        <v>10618</v>
      </c>
      <c r="D2306" s="118" t="s">
        <v>5148</v>
      </c>
      <c r="E2306" s="10" t="s">
        <v>1464</v>
      </c>
      <c r="F2306" s="196" t="s">
        <v>14183</v>
      </c>
      <c r="G2306" s="8" t="s">
        <v>10629</v>
      </c>
      <c r="H2306" s="155"/>
      <c r="I2306" s="330">
        <v>170</v>
      </c>
      <c r="J2306" s="330"/>
    </row>
    <row r="2307" spans="1:10">
      <c r="A2307" s="1">
        <v>2196</v>
      </c>
      <c r="B2307" s="1">
        <v>2307</v>
      </c>
      <c r="C2307" s="13" t="s">
        <v>10618</v>
      </c>
      <c r="D2307" s="118" t="s">
        <v>5148</v>
      </c>
      <c r="E2307" s="10" t="s">
        <v>5147</v>
      </c>
      <c r="F2307" s="196" t="s">
        <v>14179</v>
      </c>
      <c r="G2307" s="8" t="s">
        <v>10637</v>
      </c>
      <c r="H2307" s="155"/>
      <c r="I2307" s="330">
        <v>195</v>
      </c>
      <c r="J2307" s="330"/>
    </row>
    <row r="2308" spans="1:10">
      <c r="A2308" s="1">
        <v>2197</v>
      </c>
      <c r="B2308" s="1">
        <v>2308</v>
      </c>
      <c r="C2308" s="13" t="s">
        <v>10618</v>
      </c>
      <c r="D2308" s="118" t="s">
        <v>5148</v>
      </c>
      <c r="E2308" s="10" t="s">
        <v>593</v>
      </c>
      <c r="F2308" s="196" t="s">
        <v>14181</v>
      </c>
      <c r="G2308" s="8" t="s">
        <v>10632</v>
      </c>
      <c r="H2308" s="155"/>
      <c r="I2308" s="330">
        <v>155</v>
      </c>
      <c r="J2308" s="330"/>
    </row>
    <row r="2309" spans="1:10" ht="14.25">
      <c r="A2309" s="1">
        <v>2198</v>
      </c>
      <c r="B2309" s="1">
        <v>2309</v>
      </c>
      <c r="C2309" s="52" t="s">
        <v>6736</v>
      </c>
      <c r="D2309" s="129"/>
      <c r="E2309" s="11"/>
      <c r="F2309" s="198"/>
      <c r="G2309" s="12"/>
      <c r="H2309" s="155"/>
      <c r="J2309" s="330"/>
    </row>
    <row r="2310" spans="1:10">
      <c r="A2310" s="1">
        <v>2199</v>
      </c>
      <c r="B2310" s="1">
        <v>2310</v>
      </c>
      <c r="C2310" s="13" t="s">
        <v>723</v>
      </c>
      <c r="D2310" s="118" t="s">
        <v>6734</v>
      </c>
      <c r="E2310" s="10" t="s">
        <v>2680</v>
      </c>
      <c r="F2310" s="196" t="s">
        <v>14166</v>
      </c>
      <c r="G2310" s="8" t="s">
        <v>6735</v>
      </c>
      <c r="H2310" s="155"/>
      <c r="I2310" s="330">
        <v>170</v>
      </c>
      <c r="J2310" s="330"/>
    </row>
    <row r="2311" spans="1:10">
      <c r="A2311" s="1">
        <v>2200</v>
      </c>
      <c r="B2311" s="1">
        <v>2311</v>
      </c>
      <c r="C2311" s="13" t="s">
        <v>2087</v>
      </c>
      <c r="D2311" s="118" t="s">
        <v>6734</v>
      </c>
      <c r="E2311" s="10" t="s">
        <v>2680</v>
      </c>
      <c r="F2311" s="196" t="s">
        <v>14166</v>
      </c>
      <c r="G2311" s="8" t="s">
        <v>6735</v>
      </c>
      <c r="H2311" s="155"/>
      <c r="I2311" s="330">
        <v>170</v>
      </c>
      <c r="J2311" s="330"/>
    </row>
    <row r="2312" spans="1:10">
      <c r="B2312" s="1">
        <v>2312</v>
      </c>
      <c r="C2312" s="13" t="s">
        <v>16184</v>
      </c>
      <c r="D2312" s="118" t="s">
        <v>16182</v>
      </c>
      <c r="E2312" s="10" t="s">
        <v>3308</v>
      </c>
      <c r="F2312" s="196" t="s">
        <v>16179</v>
      </c>
      <c r="G2312" s="8" t="s">
        <v>16180</v>
      </c>
      <c r="H2312" s="155"/>
      <c r="I2312" s="330">
        <v>190</v>
      </c>
      <c r="J2312" s="330"/>
    </row>
    <row r="2313" spans="1:10">
      <c r="B2313" s="1">
        <v>2313</v>
      </c>
      <c r="C2313" s="13" t="s">
        <v>16184</v>
      </c>
      <c r="D2313" s="118" t="s">
        <v>16182</v>
      </c>
      <c r="E2313" s="10" t="s">
        <v>3915</v>
      </c>
      <c r="F2313" s="196" t="s">
        <v>16507</v>
      </c>
      <c r="G2313" s="8" t="s">
        <v>16509</v>
      </c>
      <c r="H2313" s="155"/>
      <c r="I2313" s="330">
        <v>95</v>
      </c>
      <c r="J2313" s="330"/>
    </row>
    <row r="2314" spans="1:10">
      <c r="B2314" s="1">
        <v>2314</v>
      </c>
      <c r="C2314" s="13" t="s">
        <v>16515</v>
      </c>
      <c r="D2314" s="118" t="s">
        <v>10000</v>
      </c>
      <c r="E2314" s="10" t="s">
        <v>3915</v>
      </c>
      <c r="F2314" s="196" t="s">
        <v>16507</v>
      </c>
      <c r="G2314" s="8" t="s">
        <v>16509</v>
      </c>
      <c r="H2314" s="155"/>
      <c r="I2314" s="330">
        <v>95</v>
      </c>
      <c r="J2314" s="330"/>
    </row>
    <row r="2315" spans="1:10" ht="14.25">
      <c r="A2315" s="1">
        <v>2201</v>
      </c>
      <c r="B2315" s="1">
        <v>2315</v>
      </c>
      <c r="C2315" s="52" t="s">
        <v>5993</v>
      </c>
      <c r="D2315" s="129"/>
      <c r="E2315" s="11"/>
      <c r="F2315" s="198"/>
      <c r="G2315" s="12"/>
      <c r="H2315" s="155"/>
      <c r="J2315" s="330"/>
    </row>
    <row r="2316" spans="1:10">
      <c r="A2316" s="1">
        <v>2202</v>
      </c>
      <c r="B2316" s="1">
        <v>2316</v>
      </c>
      <c r="C2316" s="13" t="s">
        <v>5997</v>
      </c>
      <c r="D2316" s="118" t="s">
        <v>5994</v>
      </c>
      <c r="E2316" s="10" t="s">
        <v>4837</v>
      </c>
      <c r="F2316" s="196" t="s">
        <v>14156</v>
      </c>
      <c r="G2316" s="8" t="s">
        <v>5995</v>
      </c>
      <c r="H2316" s="155" t="e">
        <f>(#REF!/#REF!)-(#REF!/#REF!)*#REF!</f>
        <v>#REF!</v>
      </c>
      <c r="I2316" s="330">
        <v>166</v>
      </c>
      <c r="J2316" s="330"/>
    </row>
    <row r="2317" spans="1:10">
      <c r="A2317" s="1">
        <v>2203</v>
      </c>
      <c r="B2317" s="1">
        <v>2317</v>
      </c>
      <c r="C2317" s="13" t="s">
        <v>5997</v>
      </c>
      <c r="D2317" s="118" t="s">
        <v>5994</v>
      </c>
      <c r="E2317" s="10" t="s">
        <v>2950</v>
      </c>
      <c r="F2317" s="196" t="s">
        <v>14155</v>
      </c>
      <c r="G2317" s="8" t="s">
        <v>6030</v>
      </c>
      <c r="H2317" s="155" t="e">
        <f>(#REF!/#REF!)-(#REF!/#REF!)*#REF!</f>
        <v>#REF!</v>
      </c>
      <c r="I2317" s="330">
        <v>275</v>
      </c>
      <c r="J2317" s="330"/>
    </row>
    <row r="2318" spans="1:10">
      <c r="A2318" s="1">
        <v>2204</v>
      </c>
      <c r="B2318" s="1">
        <v>2318</v>
      </c>
      <c r="C2318" s="13"/>
      <c r="D2318" s="118"/>
      <c r="E2318" s="10"/>
      <c r="F2318" s="196"/>
      <c r="G2318" s="8"/>
      <c r="H2318" s="155"/>
      <c r="J2318" s="330"/>
    </row>
    <row r="2319" spans="1:10" ht="14.25">
      <c r="A2319" s="1">
        <v>2205</v>
      </c>
      <c r="B2319" s="1">
        <v>2319</v>
      </c>
      <c r="C2319" s="52" t="s">
        <v>5998</v>
      </c>
      <c r="D2319" s="129"/>
      <c r="E2319" s="11"/>
      <c r="F2319" s="198"/>
      <c r="G2319" s="12"/>
      <c r="H2319" s="155"/>
      <c r="J2319" s="330"/>
    </row>
    <row r="2320" spans="1:10">
      <c r="A2320" s="1">
        <v>2206</v>
      </c>
      <c r="B2320" s="1">
        <v>2320</v>
      </c>
      <c r="C2320" s="13" t="s">
        <v>5999</v>
      </c>
      <c r="D2320" s="105" t="s">
        <v>6000</v>
      </c>
      <c r="E2320" s="10" t="s">
        <v>4837</v>
      </c>
      <c r="F2320" s="196" t="s">
        <v>14162</v>
      </c>
      <c r="G2320" s="8" t="s">
        <v>6001</v>
      </c>
      <c r="H2320" s="155" t="e">
        <f>(#REF!/#REF!)-(#REF!/#REF!)*#REF!</f>
        <v>#REF!</v>
      </c>
      <c r="I2320" s="330">
        <v>195</v>
      </c>
      <c r="J2320" s="330"/>
    </row>
    <row r="2321" spans="1:10">
      <c r="A2321" s="1">
        <v>2207</v>
      </c>
      <c r="B2321" s="1">
        <v>2321</v>
      </c>
      <c r="C2321" s="13" t="s">
        <v>5999</v>
      </c>
      <c r="D2321" s="105" t="s">
        <v>6000</v>
      </c>
      <c r="E2321" s="10" t="s">
        <v>975</v>
      </c>
      <c r="F2321" s="196" t="s">
        <v>14159</v>
      </c>
      <c r="G2321" s="8" t="s">
        <v>6003</v>
      </c>
      <c r="H2321" s="155" t="e">
        <f>(#REF!/#REF!)-(#REF!/#REF!)*#REF!</f>
        <v>#REF!</v>
      </c>
      <c r="I2321" s="330">
        <v>170</v>
      </c>
      <c r="J2321" s="330"/>
    </row>
    <row r="2322" spans="1:10">
      <c r="A2322" s="1">
        <v>2208</v>
      </c>
      <c r="B2322" s="1">
        <v>2322</v>
      </c>
      <c r="C2322" s="13" t="s">
        <v>5999</v>
      </c>
      <c r="D2322" s="105" t="s">
        <v>6000</v>
      </c>
      <c r="E2322" s="10" t="s">
        <v>4956</v>
      </c>
      <c r="F2322" s="196" t="s">
        <v>14160</v>
      </c>
      <c r="G2322" s="8" t="s">
        <v>6019</v>
      </c>
      <c r="H2322" s="155" t="e">
        <f>(#REF!/#REF!)-(#REF!/#REF!)*#REF!</f>
        <v>#REF!</v>
      </c>
      <c r="I2322" s="330">
        <v>100</v>
      </c>
      <c r="J2322" s="330"/>
    </row>
    <row r="2323" spans="1:10">
      <c r="A2323" s="1">
        <v>2209</v>
      </c>
      <c r="B2323" s="1">
        <v>2323</v>
      </c>
      <c r="C2323" s="13" t="s">
        <v>5999</v>
      </c>
      <c r="D2323" s="105" t="s">
        <v>6000</v>
      </c>
      <c r="E2323" s="10" t="s">
        <v>832</v>
      </c>
      <c r="F2323" s="196" t="s">
        <v>14161</v>
      </c>
      <c r="G2323" s="8" t="s">
        <v>6021</v>
      </c>
      <c r="H2323" s="155" t="e">
        <f>(#REF!/#REF!)-(#REF!/#REF!)*#REF!</f>
        <v>#REF!</v>
      </c>
      <c r="I2323" s="330">
        <v>155</v>
      </c>
      <c r="J2323" s="330"/>
    </row>
    <row r="2324" spans="1:10">
      <c r="A2324" s="1">
        <v>2210</v>
      </c>
      <c r="B2324" s="1">
        <v>2324</v>
      </c>
      <c r="C2324" s="13" t="s">
        <v>6430</v>
      </c>
      <c r="D2324" s="105" t="s">
        <v>6427</v>
      </c>
      <c r="E2324" s="10" t="s">
        <v>832</v>
      </c>
      <c r="F2324" s="196" t="s">
        <v>14164</v>
      </c>
      <c r="G2324" s="8" t="s">
        <v>6428</v>
      </c>
      <c r="H2324" s="155" t="e">
        <f>(#REF!/#REF!)-(#REF!/#REF!)*#REF!</f>
        <v>#REF!</v>
      </c>
      <c r="I2324" s="330">
        <v>182</v>
      </c>
      <c r="J2324" s="330"/>
    </row>
    <row r="2325" spans="1:10">
      <c r="A2325" s="1">
        <v>2211</v>
      </c>
      <c r="B2325" s="1">
        <v>2325</v>
      </c>
      <c r="C2325" s="13" t="s">
        <v>2954</v>
      </c>
      <c r="D2325" s="105" t="s">
        <v>6427</v>
      </c>
      <c r="E2325" s="10" t="s">
        <v>4000</v>
      </c>
      <c r="F2325" s="196" t="s">
        <v>14164</v>
      </c>
      <c r="G2325" s="8" t="s">
        <v>6428</v>
      </c>
      <c r="H2325" s="155" t="e">
        <f>(#REF!/#REF!)-(#REF!/#REF!)*#REF!</f>
        <v>#REF!</v>
      </c>
      <c r="I2325" s="330">
        <v>182</v>
      </c>
      <c r="J2325" s="330"/>
    </row>
    <row r="2326" spans="1:10" ht="14.25">
      <c r="A2326" s="1">
        <v>2212</v>
      </c>
      <c r="B2326" s="1">
        <v>2326</v>
      </c>
      <c r="C2326" s="52" t="s">
        <v>2695</v>
      </c>
      <c r="D2326" s="129"/>
      <c r="E2326" s="11"/>
      <c r="F2326" s="198"/>
      <c r="G2326" s="12"/>
      <c r="H2326" s="155"/>
      <c r="J2326" s="330"/>
    </row>
    <row r="2327" spans="1:10">
      <c r="A2327" s="1">
        <v>2213</v>
      </c>
      <c r="B2327" s="1">
        <v>2327</v>
      </c>
      <c r="C2327" s="13" t="s">
        <v>2696</v>
      </c>
      <c r="D2327" s="118" t="s">
        <v>2489</v>
      </c>
      <c r="E2327" s="10" t="s">
        <v>3733</v>
      </c>
      <c r="F2327" s="196" t="s">
        <v>14151</v>
      </c>
      <c r="G2327" s="8" t="s">
        <v>4276</v>
      </c>
      <c r="H2327" s="155" t="e">
        <f>(#REF!/#REF!)-(#REF!/#REF!)*#REF!</f>
        <v>#REF!</v>
      </c>
      <c r="I2327" s="330">
        <v>160</v>
      </c>
      <c r="J2327" s="330"/>
    </row>
    <row r="2328" spans="1:10">
      <c r="A2328" s="1">
        <v>2214</v>
      </c>
      <c r="B2328" s="1">
        <v>2328</v>
      </c>
      <c r="C2328" s="13" t="s">
        <v>2696</v>
      </c>
      <c r="D2328" s="118"/>
      <c r="E2328" s="10" t="s">
        <v>2136</v>
      </c>
      <c r="F2328" s="196" t="s">
        <v>14152</v>
      </c>
      <c r="G2328" s="8" t="s">
        <v>4276</v>
      </c>
      <c r="H2328" s="155" t="e">
        <f>(#REF!/#REF!)-(#REF!/#REF!)*#REF!</f>
        <v>#REF!</v>
      </c>
      <c r="I2328" s="330">
        <v>65</v>
      </c>
      <c r="J2328" s="330"/>
    </row>
    <row r="2329" spans="1:10" ht="14.25">
      <c r="A2329" s="1">
        <v>2215</v>
      </c>
      <c r="B2329" s="1">
        <v>2329</v>
      </c>
      <c r="C2329" s="52" t="s">
        <v>861</v>
      </c>
      <c r="D2329" s="129"/>
      <c r="E2329" s="11"/>
      <c r="F2329" s="198"/>
      <c r="G2329" s="12"/>
      <c r="H2329" s="155"/>
      <c r="J2329" s="330"/>
    </row>
    <row r="2330" spans="1:10">
      <c r="A2330" s="1">
        <v>2216</v>
      </c>
      <c r="B2330" s="1">
        <v>2330</v>
      </c>
      <c r="C2330" s="13" t="s">
        <v>4574</v>
      </c>
      <c r="D2330" s="8" t="s">
        <v>862</v>
      </c>
      <c r="E2330" s="10" t="s">
        <v>2950</v>
      </c>
      <c r="F2330" s="196" t="s">
        <v>14154</v>
      </c>
      <c r="G2330" s="8" t="s">
        <v>863</v>
      </c>
      <c r="H2330" s="155" t="e">
        <f>(#REF!/#REF!)-(#REF!/#REF!)*#REF!</f>
        <v>#REF!</v>
      </c>
      <c r="I2330" s="330">
        <v>155</v>
      </c>
      <c r="J2330" s="330"/>
    </row>
    <row r="2331" spans="1:10" ht="14.25">
      <c r="A2331" s="1">
        <v>2217</v>
      </c>
      <c r="B2331" s="1">
        <v>2331</v>
      </c>
      <c r="C2331" s="52" t="s">
        <v>2170</v>
      </c>
      <c r="D2331" s="44"/>
      <c r="E2331" s="10"/>
      <c r="F2331" s="196"/>
      <c r="G2331" s="8"/>
      <c r="H2331" s="155"/>
      <c r="J2331" s="330"/>
    </row>
    <row r="2332" spans="1:10">
      <c r="A2332" s="1">
        <v>2218</v>
      </c>
      <c r="B2332" s="1">
        <v>2332</v>
      </c>
      <c r="C2332" s="13" t="s">
        <v>1315</v>
      </c>
      <c r="D2332" s="44" t="s">
        <v>2171</v>
      </c>
      <c r="E2332" s="10" t="s">
        <v>1724</v>
      </c>
      <c r="F2332" s="196" t="s">
        <v>14157</v>
      </c>
      <c r="G2332" s="8" t="s">
        <v>1725</v>
      </c>
      <c r="H2332" s="155" t="e">
        <f>(#REF!/#REF!)-(#REF!/#REF!)*#REF!</f>
        <v>#REF!</v>
      </c>
      <c r="I2332" s="330">
        <v>155</v>
      </c>
      <c r="J2332" s="330"/>
    </row>
    <row r="2333" spans="1:10">
      <c r="A2333" s="1">
        <v>2219</v>
      </c>
      <c r="B2333" s="1">
        <v>2333</v>
      </c>
      <c r="C2333" s="13" t="s">
        <v>1315</v>
      </c>
      <c r="D2333" s="44" t="s">
        <v>1726</v>
      </c>
      <c r="E2333" s="10" t="s">
        <v>4837</v>
      </c>
      <c r="F2333" s="196" t="s">
        <v>14158</v>
      </c>
      <c r="G2333" s="8" t="s">
        <v>2908</v>
      </c>
      <c r="H2333" s="155" t="e">
        <f>(#REF!/#REF!)-(#REF!/#REF!)*#REF!</f>
        <v>#REF!</v>
      </c>
      <c r="I2333" s="330">
        <v>150</v>
      </c>
      <c r="J2333" s="330"/>
    </row>
    <row r="2334" spans="1:10">
      <c r="A2334" s="1">
        <v>2220</v>
      </c>
      <c r="B2334" s="1">
        <v>2334</v>
      </c>
      <c r="C2334" s="13" t="s">
        <v>2954</v>
      </c>
      <c r="D2334" s="44" t="s">
        <v>4831</v>
      </c>
      <c r="E2334" s="10" t="s">
        <v>5034</v>
      </c>
      <c r="F2334" s="196" t="s">
        <v>14163</v>
      </c>
      <c r="G2334" s="8" t="s">
        <v>6411</v>
      </c>
      <c r="H2334" s="155" t="e">
        <f>(#REF!/#REF!)-(#REF!/#REF!)*#REF!</f>
        <v>#REF!</v>
      </c>
      <c r="I2334" s="330">
        <v>175</v>
      </c>
      <c r="J2334" s="330"/>
    </row>
    <row r="2335" spans="1:10">
      <c r="A2335" s="1">
        <v>2221</v>
      </c>
      <c r="B2335" s="1">
        <v>2335</v>
      </c>
      <c r="C2335" s="13" t="s">
        <v>2948</v>
      </c>
      <c r="D2335" s="44" t="s">
        <v>2909</v>
      </c>
      <c r="E2335" s="10" t="s">
        <v>1724</v>
      </c>
      <c r="F2335" s="196" t="s">
        <v>14157</v>
      </c>
      <c r="G2335" s="8" t="s">
        <v>1725</v>
      </c>
      <c r="H2335" s="155" t="e">
        <f>(#REF!/#REF!)-(#REF!/#REF!)*#REF!</f>
        <v>#REF!</v>
      </c>
      <c r="I2335" s="330">
        <v>155</v>
      </c>
      <c r="J2335" s="330"/>
    </row>
    <row r="2336" spans="1:10">
      <c r="A2336" s="1">
        <v>2222</v>
      </c>
      <c r="B2336" s="1">
        <v>2336</v>
      </c>
      <c r="C2336" s="13" t="s">
        <v>2948</v>
      </c>
      <c r="D2336" s="44" t="s">
        <v>2171</v>
      </c>
      <c r="E2336" s="10" t="s">
        <v>4000</v>
      </c>
      <c r="F2336" s="196" t="s">
        <v>14157</v>
      </c>
      <c r="G2336" s="8" t="s">
        <v>1725</v>
      </c>
      <c r="H2336" s="155" t="e">
        <f>(#REF!/#REF!)-(#REF!/#REF!)*#REF!</f>
        <v>#REF!</v>
      </c>
      <c r="I2336" s="330">
        <v>155</v>
      </c>
      <c r="J2336" s="330"/>
    </row>
    <row r="2337" spans="1:10" ht="14.25">
      <c r="A2337" s="1">
        <v>2223</v>
      </c>
      <c r="B2337" s="1">
        <v>2337</v>
      </c>
      <c r="C2337" s="52" t="s">
        <v>6412</v>
      </c>
      <c r="D2337" s="44"/>
      <c r="E2337" s="10"/>
      <c r="F2337" s="196"/>
      <c r="G2337" s="8"/>
      <c r="H2337" s="155"/>
      <c r="J2337" s="330"/>
    </row>
    <row r="2338" spans="1:10">
      <c r="A2338" s="1">
        <v>2224</v>
      </c>
      <c r="B2338" s="1">
        <v>2338</v>
      </c>
      <c r="C2338" s="13" t="s">
        <v>2954</v>
      </c>
      <c r="D2338" s="105" t="s">
        <v>6413</v>
      </c>
      <c r="E2338" s="10" t="s">
        <v>4837</v>
      </c>
      <c r="F2338" s="196" t="s">
        <v>14163</v>
      </c>
      <c r="G2338" s="8" t="s">
        <v>6411</v>
      </c>
      <c r="H2338" s="155" t="e">
        <f>(#REF!/#REF!)-(#REF!/#REF!)*#REF!</f>
        <v>#REF!</v>
      </c>
      <c r="I2338" s="330">
        <v>175</v>
      </c>
      <c r="J2338" s="330"/>
    </row>
    <row r="2339" spans="1:10" ht="14.25">
      <c r="A2339" s="1">
        <v>2225</v>
      </c>
      <c r="B2339" s="1">
        <v>2339</v>
      </c>
      <c r="C2339" s="63" t="s">
        <v>6765</v>
      </c>
      <c r="D2339" s="44"/>
      <c r="E2339" s="10"/>
      <c r="F2339" s="196"/>
      <c r="G2339" s="8"/>
      <c r="H2339" s="155"/>
      <c r="J2339" s="330"/>
    </row>
    <row r="2340" spans="1:10">
      <c r="A2340" s="1">
        <v>2226</v>
      </c>
      <c r="B2340" s="1">
        <v>2340</v>
      </c>
      <c r="C2340" s="13" t="s">
        <v>6767</v>
      </c>
      <c r="D2340" s="105" t="s">
        <v>5148</v>
      </c>
      <c r="E2340" s="10" t="s">
        <v>2926</v>
      </c>
      <c r="F2340" s="196" t="s">
        <v>14172</v>
      </c>
      <c r="G2340" s="8" t="s">
        <v>4276</v>
      </c>
      <c r="H2340" s="155"/>
      <c r="I2340" s="330">
        <v>300</v>
      </c>
      <c r="J2340" s="330"/>
    </row>
    <row r="2341" spans="1:10">
      <c r="A2341" s="1">
        <v>2227</v>
      </c>
      <c r="B2341" s="1">
        <v>2341</v>
      </c>
      <c r="C2341" s="13" t="s">
        <v>6767</v>
      </c>
      <c r="D2341" s="105" t="s">
        <v>5148</v>
      </c>
      <c r="E2341" s="10" t="s">
        <v>3434</v>
      </c>
      <c r="F2341" s="196" t="s">
        <v>14171</v>
      </c>
      <c r="G2341" s="8" t="s">
        <v>4276</v>
      </c>
      <c r="H2341" s="155"/>
      <c r="I2341" s="330">
        <v>417</v>
      </c>
      <c r="J2341" s="330"/>
    </row>
    <row r="2342" spans="1:10">
      <c r="B2342" s="1">
        <v>2342</v>
      </c>
      <c r="C2342" s="13" t="s">
        <v>16439</v>
      </c>
      <c r="D2342" s="105" t="s">
        <v>16437</v>
      </c>
      <c r="E2342" s="10" t="s">
        <v>2926</v>
      </c>
      <c r="F2342" s="196" t="s">
        <v>16436</v>
      </c>
      <c r="G2342" s="8" t="s">
        <v>16438</v>
      </c>
      <c r="H2342" s="155"/>
      <c r="I2342" s="330">
        <v>700</v>
      </c>
      <c r="J2342" s="330"/>
    </row>
    <row r="2343" spans="1:10" ht="14.25">
      <c r="A2343" s="1">
        <v>2228</v>
      </c>
      <c r="B2343" s="1">
        <v>2343</v>
      </c>
      <c r="C2343" s="63" t="s">
        <v>559</v>
      </c>
      <c r="D2343" s="44"/>
      <c r="E2343" s="10"/>
      <c r="F2343" s="196"/>
      <c r="G2343" s="8"/>
      <c r="H2343" s="155"/>
      <c r="J2343" s="330"/>
    </row>
    <row r="2344" spans="1:10">
      <c r="A2344" s="1">
        <v>2229</v>
      </c>
      <c r="B2344" s="1">
        <v>2344</v>
      </c>
      <c r="C2344" s="64" t="s">
        <v>2948</v>
      </c>
      <c r="D2344" s="117" t="s">
        <v>11107</v>
      </c>
      <c r="E2344" s="14" t="s">
        <v>1464</v>
      </c>
      <c r="F2344" s="197" t="s">
        <v>15830</v>
      </c>
      <c r="G2344" s="19" t="s">
        <v>11106</v>
      </c>
      <c r="H2344" s="155" t="e">
        <f>(#REF!/#REF!)-(#REF!/#REF!)*#REF!</f>
        <v>#REF!</v>
      </c>
      <c r="I2344" s="330">
        <v>180</v>
      </c>
      <c r="J2344" s="330"/>
    </row>
    <row r="2345" spans="1:10">
      <c r="A2345" s="1">
        <v>2230</v>
      </c>
      <c r="B2345" s="1">
        <v>2345</v>
      </c>
      <c r="C2345" s="64" t="s">
        <v>560</v>
      </c>
      <c r="D2345" s="117" t="s">
        <v>749</v>
      </c>
      <c r="E2345" s="14" t="s">
        <v>1703</v>
      </c>
      <c r="F2345" s="197" t="s">
        <v>14165</v>
      </c>
      <c r="G2345" s="19" t="s">
        <v>750</v>
      </c>
      <c r="H2345" s="155" t="e">
        <f>(#REF!/#REF!)-(#REF!/#REF!)*#REF!</f>
        <v>#REF!</v>
      </c>
      <c r="I2345" s="330">
        <v>65</v>
      </c>
      <c r="J2345" s="330"/>
    </row>
    <row r="2346" spans="1:10">
      <c r="A2346" s="1">
        <v>2231</v>
      </c>
      <c r="B2346" s="1">
        <v>2346</v>
      </c>
      <c r="C2346" s="64" t="s">
        <v>502</v>
      </c>
      <c r="D2346" s="117" t="s">
        <v>749</v>
      </c>
      <c r="E2346" s="14" t="s">
        <v>1703</v>
      </c>
      <c r="F2346" s="197" t="s">
        <v>14165</v>
      </c>
      <c r="G2346" s="19" t="s">
        <v>750</v>
      </c>
      <c r="H2346" s="155" t="e">
        <f>(#REF!/#REF!)-(#REF!/#REF!)*#REF!</f>
        <v>#REF!</v>
      </c>
      <c r="I2346" s="330">
        <v>65</v>
      </c>
      <c r="J2346" s="330"/>
    </row>
    <row r="2347" spans="1:10">
      <c r="A2347" s="1">
        <v>2232</v>
      </c>
      <c r="B2347" s="1">
        <v>2347</v>
      </c>
      <c r="C2347" s="64" t="s">
        <v>6227</v>
      </c>
      <c r="D2347" s="117" t="s">
        <v>10510</v>
      </c>
      <c r="E2347" s="14" t="s">
        <v>16411</v>
      </c>
      <c r="F2347" s="197" t="s">
        <v>14173</v>
      </c>
      <c r="G2347" s="19" t="s">
        <v>10509</v>
      </c>
      <c r="H2347" s="155" t="e">
        <f>(#REF!/#REF!)-(#REF!/#REF!)*#REF!</f>
        <v>#REF!</v>
      </c>
      <c r="I2347" s="330">
        <v>180</v>
      </c>
      <c r="J2347" s="330"/>
    </row>
    <row r="2348" spans="1:10">
      <c r="A2348" s="1">
        <v>2233</v>
      </c>
      <c r="B2348" s="1">
        <v>2348</v>
      </c>
      <c r="C2348" s="64" t="s">
        <v>6227</v>
      </c>
      <c r="D2348" s="117" t="s">
        <v>5387</v>
      </c>
      <c r="E2348" s="14" t="s">
        <v>16001</v>
      </c>
      <c r="F2348" s="197" t="s">
        <v>14175</v>
      </c>
      <c r="G2348" s="19" t="s">
        <v>10542</v>
      </c>
      <c r="H2348" s="155" t="e">
        <f>(#REF!/#REF!)-(#REF!/#REF!)*#REF!</f>
        <v>#REF!</v>
      </c>
      <c r="I2348" s="330">
        <v>225</v>
      </c>
      <c r="J2348" s="330"/>
    </row>
    <row r="2349" spans="1:10">
      <c r="A2349" s="1">
        <v>2234</v>
      </c>
      <c r="B2349" s="1">
        <v>2349</v>
      </c>
      <c r="C2349" s="64" t="s">
        <v>6227</v>
      </c>
      <c r="D2349" s="117" t="s">
        <v>5387</v>
      </c>
      <c r="E2349" s="14" t="s">
        <v>16227</v>
      </c>
      <c r="F2349" s="197" t="s">
        <v>14177</v>
      </c>
      <c r="G2349" s="19" t="s">
        <v>10785</v>
      </c>
      <c r="H2349" s="155" t="e">
        <f>(#REF!/#REF!)-(#REF!/#REF!)*#REF!</f>
        <v>#REF!</v>
      </c>
      <c r="I2349" s="330">
        <v>503</v>
      </c>
      <c r="J2349" s="330"/>
    </row>
    <row r="2350" spans="1:10">
      <c r="A2350" s="1">
        <v>2235</v>
      </c>
      <c r="B2350" s="1">
        <v>2350</v>
      </c>
      <c r="C2350" s="64" t="s">
        <v>10728</v>
      </c>
      <c r="D2350" s="117" t="s">
        <v>11124</v>
      </c>
      <c r="E2350" s="11" t="s">
        <v>11108</v>
      </c>
      <c r="F2350" s="197" t="s">
        <v>14929</v>
      </c>
      <c r="G2350" s="19" t="s">
        <v>11123</v>
      </c>
      <c r="H2350" s="155" t="e">
        <f>(#REF!/#REF!)-(#REF!/#REF!)*#REF!</f>
        <v>#REF!</v>
      </c>
      <c r="I2350" s="330">
        <v>180</v>
      </c>
      <c r="J2350" s="330"/>
    </row>
    <row r="2351" spans="1:10">
      <c r="A2351" s="1">
        <v>2235</v>
      </c>
      <c r="B2351" s="1">
        <v>2351</v>
      </c>
      <c r="C2351" s="64" t="s">
        <v>347</v>
      </c>
      <c r="D2351" s="117" t="s">
        <v>16416</v>
      </c>
      <c r="E2351" s="11" t="s">
        <v>16412</v>
      </c>
      <c r="F2351" s="197" t="s">
        <v>16406</v>
      </c>
      <c r="G2351" s="19" t="s">
        <v>16408</v>
      </c>
      <c r="H2351" s="155" t="e">
        <f>(#REF!/#REF!)-(#REF!/#REF!)*#REF!</f>
        <v>#REF!</v>
      </c>
      <c r="I2351" s="330">
        <v>700</v>
      </c>
      <c r="J2351" s="330"/>
    </row>
    <row r="2352" spans="1:10">
      <c r="A2352" s="1">
        <v>2235</v>
      </c>
      <c r="B2352" s="1">
        <v>2352</v>
      </c>
      <c r="C2352" s="64" t="s">
        <v>16417</v>
      </c>
      <c r="D2352" s="30" t="s">
        <v>16414</v>
      </c>
      <c r="E2352" s="11" t="s">
        <v>16418</v>
      </c>
      <c r="F2352" s="197" t="s">
        <v>16406</v>
      </c>
      <c r="G2352" s="19" t="s">
        <v>16408</v>
      </c>
      <c r="H2352" s="155" t="e">
        <f>(#REF!/#REF!)-(#REF!/#REF!)*#REF!</f>
        <v>#REF!</v>
      </c>
      <c r="I2352" s="330">
        <v>700</v>
      </c>
      <c r="J2352" s="330"/>
    </row>
    <row r="2353" spans="1:10" s="106" customFormat="1">
      <c r="A2353" s="106">
        <v>2235</v>
      </c>
      <c r="B2353" s="1">
        <v>2353</v>
      </c>
      <c r="C2353" s="252" t="s">
        <v>16419</v>
      </c>
      <c r="D2353" s="30" t="s">
        <v>2342</v>
      </c>
      <c r="E2353" s="253" t="s">
        <v>16420</v>
      </c>
      <c r="F2353" s="197" t="s">
        <v>16406</v>
      </c>
      <c r="G2353" s="254" t="s">
        <v>16408</v>
      </c>
      <c r="H2353" s="165" t="e">
        <f>(#REF!/#REF!)-(#REF!/#REF!)*#REF!</f>
        <v>#REF!</v>
      </c>
      <c r="I2353" s="330">
        <v>700</v>
      </c>
      <c r="J2353" s="330"/>
    </row>
    <row r="2354" spans="1:10" ht="14.25">
      <c r="A2354" s="1">
        <v>2236</v>
      </c>
      <c r="B2354" s="1">
        <v>2354</v>
      </c>
      <c r="C2354" s="63" t="s">
        <v>11150</v>
      </c>
      <c r="D2354" s="44"/>
      <c r="E2354" s="10"/>
      <c r="F2354" s="196"/>
      <c r="G2354" s="8"/>
      <c r="H2354" s="155"/>
      <c r="J2354" s="330"/>
    </row>
    <row r="2355" spans="1:10">
      <c r="A2355" s="1">
        <v>2237</v>
      </c>
      <c r="B2355" s="1">
        <v>2355</v>
      </c>
      <c r="C2355" s="64" t="s">
        <v>1423</v>
      </c>
      <c r="D2355" s="117" t="s">
        <v>11151</v>
      </c>
      <c r="E2355" s="14" t="s">
        <v>1216</v>
      </c>
      <c r="F2355" s="197" t="s">
        <v>14950</v>
      </c>
      <c r="G2355" s="19" t="s">
        <v>11149</v>
      </c>
      <c r="H2355" s="155" t="e">
        <f>(#REF!/#REF!)-(#REF!/#REF!)*#REF!</f>
        <v>#REF!</v>
      </c>
      <c r="I2355" s="330">
        <v>193</v>
      </c>
      <c r="J2355" s="330"/>
    </row>
    <row r="2356" spans="1:10">
      <c r="A2356" s="1">
        <v>2237</v>
      </c>
      <c r="B2356" s="1">
        <v>2356</v>
      </c>
      <c r="C2356" s="64" t="s">
        <v>1423</v>
      </c>
      <c r="D2356" s="117" t="s">
        <v>11151</v>
      </c>
      <c r="E2356" s="14" t="s">
        <v>16112</v>
      </c>
      <c r="F2356" s="197" t="s">
        <v>16113</v>
      </c>
      <c r="G2356" s="19" t="s">
        <v>16111</v>
      </c>
      <c r="H2356" s="155" t="e">
        <f>(#REF!/#REF!)-(#REF!/#REF!)*#REF!</f>
        <v>#REF!</v>
      </c>
      <c r="I2356" s="330">
        <v>170</v>
      </c>
      <c r="J2356" s="330"/>
    </row>
    <row r="2357" spans="1:10">
      <c r="A2357" s="1">
        <v>2238</v>
      </c>
      <c r="B2357" s="1">
        <v>2357</v>
      </c>
      <c r="C2357" s="64" t="s">
        <v>2948</v>
      </c>
      <c r="D2357" s="117" t="s">
        <v>11151</v>
      </c>
      <c r="E2357" s="14" t="s">
        <v>11154</v>
      </c>
      <c r="F2357" s="197" t="s">
        <v>14950</v>
      </c>
      <c r="G2357" s="19" t="s">
        <v>11149</v>
      </c>
      <c r="H2357" s="155" t="e">
        <f>(#REF!/#REF!)-(#REF!/#REF!)*#REF!</f>
        <v>#REF!</v>
      </c>
      <c r="I2357" s="330">
        <v>193</v>
      </c>
      <c r="J2357" s="330"/>
    </row>
    <row r="2358" spans="1:10">
      <c r="A2358" s="1">
        <v>2238</v>
      </c>
      <c r="B2358" s="1">
        <v>2358</v>
      </c>
      <c r="C2358" s="64" t="s">
        <v>2948</v>
      </c>
      <c r="D2358" s="117" t="s">
        <v>11151</v>
      </c>
      <c r="E2358" s="14" t="s">
        <v>16114</v>
      </c>
      <c r="F2358" s="197" t="s">
        <v>16113</v>
      </c>
      <c r="G2358" s="19" t="s">
        <v>16111</v>
      </c>
      <c r="H2358" s="155" t="e">
        <f>(#REF!/#REF!)-(#REF!/#REF!)*#REF!</f>
        <v>#REF!</v>
      </c>
      <c r="I2358" s="330">
        <v>170</v>
      </c>
      <c r="J2358" s="330"/>
    </row>
    <row r="2359" spans="1:10" ht="14.25">
      <c r="A2359" s="1">
        <v>2239</v>
      </c>
      <c r="B2359" s="1">
        <v>2359</v>
      </c>
      <c r="C2359" s="52">
        <v>2700</v>
      </c>
      <c r="D2359" s="44"/>
      <c r="E2359" s="10"/>
      <c r="F2359" s="196"/>
      <c r="G2359" s="8"/>
      <c r="H2359" s="155"/>
      <c r="J2359" s="330"/>
    </row>
    <row r="2360" spans="1:10">
      <c r="A2360" s="1">
        <v>2240</v>
      </c>
      <c r="B2360" s="1">
        <v>2360</v>
      </c>
      <c r="C2360" s="13" t="s">
        <v>751</v>
      </c>
      <c r="D2360" s="44"/>
      <c r="E2360" s="10" t="s">
        <v>752</v>
      </c>
      <c r="F2360" s="196" t="s">
        <v>14187</v>
      </c>
      <c r="G2360" s="8" t="s">
        <v>3999</v>
      </c>
      <c r="H2360" s="155" t="e">
        <f>(#REF!/#REF!)-(#REF!/#REF!)*#REF!</f>
        <v>#REF!</v>
      </c>
      <c r="I2360" s="330">
        <v>160</v>
      </c>
      <c r="J2360" s="330"/>
    </row>
    <row r="2361" spans="1:10">
      <c r="A2361" s="1">
        <v>2241</v>
      </c>
      <c r="B2361" s="1">
        <v>2361</v>
      </c>
      <c r="C2361" s="13" t="s">
        <v>751</v>
      </c>
      <c r="D2361" s="44"/>
      <c r="E2361" s="10" t="s">
        <v>753</v>
      </c>
      <c r="F2361" s="196" t="s">
        <v>14188</v>
      </c>
      <c r="G2361" s="8" t="s">
        <v>3999</v>
      </c>
      <c r="H2361" s="155" t="e">
        <f>(#REF!/#REF!)-(#REF!/#REF!)*#REF!</f>
        <v>#REF!</v>
      </c>
      <c r="I2361" s="330">
        <v>160</v>
      </c>
      <c r="J2361" s="330"/>
    </row>
    <row r="2362" spans="1:10">
      <c r="A2362" s="1">
        <v>2242</v>
      </c>
      <c r="B2362" s="1">
        <v>2362</v>
      </c>
      <c r="C2362" s="13" t="s">
        <v>751</v>
      </c>
      <c r="D2362" s="44"/>
      <c r="E2362" s="10" t="s">
        <v>1703</v>
      </c>
      <c r="F2362" s="196" t="s">
        <v>14189</v>
      </c>
      <c r="G2362" s="8" t="s">
        <v>3999</v>
      </c>
      <c r="H2362" s="155" t="e">
        <f>(#REF!/#REF!)-(#REF!/#REF!)*#REF!</f>
        <v>#REF!</v>
      </c>
      <c r="I2362" s="330">
        <v>65</v>
      </c>
      <c r="J2362" s="330"/>
    </row>
    <row r="2363" spans="1:10" ht="18.75">
      <c r="A2363" s="1">
        <v>2243</v>
      </c>
      <c r="B2363" s="1">
        <v>2363</v>
      </c>
      <c r="C2363" s="62" t="s">
        <v>4598</v>
      </c>
      <c r="D2363" s="44"/>
      <c r="E2363" s="9"/>
      <c r="F2363" s="196"/>
      <c r="G2363" s="8"/>
      <c r="H2363" s="155"/>
      <c r="J2363" s="330"/>
    </row>
    <row r="2364" spans="1:10" ht="14.25">
      <c r="A2364" s="1">
        <v>2244</v>
      </c>
      <c r="B2364" s="1">
        <v>2364</v>
      </c>
      <c r="C2364" s="52" t="s">
        <v>4599</v>
      </c>
      <c r="D2364" s="44"/>
      <c r="E2364" s="10"/>
      <c r="F2364" s="196"/>
      <c r="G2364" s="8"/>
      <c r="H2364" s="155"/>
      <c r="J2364" s="330"/>
    </row>
    <row r="2365" spans="1:10">
      <c r="A2365" s="1">
        <v>2245</v>
      </c>
      <c r="B2365" s="1">
        <v>2365</v>
      </c>
      <c r="C2365" s="13" t="s">
        <v>4600</v>
      </c>
      <c r="D2365" s="44" t="s">
        <v>1448</v>
      </c>
      <c r="E2365" s="10" t="s">
        <v>2116</v>
      </c>
      <c r="F2365" s="196" t="s">
        <v>11488</v>
      </c>
      <c r="G2365" s="8" t="s">
        <v>4878</v>
      </c>
      <c r="H2365" s="155" t="e">
        <f>(#REF!/#REF!)-(#REF!/#REF!)*#REF!</f>
        <v>#REF!</v>
      </c>
      <c r="I2365" s="330">
        <v>350</v>
      </c>
      <c r="J2365" s="330"/>
    </row>
    <row r="2366" spans="1:10" ht="14.25">
      <c r="A2366" s="1">
        <v>2246</v>
      </c>
      <c r="B2366" s="1">
        <v>2366</v>
      </c>
      <c r="C2366" s="52" t="s">
        <v>2117</v>
      </c>
      <c r="D2366" s="44"/>
      <c r="E2366" s="10"/>
      <c r="F2366" s="196"/>
      <c r="G2366" s="8"/>
      <c r="H2366" s="155"/>
      <c r="J2366" s="330"/>
    </row>
    <row r="2367" spans="1:10">
      <c r="A2367" s="1">
        <v>2247</v>
      </c>
      <c r="B2367" s="1">
        <v>2367</v>
      </c>
      <c r="C2367" s="13" t="s">
        <v>2118</v>
      </c>
      <c r="D2367" s="44" t="s">
        <v>2119</v>
      </c>
      <c r="E2367" s="10" t="s">
        <v>115</v>
      </c>
      <c r="F2367" s="196" t="s">
        <v>11488</v>
      </c>
      <c r="G2367" s="8" t="s">
        <v>4878</v>
      </c>
      <c r="H2367" s="155" t="e">
        <f>(#REF!/#REF!)-(#REF!/#REF!)*#REF!</f>
        <v>#REF!</v>
      </c>
      <c r="I2367" s="330">
        <v>350</v>
      </c>
      <c r="J2367" s="330"/>
    </row>
    <row r="2368" spans="1:10" ht="14.25">
      <c r="A2368" s="1">
        <v>2248</v>
      </c>
      <c r="B2368" s="1">
        <v>2368</v>
      </c>
      <c r="C2368" s="52" t="s">
        <v>2120</v>
      </c>
      <c r="D2368" s="44"/>
      <c r="E2368" s="10"/>
      <c r="F2368" s="196"/>
      <c r="G2368" s="8"/>
      <c r="H2368" s="155"/>
      <c r="J2368" s="330"/>
    </row>
    <row r="2369" spans="1:10">
      <c r="A2369" s="1">
        <v>2249</v>
      </c>
      <c r="B2369" s="1">
        <v>2369</v>
      </c>
      <c r="C2369" s="13" t="s">
        <v>2121</v>
      </c>
      <c r="D2369" s="44" t="s">
        <v>2119</v>
      </c>
      <c r="E2369" s="10" t="s">
        <v>115</v>
      </c>
      <c r="F2369" s="196" t="s">
        <v>11488</v>
      </c>
      <c r="G2369" s="8" t="s">
        <v>4878</v>
      </c>
      <c r="H2369" s="155" t="e">
        <f>(#REF!/#REF!)-(#REF!/#REF!)*#REF!</f>
        <v>#REF!</v>
      </c>
      <c r="I2369" s="330">
        <v>350</v>
      </c>
      <c r="J2369" s="330"/>
    </row>
    <row r="2370" spans="1:10" ht="14.25">
      <c r="A2370" s="1">
        <v>2250</v>
      </c>
      <c r="B2370" s="1">
        <v>2370</v>
      </c>
      <c r="C2370" s="52" t="s">
        <v>1805</v>
      </c>
      <c r="D2370" s="44"/>
      <c r="E2370" s="10"/>
      <c r="F2370" s="196"/>
      <c r="G2370" s="8"/>
      <c r="H2370" s="155"/>
      <c r="J2370" s="330"/>
    </row>
    <row r="2371" spans="1:10">
      <c r="A2371" s="1">
        <v>2251</v>
      </c>
      <c r="B2371" s="1">
        <v>2371</v>
      </c>
      <c r="C2371" s="13" t="s">
        <v>1807</v>
      </c>
      <c r="D2371" s="44" t="s">
        <v>5294</v>
      </c>
      <c r="E2371" s="10" t="s">
        <v>106</v>
      </c>
      <c r="F2371" s="196" t="s">
        <v>11242</v>
      </c>
      <c r="G2371" s="8" t="s">
        <v>1806</v>
      </c>
      <c r="H2371" s="155" t="e">
        <f>(#REF!/#REF!)-(#REF!/#REF!)*#REF!</f>
        <v>#REF!</v>
      </c>
      <c r="I2371" s="330">
        <v>105</v>
      </c>
      <c r="J2371" s="330"/>
    </row>
    <row r="2372" spans="1:10">
      <c r="A2372" s="1">
        <v>2252</v>
      </c>
      <c r="B2372" s="1">
        <v>2372</v>
      </c>
      <c r="C2372" s="13" t="s">
        <v>3254</v>
      </c>
      <c r="D2372" s="44" t="s">
        <v>15373</v>
      </c>
      <c r="E2372" s="10" t="s">
        <v>15380</v>
      </c>
      <c r="F2372" s="196" t="s">
        <v>15374</v>
      </c>
      <c r="G2372" s="8" t="s">
        <v>15367</v>
      </c>
      <c r="H2372" s="155"/>
      <c r="I2372" s="330">
        <v>170</v>
      </c>
      <c r="J2372" s="330"/>
    </row>
    <row r="2373" spans="1:10">
      <c r="A2373" s="1">
        <v>2253</v>
      </c>
      <c r="B2373" s="1">
        <v>2373</v>
      </c>
      <c r="C2373" s="13" t="s">
        <v>1808</v>
      </c>
      <c r="D2373" s="44" t="s">
        <v>4241</v>
      </c>
      <c r="E2373" s="10" t="s">
        <v>106</v>
      </c>
      <c r="F2373" s="196" t="s">
        <v>11242</v>
      </c>
      <c r="G2373" s="8" t="s">
        <v>1806</v>
      </c>
      <c r="H2373" s="155" t="e">
        <f>(#REF!/#REF!)-(#REF!/#REF!)*#REF!</f>
        <v>#REF!</v>
      </c>
      <c r="I2373" s="330">
        <v>105</v>
      </c>
      <c r="J2373" s="330"/>
    </row>
    <row r="2374" spans="1:10">
      <c r="A2374" s="1">
        <v>2254</v>
      </c>
      <c r="B2374" s="1">
        <v>2374</v>
      </c>
      <c r="C2374" s="13" t="s">
        <v>1808</v>
      </c>
      <c r="D2374" s="44" t="s">
        <v>4241</v>
      </c>
      <c r="E2374" s="10" t="s">
        <v>2926</v>
      </c>
      <c r="F2374" s="196" t="s">
        <v>11241</v>
      </c>
      <c r="G2374" s="8" t="s">
        <v>3331</v>
      </c>
      <c r="H2374" s="155" t="e">
        <f>(#REF!/#REF!)-(#REF!/#REF!)*#REF!</f>
        <v>#REF!</v>
      </c>
      <c r="I2374" s="330">
        <v>290</v>
      </c>
      <c r="J2374" s="330"/>
    </row>
    <row r="2375" spans="1:10" ht="14.25">
      <c r="A2375" s="1">
        <v>2255</v>
      </c>
      <c r="B2375" s="1">
        <v>2375</v>
      </c>
      <c r="C2375" s="52" t="s">
        <v>5108</v>
      </c>
      <c r="D2375" s="44"/>
      <c r="E2375" s="10"/>
      <c r="F2375" s="196"/>
      <c r="G2375" s="8"/>
      <c r="H2375" s="155"/>
      <c r="J2375" s="330"/>
    </row>
    <row r="2376" spans="1:10">
      <c r="A2376" s="1">
        <v>2256</v>
      </c>
      <c r="B2376" s="1">
        <v>2376</v>
      </c>
      <c r="C2376" s="13" t="s">
        <v>6099</v>
      </c>
      <c r="D2376" s="105" t="s">
        <v>437</v>
      </c>
      <c r="E2376" s="10" t="s">
        <v>481</v>
      </c>
      <c r="F2376" s="196" t="s">
        <v>11545</v>
      </c>
      <c r="G2376" s="8" t="s">
        <v>6097</v>
      </c>
      <c r="H2376" s="155" t="e">
        <f>(#REF!/#REF!)-(#REF!/#REF!)*#REF!</f>
        <v>#REF!</v>
      </c>
      <c r="I2376" s="330">
        <v>40</v>
      </c>
      <c r="J2376" s="330"/>
    </row>
    <row r="2377" spans="1:10">
      <c r="A2377" s="1">
        <v>2257</v>
      </c>
      <c r="B2377" s="1">
        <v>2377</v>
      </c>
      <c r="C2377" s="13" t="s">
        <v>2472</v>
      </c>
      <c r="D2377" s="118">
        <v>37717</v>
      </c>
      <c r="E2377" s="10" t="s">
        <v>2926</v>
      </c>
      <c r="F2377" s="196" t="s">
        <v>11494</v>
      </c>
      <c r="G2377" s="8" t="s">
        <v>5107</v>
      </c>
      <c r="H2377" s="155" t="e">
        <f>(#REF!/#REF!)-(#REF!/#REF!)*#REF!</f>
        <v>#REF!</v>
      </c>
      <c r="I2377" s="330">
        <v>155</v>
      </c>
      <c r="J2377" s="330"/>
    </row>
    <row r="2378" spans="1:10" ht="14.25">
      <c r="A2378" s="1">
        <v>2258</v>
      </c>
      <c r="B2378" s="1">
        <v>2378</v>
      </c>
      <c r="C2378" s="52" t="s">
        <v>2022</v>
      </c>
      <c r="D2378" s="44"/>
      <c r="E2378" s="10"/>
      <c r="F2378" s="196"/>
      <c r="G2378" s="8"/>
      <c r="H2378" s="155"/>
      <c r="J2378" s="330"/>
    </row>
    <row r="2379" spans="1:10">
      <c r="A2379" s="1">
        <v>2259</v>
      </c>
      <c r="B2379" s="1">
        <v>2379</v>
      </c>
      <c r="C2379" s="13" t="s">
        <v>3468</v>
      </c>
      <c r="D2379" s="118">
        <v>37505</v>
      </c>
      <c r="E2379" s="10" t="s">
        <v>1364</v>
      </c>
      <c r="F2379" s="196" t="s">
        <v>13569</v>
      </c>
      <c r="G2379" s="8" t="s">
        <v>4040</v>
      </c>
      <c r="H2379" s="155" t="e">
        <f>(#REF!/#REF!)-(#REF!/#REF!)*#REF!</f>
        <v>#REF!</v>
      </c>
      <c r="I2379" s="330">
        <v>80</v>
      </c>
      <c r="J2379" s="330"/>
    </row>
    <row r="2380" spans="1:10">
      <c r="A2380" s="1">
        <v>2260</v>
      </c>
      <c r="B2380" s="1">
        <v>2380</v>
      </c>
      <c r="C2380" s="13" t="s">
        <v>3468</v>
      </c>
      <c r="D2380" s="105" t="s">
        <v>771</v>
      </c>
      <c r="E2380" s="10" t="s">
        <v>2926</v>
      </c>
      <c r="F2380" s="196" t="s">
        <v>13578</v>
      </c>
      <c r="G2380" s="8" t="s">
        <v>3772</v>
      </c>
      <c r="H2380" s="155" t="e">
        <f>(#REF!/#REF!)-(#REF!/#REF!)*#REF!</f>
        <v>#REF!</v>
      </c>
      <c r="I2380" s="330">
        <v>210</v>
      </c>
      <c r="J2380" s="330"/>
    </row>
    <row r="2381" spans="1:10">
      <c r="A2381" s="1">
        <v>2261</v>
      </c>
      <c r="B2381" s="1">
        <v>2381</v>
      </c>
      <c r="C2381" s="13" t="s">
        <v>3468</v>
      </c>
      <c r="D2381" s="105" t="s">
        <v>4039</v>
      </c>
      <c r="E2381" s="10" t="s">
        <v>2926</v>
      </c>
      <c r="F2381" s="196" t="s">
        <v>13580</v>
      </c>
      <c r="G2381" s="8" t="s">
        <v>1341</v>
      </c>
      <c r="H2381" s="155" t="e">
        <f>(#REF!/#REF!)-(#REF!/#REF!)*#REF!</f>
        <v>#REF!</v>
      </c>
      <c r="I2381" s="330">
        <v>210</v>
      </c>
      <c r="J2381" s="330"/>
    </row>
    <row r="2382" spans="1:10">
      <c r="A2382" s="1">
        <v>2262</v>
      </c>
      <c r="B2382" s="1">
        <v>2382</v>
      </c>
      <c r="C2382" s="13" t="s">
        <v>2020</v>
      </c>
      <c r="D2382" s="118">
        <v>37443</v>
      </c>
      <c r="E2382" s="10" t="s">
        <v>1364</v>
      </c>
      <c r="F2382" s="196" t="s">
        <v>13569</v>
      </c>
      <c r="G2382" s="8" t="s">
        <v>4040</v>
      </c>
      <c r="H2382" s="155" t="e">
        <f>(#REF!/#REF!)-(#REF!/#REF!)*#REF!</f>
        <v>#REF!</v>
      </c>
      <c r="I2382" s="330">
        <v>80</v>
      </c>
      <c r="J2382" s="330"/>
    </row>
    <row r="2383" spans="1:10">
      <c r="A2383" s="1">
        <v>2263</v>
      </c>
      <c r="B2383" s="1">
        <v>2383</v>
      </c>
      <c r="C2383" s="13" t="s">
        <v>2020</v>
      </c>
      <c r="D2383" s="105" t="s">
        <v>2021</v>
      </c>
      <c r="E2383" s="10" t="s">
        <v>2926</v>
      </c>
      <c r="F2383" s="196" t="s">
        <v>13580</v>
      </c>
      <c r="G2383" s="8" t="s">
        <v>1341</v>
      </c>
      <c r="H2383" s="155" t="e">
        <f>(#REF!/#REF!)-(#REF!/#REF!)*#REF!</f>
        <v>#REF!</v>
      </c>
      <c r="I2383" s="330">
        <v>210</v>
      </c>
      <c r="J2383" s="330"/>
    </row>
    <row r="2384" spans="1:10" ht="14.25">
      <c r="A2384" s="1">
        <v>2264</v>
      </c>
      <c r="B2384" s="1">
        <v>2384</v>
      </c>
      <c r="C2384" s="52" t="s">
        <v>2122</v>
      </c>
      <c r="D2384" s="44"/>
      <c r="E2384" s="10"/>
      <c r="F2384" s="196"/>
      <c r="G2384" s="8"/>
      <c r="H2384" s="155"/>
      <c r="J2384" s="330"/>
    </row>
    <row r="2385" spans="1:10">
      <c r="A2385" s="1">
        <v>2265</v>
      </c>
      <c r="B2385" s="1">
        <v>2385</v>
      </c>
      <c r="C2385" s="13" t="s">
        <v>4794</v>
      </c>
      <c r="D2385" s="44" t="s">
        <v>3620</v>
      </c>
      <c r="E2385" s="10" t="s">
        <v>3707</v>
      </c>
      <c r="F2385" s="196" t="s">
        <v>11634</v>
      </c>
      <c r="G2385" s="8" t="s">
        <v>3655</v>
      </c>
      <c r="H2385" s="155" t="e">
        <f>(#REF!/#REF!)-(#REF!/#REF!)*#REF!</f>
        <v>#REF!</v>
      </c>
      <c r="I2385" s="330">
        <v>408</v>
      </c>
      <c r="J2385" s="330"/>
    </row>
    <row r="2386" spans="1:10">
      <c r="A2386" s="1">
        <v>2266</v>
      </c>
      <c r="B2386" s="1">
        <v>2386</v>
      </c>
      <c r="C2386" s="13" t="s">
        <v>4794</v>
      </c>
      <c r="D2386" s="123">
        <v>34700</v>
      </c>
      <c r="E2386" s="10" t="s">
        <v>2037</v>
      </c>
      <c r="F2386" s="196" t="s">
        <v>11556</v>
      </c>
      <c r="G2386" s="8" t="s">
        <v>3655</v>
      </c>
      <c r="H2386" s="155" t="e">
        <f>(#REF!/#REF!)-(#REF!/#REF!)*#REF!</f>
        <v>#REF!</v>
      </c>
      <c r="I2386" s="330">
        <v>155</v>
      </c>
      <c r="J2386" s="330"/>
    </row>
    <row r="2387" spans="1:10">
      <c r="A2387" s="1">
        <v>2267</v>
      </c>
      <c r="B2387" s="1">
        <v>2387</v>
      </c>
      <c r="C2387" s="13" t="s">
        <v>2123</v>
      </c>
      <c r="D2387" s="44" t="s">
        <v>2746</v>
      </c>
      <c r="E2387" s="10" t="s">
        <v>2124</v>
      </c>
      <c r="F2387" s="196" t="s">
        <v>11666</v>
      </c>
      <c r="G2387" s="8" t="s">
        <v>4296</v>
      </c>
      <c r="H2387" s="155" t="e">
        <f>(#REF!/#REF!)-(#REF!/#REF!)*#REF!</f>
        <v>#REF!</v>
      </c>
      <c r="I2387" s="330">
        <v>170</v>
      </c>
      <c r="J2387" s="330"/>
    </row>
    <row r="2388" spans="1:10">
      <c r="A2388" s="1">
        <v>2268</v>
      </c>
      <c r="B2388" s="1">
        <v>2388</v>
      </c>
      <c r="C2388" s="13" t="s">
        <v>2123</v>
      </c>
      <c r="D2388" s="44" t="s">
        <v>2746</v>
      </c>
      <c r="E2388" s="10" t="s">
        <v>3707</v>
      </c>
      <c r="F2388" s="196" t="s">
        <v>11634</v>
      </c>
      <c r="G2388" s="8" t="s">
        <v>3655</v>
      </c>
      <c r="H2388" s="155" t="e">
        <f>(#REF!/#REF!)-(#REF!/#REF!)*#REF!</f>
        <v>#REF!</v>
      </c>
      <c r="I2388" s="330">
        <v>408</v>
      </c>
      <c r="J2388" s="330"/>
    </row>
    <row r="2389" spans="1:10">
      <c r="A2389" s="1">
        <v>2269</v>
      </c>
      <c r="B2389" s="1">
        <v>2389</v>
      </c>
      <c r="C2389" s="13" t="s">
        <v>2123</v>
      </c>
      <c r="D2389" s="123">
        <v>34700</v>
      </c>
      <c r="E2389" s="10" t="s">
        <v>2037</v>
      </c>
      <c r="F2389" s="196" t="s">
        <v>11556</v>
      </c>
      <c r="G2389" s="8" t="s">
        <v>3655</v>
      </c>
      <c r="H2389" s="155" t="e">
        <f>(#REF!/#REF!)-(#REF!/#REF!)*#REF!</f>
        <v>#REF!</v>
      </c>
      <c r="I2389" s="330">
        <v>155</v>
      </c>
      <c r="J2389" s="330"/>
    </row>
    <row r="2390" spans="1:10">
      <c r="A2390" s="1">
        <v>2270</v>
      </c>
      <c r="B2390" s="1">
        <v>2390</v>
      </c>
      <c r="C2390" s="13" t="s">
        <v>1927</v>
      </c>
      <c r="D2390" s="44" t="s">
        <v>3620</v>
      </c>
      <c r="E2390" s="10" t="s">
        <v>3707</v>
      </c>
      <c r="F2390" s="196" t="s">
        <v>11634</v>
      </c>
      <c r="G2390" s="8" t="s">
        <v>3655</v>
      </c>
      <c r="H2390" s="155" t="e">
        <f>(#REF!/#REF!)-(#REF!/#REF!)*#REF!</f>
        <v>#REF!</v>
      </c>
      <c r="I2390" s="330">
        <v>408</v>
      </c>
      <c r="J2390" s="330"/>
    </row>
    <row r="2391" spans="1:10">
      <c r="A2391" s="1">
        <v>2271</v>
      </c>
      <c r="B2391" s="1">
        <v>2391</v>
      </c>
      <c r="C2391" s="13" t="s">
        <v>1927</v>
      </c>
      <c r="D2391" s="44" t="s">
        <v>2541</v>
      </c>
      <c r="E2391" s="10" t="s">
        <v>2037</v>
      </c>
      <c r="F2391" s="196" t="s">
        <v>11556</v>
      </c>
      <c r="G2391" s="8" t="s">
        <v>3655</v>
      </c>
      <c r="H2391" s="155" t="e">
        <f>(#REF!/#REF!)-(#REF!/#REF!)*#REF!</f>
        <v>#REF!</v>
      </c>
      <c r="I2391" s="330">
        <v>155</v>
      </c>
      <c r="J2391" s="330"/>
    </row>
    <row r="2392" spans="1:10">
      <c r="A2392" s="1">
        <v>2272</v>
      </c>
      <c r="B2392" s="1">
        <v>2392</v>
      </c>
      <c r="C2392" s="13"/>
      <c r="D2392" s="44"/>
      <c r="E2392" s="10"/>
      <c r="F2392" s="196"/>
      <c r="G2392" s="8"/>
      <c r="H2392" s="155"/>
      <c r="J2392" s="330"/>
    </row>
    <row r="2393" spans="1:10" ht="14.25">
      <c r="A2393" s="1">
        <v>2273</v>
      </c>
      <c r="B2393" s="1">
        <v>2393</v>
      </c>
      <c r="C2393" s="52" t="s">
        <v>4871</v>
      </c>
      <c r="D2393" s="44"/>
      <c r="E2393" s="10"/>
      <c r="F2393" s="196"/>
      <c r="G2393" s="8"/>
      <c r="H2393" s="155"/>
      <c r="J2393" s="330"/>
    </row>
    <row r="2394" spans="1:10">
      <c r="A2394" s="1">
        <v>2274</v>
      </c>
      <c r="B2394" s="1">
        <v>2394</v>
      </c>
      <c r="C2394" s="13" t="s">
        <v>3876</v>
      </c>
      <c r="D2394" s="44" t="s">
        <v>3091</v>
      </c>
      <c r="E2394" s="10" t="s">
        <v>2926</v>
      </c>
      <c r="F2394" s="196" t="s">
        <v>11498</v>
      </c>
      <c r="G2394" s="8" t="s">
        <v>4866</v>
      </c>
      <c r="H2394" s="155" t="e">
        <f>(#REF!/#REF!)-(#REF!/#REF!)*#REF!</f>
        <v>#REF!</v>
      </c>
      <c r="I2394" s="330">
        <v>155</v>
      </c>
      <c r="J2394" s="330"/>
    </row>
    <row r="2395" spans="1:10" ht="14.25">
      <c r="A2395" s="1">
        <v>2275</v>
      </c>
      <c r="B2395" s="1">
        <v>2395</v>
      </c>
      <c r="C2395" s="60" t="s">
        <v>2125</v>
      </c>
      <c r="D2395" s="120"/>
      <c r="E2395" s="17"/>
      <c r="F2395" s="198"/>
      <c r="G2395" s="12"/>
      <c r="H2395" s="155"/>
      <c r="J2395" s="330"/>
    </row>
    <row r="2396" spans="1:10">
      <c r="A2396" s="1">
        <v>2276</v>
      </c>
      <c r="B2396" s="1">
        <v>2396</v>
      </c>
      <c r="C2396" s="13" t="s">
        <v>5909</v>
      </c>
      <c r="D2396" s="44" t="s">
        <v>5910</v>
      </c>
      <c r="E2396" s="11" t="s">
        <v>3434</v>
      </c>
      <c r="F2396" s="198" t="s">
        <v>13624</v>
      </c>
      <c r="G2396" s="12" t="s">
        <v>5908</v>
      </c>
      <c r="H2396" s="155" t="e">
        <f>(#REF!/#REF!)-(#REF!/#REF!)*#REF!</f>
        <v>#REF!</v>
      </c>
      <c r="I2396" s="330">
        <v>270</v>
      </c>
      <c r="J2396" s="330"/>
    </row>
    <row r="2397" spans="1:10">
      <c r="A2397" s="1">
        <v>2277</v>
      </c>
      <c r="B2397" s="1">
        <v>2397</v>
      </c>
      <c r="C2397" s="13" t="s">
        <v>1728</v>
      </c>
      <c r="D2397" s="44" t="s">
        <v>2126</v>
      </c>
      <c r="E2397" s="11" t="s">
        <v>2926</v>
      </c>
      <c r="F2397" s="198" t="s">
        <v>13337</v>
      </c>
      <c r="G2397" s="12" t="s">
        <v>1294</v>
      </c>
      <c r="H2397" s="155" t="e">
        <f>(#REF!/#REF!)-(#REF!/#REF!)*#REF!</f>
        <v>#REF!</v>
      </c>
      <c r="I2397" s="330">
        <v>265</v>
      </c>
      <c r="J2397" s="330"/>
    </row>
    <row r="2398" spans="1:10">
      <c r="A2398" s="1">
        <v>2278</v>
      </c>
      <c r="B2398" s="1">
        <v>2398</v>
      </c>
      <c r="C2398" s="13" t="s">
        <v>1728</v>
      </c>
      <c r="D2398" s="44" t="s">
        <v>2126</v>
      </c>
      <c r="E2398" s="11" t="s">
        <v>3434</v>
      </c>
      <c r="F2398" s="198" t="s">
        <v>13338</v>
      </c>
      <c r="G2398" s="12" t="s">
        <v>1467</v>
      </c>
      <c r="H2398" s="155" t="e">
        <f>(#REF!/#REF!)-(#REF!/#REF!)*#REF!</f>
        <v>#REF!</v>
      </c>
      <c r="I2398" s="330">
        <v>210</v>
      </c>
      <c r="J2398" s="330"/>
    </row>
    <row r="2399" spans="1:10">
      <c r="A2399" s="1">
        <v>2279</v>
      </c>
      <c r="B2399" s="1">
        <v>2399</v>
      </c>
      <c r="C2399" s="13" t="s">
        <v>1728</v>
      </c>
      <c r="D2399" s="44" t="s">
        <v>2126</v>
      </c>
      <c r="E2399" s="11" t="s">
        <v>2037</v>
      </c>
      <c r="F2399" s="198" t="s">
        <v>13642</v>
      </c>
      <c r="G2399" s="12" t="s">
        <v>6744</v>
      </c>
      <c r="H2399" s="155" t="e">
        <f>(#REF!/#REF!)-(#REF!/#REF!)*#REF!</f>
        <v>#REF!</v>
      </c>
      <c r="I2399" s="330">
        <v>235</v>
      </c>
      <c r="J2399" s="330"/>
    </row>
    <row r="2400" spans="1:10" ht="18.75">
      <c r="A2400" s="1">
        <v>2280</v>
      </c>
      <c r="B2400" s="1">
        <v>2400</v>
      </c>
      <c r="C2400" s="62" t="s">
        <v>3164</v>
      </c>
      <c r="D2400" s="44"/>
      <c r="E2400" s="9"/>
      <c r="F2400" s="196"/>
      <c r="G2400" s="8"/>
      <c r="H2400" s="155"/>
      <c r="J2400" s="330"/>
    </row>
    <row r="2401" spans="1:10" ht="14.25">
      <c r="A2401" s="1">
        <v>2281</v>
      </c>
      <c r="B2401" s="1">
        <v>2401</v>
      </c>
      <c r="C2401" s="52" t="s">
        <v>3165</v>
      </c>
      <c r="D2401" s="44"/>
      <c r="E2401" s="10"/>
      <c r="F2401" s="196"/>
      <c r="G2401" s="8"/>
      <c r="H2401" s="155"/>
      <c r="J2401" s="330"/>
    </row>
    <row r="2402" spans="1:10">
      <c r="A2402" s="1">
        <v>2282</v>
      </c>
      <c r="B2402" s="1">
        <v>2402</v>
      </c>
      <c r="C2402" s="13" t="s">
        <v>499</v>
      </c>
      <c r="D2402" s="44" t="s">
        <v>3167</v>
      </c>
      <c r="E2402" s="10" t="s">
        <v>2926</v>
      </c>
      <c r="F2402" s="196" t="s">
        <v>14341</v>
      </c>
      <c r="G2402" s="8" t="s">
        <v>3166</v>
      </c>
      <c r="H2402" s="155" t="e">
        <f>(#REF!/#REF!)-(#REF!/#REF!)*#REF!</f>
        <v>#REF!</v>
      </c>
      <c r="I2402" s="330">
        <v>210</v>
      </c>
      <c r="J2402" s="330"/>
    </row>
    <row r="2403" spans="1:10">
      <c r="A2403" s="1">
        <v>2283</v>
      </c>
      <c r="B2403" s="1">
        <v>2403</v>
      </c>
      <c r="C2403" s="13" t="s">
        <v>499</v>
      </c>
      <c r="D2403" s="44" t="s">
        <v>616</v>
      </c>
      <c r="E2403" s="10" t="s">
        <v>3434</v>
      </c>
      <c r="F2403" s="196" t="s">
        <v>14350</v>
      </c>
      <c r="G2403" s="8" t="s">
        <v>6588</v>
      </c>
      <c r="H2403" s="155" t="e">
        <f>(#REF!/#REF!)-(#REF!/#REF!)*#REF!</f>
        <v>#REF!</v>
      </c>
      <c r="I2403" s="330">
        <v>165</v>
      </c>
      <c r="J2403" s="330"/>
    </row>
    <row r="2404" spans="1:10">
      <c r="A2404" s="1">
        <v>2284</v>
      </c>
      <c r="B2404" s="1">
        <v>2404</v>
      </c>
      <c r="C2404" s="13" t="s">
        <v>499</v>
      </c>
      <c r="D2404" s="44" t="s">
        <v>616</v>
      </c>
      <c r="E2404" s="10" t="s">
        <v>1464</v>
      </c>
      <c r="F2404" s="196" t="s">
        <v>14348</v>
      </c>
      <c r="G2404" s="8" t="s">
        <v>5972</v>
      </c>
      <c r="H2404" s="155" t="e">
        <f>(#REF!/#REF!)-(#REF!/#REF!)*#REF!</f>
        <v>#REF!</v>
      </c>
      <c r="I2404" s="330">
        <v>245</v>
      </c>
      <c r="J2404" s="330"/>
    </row>
    <row r="2405" spans="1:10">
      <c r="A2405" s="1">
        <v>2285</v>
      </c>
      <c r="B2405" s="1">
        <v>2405</v>
      </c>
      <c r="C2405" s="13" t="s">
        <v>499</v>
      </c>
      <c r="D2405" s="44" t="s">
        <v>616</v>
      </c>
      <c r="E2405" s="10" t="s">
        <v>2037</v>
      </c>
      <c r="F2405" s="196" t="s">
        <v>14349</v>
      </c>
      <c r="G2405" s="8" t="s">
        <v>6049</v>
      </c>
      <c r="H2405" s="155" t="e">
        <f>(#REF!/#REF!)-(#REF!/#REF!)*#REF!</f>
        <v>#REF!</v>
      </c>
      <c r="I2405" s="330">
        <v>203</v>
      </c>
      <c r="J2405" s="330"/>
    </row>
    <row r="2406" spans="1:10">
      <c r="A2406" s="1">
        <v>2286</v>
      </c>
      <c r="B2406" s="1">
        <v>2406</v>
      </c>
      <c r="C2406" s="13" t="s">
        <v>6086</v>
      </c>
      <c r="D2406" s="44" t="s">
        <v>6084</v>
      </c>
      <c r="E2406" s="10" t="s">
        <v>2926</v>
      </c>
      <c r="F2406" s="196" t="s">
        <v>14352</v>
      </c>
      <c r="G2406" s="8" t="s">
        <v>6085</v>
      </c>
      <c r="H2406" s="155" t="e">
        <f>(#REF!/#REF!)-(#REF!/#REF!)*#REF!</f>
        <v>#REF!</v>
      </c>
      <c r="I2406" s="330">
        <v>268</v>
      </c>
      <c r="J2406" s="330"/>
    </row>
    <row r="2407" spans="1:10">
      <c r="A2407" s="1">
        <v>2287</v>
      </c>
      <c r="B2407" s="1">
        <v>2407</v>
      </c>
      <c r="C2407" s="13" t="s">
        <v>3343</v>
      </c>
      <c r="D2407" s="44" t="s">
        <v>616</v>
      </c>
      <c r="E2407" s="10" t="s">
        <v>1364</v>
      </c>
      <c r="F2407" s="196" t="s">
        <v>14342</v>
      </c>
      <c r="G2407" s="8" t="s">
        <v>617</v>
      </c>
      <c r="H2407" s="155" t="e">
        <f>(#REF!/#REF!)-(#REF!/#REF!)*#REF!</f>
        <v>#REF!</v>
      </c>
      <c r="I2407" s="330">
        <v>105</v>
      </c>
      <c r="J2407" s="330"/>
    </row>
    <row r="2408" spans="1:10">
      <c r="A2408" s="1">
        <v>2288</v>
      </c>
      <c r="B2408" s="1">
        <v>2408</v>
      </c>
      <c r="C2408" s="13" t="s">
        <v>3343</v>
      </c>
      <c r="D2408" s="44" t="s">
        <v>616</v>
      </c>
      <c r="E2408" s="10" t="s">
        <v>2037</v>
      </c>
      <c r="F2408" s="196" t="s">
        <v>13799</v>
      </c>
      <c r="G2408" s="8" t="s">
        <v>5659</v>
      </c>
      <c r="H2408" s="155" t="e">
        <f>(#REF!/#REF!)-(#REF!/#REF!)*#REF!</f>
        <v>#REF!</v>
      </c>
      <c r="I2408" s="330">
        <v>85</v>
      </c>
      <c r="J2408" s="330"/>
    </row>
    <row r="2409" spans="1:10">
      <c r="A2409" s="1">
        <v>2289</v>
      </c>
      <c r="B2409" s="1">
        <v>2409</v>
      </c>
      <c r="C2409" s="13" t="s">
        <v>1019</v>
      </c>
      <c r="D2409" s="44" t="s">
        <v>1017</v>
      </c>
      <c r="E2409" s="10" t="s">
        <v>2926</v>
      </c>
      <c r="F2409" s="196" t="s">
        <v>14343</v>
      </c>
      <c r="G2409" s="8" t="s">
        <v>1018</v>
      </c>
      <c r="H2409" s="155" t="e">
        <f>(#REF!/#REF!)-(#REF!/#REF!)*#REF!</f>
        <v>#REF!</v>
      </c>
      <c r="I2409" s="330">
        <v>210</v>
      </c>
      <c r="J2409" s="330"/>
    </row>
    <row r="2410" spans="1:10">
      <c r="A2410" s="1">
        <v>2290</v>
      </c>
      <c r="B2410" s="1">
        <v>2410</v>
      </c>
      <c r="C2410" s="13" t="s">
        <v>5836</v>
      </c>
      <c r="D2410" s="44" t="s">
        <v>6084</v>
      </c>
      <c r="E2410" s="10" t="s">
        <v>2926</v>
      </c>
      <c r="F2410" s="196" t="s">
        <v>14343</v>
      </c>
      <c r="G2410" s="8" t="s">
        <v>1018</v>
      </c>
      <c r="H2410" s="155" t="e">
        <f>(#REF!/#REF!)-(#REF!/#REF!)*#REF!</f>
        <v>#REF!</v>
      </c>
      <c r="I2410" s="330">
        <v>210</v>
      </c>
      <c r="J2410" s="330"/>
    </row>
    <row r="2411" spans="1:10">
      <c r="A2411" s="1">
        <v>2291</v>
      </c>
      <c r="B2411" s="1">
        <v>2411</v>
      </c>
      <c r="C2411" s="13" t="s">
        <v>5836</v>
      </c>
      <c r="D2411" s="44" t="s">
        <v>6093</v>
      </c>
      <c r="E2411" s="10" t="s">
        <v>3434</v>
      </c>
      <c r="F2411" s="196" t="s">
        <v>14351</v>
      </c>
      <c r="G2411" s="8" t="s">
        <v>6091</v>
      </c>
      <c r="H2411" s="155" t="e">
        <f>(#REF!/#REF!)-(#REF!/#REF!)*#REF!</f>
        <v>#REF!</v>
      </c>
      <c r="I2411" s="330">
        <v>268</v>
      </c>
      <c r="J2411" s="330"/>
    </row>
    <row r="2412" spans="1:10">
      <c r="A2412" s="1">
        <v>2292</v>
      </c>
      <c r="B2412" s="1">
        <v>2412</v>
      </c>
      <c r="C2412" s="13" t="s">
        <v>5836</v>
      </c>
      <c r="D2412" s="44" t="s">
        <v>6084</v>
      </c>
      <c r="E2412" s="10" t="s">
        <v>3434</v>
      </c>
      <c r="F2412" s="196" t="s">
        <v>14351</v>
      </c>
      <c r="G2412" s="8" t="s">
        <v>6091</v>
      </c>
      <c r="H2412" s="155" t="e">
        <f>(#REF!/#REF!)-(#REF!/#REF!)*#REF!</f>
        <v>#REF!</v>
      </c>
      <c r="I2412" s="330">
        <v>268</v>
      </c>
      <c r="J2412" s="330"/>
    </row>
    <row r="2413" spans="1:10" ht="18.75">
      <c r="A2413" s="1">
        <v>2293</v>
      </c>
      <c r="B2413" s="1">
        <v>2413</v>
      </c>
      <c r="C2413" s="62" t="s">
        <v>2127</v>
      </c>
      <c r="D2413" s="44"/>
      <c r="E2413" s="9"/>
      <c r="F2413" s="196"/>
      <c r="G2413" s="8"/>
      <c r="H2413" s="155"/>
      <c r="J2413" s="330"/>
    </row>
    <row r="2414" spans="1:10" ht="14.25">
      <c r="A2414" s="1">
        <v>2294</v>
      </c>
      <c r="B2414" s="1">
        <v>2414</v>
      </c>
      <c r="C2414" s="52" t="s">
        <v>1188</v>
      </c>
      <c r="D2414" s="44"/>
      <c r="E2414" s="10"/>
      <c r="F2414" s="196"/>
      <c r="G2414" s="8"/>
      <c r="H2414" s="155"/>
      <c r="J2414" s="330"/>
    </row>
    <row r="2415" spans="1:10">
      <c r="A2415" s="1">
        <v>2295</v>
      </c>
      <c r="B2415" s="1">
        <v>2415</v>
      </c>
      <c r="C2415" s="13">
        <v>1.3</v>
      </c>
      <c r="D2415" s="44" t="s">
        <v>4795</v>
      </c>
      <c r="E2415" s="10" t="s">
        <v>5041</v>
      </c>
      <c r="F2415" s="196" t="s">
        <v>11238</v>
      </c>
      <c r="G2415" s="8" t="s">
        <v>1189</v>
      </c>
      <c r="H2415" s="155" t="e">
        <f>(#REF!/#REF!)-(#REF!/#REF!)*#REF!</f>
        <v>#REF!</v>
      </c>
      <c r="I2415" s="330">
        <v>80</v>
      </c>
      <c r="J2415" s="330"/>
    </row>
    <row r="2416" spans="1:10">
      <c r="A2416" s="1">
        <v>2296</v>
      </c>
      <c r="B2416" s="1">
        <v>2416</v>
      </c>
      <c r="C2416" s="13" t="s">
        <v>1191</v>
      </c>
      <c r="D2416" s="44" t="s">
        <v>1089</v>
      </c>
      <c r="E2416" s="10" t="s">
        <v>2085</v>
      </c>
      <c r="F2416" s="196" t="s">
        <v>11237</v>
      </c>
      <c r="G2416" s="8" t="s">
        <v>5226</v>
      </c>
      <c r="H2416" s="155" t="e">
        <f>(#REF!/#REF!)-(#REF!/#REF!)*#REF!</f>
        <v>#REF!</v>
      </c>
      <c r="I2416" s="330">
        <v>150</v>
      </c>
      <c r="J2416" s="330"/>
    </row>
    <row r="2417" spans="1:10" ht="14.25">
      <c r="A2417" s="1">
        <v>2297</v>
      </c>
      <c r="B2417" s="1">
        <v>2417</v>
      </c>
      <c r="C2417" s="52" t="s">
        <v>15065</v>
      </c>
      <c r="D2417" s="44"/>
      <c r="E2417" s="10"/>
      <c r="F2417" s="196"/>
      <c r="G2417" s="8"/>
      <c r="H2417" s="155"/>
      <c r="J2417" s="330"/>
    </row>
    <row r="2418" spans="1:10">
      <c r="A2418" s="1">
        <v>2298</v>
      </c>
      <c r="B2418" s="1">
        <v>2418</v>
      </c>
      <c r="C2418" s="13" t="s">
        <v>2948</v>
      </c>
      <c r="D2418" s="44" t="s">
        <v>10960</v>
      </c>
      <c r="E2418" s="10" t="s">
        <v>3707</v>
      </c>
      <c r="F2418" s="196" t="s">
        <v>11223</v>
      </c>
      <c r="G2418" s="8" t="s">
        <v>15064</v>
      </c>
      <c r="H2418" s="155" t="e">
        <f>(#REF!/#REF!)-(#REF!/#REF!)*#REF!</f>
        <v>#REF!</v>
      </c>
      <c r="I2418" s="330">
        <v>728</v>
      </c>
      <c r="J2418" s="330"/>
    </row>
    <row r="2419" spans="1:10" ht="18.75">
      <c r="A2419" s="1">
        <v>2299</v>
      </c>
      <c r="B2419" s="1">
        <v>2419</v>
      </c>
      <c r="C2419" s="62" t="s">
        <v>5227</v>
      </c>
      <c r="D2419" s="16"/>
      <c r="E2419" s="6"/>
      <c r="F2419" s="196"/>
      <c r="G2419" s="8"/>
      <c r="H2419" s="155"/>
      <c r="J2419" s="330"/>
    </row>
    <row r="2420" spans="1:10" ht="14.25">
      <c r="A2420" s="1">
        <v>2300</v>
      </c>
      <c r="B2420" s="1">
        <v>2420</v>
      </c>
      <c r="C2420" s="52">
        <v>2</v>
      </c>
      <c r="D2420" s="44"/>
      <c r="E2420" s="10"/>
      <c r="F2420" s="196"/>
      <c r="G2420" s="8"/>
      <c r="H2420" s="155"/>
      <c r="J2420" s="330"/>
    </row>
    <row r="2421" spans="1:10">
      <c r="A2421" s="1">
        <v>2301</v>
      </c>
      <c r="B2421" s="1">
        <v>2421</v>
      </c>
      <c r="C2421" s="13" t="s">
        <v>3414</v>
      </c>
      <c r="D2421" s="44" t="s">
        <v>2187</v>
      </c>
      <c r="E2421" s="10" t="s">
        <v>1703</v>
      </c>
      <c r="F2421" s="196" t="s">
        <v>11996</v>
      </c>
      <c r="G2421" s="8" t="s">
        <v>4726</v>
      </c>
      <c r="H2421" s="155" t="e">
        <f>(#REF!/#REF!)-(#REF!/#REF!)*#REF!</f>
        <v>#REF!</v>
      </c>
      <c r="I2421" s="330">
        <v>195</v>
      </c>
      <c r="J2421" s="330"/>
    </row>
    <row r="2422" spans="1:10">
      <c r="A2422" s="1">
        <v>2302</v>
      </c>
      <c r="B2422" s="1">
        <v>2422</v>
      </c>
      <c r="C2422" s="13" t="s">
        <v>3414</v>
      </c>
      <c r="D2422" s="44" t="s">
        <v>2187</v>
      </c>
      <c r="E2422" s="10" t="s">
        <v>481</v>
      </c>
      <c r="F2422" s="196" t="s">
        <v>12062</v>
      </c>
      <c r="G2422" s="8" t="s">
        <v>4726</v>
      </c>
      <c r="H2422" s="155" t="e">
        <f>(#REF!/#REF!)-(#REF!/#REF!)*#REF!</f>
        <v>#REF!</v>
      </c>
      <c r="I2422" s="330">
        <v>120</v>
      </c>
      <c r="J2422" s="330"/>
    </row>
    <row r="2423" spans="1:10">
      <c r="A2423" s="1">
        <v>2303</v>
      </c>
      <c r="B2423" s="1">
        <v>2423</v>
      </c>
      <c r="C2423" s="13" t="s">
        <v>3414</v>
      </c>
      <c r="D2423" s="44" t="s">
        <v>2187</v>
      </c>
      <c r="E2423" s="10" t="s">
        <v>2926</v>
      </c>
      <c r="F2423" s="196" t="s">
        <v>12044</v>
      </c>
      <c r="G2423" s="8" t="s">
        <v>6799</v>
      </c>
      <c r="H2423" s="155" t="e">
        <f>(#REF!/#REF!)-(#REF!/#REF!)*#REF!</f>
        <v>#REF!</v>
      </c>
      <c r="I2423" s="330">
        <v>170</v>
      </c>
      <c r="J2423" s="330"/>
    </row>
    <row r="2424" spans="1:10">
      <c r="A2424" s="1">
        <v>2304</v>
      </c>
      <c r="B2424" s="1">
        <v>2424</v>
      </c>
      <c r="C2424" s="13" t="s">
        <v>2087</v>
      </c>
      <c r="D2424" s="44" t="s">
        <v>2187</v>
      </c>
      <c r="E2424" s="10" t="s">
        <v>3434</v>
      </c>
      <c r="F2424" s="196" t="s">
        <v>12068</v>
      </c>
      <c r="G2424" s="8" t="s">
        <v>6810</v>
      </c>
      <c r="H2424" s="155"/>
      <c r="I2424" s="330">
        <v>275</v>
      </c>
      <c r="J2424" s="330"/>
    </row>
    <row r="2425" spans="1:10">
      <c r="A2425" s="1">
        <v>2305</v>
      </c>
      <c r="B2425" s="1">
        <v>2425</v>
      </c>
      <c r="C2425" s="13" t="s">
        <v>2189</v>
      </c>
      <c r="D2425" s="44" t="s">
        <v>2187</v>
      </c>
      <c r="E2425" s="10" t="s">
        <v>1364</v>
      </c>
      <c r="F2425" s="196" t="s">
        <v>12019</v>
      </c>
      <c r="G2425" s="8" t="s">
        <v>3986</v>
      </c>
      <c r="H2425" s="155" t="e">
        <f>(#REF!/#REF!)-(#REF!/#REF!)*#REF!</f>
        <v>#REF!</v>
      </c>
      <c r="I2425" s="330">
        <v>105</v>
      </c>
      <c r="J2425" s="330"/>
    </row>
    <row r="2426" spans="1:10">
      <c r="A2426" s="1">
        <v>2306</v>
      </c>
      <c r="B2426" s="1">
        <v>2426</v>
      </c>
      <c r="C2426" s="13" t="s">
        <v>2189</v>
      </c>
      <c r="D2426" s="44" t="s">
        <v>2187</v>
      </c>
      <c r="E2426" s="10" t="s">
        <v>2926</v>
      </c>
      <c r="F2426" s="196" t="s">
        <v>12031</v>
      </c>
      <c r="G2426" s="8" t="s">
        <v>3592</v>
      </c>
      <c r="H2426" s="155" t="e">
        <f>(#REF!/#REF!)-(#REF!/#REF!)*#REF!</f>
        <v>#REF!</v>
      </c>
      <c r="I2426" s="330">
        <v>170</v>
      </c>
      <c r="J2426" s="330"/>
    </row>
    <row r="2427" spans="1:10">
      <c r="A2427" s="1">
        <v>2307</v>
      </c>
      <c r="B2427" s="1">
        <v>2427</v>
      </c>
      <c r="C2427" s="13" t="s">
        <v>2189</v>
      </c>
      <c r="D2427" s="44" t="s">
        <v>2187</v>
      </c>
      <c r="E2427" s="10" t="s">
        <v>481</v>
      </c>
      <c r="F2427" s="196" t="s">
        <v>12063</v>
      </c>
      <c r="G2427" s="8" t="s">
        <v>6806</v>
      </c>
      <c r="H2427" s="155" t="e">
        <f>(#REF!/#REF!)-(#REF!/#REF!)*#REF!</f>
        <v>#REF!</v>
      </c>
      <c r="I2427" s="330">
        <v>170</v>
      </c>
      <c r="J2427" s="330"/>
    </row>
    <row r="2428" spans="1:10">
      <c r="A2428" s="1">
        <v>2308</v>
      </c>
      <c r="B2428" s="1">
        <v>2428</v>
      </c>
      <c r="C2428" s="13"/>
      <c r="D2428" s="44"/>
      <c r="E2428" s="10"/>
      <c r="F2428" s="196"/>
      <c r="G2428" s="8"/>
      <c r="H2428" s="155"/>
      <c r="J2428" s="330"/>
    </row>
    <row r="2429" spans="1:10" ht="14.25">
      <c r="A2429" s="1">
        <v>2309</v>
      </c>
      <c r="B2429" s="1">
        <v>2429</v>
      </c>
      <c r="C2429" s="52">
        <v>3</v>
      </c>
      <c r="D2429" s="44"/>
      <c r="E2429" s="10"/>
      <c r="F2429" s="196"/>
      <c r="G2429" s="8"/>
      <c r="H2429" s="155"/>
      <c r="J2429" s="330"/>
    </row>
    <row r="2430" spans="1:10">
      <c r="A2430" s="1">
        <v>2310</v>
      </c>
      <c r="B2430" s="1">
        <v>2430</v>
      </c>
      <c r="C2430" s="13" t="s">
        <v>723</v>
      </c>
      <c r="D2430" s="44" t="s">
        <v>6652</v>
      </c>
      <c r="E2430" s="10" t="s">
        <v>3517</v>
      </c>
      <c r="F2430" s="196" t="s">
        <v>13734</v>
      </c>
      <c r="G2430" s="8" t="s">
        <v>6653</v>
      </c>
      <c r="H2430" s="155" t="e">
        <f>(#REF!/#REF!)-(#REF!/#REF!)*#REF!</f>
        <v>#REF!</v>
      </c>
      <c r="I2430" s="330">
        <v>80</v>
      </c>
      <c r="J2430" s="330"/>
    </row>
    <row r="2431" spans="1:10">
      <c r="A2431" s="1">
        <v>2311</v>
      </c>
      <c r="B2431" s="1">
        <v>2431</v>
      </c>
      <c r="C2431" s="13" t="s">
        <v>723</v>
      </c>
      <c r="D2431" s="44" t="s">
        <v>6652</v>
      </c>
      <c r="E2431" s="10" t="s">
        <v>4837</v>
      </c>
      <c r="F2431" s="196" t="s">
        <v>13733</v>
      </c>
      <c r="G2431" s="8" t="s">
        <v>6684</v>
      </c>
      <c r="H2431" s="155" t="e">
        <f>(#REF!/#REF!)-(#REF!/#REF!)*#REF!</f>
        <v>#REF!</v>
      </c>
      <c r="I2431" s="330">
        <v>240</v>
      </c>
      <c r="J2431" s="330"/>
    </row>
    <row r="2432" spans="1:10">
      <c r="A2432" s="1">
        <v>2312</v>
      </c>
      <c r="B2432" s="1">
        <v>2432</v>
      </c>
      <c r="C2432" s="13" t="s">
        <v>2087</v>
      </c>
      <c r="D2432" s="44" t="s">
        <v>6652</v>
      </c>
      <c r="E2432" s="10" t="s">
        <v>6545</v>
      </c>
      <c r="F2432" s="196" t="s">
        <v>13734</v>
      </c>
      <c r="G2432" s="8" t="s">
        <v>6653</v>
      </c>
      <c r="H2432" s="155" t="e">
        <f>(#REF!/#REF!)-(#REF!/#REF!)*#REF!</f>
        <v>#REF!</v>
      </c>
      <c r="I2432" s="330">
        <v>80</v>
      </c>
      <c r="J2432" s="330"/>
    </row>
    <row r="2433" spans="1:10">
      <c r="A2433" s="1">
        <v>2313</v>
      </c>
      <c r="B2433" s="1">
        <v>2433</v>
      </c>
      <c r="C2433" s="13" t="s">
        <v>2087</v>
      </c>
      <c r="D2433" s="44" t="s">
        <v>6652</v>
      </c>
      <c r="E2433" s="10" t="s">
        <v>4837</v>
      </c>
      <c r="F2433" s="196" t="s">
        <v>13733</v>
      </c>
      <c r="G2433" s="8" t="s">
        <v>6684</v>
      </c>
      <c r="H2433" s="155" t="e">
        <f>(#REF!/#REF!)-(#REF!/#REF!)*#REF!</f>
        <v>#REF!</v>
      </c>
      <c r="I2433" s="330">
        <v>240</v>
      </c>
      <c r="J2433" s="330"/>
    </row>
    <row r="2434" spans="1:10">
      <c r="A2434" s="1">
        <v>2314</v>
      </c>
      <c r="B2434" s="1">
        <v>2434</v>
      </c>
      <c r="C2434" s="13" t="s">
        <v>502</v>
      </c>
      <c r="D2434" s="118">
        <v>37781</v>
      </c>
      <c r="E2434" s="10" t="s">
        <v>3517</v>
      </c>
      <c r="F2434" s="196" t="s">
        <v>15819</v>
      </c>
      <c r="G2434" s="8" t="s">
        <v>4276</v>
      </c>
      <c r="H2434" s="155" t="e">
        <f>(#REF!/#REF!)-(#REF!/#REF!)*#REF!</f>
        <v>#REF!</v>
      </c>
      <c r="I2434" s="330">
        <v>80</v>
      </c>
      <c r="J2434" s="330"/>
    </row>
    <row r="2435" spans="1:10">
      <c r="A2435" s="1">
        <v>2315</v>
      </c>
      <c r="B2435" s="1">
        <v>2435</v>
      </c>
      <c r="C2435" s="13" t="s">
        <v>502</v>
      </c>
      <c r="D2435" s="118" t="s">
        <v>11041</v>
      </c>
      <c r="E2435" s="10" t="s">
        <v>430</v>
      </c>
      <c r="F2435" s="196" t="s">
        <v>13744</v>
      </c>
      <c r="G2435" s="8" t="s">
        <v>11043</v>
      </c>
      <c r="H2435" s="155" t="e">
        <f>(#REF!/#REF!)-(#REF!/#REF!)*#REF!</f>
        <v>#REF!</v>
      </c>
      <c r="I2435" s="330">
        <v>235</v>
      </c>
      <c r="J2435" s="330"/>
    </row>
    <row r="2436" spans="1:10">
      <c r="A2436" s="1">
        <v>2316</v>
      </c>
      <c r="B2436" s="1">
        <v>2436</v>
      </c>
      <c r="C2436" s="13" t="s">
        <v>1734</v>
      </c>
      <c r="D2436" s="44" t="s">
        <v>290</v>
      </c>
      <c r="E2436" s="10" t="s">
        <v>832</v>
      </c>
      <c r="F2436" s="196" t="s">
        <v>12029</v>
      </c>
      <c r="G2436" s="8" t="s">
        <v>286</v>
      </c>
      <c r="H2436" s="155" t="e">
        <f>(#REF!/#REF!)-(#REF!/#REF!)*#REF!</f>
        <v>#REF!</v>
      </c>
      <c r="I2436" s="330">
        <v>220</v>
      </c>
      <c r="J2436" s="330"/>
    </row>
    <row r="2437" spans="1:10">
      <c r="A2437" s="1">
        <v>2317</v>
      </c>
      <c r="B2437" s="1">
        <v>2437</v>
      </c>
      <c r="C2437" s="13" t="s">
        <v>1734</v>
      </c>
      <c r="D2437" s="44" t="s">
        <v>290</v>
      </c>
      <c r="E2437" s="10" t="s">
        <v>426</v>
      </c>
      <c r="F2437" s="196" t="s">
        <v>11992</v>
      </c>
      <c r="G2437" s="8" t="s">
        <v>424</v>
      </c>
      <c r="H2437" s="155" t="e">
        <f>(#REF!/#REF!)-(#REF!/#REF!)*#REF!</f>
        <v>#REF!</v>
      </c>
      <c r="I2437" s="330">
        <v>170</v>
      </c>
      <c r="J2437" s="330"/>
    </row>
    <row r="2438" spans="1:10" ht="14.25">
      <c r="A2438" s="1">
        <v>2318</v>
      </c>
      <c r="B2438" s="1">
        <v>2438</v>
      </c>
      <c r="C2438" s="52">
        <v>5</v>
      </c>
      <c r="D2438" s="44"/>
      <c r="E2438" s="10"/>
      <c r="F2438" s="196"/>
      <c r="G2438" s="8"/>
      <c r="H2438" s="155"/>
      <c r="J2438" s="330"/>
    </row>
    <row r="2439" spans="1:10">
      <c r="A2439" s="1">
        <v>2319</v>
      </c>
      <c r="B2439" s="1">
        <v>2439</v>
      </c>
      <c r="C2439" s="13" t="s">
        <v>6712</v>
      </c>
      <c r="D2439" s="44" t="s">
        <v>6710</v>
      </c>
      <c r="E2439" s="10" t="s">
        <v>1216</v>
      </c>
      <c r="F2439" s="196" t="s">
        <v>13738</v>
      </c>
      <c r="G2439" s="8" t="s">
        <v>6711</v>
      </c>
      <c r="H2439" s="155" t="e">
        <f>(#REF!/#REF!)-(#REF!/#REF!)*#REF!</f>
        <v>#REF!</v>
      </c>
      <c r="I2439" s="330">
        <v>270</v>
      </c>
      <c r="J2439" s="330"/>
    </row>
    <row r="2440" spans="1:10">
      <c r="A2440" s="1">
        <v>2320</v>
      </c>
      <c r="B2440" s="1">
        <v>2440</v>
      </c>
      <c r="C2440" s="13" t="s">
        <v>6712</v>
      </c>
      <c r="D2440" s="44" t="s">
        <v>6710</v>
      </c>
      <c r="E2440" s="10" t="s">
        <v>2037</v>
      </c>
      <c r="F2440" s="196" t="s">
        <v>13742</v>
      </c>
      <c r="G2440" s="8" t="s">
        <v>9227</v>
      </c>
      <c r="H2440" s="155" t="e">
        <f>(#REF!/#REF!)-(#REF!/#REF!)*#REF!</f>
        <v>#REF!</v>
      </c>
      <c r="I2440" s="330">
        <v>348</v>
      </c>
      <c r="J2440" s="330"/>
    </row>
    <row r="2441" spans="1:10">
      <c r="A2441" s="1">
        <v>2321</v>
      </c>
      <c r="B2441" s="1">
        <v>2441</v>
      </c>
      <c r="C2441" s="13" t="s">
        <v>6712</v>
      </c>
      <c r="D2441" s="44" t="s">
        <v>6710</v>
      </c>
      <c r="E2441" s="10" t="s">
        <v>5147</v>
      </c>
      <c r="F2441" s="196" t="s">
        <v>13736</v>
      </c>
      <c r="G2441" s="8" t="s">
        <v>9222</v>
      </c>
      <c r="H2441" s="155" t="e">
        <f>(#REF!/#REF!)-(#REF!/#REF!)*#REF!</f>
        <v>#REF!</v>
      </c>
      <c r="I2441" s="330">
        <v>165</v>
      </c>
      <c r="J2441" s="330"/>
    </row>
    <row r="2442" spans="1:10">
      <c r="A2442" s="1">
        <v>2322</v>
      </c>
      <c r="B2442" s="1">
        <v>2442</v>
      </c>
      <c r="C2442" s="13" t="s">
        <v>499</v>
      </c>
      <c r="D2442" s="105" t="s">
        <v>5613</v>
      </c>
      <c r="E2442" s="10" t="s">
        <v>481</v>
      </c>
      <c r="F2442" s="196" t="s">
        <v>13728</v>
      </c>
      <c r="G2442" s="8" t="s">
        <v>6746</v>
      </c>
      <c r="H2442" s="155" t="e">
        <f>(#REF!/#REF!)-(#REF!/#REF!)*#REF!</f>
        <v>#REF!</v>
      </c>
      <c r="I2442" s="330">
        <v>193</v>
      </c>
      <c r="J2442" s="330"/>
    </row>
    <row r="2443" spans="1:10">
      <c r="A2443" s="1">
        <v>2323</v>
      </c>
      <c r="B2443" s="1">
        <v>2443</v>
      </c>
      <c r="C2443" s="13" t="s">
        <v>5142</v>
      </c>
      <c r="D2443" s="44" t="s">
        <v>6707</v>
      </c>
      <c r="E2443" s="10" t="s">
        <v>1216</v>
      </c>
      <c r="F2443" s="196" t="s">
        <v>13735</v>
      </c>
      <c r="G2443" s="8" t="s">
        <v>6708</v>
      </c>
      <c r="H2443" s="155" t="e">
        <f>(#REF!/#REF!)-(#REF!/#REF!)*#REF!</f>
        <v>#REF!</v>
      </c>
      <c r="I2443" s="330">
        <v>284</v>
      </c>
      <c r="J2443" s="330"/>
    </row>
    <row r="2444" spans="1:10">
      <c r="A2444" s="1">
        <v>2324</v>
      </c>
      <c r="B2444" s="1">
        <v>2444</v>
      </c>
      <c r="C2444" s="13" t="s">
        <v>5142</v>
      </c>
      <c r="D2444" s="44" t="s">
        <v>6707</v>
      </c>
      <c r="E2444" s="10" t="s">
        <v>1464</v>
      </c>
      <c r="F2444" s="196" t="s">
        <v>13740</v>
      </c>
      <c r="G2444" s="8" t="s">
        <v>9829</v>
      </c>
      <c r="H2444" s="155" t="e">
        <f>(#REF!/#REF!)-(#REF!/#REF!)*#REF!</f>
        <v>#REF!</v>
      </c>
      <c r="I2444" s="330">
        <v>118</v>
      </c>
      <c r="J2444" s="330"/>
    </row>
    <row r="2445" spans="1:10" ht="14.25">
      <c r="A2445" s="1">
        <v>2325</v>
      </c>
      <c r="B2445" s="1">
        <v>2445</v>
      </c>
      <c r="C2445" s="52">
        <v>6</v>
      </c>
      <c r="D2445" s="44"/>
      <c r="E2445" s="10"/>
      <c r="F2445" s="196"/>
      <c r="G2445" s="8"/>
      <c r="H2445" s="155"/>
      <c r="J2445" s="330"/>
    </row>
    <row r="2446" spans="1:10">
      <c r="A2446" s="1">
        <v>2326</v>
      </c>
      <c r="B2446" s="1">
        <v>2446</v>
      </c>
      <c r="C2446" s="13" t="s">
        <v>499</v>
      </c>
      <c r="D2446" s="44" t="s">
        <v>6133</v>
      </c>
      <c r="E2446" s="10" t="s">
        <v>4074</v>
      </c>
      <c r="F2446" s="196" t="s">
        <v>13720</v>
      </c>
      <c r="G2446" s="8" t="s">
        <v>6134</v>
      </c>
      <c r="H2446" s="155" t="e">
        <f>(#REF!/#REF!)-(#REF!/#REF!)*#REF!</f>
        <v>#REF!</v>
      </c>
      <c r="I2446" s="330">
        <v>155</v>
      </c>
      <c r="J2446" s="330"/>
    </row>
    <row r="2447" spans="1:10">
      <c r="A2447" s="1">
        <v>2327</v>
      </c>
      <c r="B2447" s="1">
        <v>2447</v>
      </c>
      <c r="C2447" s="13" t="s">
        <v>499</v>
      </c>
      <c r="D2447" s="44" t="s">
        <v>6133</v>
      </c>
      <c r="E2447" s="10" t="s">
        <v>6153</v>
      </c>
      <c r="F2447" s="196" t="s">
        <v>13722</v>
      </c>
      <c r="G2447" s="8" t="s">
        <v>6151</v>
      </c>
      <c r="H2447" s="155" t="e">
        <f>(#REF!/#REF!)-(#REF!/#REF!)*#REF!</f>
        <v>#REF!</v>
      </c>
      <c r="I2447" s="330">
        <v>80</v>
      </c>
      <c r="J2447" s="330"/>
    </row>
    <row r="2448" spans="1:10">
      <c r="A2448" s="1">
        <v>2328</v>
      </c>
      <c r="B2448" s="1">
        <v>2448</v>
      </c>
      <c r="C2448" s="13" t="s">
        <v>499</v>
      </c>
      <c r="D2448" s="135" t="s">
        <v>15898</v>
      </c>
      <c r="E2448" s="10" t="s">
        <v>3434</v>
      </c>
      <c r="F2448" s="196" t="s">
        <v>13726</v>
      </c>
      <c r="G2448" s="8" t="s">
        <v>6192</v>
      </c>
      <c r="H2448" s="155" t="e">
        <f>(#REF!/#REF!)-(#REF!/#REF!)*#REF!</f>
        <v>#REF!</v>
      </c>
      <c r="I2448" s="330">
        <v>203</v>
      </c>
      <c r="J2448" s="330"/>
    </row>
    <row r="2449" spans="1:10">
      <c r="A2449" s="1">
        <v>2329</v>
      </c>
      <c r="B2449" s="1">
        <v>2449</v>
      </c>
      <c r="C2449" s="13" t="s">
        <v>499</v>
      </c>
      <c r="D2449" s="135" t="s">
        <v>15895</v>
      </c>
      <c r="E2449" s="10" t="s">
        <v>14964</v>
      </c>
      <c r="F2449" s="196" t="s">
        <v>15908</v>
      </c>
      <c r="G2449" s="8" t="s">
        <v>15897</v>
      </c>
      <c r="H2449" s="155" t="e">
        <f>(#REF!/#REF!)-(#REF!/#REF!)*#REF!</f>
        <v>#REF!</v>
      </c>
      <c r="I2449" s="330">
        <v>195</v>
      </c>
      <c r="J2449" s="330"/>
    </row>
    <row r="2450" spans="1:10">
      <c r="A2450" s="1">
        <v>2330</v>
      </c>
      <c r="B2450" s="1">
        <v>2450</v>
      </c>
      <c r="C2450" s="13" t="s">
        <v>502</v>
      </c>
      <c r="D2450" s="44" t="s">
        <v>6133</v>
      </c>
      <c r="E2450" s="10" t="s">
        <v>4074</v>
      </c>
      <c r="F2450" s="196" t="s">
        <v>13720</v>
      </c>
      <c r="G2450" s="8" t="s">
        <v>6134</v>
      </c>
      <c r="H2450" s="155" t="e">
        <f>(#REF!/#REF!)-(#REF!/#REF!)*#REF!</f>
        <v>#REF!</v>
      </c>
      <c r="I2450" s="330">
        <v>155</v>
      </c>
      <c r="J2450" s="330"/>
    </row>
    <row r="2451" spans="1:10">
      <c r="A2451" s="1">
        <v>2331</v>
      </c>
      <c r="B2451" s="1">
        <v>2451</v>
      </c>
      <c r="C2451" s="13" t="s">
        <v>502</v>
      </c>
      <c r="D2451" s="44" t="s">
        <v>6152</v>
      </c>
      <c r="E2451" s="10" t="s">
        <v>6154</v>
      </c>
      <c r="F2451" s="196" t="s">
        <v>13722</v>
      </c>
      <c r="G2451" s="8" t="s">
        <v>6151</v>
      </c>
      <c r="H2451" s="155" t="e">
        <f>(#REF!/#REF!)-(#REF!/#REF!)*#REF!</f>
        <v>#REF!</v>
      </c>
      <c r="I2451" s="330">
        <v>80</v>
      </c>
      <c r="J2451" s="330"/>
    </row>
    <row r="2452" spans="1:10">
      <c r="A2452" s="1">
        <v>2332</v>
      </c>
      <c r="B2452" s="1">
        <v>2452</v>
      </c>
      <c r="C2452" s="13" t="s">
        <v>502</v>
      </c>
      <c r="D2452" s="44" t="s">
        <v>15895</v>
      </c>
      <c r="E2452" s="10" t="s">
        <v>14964</v>
      </c>
      <c r="F2452" s="196" t="s">
        <v>15906</v>
      </c>
      <c r="G2452" s="8" t="s">
        <v>15896</v>
      </c>
      <c r="H2452" s="155" t="e">
        <f>(#REF!/#REF!)-(#REF!/#REF!)*#REF!</f>
        <v>#REF!</v>
      </c>
      <c r="I2452" s="330">
        <v>195</v>
      </c>
      <c r="J2452" s="330"/>
    </row>
    <row r="2453" spans="1:10">
      <c r="A2453" s="1">
        <v>2333</v>
      </c>
      <c r="B2453" s="1">
        <v>2453</v>
      </c>
      <c r="C2453" s="13" t="s">
        <v>502</v>
      </c>
      <c r="D2453" s="44" t="s">
        <v>15895</v>
      </c>
      <c r="E2453" s="10" t="s">
        <v>14964</v>
      </c>
      <c r="F2453" s="196" t="s">
        <v>15908</v>
      </c>
      <c r="G2453" s="8" t="s">
        <v>15897</v>
      </c>
      <c r="H2453" s="155" t="e">
        <f>(#REF!/#REF!)-(#REF!/#REF!)*#REF!</f>
        <v>#REF!</v>
      </c>
      <c r="I2453" s="330">
        <v>195</v>
      </c>
      <c r="J2453" s="330"/>
    </row>
    <row r="2454" spans="1:10">
      <c r="A2454" s="1">
        <v>2334</v>
      </c>
      <c r="B2454" s="1">
        <v>2454</v>
      </c>
      <c r="C2454" s="13" t="s">
        <v>4643</v>
      </c>
      <c r="D2454" s="44" t="s">
        <v>6135</v>
      </c>
      <c r="E2454" s="10" t="s">
        <v>4074</v>
      </c>
      <c r="F2454" s="196" t="s">
        <v>13720</v>
      </c>
      <c r="G2454" s="8" t="s">
        <v>6134</v>
      </c>
      <c r="H2454" s="155" t="e">
        <f>(#REF!/#REF!)-(#REF!/#REF!)*#REF!</f>
        <v>#REF!</v>
      </c>
      <c r="I2454" s="330">
        <v>155</v>
      </c>
      <c r="J2454" s="330"/>
    </row>
    <row r="2455" spans="1:10">
      <c r="A2455" s="1">
        <v>2335</v>
      </c>
      <c r="B2455" s="1">
        <v>2455</v>
      </c>
      <c r="C2455" s="13" t="s">
        <v>9825</v>
      </c>
      <c r="D2455" s="44" t="s">
        <v>15895</v>
      </c>
      <c r="E2455" s="10" t="s">
        <v>14964</v>
      </c>
      <c r="F2455" s="196" t="s">
        <v>15906</v>
      </c>
      <c r="G2455" s="8" t="s">
        <v>15896</v>
      </c>
      <c r="H2455" s="155" t="e">
        <f>(#REF!/#REF!)-(#REF!/#REF!)*#REF!</f>
        <v>#REF!</v>
      </c>
      <c r="I2455" s="330">
        <v>195</v>
      </c>
      <c r="J2455" s="330"/>
    </row>
    <row r="2456" spans="1:10">
      <c r="A2456" s="1">
        <v>2336</v>
      </c>
      <c r="B2456" s="1">
        <v>2456</v>
      </c>
      <c r="C2456" s="13" t="s">
        <v>9825</v>
      </c>
      <c r="D2456" s="44" t="s">
        <v>15895</v>
      </c>
      <c r="E2456" s="10" t="s">
        <v>14964</v>
      </c>
      <c r="F2456" s="196" t="s">
        <v>15908</v>
      </c>
      <c r="G2456" s="8" t="s">
        <v>15897</v>
      </c>
      <c r="H2456" s="155" t="e">
        <f>(#REF!/#REF!)-(#REF!/#REF!)*#REF!</f>
        <v>#REF!</v>
      </c>
      <c r="I2456" s="330">
        <v>195</v>
      </c>
      <c r="J2456" s="330"/>
    </row>
    <row r="2457" spans="1:10">
      <c r="A2457" s="1">
        <v>2337</v>
      </c>
      <c r="B2457" s="1">
        <v>2457</v>
      </c>
      <c r="C2457" s="13" t="s">
        <v>6136</v>
      </c>
      <c r="D2457" s="44" t="s">
        <v>6137</v>
      </c>
      <c r="E2457" s="10" t="s">
        <v>4074</v>
      </c>
      <c r="F2457" s="196" t="s">
        <v>13720</v>
      </c>
      <c r="G2457" s="8" t="s">
        <v>6134</v>
      </c>
      <c r="H2457" s="155" t="e">
        <f>(#REF!/#REF!)-(#REF!/#REF!)*#REF!</f>
        <v>#REF!</v>
      </c>
      <c r="I2457" s="330">
        <v>155</v>
      </c>
      <c r="J2457" s="330"/>
    </row>
    <row r="2458" spans="1:10">
      <c r="A2458" s="1">
        <v>2338</v>
      </c>
      <c r="B2458" s="1">
        <v>2458</v>
      </c>
      <c r="C2458" s="13" t="s">
        <v>6136</v>
      </c>
      <c r="D2458" s="44" t="s">
        <v>6137</v>
      </c>
      <c r="E2458" s="10" t="s">
        <v>6154</v>
      </c>
      <c r="F2458" s="196" t="s">
        <v>13722</v>
      </c>
      <c r="G2458" s="8" t="s">
        <v>6151</v>
      </c>
      <c r="H2458" s="155" t="e">
        <f>(#REF!/#REF!)-(#REF!/#REF!)*#REF!</f>
        <v>#REF!</v>
      </c>
      <c r="I2458" s="330">
        <v>80</v>
      </c>
      <c r="J2458" s="330"/>
    </row>
    <row r="2459" spans="1:10" ht="14.25">
      <c r="A2459" s="1">
        <v>2339</v>
      </c>
      <c r="B2459" s="1">
        <v>2459</v>
      </c>
      <c r="C2459" s="52">
        <v>121</v>
      </c>
      <c r="D2459" s="44"/>
      <c r="E2459" s="10"/>
      <c r="F2459" s="196"/>
      <c r="G2459" s="8"/>
      <c r="H2459" s="155"/>
      <c r="J2459" s="330"/>
    </row>
    <row r="2460" spans="1:10">
      <c r="A2460" s="1">
        <v>2340</v>
      </c>
      <c r="B2460" s="1">
        <v>2460</v>
      </c>
      <c r="C2460" s="13" t="s">
        <v>5228</v>
      </c>
      <c r="D2460" s="44" t="s">
        <v>5229</v>
      </c>
      <c r="E2460" s="10" t="s">
        <v>3434</v>
      </c>
      <c r="F2460" s="196" t="s">
        <v>12118</v>
      </c>
      <c r="G2460" s="8" t="s">
        <v>3986</v>
      </c>
      <c r="H2460" s="155" t="e">
        <f>(#REF!/#REF!)-(#REF!/#REF!)*#REF!</f>
        <v>#REF!</v>
      </c>
      <c r="I2460" s="330">
        <v>155</v>
      </c>
      <c r="J2460" s="330"/>
    </row>
    <row r="2461" spans="1:10">
      <c r="A2461" s="1">
        <v>2341</v>
      </c>
      <c r="B2461" s="1">
        <v>2461</v>
      </c>
      <c r="C2461" s="13" t="s">
        <v>2607</v>
      </c>
      <c r="D2461" s="44" t="s">
        <v>5229</v>
      </c>
      <c r="E2461" s="10" t="s">
        <v>2926</v>
      </c>
      <c r="F2461" s="196" t="s">
        <v>12119</v>
      </c>
      <c r="G2461" s="8" t="s">
        <v>3987</v>
      </c>
      <c r="H2461" s="155" t="e">
        <f>(#REF!/#REF!)-(#REF!/#REF!)*#REF!</f>
        <v>#REF!</v>
      </c>
      <c r="I2461" s="330">
        <v>155</v>
      </c>
      <c r="J2461" s="330"/>
    </row>
    <row r="2462" spans="1:10">
      <c r="A2462" s="1">
        <v>2342</v>
      </c>
      <c r="B2462" s="1">
        <v>2462</v>
      </c>
      <c r="C2462" s="61" t="s">
        <v>5230</v>
      </c>
      <c r="D2462" s="116" t="s">
        <v>5231</v>
      </c>
      <c r="E2462" s="11" t="s">
        <v>276</v>
      </c>
      <c r="F2462" s="198" t="s">
        <v>12117</v>
      </c>
      <c r="G2462" s="12" t="s">
        <v>3983</v>
      </c>
      <c r="H2462" s="155" t="e">
        <f>(#REF!/#REF!)-(#REF!/#REF!)*#REF!</f>
        <v>#REF!</v>
      </c>
      <c r="I2462" s="330">
        <v>170</v>
      </c>
      <c r="J2462" s="330"/>
    </row>
    <row r="2463" spans="1:10">
      <c r="A2463" s="1">
        <v>2343</v>
      </c>
      <c r="B2463" s="1">
        <v>2463</v>
      </c>
      <c r="C2463" s="13" t="s">
        <v>3990</v>
      </c>
      <c r="D2463" s="44" t="s">
        <v>5229</v>
      </c>
      <c r="E2463" s="10" t="s">
        <v>2926</v>
      </c>
      <c r="F2463" s="196" t="s">
        <v>12119</v>
      </c>
      <c r="G2463" s="8" t="s">
        <v>3987</v>
      </c>
      <c r="H2463" s="155" t="e">
        <f>(#REF!/#REF!)-(#REF!/#REF!)*#REF!</f>
        <v>#REF!</v>
      </c>
      <c r="I2463" s="330">
        <v>155</v>
      </c>
      <c r="J2463" s="330"/>
    </row>
    <row r="2464" spans="1:10">
      <c r="A2464" s="1">
        <v>2344</v>
      </c>
      <c r="B2464" s="1">
        <v>2464</v>
      </c>
      <c r="C2464" s="13" t="s">
        <v>3990</v>
      </c>
      <c r="D2464" s="44" t="s">
        <v>5300</v>
      </c>
      <c r="E2464" s="10" t="s">
        <v>2073</v>
      </c>
      <c r="F2464" s="196" t="s">
        <v>12120</v>
      </c>
      <c r="G2464" s="8" t="s">
        <v>4013</v>
      </c>
      <c r="H2464" s="155" t="e">
        <f>(#REF!/#REF!)-(#REF!/#REF!)*#REF!</f>
        <v>#REF!</v>
      </c>
      <c r="I2464" s="330">
        <v>170</v>
      </c>
      <c r="J2464" s="330"/>
    </row>
    <row r="2465" spans="1:10">
      <c r="A2465" s="1">
        <v>2345</v>
      </c>
      <c r="B2465" s="1">
        <v>2465</v>
      </c>
      <c r="C2465" s="13" t="s">
        <v>2756</v>
      </c>
      <c r="D2465" s="44" t="s">
        <v>5231</v>
      </c>
      <c r="E2465" s="10" t="s">
        <v>3434</v>
      </c>
      <c r="F2465" s="196" t="s">
        <v>11994</v>
      </c>
      <c r="G2465" s="8" t="s">
        <v>2755</v>
      </c>
      <c r="H2465" s="155" t="e">
        <f>(#REF!/#REF!)-(#REF!/#REF!)*#REF!</f>
        <v>#REF!</v>
      </c>
      <c r="I2465" s="330">
        <v>155</v>
      </c>
      <c r="J2465" s="330"/>
    </row>
    <row r="2466" spans="1:10">
      <c r="A2466" s="1">
        <v>2346</v>
      </c>
      <c r="B2466" s="1">
        <v>2466</v>
      </c>
      <c r="C2466" s="13" t="s">
        <v>2756</v>
      </c>
      <c r="D2466" s="44" t="s">
        <v>5231</v>
      </c>
      <c r="E2466" s="10" t="s">
        <v>2926</v>
      </c>
      <c r="F2466" s="196" t="s">
        <v>11988</v>
      </c>
      <c r="G2466" s="8" t="s">
        <v>4749</v>
      </c>
      <c r="H2466" s="155" t="e">
        <f>(#REF!/#REF!)-(#REF!/#REF!)*#REF!</f>
        <v>#REF!</v>
      </c>
      <c r="I2466" s="330">
        <v>155</v>
      </c>
      <c r="J2466" s="330"/>
    </row>
    <row r="2467" spans="1:10" ht="14.25">
      <c r="A2467" s="1">
        <v>2347</v>
      </c>
      <c r="B2467" s="1">
        <v>2467</v>
      </c>
      <c r="C2467" s="52">
        <v>323</v>
      </c>
      <c r="D2467" s="44"/>
      <c r="E2467" s="10"/>
      <c r="F2467" s="196"/>
      <c r="G2467" s="8"/>
      <c r="H2467" s="155"/>
      <c r="J2467" s="330"/>
    </row>
    <row r="2468" spans="1:10">
      <c r="A2468" s="1">
        <v>2348</v>
      </c>
      <c r="B2468" s="1">
        <v>2468</v>
      </c>
      <c r="C2468" s="13" t="s">
        <v>4794</v>
      </c>
      <c r="D2468" s="44" t="s">
        <v>2255</v>
      </c>
      <c r="E2468" s="10" t="s">
        <v>2950</v>
      </c>
      <c r="F2468" s="196" t="s">
        <v>13718</v>
      </c>
      <c r="G2468" s="8" t="s">
        <v>2256</v>
      </c>
      <c r="H2468" s="155" t="e">
        <f>(#REF!/#REF!)-(#REF!/#REF!)*#REF!</f>
        <v>#REF!</v>
      </c>
      <c r="I2468" s="330">
        <v>120</v>
      </c>
      <c r="J2468" s="330"/>
    </row>
    <row r="2469" spans="1:10">
      <c r="A2469" s="1">
        <v>2349</v>
      </c>
      <c r="B2469" s="1">
        <v>2469</v>
      </c>
      <c r="C2469" s="13" t="s">
        <v>4794</v>
      </c>
      <c r="D2469" s="44" t="s">
        <v>2257</v>
      </c>
      <c r="E2469" s="10" t="s">
        <v>4000</v>
      </c>
      <c r="F2469" s="196" t="s">
        <v>13718</v>
      </c>
      <c r="G2469" s="8" t="s">
        <v>2256</v>
      </c>
      <c r="H2469" s="155" t="e">
        <f>(#REF!/#REF!)-(#REF!/#REF!)*#REF!</f>
        <v>#REF!</v>
      </c>
      <c r="I2469" s="330">
        <v>120</v>
      </c>
      <c r="J2469" s="330"/>
    </row>
    <row r="2470" spans="1:10">
      <c r="A2470" s="1">
        <v>2350</v>
      </c>
      <c r="B2470" s="1">
        <v>2470</v>
      </c>
      <c r="C2470" s="13" t="s">
        <v>4794</v>
      </c>
      <c r="D2470" s="44" t="s">
        <v>2257</v>
      </c>
      <c r="E2470" s="10" t="s">
        <v>5640</v>
      </c>
      <c r="F2470" s="196" t="s">
        <v>16010</v>
      </c>
      <c r="G2470" s="8" t="s">
        <v>10887</v>
      </c>
      <c r="H2470" s="155" t="e">
        <f>(#REF!/#REF!)-(#REF!/#REF!)*#REF!</f>
        <v>#REF!</v>
      </c>
      <c r="I2470" s="206">
        <v>35</v>
      </c>
      <c r="J2470" s="330"/>
    </row>
    <row r="2471" spans="1:10">
      <c r="A2471" s="1">
        <v>2351</v>
      </c>
      <c r="B2471" s="1">
        <v>2471</v>
      </c>
      <c r="C2471" s="13" t="s">
        <v>1062</v>
      </c>
      <c r="D2471" s="44" t="s">
        <v>2257</v>
      </c>
      <c r="E2471" s="10" t="s">
        <v>832</v>
      </c>
      <c r="F2471" s="196" t="s">
        <v>13718</v>
      </c>
      <c r="G2471" s="8" t="s">
        <v>2256</v>
      </c>
      <c r="H2471" s="155" t="e">
        <f>(#REF!/#REF!)-(#REF!/#REF!)*#REF!</f>
        <v>#REF!</v>
      </c>
      <c r="I2471" s="330">
        <v>120</v>
      </c>
      <c r="J2471" s="330"/>
    </row>
    <row r="2472" spans="1:10">
      <c r="A2472" s="1">
        <v>2352</v>
      </c>
      <c r="B2472" s="1">
        <v>2472</v>
      </c>
      <c r="C2472" s="13" t="s">
        <v>1062</v>
      </c>
      <c r="D2472" s="44" t="s">
        <v>2258</v>
      </c>
      <c r="E2472" s="10" t="s">
        <v>975</v>
      </c>
      <c r="F2472" s="196" t="s">
        <v>13717</v>
      </c>
      <c r="G2472" s="8" t="s">
        <v>5682</v>
      </c>
      <c r="H2472" s="155" t="e">
        <f>(#REF!/#REF!)-(#REF!/#REF!)*#REF!</f>
        <v>#REF!</v>
      </c>
      <c r="I2472" s="330">
        <v>177</v>
      </c>
      <c r="J2472" s="330"/>
    </row>
    <row r="2473" spans="1:10">
      <c r="A2473" s="1">
        <v>2353</v>
      </c>
      <c r="B2473" s="1">
        <v>2473</v>
      </c>
      <c r="C2473" s="13" t="s">
        <v>1062</v>
      </c>
      <c r="D2473" s="44" t="s">
        <v>10888</v>
      </c>
      <c r="E2473" s="10" t="s">
        <v>5640</v>
      </c>
      <c r="F2473" s="196" t="s">
        <v>16010</v>
      </c>
      <c r="G2473" s="8" t="s">
        <v>10887</v>
      </c>
      <c r="H2473" s="155" t="e">
        <f>(#REF!/#REF!)-(#REF!/#REF!)*#REF!</f>
        <v>#REF!</v>
      </c>
      <c r="I2473" s="206">
        <v>35</v>
      </c>
      <c r="J2473" s="330"/>
    </row>
    <row r="2474" spans="1:10">
      <c r="A2474" s="1">
        <v>2354</v>
      </c>
      <c r="B2474" s="1">
        <v>2474</v>
      </c>
      <c r="C2474" s="13" t="s">
        <v>4574</v>
      </c>
      <c r="D2474" s="44" t="s">
        <v>2258</v>
      </c>
      <c r="E2474" s="10" t="s">
        <v>832</v>
      </c>
      <c r="F2474" s="196" t="s">
        <v>13718</v>
      </c>
      <c r="G2474" s="8" t="s">
        <v>2256</v>
      </c>
      <c r="H2474" s="155" t="e">
        <f>(#REF!/#REF!)-(#REF!/#REF!)*#REF!</f>
        <v>#REF!</v>
      </c>
      <c r="I2474" s="330">
        <v>120</v>
      </c>
      <c r="J2474" s="330"/>
    </row>
    <row r="2475" spans="1:10">
      <c r="A2475" s="1">
        <v>2355</v>
      </c>
      <c r="B2475" s="1">
        <v>2475</v>
      </c>
      <c r="C2475" s="13" t="s">
        <v>4574</v>
      </c>
      <c r="D2475" s="44" t="s">
        <v>1198</v>
      </c>
      <c r="E2475" s="10" t="s">
        <v>1039</v>
      </c>
      <c r="F2475" s="196" t="s">
        <v>13718</v>
      </c>
      <c r="G2475" s="8" t="s">
        <v>2256</v>
      </c>
      <c r="H2475" s="155" t="e">
        <f>(#REF!/#REF!)-(#REF!/#REF!)*#REF!</f>
        <v>#REF!</v>
      </c>
      <c r="I2475" s="330">
        <v>120</v>
      </c>
      <c r="J2475" s="330"/>
    </row>
    <row r="2476" spans="1:10">
      <c r="A2476" s="1">
        <v>2356</v>
      </c>
      <c r="B2476" s="1">
        <v>2476</v>
      </c>
      <c r="C2476" s="13" t="s">
        <v>1594</v>
      </c>
      <c r="D2476" s="44" t="s">
        <v>1593</v>
      </c>
      <c r="E2476" s="10" t="s">
        <v>1595</v>
      </c>
      <c r="F2476" s="196" t="s">
        <v>13747</v>
      </c>
      <c r="G2476" s="8" t="s">
        <v>1596</v>
      </c>
      <c r="H2476" s="155" t="e">
        <f>(#REF!/#REF!)-(#REF!/#REF!)*#REF!</f>
        <v>#REF!</v>
      </c>
      <c r="I2476" s="330">
        <v>155</v>
      </c>
      <c r="J2476" s="330"/>
    </row>
    <row r="2477" spans="1:10">
      <c r="A2477" s="1">
        <v>2357</v>
      </c>
      <c r="B2477" s="1">
        <v>2477</v>
      </c>
      <c r="C2477" s="13" t="s">
        <v>1594</v>
      </c>
      <c r="D2477" s="44" t="s">
        <v>1593</v>
      </c>
      <c r="E2477" s="10" t="s">
        <v>5034</v>
      </c>
      <c r="F2477" s="196" t="s">
        <v>13743</v>
      </c>
      <c r="G2477" s="8" t="s">
        <v>3088</v>
      </c>
      <c r="H2477" s="155" t="e">
        <f>(#REF!/#REF!)-(#REF!/#REF!)*#REF!</f>
        <v>#REF!</v>
      </c>
      <c r="I2477" s="330">
        <v>160</v>
      </c>
      <c r="J2477" s="330"/>
    </row>
    <row r="2478" spans="1:10">
      <c r="A2478" s="1">
        <v>2358</v>
      </c>
      <c r="B2478" s="1">
        <v>2478</v>
      </c>
      <c r="C2478" s="13" t="s">
        <v>2860</v>
      </c>
      <c r="D2478" s="44" t="s">
        <v>2714</v>
      </c>
      <c r="E2478" s="10" t="s">
        <v>268</v>
      </c>
      <c r="F2478" s="196" t="s">
        <v>13704</v>
      </c>
      <c r="G2478" s="8" t="s">
        <v>2713</v>
      </c>
      <c r="H2478" s="155" t="e">
        <f>(#REF!/#REF!)-(#REF!/#REF!)*#REF!</f>
        <v>#REF!</v>
      </c>
      <c r="I2478" s="330">
        <v>170</v>
      </c>
      <c r="J2478" s="330"/>
    </row>
    <row r="2479" spans="1:10">
      <c r="A2479" s="1">
        <v>2359</v>
      </c>
      <c r="B2479" s="1">
        <v>2479</v>
      </c>
      <c r="C2479" s="13" t="s">
        <v>2860</v>
      </c>
      <c r="D2479" s="44" t="s">
        <v>1590</v>
      </c>
      <c r="E2479" s="11" t="s">
        <v>1255</v>
      </c>
      <c r="F2479" s="198" t="s">
        <v>13748</v>
      </c>
      <c r="G2479" s="12" t="s">
        <v>1256</v>
      </c>
      <c r="H2479" s="155" t="e">
        <f>(#REF!/#REF!)-(#REF!/#REF!)*#REF!</f>
        <v>#REF!</v>
      </c>
      <c r="I2479" s="330">
        <v>170</v>
      </c>
      <c r="J2479" s="330"/>
    </row>
    <row r="2480" spans="1:10">
      <c r="A2480" s="1">
        <v>2360</v>
      </c>
      <c r="B2480" s="1">
        <v>2480</v>
      </c>
      <c r="C2480" s="13" t="s">
        <v>1591</v>
      </c>
      <c r="D2480" s="44" t="s">
        <v>4439</v>
      </c>
      <c r="E2480" s="10" t="s">
        <v>4837</v>
      </c>
      <c r="F2480" s="196" t="s">
        <v>13741</v>
      </c>
      <c r="G2480" s="8" t="s">
        <v>3871</v>
      </c>
      <c r="H2480" s="155" t="e">
        <f>(#REF!/#REF!)-(#REF!/#REF!)*#REF!</f>
        <v>#REF!</v>
      </c>
      <c r="I2480" s="330">
        <v>170</v>
      </c>
      <c r="J2480" s="330"/>
    </row>
    <row r="2481" spans="1:10">
      <c r="A2481" s="1">
        <v>2361</v>
      </c>
      <c r="B2481" s="1">
        <v>2481</v>
      </c>
      <c r="C2481" s="13" t="s">
        <v>1592</v>
      </c>
      <c r="D2481" s="44" t="s">
        <v>1593</v>
      </c>
      <c r="E2481" s="10" t="s">
        <v>4837</v>
      </c>
      <c r="F2481" s="196" t="s">
        <v>13741</v>
      </c>
      <c r="G2481" s="8" t="s">
        <v>3871</v>
      </c>
      <c r="H2481" s="155" t="e">
        <f>(#REF!/#REF!)-(#REF!/#REF!)*#REF!</f>
        <v>#REF!</v>
      </c>
      <c r="I2481" s="330">
        <v>170</v>
      </c>
      <c r="J2481" s="330"/>
    </row>
    <row r="2482" spans="1:10">
      <c r="A2482" s="1">
        <v>2362</v>
      </c>
      <c r="B2482" s="1">
        <v>2482</v>
      </c>
      <c r="C2482" s="13" t="s">
        <v>2438</v>
      </c>
      <c r="D2482" s="44" t="s">
        <v>2055</v>
      </c>
      <c r="E2482" s="10" t="s">
        <v>1595</v>
      </c>
      <c r="F2482" s="196" t="s">
        <v>13747</v>
      </c>
      <c r="G2482" s="8" t="s">
        <v>1596</v>
      </c>
      <c r="H2482" s="155" t="e">
        <f>(#REF!/#REF!)-(#REF!/#REF!)*#REF!</f>
        <v>#REF!</v>
      </c>
      <c r="I2482" s="330">
        <v>155</v>
      </c>
      <c r="J2482" s="330"/>
    </row>
    <row r="2483" spans="1:10">
      <c r="A2483" s="1">
        <v>2363</v>
      </c>
      <c r="B2483" s="1">
        <v>2483</v>
      </c>
      <c r="C2483" s="13" t="s">
        <v>2438</v>
      </c>
      <c r="D2483" s="44" t="s">
        <v>3087</v>
      </c>
      <c r="E2483" s="10" t="s">
        <v>5034</v>
      </c>
      <c r="F2483" s="196" t="s">
        <v>13743</v>
      </c>
      <c r="G2483" s="8" t="s">
        <v>3088</v>
      </c>
      <c r="H2483" s="155" t="e">
        <f>(#REF!/#REF!)-(#REF!/#REF!)*#REF!</f>
        <v>#REF!</v>
      </c>
      <c r="I2483" s="330">
        <v>160</v>
      </c>
      <c r="J2483" s="330"/>
    </row>
    <row r="2484" spans="1:10">
      <c r="A2484" s="1">
        <v>2364</v>
      </c>
      <c r="B2484" s="1">
        <v>2484</v>
      </c>
      <c r="C2484" s="13" t="s">
        <v>2860</v>
      </c>
      <c r="D2484" s="44" t="s">
        <v>1165</v>
      </c>
      <c r="E2484" s="10" t="s">
        <v>4837</v>
      </c>
      <c r="F2484" s="196" t="s">
        <v>13725</v>
      </c>
      <c r="G2484" s="8" t="s">
        <v>1158</v>
      </c>
      <c r="H2484" s="155" t="e">
        <f>(#REF!/#REF!)-(#REF!/#REF!)*#REF!</f>
        <v>#REF!</v>
      </c>
      <c r="I2484" s="330">
        <v>210</v>
      </c>
      <c r="J2484" s="330"/>
    </row>
    <row r="2485" spans="1:10">
      <c r="A2485" s="1">
        <v>2365</v>
      </c>
      <c r="B2485" s="1">
        <v>2485</v>
      </c>
      <c r="C2485" s="13" t="s">
        <v>2860</v>
      </c>
      <c r="D2485" s="44" t="s">
        <v>19</v>
      </c>
      <c r="E2485" s="10" t="s">
        <v>4062</v>
      </c>
      <c r="F2485" s="196" t="s">
        <v>13725</v>
      </c>
      <c r="G2485" s="8" t="s">
        <v>1158</v>
      </c>
      <c r="H2485" s="155" t="e">
        <f>(#REF!/#REF!)-(#REF!/#REF!)*#REF!</f>
        <v>#REF!</v>
      </c>
      <c r="I2485" s="330">
        <v>210</v>
      </c>
      <c r="J2485" s="330"/>
    </row>
    <row r="2486" spans="1:10">
      <c r="A2486" s="1">
        <v>2366</v>
      </c>
      <c r="B2486" s="1">
        <v>2486</v>
      </c>
      <c r="C2486" s="13" t="s">
        <v>2860</v>
      </c>
      <c r="D2486" s="44" t="s">
        <v>2714</v>
      </c>
      <c r="E2486" s="10" t="s">
        <v>5689</v>
      </c>
      <c r="F2486" s="196" t="s">
        <v>13717</v>
      </c>
      <c r="G2486" s="8" t="s">
        <v>5686</v>
      </c>
      <c r="H2486" s="155" t="e">
        <f>(#REF!/#REF!)-(#REF!/#REF!)*#REF!</f>
        <v>#REF!</v>
      </c>
      <c r="I2486" s="330">
        <v>177</v>
      </c>
      <c r="J2486" s="330"/>
    </row>
    <row r="2487" spans="1:10">
      <c r="A2487" s="1">
        <v>2367</v>
      </c>
      <c r="B2487" s="1">
        <v>2487</v>
      </c>
      <c r="C2487" s="13" t="s">
        <v>2860</v>
      </c>
      <c r="D2487" s="44" t="s">
        <v>5913</v>
      </c>
      <c r="E2487" s="10" t="s">
        <v>5917</v>
      </c>
      <c r="F2487" s="196" t="s">
        <v>13713</v>
      </c>
      <c r="G2487" s="8" t="s">
        <v>5914</v>
      </c>
      <c r="H2487" s="155" t="e">
        <f>(#REF!/#REF!)-(#REF!/#REF!)*#REF!</f>
        <v>#REF!</v>
      </c>
      <c r="I2487" s="330">
        <v>130</v>
      </c>
      <c r="J2487" s="330"/>
    </row>
    <row r="2488" spans="1:10">
      <c r="A2488" s="1">
        <v>2368</v>
      </c>
      <c r="B2488" s="1">
        <v>2488</v>
      </c>
      <c r="C2488" s="61" t="s">
        <v>2954</v>
      </c>
      <c r="D2488" s="44" t="s">
        <v>2714</v>
      </c>
      <c r="E2488" s="10" t="s">
        <v>268</v>
      </c>
      <c r="F2488" s="196" t="s">
        <v>13704</v>
      </c>
      <c r="G2488" s="8" t="s">
        <v>2713</v>
      </c>
      <c r="H2488" s="155" t="e">
        <f>(#REF!/#REF!)-(#REF!/#REF!)*#REF!</f>
        <v>#REF!</v>
      </c>
      <c r="I2488" s="330">
        <v>170</v>
      </c>
      <c r="J2488" s="330"/>
    </row>
    <row r="2489" spans="1:10">
      <c r="A2489" s="1">
        <v>2369</v>
      </c>
      <c r="B2489" s="1">
        <v>2489</v>
      </c>
      <c r="C2489" s="61" t="s">
        <v>2954</v>
      </c>
      <c r="D2489" s="116" t="s">
        <v>1165</v>
      </c>
      <c r="E2489" s="11" t="s">
        <v>3994</v>
      </c>
      <c r="F2489" s="198" t="s">
        <v>13724</v>
      </c>
      <c r="G2489" s="12" t="s">
        <v>284</v>
      </c>
      <c r="H2489" s="155" t="e">
        <f>(#REF!/#REF!)-(#REF!/#REF!)*#REF!</f>
        <v>#REF!</v>
      </c>
      <c r="I2489" s="330">
        <v>155</v>
      </c>
      <c r="J2489" s="330"/>
    </row>
    <row r="2490" spans="1:10">
      <c r="A2490" s="1">
        <v>2370</v>
      </c>
      <c r="B2490" s="1">
        <v>2490</v>
      </c>
      <c r="C2490" s="61" t="s">
        <v>2954</v>
      </c>
      <c r="D2490" s="116" t="s">
        <v>3089</v>
      </c>
      <c r="E2490" s="11" t="s">
        <v>3404</v>
      </c>
      <c r="F2490" s="198" t="s">
        <v>13724</v>
      </c>
      <c r="G2490" s="12" t="s">
        <v>284</v>
      </c>
      <c r="H2490" s="155" t="e">
        <f>(#REF!/#REF!)-(#REF!/#REF!)*#REF!</f>
        <v>#REF!</v>
      </c>
      <c r="I2490" s="330">
        <v>155</v>
      </c>
      <c r="J2490" s="330"/>
    </row>
    <row r="2491" spans="1:10">
      <c r="A2491" s="1">
        <v>2371</v>
      </c>
      <c r="B2491" s="1">
        <v>2491</v>
      </c>
      <c r="C2491" s="13" t="s">
        <v>2954</v>
      </c>
      <c r="D2491" s="44" t="s">
        <v>3090</v>
      </c>
      <c r="E2491" s="10" t="s">
        <v>4837</v>
      </c>
      <c r="F2491" s="196" t="s">
        <v>13725</v>
      </c>
      <c r="G2491" s="8" t="s">
        <v>1158</v>
      </c>
      <c r="H2491" s="155" t="e">
        <f>(#REF!/#REF!)-(#REF!/#REF!)*#REF!</f>
        <v>#REF!</v>
      </c>
      <c r="I2491" s="330">
        <v>210</v>
      </c>
      <c r="J2491" s="330"/>
    </row>
    <row r="2492" spans="1:10">
      <c r="A2492" s="1">
        <v>2372</v>
      </c>
      <c r="B2492" s="1">
        <v>2492</v>
      </c>
      <c r="C2492" s="13" t="s">
        <v>2954</v>
      </c>
      <c r="D2492" s="44" t="s">
        <v>19</v>
      </c>
      <c r="E2492" s="10" t="s">
        <v>4062</v>
      </c>
      <c r="F2492" s="196" t="s">
        <v>13725</v>
      </c>
      <c r="G2492" s="8" t="s">
        <v>1158</v>
      </c>
      <c r="H2492" s="155" t="e">
        <f>(#REF!/#REF!)-(#REF!/#REF!)*#REF!</f>
        <v>#REF!</v>
      </c>
      <c r="I2492" s="330">
        <v>210</v>
      </c>
      <c r="J2492" s="330"/>
    </row>
    <row r="2493" spans="1:10">
      <c r="A2493" s="1">
        <v>2373</v>
      </c>
      <c r="B2493" s="1">
        <v>2493</v>
      </c>
      <c r="C2493" s="13" t="s">
        <v>2954</v>
      </c>
      <c r="D2493" s="44" t="s">
        <v>5687</v>
      </c>
      <c r="E2493" s="10" t="s">
        <v>5688</v>
      </c>
      <c r="F2493" s="196" t="s">
        <v>13717</v>
      </c>
      <c r="G2493" s="8" t="s">
        <v>5686</v>
      </c>
      <c r="H2493" s="155" t="e">
        <f>(#REF!/#REF!)-(#REF!/#REF!)*#REF!</f>
        <v>#REF!</v>
      </c>
      <c r="I2493" s="330">
        <v>177</v>
      </c>
      <c r="J2493" s="330"/>
    </row>
    <row r="2494" spans="1:10">
      <c r="A2494" s="1">
        <v>2374</v>
      </c>
      <c r="B2494" s="1">
        <v>2494</v>
      </c>
      <c r="C2494" s="13" t="s">
        <v>2954</v>
      </c>
      <c r="D2494" s="44" t="s">
        <v>2714</v>
      </c>
      <c r="E2494" s="10" t="s">
        <v>5689</v>
      </c>
      <c r="F2494" s="196" t="s">
        <v>13717</v>
      </c>
      <c r="G2494" s="8" t="s">
        <v>5686</v>
      </c>
      <c r="H2494" s="155" t="e">
        <f>(#REF!/#REF!)-(#REF!/#REF!)*#REF!</f>
        <v>#REF!</v>
      </c>
      <c r="I2494" s="330">
        <v>177</v>
      </c>
      <c r="J2494" s="330"/>
    </row>
    <row r="2495" spans="1:10">
      <c r="A2495" s="1">
        <v>2375</v>
      </c>
      <c r="B2495" s="1">
        <v>2495</v>
      </c>
      <c r="C2495" s="13" t="s">
        <v>2954</v>
      </c>
      <c r="D2495" s="44" t="s">
        <v>5687</v>
      </c>
      <c r="E2495" s="10" t="s">
        <v>5917</v>
      </c>
      <c r="F2495" s="196" t="s">
        <v>13713</v>
      </c>
      <c r="G2495" s="8" t="s">
        <v>5914</v>
      </c>
      <c r="H2495" s="155" t="e">
        <f>(#REF!/#REF!)-(#REF!/#REF!)*#REF!</f>
        <v>#REF!</v>
      </c>
      <c r="I2495" s="330">
        <v>130</v>
      </c>
      <c r="J2495" s="330"/>
    </row>
    <row r="2496" spans="1:10">
      <c r="A2496" s="1">
        <v>2376</v>
      </c>
      <c r="B2496" s="1">
        <v>2496</v>
      </c>
      <c r="C2496" s="13" t="s">
        <v>2954</v>
      </c>
      <c r="D2496" s="44" t="s">
        <v>6363</v>
      </c>
      <c r="E2496" s="10" t="s">
        <v>6103</v>
      </c>
      <c r="F2496" s="196" t="s">
        <v>13723</v>
      </c>
      <c r="G2496" s="8" t="s">
        <v>6364</v>
      </c>
      <c r="H2496" s="155" t="e">
        <f>(#REF!/#REF!)-(#REF!/#REF!)*#REF!</f>
        <v>#REF!</v>
      </c>
      <c r="I2496" s="330">
        <v>165</v>
      </c>
      <c r="J2496" s="330"/>
    </row>
    <row r="2497" spans="1:10">
      <c r="A2497" s="1">
        <v>2377</v>
      </c>
      <c r="B2497" s="1">
        <v>2497</v>
      </c>
      <c r="C2497" s="13" t="s">
        <v>2954</v>
      </c>
      <c r="D2497" s="44" t="s">
        <v>6363</v>
      </c>
      <c r="E2497" s="10" t="s">
        <v>6369</v>
      </c>
      <c r="F2497" s="196" t="s">
        <v>13727</v>
      </c>
      <c r="G2497" s="8" t="s">
        <v>6367</v>
      </c>
      <c r="H2497" s="155" t="e">
        <f>(#REF!/#REF!)-(#REF!/#REF!)*#REF!</f>
        <v>#REF!</v>
      </c>
      <c r="I2497" s="330">
        <v>170</v>
      </c>
      <c r="J2497" s="330"/>
    </row>
    <row r="2498" spans="1:10">
      <c r="A2498" s="1">
        <v>2378</v>
      </c>
      <c r="B2498" s="1">
        <v>2498</v>
      </c>
      <c r="C2498" s="13" t="s">
        <v>4637</v>
      </c>
      <c r="D2498" s="44" t="s">
        <v>2258</v>
      </c>
      <c r="E2498" s="10" t="s">
        <v>832</v>
      </c>
      <c r="F2498" s="196" t="s">
        <v>13718</v>
      </c>
      <c r="G2498" s="8" t="s">
        <v>2256</v>
      </c>
      <c r="H2498" s="155" t="e">
        <f>(#REF!/#REF!)-(#REF!/#REF!)*#REF!</f>
        <v>#REF!</v>
      </c>
      <c r="I2498" s="330">
        <v>120</v>
      </c>
      <c r="J2498" s="330"/>
    </row>
    <row r="2499" spans="1:10">
      <c r="A2499" s="1">
        <v>2379</v>
      </c>
      <c r="B2499" s="1">
        <v>2499</v>
      </c>
      <c r="C2499" s="13" t="s">
        <v>4637</v>
      </c>
      <c r="D2499" s="44" t="s">
        <v>3091</v>
      </c>
      <c r="E2499" s="10" t="s">
        <v>1039</v>
      </c>
      <c r="F2499" s="196" t="s">
        <v>13718</v>
      </c>
      <c r="G2499" s="8" t="s">
        <v>2256</v>
      </c>
      <c r="H2499" s="155" t="e">
        <f>(#REF!/#REF!)-(#REF!/#REF!)*#REF!</f>
        <v>#REF!</v>
      </c>
      <c r="I2499" s="330">
        <v>120</v>
      </c>
      <c r="J2499" s="330"/>
    </row>
    <row r="2500" spans="1:10">
      <c r="A2500" s="1">
        <v>2380</v>
      </c>
      <c r="B2500" s="1">
        <v>2500</v>
      </c>
      <c r="C2500" s="13" t="s">
        <v>4637</v>
      </c>
      <c r="D2500" s="44" t="s">
        <v>10889</v>
      </c>
      <c r="E2500" s="10" t="s">
        <v>5640</v>
      </c>
      <c r="F2500" s="196" t="s">
        <v>16010</v>
      </c>
      <c r="G2500" s="8" t="s">
        <v>10887</v>
      </c>
      <c r="H2500" s="155" t="e">
        <f>(#REF!/#REF!)-(#REF!/#REF!)*#REF!</f>
        <v>#REF!</v>
      </c>
      <c r="I2500" s="206">
        <v>35</v>
      </c>
      <c r="J2500" s="330"/>
    </row>
    <row r="2501" spans="1:10">
      <c r="A2501" s="1">
        <v>2381</v>
      </c>
      <c r="B2501" s="1">
        <v>2501</v>
      </c>
      <c r="C2501" s="13" t="s">
        <v>4637</v>
      </c>
      <c r="D2501" s="44" t="s">
        <v>5683</v>
      </c>
      <c r="E2501" s="10" t="s">
        <v>975</v>
      </c>
      <c r="F2501" s="196" t="s">
        <v>13717</v>
      </c>
      <c r="G2501" s="8" t="s">
        <v>5686</v>
      </c>
      <c r="H2501" s="155" t="e">
        <f>(#REF!/#REF!)-(#REF!/#REF!)*#REF!</f>
        <v>#REF!</v>
      </c>
      <c r="I2501" s="330">
        <v>177</v>
      </c>
      <c r="J2501" s="330"/>
    </row>
    <row r="2502" spans="1:10">
      <c r="A2502" s="1">
        <v>2382</v>
      </c>
      <c r="B2502" s="1">
        <v>2502</v>
      </c>
      <c r="C2502" s="13" t="s">
        <v>4343</v>
      </c>
      <c r="D2502" s="44" t="s">
        <v>3092</v>
      </c>
      <c r="E2502" s="10" t="s">
        <v>4842</v>
      </c>
      <c r="F2502" s="196" t="s">
        <v>13718</v>
      </c>
      <c r="G2502" s="8" t="s">
        <v>2256</v>
      </c>
      <c r="H2502" s="155" t="e">
        <f>(#REF!/#REF!)-(#REF!/#REF!)*#REF!</f>
        <v>#REF!</v>
      </c>
      <c r="I2502" s="330">
        <v>120</v>
      </c>
      <c r="J2502" s="330"/>
    </row>
    <row r="2503" spans="1:10">
      <c r="A2503" s="1">
        <v>2383</v>
      </c>
      <c r="B2503" s="1">
        <v>2503</v>
      </c>
      <c r="C2503" s="13" t="s">
        <v>4343</v>
      </c>
      <c r="D2503" s="44" t="s">
        <v>2182</v>
      </c>
      <c r="E2503" s="10" t="s">
        <v>5640</v>
      </c>
      <c r="F2503" s="196" t="s">
        <v>16010</v>
      </c>
      <c r="G2503" s="8" t="s">
        <v>10887</v>
      </c>
      <c r="H2503" s="155" t="e">
        <f>(#REF!/#REF!)-(#REF!/#REF!)*#REF!</f>
        <v>#REF!</v>
      </c>
      <c r="I2503" s="206">
        <v>35</v>
      </c>
      <c r="J2503" s="330"/>
    </row>
    <row r="2504" spans="1:10">
      <c r="A2504" s="1">
        <v>2384</v>
      </c>
      <c r="B2504" s="1">
        <v>2504</v>
      </c>
      <c r="C2504" s="13" t="s">
        <v>2948</v>
      </c>
      <c r="D2504" s="44" t="s">
        <v>3092</v>
      </c>
      <c r="E2504" s="10" t="s">
        <v>4842</v>
      </c>
      <c r="F2504" s="196" t="s">
        <v>13718</v>
      </c>
      <c r="G2504" s="8" t="s">
        <v>2256</v>
      </c>
      <c r="H2504" s="155" t="e">
        <f>(#REF!/#REF!)-(#REF!/#REF!)*#REF!</f>
        <v>#REF!</v>
      </c>
      <c r="I2504" s="330">
        <v>120</v>
      </c>
      <c r="J2504" s="330"/>
    </row>
    <row r="2505" spans="1:10">
      <c r="A2505" s="1">
        <v>2385</v>
      </c>
      <c r="B2505" s="1">
        <v>2505</v>
      </c>
      <c r="C2505" s="13" t="s">
        <v>768</v>
      </c>
      <c r="D2505" s="44" t="s">
        <v>3093</v>
      </c>
      <c r="E2505" s="10" t="s">
        <v>1039</v>
      </c>
      <c r="F2505" s="196" t="s">
        <v>13718</v>
      </c>
      <c r="G2505" s="8" t="s">
        <v>2256</v>
      </c>
      <c r="H2505" s="155" t="e">
        <f>(#REF!/#REF!)-(#REF!/#REF!)*#REF!</f>
        <v>#REF!</v>
      </c>
      <c r="I2505" s="330">
        <v>120</v>
      </c>
      <c r="J2505" s="330"/>
    </row>
    <row r="2506" spans="1:10">
      <c r="A2506" s="1">
        <v>2386</v>
      </c>
      <c r="B2506" s="1">
        <v>2506</v>
      </c>
      <c r="C2506" s="13" t="s">
        <v>768</v>
      </c>
      <c r="D2506" s="44" t="s">
        <v>4439</v>
      </c>
      <c r="E2506" s="10" t="s">
        <v>5034</v>
      </c>
      <c r="F2506" s="196" t="s">
        <v>13743</v>
      </c>
      <c r="G2506" s="8" t="s">
        <v>3088</v>
      </c>
      <c r="H2506" s="155" t="e">
        <f>(#REF!/#REF!)-(#REF!/#REF!)*#REF!</f>
        <v>#REF!</v>
      </c>
      <c r="I2506" s="330">
        <v>160</v>
      </c>
      <c r="J2506" s="330"/>
    </row>
    <row r="2507" spans="1:10">
      <c r="A2507" s="1">
        <v>2387</v>
      </c>
      <c r="B2507" s="1">
        <v>2507</v>
      </c>
      <c r="C2507" s="13" t="s">
        <v>768</v>
      </c>
      <c r="D2507" s="44" t="s">
        <v>3094</v>
      </c>
      <c r="E2507" s="10" t="s">
        <v>4837</v>
      </c>
      <c r="F2507" s="196" t="s">
        <v>13741</v>
      </c>
      <c r="G2507" s="8" t="s">
        <v>3871</v>
      </c>
      <c r="H2507" s="155" t="e">
        <f>(#REF!/#REF!)-(#REF!/#REF!)*#REF!</f>
        <v>#REF!</v>
      </c>
      <c r="I2507" s="330">
        <v>170</v>
      </c>
      <c r="J2507" s="330"/>
    </row>
    <row r="2508" spans="1:10">
      <c r="A2508" s="1">
        <v>2388</v>
      </c>
      <c r="B2508" s="1">
        <v>2508</v>
      </c>
      <c r="C2508" s="13" t="s">
        <v>768</v>
      </c>
      <c r="D2508" s="44" t="s">
        <v>3094</v>
      </c>
      <c r="E2508" s="10" t="s">
        <v>1177</v>
      </c>
      <c r="F2508" s="196" t="s">
        <v>13747</v>
      </c>
      <c r="G2508" s="8" t="s">
        <v>1596</v>
      </c>
      <c r="H2508" s="155" t="e">
        <f>(#REF!/#REF!)-(#REF!/#REF!)*#REF!</f>
        <v>#REF!</v>
      </c>
      <c r="I2508" s="330">
        <v>155</v>
      </c>
      <c r="J2508" s="330"/>
    </row>
    <row r="2509" spans="1:10">
      <c r="A2509" s="1">
        <v>2389</v>
      </c>
      <c r="B2509" s="1">
        <v>2509</v>
      </c>
      <c r="C2509" s="13" t="s">
        <v>2087</v>
      </c>
      <c r="D2509" s="44" t="s">
        <v>3092</v>
      </c>
      <c r="E2509" s="10" t="s">
        <v>2950</v>
      </c>
      <c r="F2509" s="196" t="s">
        <v>13718</v>
      </c>
      <c r="G2509" s="8" t="s">
        <v>2256</v>
      </c>
      <c r="H2509" s="155" t="e">
        <f>(#REF!/#REF!)-(#REF!/#REF!)*#REF!</f>
        <v>#REF!</v>
      </c>
      <c r="I2509" s="330">
        <v>120</v>
      </c>
      <c r="J2509" s="330"/>
    </row>
    <row r="2510" spans="1:10">
      <c r="A2510" s="1">
        <v>2390</v>
      </c>
      <c r="B2510" s="1">
        <v>2510</v>
      </c>
      <c r="C2510" s="13" t="s">
        <v>2087</v>
      </c>
      <c r="D2510" s="44" t="s">
        <v>1590</v>
      </c>
      <c r="E2510" s="10" t="s">
        <v>4837</v>
      </c>
      <c r="F2510" s="196" t="s">
        <v>13741</v>
      </c>
      <c r="G2510" s="8" t="s">
        <v>3871</v>
      </c>
      <c r="H2510" s="155" t="e">
        <f>(#REF!/#REF!)-(#REF!/#REF!)*#REF!</f>
        <v>#REF!</v>
      </c>
      <c r="I2510" s="330">
        <v>170</v>
      </c>
      <c r="J2510" s="330"/>
    </row>
    <row r="2511" spans="1:10">
      <c r="A2511" s="1">
        <v>2391</v>
      </c>
      <c r="B2511" s="1">
        <v>2511</v>
      </c>
      <c r="C2511" s="13" t="s">
        <v>2087</v>
      </c>
      <c r="D2511" s="44" t="s">
        <v>1590</v>
      </c>
      <c r="E2511" s="10" t="s">
        <v>4837</v>
      </c>
      <c r="F2511" s="196" t="s">
        <v>13743</v>
      </c>
      <c r="G2511" s="8" t="s">
        <v>3088</v>
      </c>
      <c r="H2511" s="155" t="e">
        <f>(#REF!/#REF!)-(#REF!/#REF!)*#REF!</f>
        <v>#REF!</v>
      </c>
      <c r="I2511" s="330">
        <v>160</v>
      </c>
      <c r="J2511" s="330"/>
    </row>
    <row r="2512" spans="1:10">
      <c r="A2512" s="1">
        <v>2392</v>
      </c>
      <c r="B2512" s="1">
        <v>2512</v>
      </c>
      <c r="C2512" s="13" t="s">
        <v>3095</v>
      </c>
      <c r="D2512" s="44" t="s">
        <v>3087</v>
      </c>
      <c r="E2512" s="11" t="s">
        <v>1255</v>
      </c>
      <c r="F2512" s="198" t="s">
        <v>13748</v>
      </c>
      <c r="G2512" s="12" t="s">
        <v>1256</v>
      </c>
      <c r="H2512" s="155" t="e">
        <f>(#REF!/#REF!)-(#REF!/#REF!)*#REF!</f>
        <v>#REF!</v>
      </c>
      <c r="I2512" s="330">
        <v>170</v>
      </c>
      <c r="J2512" s="330"/>
    </row>
    <row r="2513" spans="1:10">
      <c r="A2513" s="1">
        <v>2393</v>
      </c>
      <c r="B2513" s="1">
        <v>2513</v>
      </c>
      <c r="C2513" s="13" t="s">
        <v>3096</v>
      </c>
      <c r="D2513" s="44" t="s">
        <v>2522</v>
      </c>
      <c r="E2513" s="11" t="s">
        <v>1255</v>
      </c>
      <c r="F2513" s="198" t="s">
        <v>13748</v>
      </c>
      <c r="G2513" s="12" t="s">
        <v>1256</v>
      </c>
      <c r="H2513" s="155" t="e">
        <f>(#REF!/#REF!)-(#REF!/#REF!)*#REF!</f>
        <v>#REF!</v>
      </c>
      <c r="I2513" s="330">
        <v>170</v>
      </c>
      <c r="J2513" s="330"/>
    </row>
    <row r="2514" spans="1:10">
      <c r="A2514" s="1">
        <v>2394</v>
      </c>
      <c r="B2514" s="1">
        <v>2514</v>
      </c>
      <c r="C2514" s="13" t="s">
        <v>499</v>
      </c>
      <c r="D2514" s="44" t="s">
        <v>2522</v>
      </c>
      <c r="E2514" s="11" t="s">
        <v>1255</v>
      </c>
      <c r="F2514" s="198" t="s">
        <v>13748</v>
      </c>
      <c r="G2514" s="12" t="s">
        <v>1256</v>
      </c>
      <c r="H2514" s="155" t="e">
        <f>(#REF!/#REF!)-(#REF!/#REF!)*#REF!</f>
        <v>#REF!</v>
      </c>
      <c r="I2514" s="330">
        <v>170</v>
      </c>
      <c r="J2514" s="330"/>
    </row>
    <row r="2515" spans="1:10">
      <c r="A2515" s="1">
        <v>2395</v>
      </c>
      <c r="B2515" s="1">
        <v>2515</v>
      </c>
      <c r="C2515" s="13" t="s">
        <v>629</v>
      </c>
      <c r="D2515" s="44" t="s">
        <v>3087</v>
      </c>
      <c r="E2515" s="10" t="s">
        <v>2937</v>
      </c>
      <c r="F2515" s="196" t="s">
        <v>13747</v>
      </c>
      <c r="G2515" s="8" t="s">
        <v>3119</v>
      </c>
      <c r="H2515" s="155" t="e">
        <f>(#REF!/#REF!)-(#REF!/#REF!)*#REF!</f>
        <v>#REF!</v>
      </c>
      <c r="I2515" s="330">
        <v>155</v>
      </c>
      <c r="J2515" s="330"/>
    </row>
    <row r="2516" spans="1:10">
      <c r="A2516" s="1">
        <v>2396</v>
      </c>
      <c r="B2516" s="1">
        <v>2516</v>
      </c>
      <c r="C2516" s="13" t="s">
        <v>3120</v>
      </c>
      <c r="D2516" s="44" t="s">
        <v>3087</v>
      </c>
      <c r="E2516" s="10" t="s">
        <v>5034</v>
      </c>
      <c r="F2516" s="196" t="s">
        <v>13743</v>
      </c>
      <c r="G2516" s="8" t="s">
        <v>3088</v>
      </c>
      <c r="H2516" s="155" t="e">
        <f>(#REF!/#REF!)-(#REF!/#REF!)*#REF!</f>
        <v>#REF!</v>
      </c>
      <c r="I2516" s="330">
        <v>160</v>
      </c>
      <c r="J2516" s="330"/>
    </row>
    <row r="2517" spans="1:10">
      <c r="A2517" s="1">
        <v>2397</v>
      </c>
      <c r="B2517" s="1">
        <v>2517</v>
      </c>
      <c r="C2517" s="13" t="s">
        <v>246</v>
      </c>
      <c r="D2517" s="44" t="s">
        <v>2182</v>
      </c>
      <c r="E2517" s="10" t="s">
        <v>5640</v>
      </c>
      <c r="F2517" s="196" t="s">
        <v>16010</v>
      </c>
      <c r="G2517" s="8" t="s">
        <v>10887</v>
      </c>
      <c r="H2517" s="155" t="e">
        <f>(#REF!/#REF!)-(#REF!/#REF!)*#REF!</f>
        <v>#REF!</v>
      </c>
      <c r="I2517" s="206">
        <v>35</v>
      </c>
      <c r="J2517" s="330"/>
    </row>
    <row r="2518" spans="1:10" ht="14.25">
      <c r="A2518" s="1">
        <v>2398</v>
      </c>
      <c r="B2518" s="1">
        <v>2518</v>
      </c>
      <c r="C2518" s="52" t="s">
        <v>3121</v>
      </c>
      <c r="D2518" s="44"/>
      <c r="E2518" s="9"/>
      <c r="F2518" s="196"/>
      <c r="G2518" s="8"/>
      <c r="H2518" s="155"/>
      <c r="J2518" s="330"/>
    </row>
    <row r="2519" spans="1:10">
      <c r="A2519" s="1">
        <v>2399</v>
      </c>
      <c r="B2519" s="1">
        <v>2519</v>
      </c>
      <c r="C2519" s="13" t="s">
        <v>2954</v>
      </c>
      <c r="D2519" s="44" t="s">
        <v>3122</v>
      </c>
      <c r="E2519" s="10" t="s">
        <v>3123</v>
      </c>
      <c r="F2519" s="196" t="s">
        <v>13725</v>
      </c>
      <c r="G2519" s="8" t="s">
        <v>1158</v>
      </c>
      <c r="H2519" s="155" t="e">
        <f>(#REF!/#REF!)-(#REF!/#REF!)*#REF!</f>
        <v>#REF!</v>
      </c>
      <c r="I2519" s="330">
        <v>210</v>
      </c>
      <c r="J2519" s="330"/>
    </row>
    <row r="2520" spans="1:10">
      <c r="A2520" s="1">
        <v>2400</v>
      </c>
      <c r="B2520" s="1">
        <v>2520</v>
      </c>
      <c r="C2520" s="13" t="s">
        <v>2954</v>
      </c>
      <c r="D2520" s="44" t="s">
        <v>3122</v>
      </c>
      <c r="E2520" s="10" t="s">
        <v>5688</v>
      </c>
      <c r="F2520" s="196" t="s">
        <v>13717</v>
      </c>
      <c r="G2520" s="8" t="s">
        <v>5686</v>
      </c>
      <c r="H2520" s="155" t="e">
        <f>(#REF!/#REF!)-(#REF!/#REF!)*#REF!</f>
        <v>#REF!</v>
      </c>
      <c r="I2520" s="330">
        <v>177</v>
      </c>
      <c r="J2520" s="330"/>
    </row>
    <row r="2521" spans="1:10">
      <c r="A2521" s="1">
        <v>2401</v>
      </c>
      <c r="B2521" s="1">
        <v>2521</v>
      </c>
      <c r="C2521" s="13" t="s">
        <v>2954</v>
      </c>
      <c r="D2521" s="44" t="s">
        <v>5915</v>
      </c>
      <c r="E2521" s="10" t="s">
        <v>5918</v>
      </c>
      <c r="F2521" s="196" t="s">
        <v>13713</v>
      </c>
      <c r="G2521" s="8" t="s">
        <v>5914</v>
      </c>
      <c r="H2521" s="155" t="e">
        <f>(#REF!/#REF!)-(#REF!/#REF!)*#REF!</f>
        <v>#REF!</v>
      </c>
      <c r="I2521" s="330">
        <v>130</v>
      </c>
      <c r="J2521" s="330"/>
    </row>
    <row r="2522" spans="1:10">
      <c r="A2522" s="1">
        <v>2402</v>
      </c>
      <c r="B2522" s="1">
        <v>2522</v>
      </c>
      <c r="C2522" s="13" t="s">
        <v>2954</v>
      </c>
      <c r="D2522" s="44" t="s">
        <v>6366</v>
      </c>
      <c r="E2522" s="10" t="s">
        <v>3838</v>
      </c>
      <c r="F2522" s="196" t="s">
        <v>13723</v>
      </c>
      <c r="G2522" s="8" t="s">
        <v>6364</v>
      </c>
      <c r="H2522" s="155" t="e">
        <f>(#REF!/#REF!)-(#REF!/#REF!)*#REF!</f>
        <v>#REF!</v>
      </c>
      <c r="I2522" s="330">
        <v>165</v>
      </c>
      <c r="J2522" s="330"/>
    </row>
    <row r="2523" spans="1:10">
      <c r="A2523" s="1">
        <v>2403</v>
      </c>
      <c r="B2523" s="1">
        <v>2523</v>
      </c>
      <c r="C2523" s="13" t="s">
        <v>3095</v>
      </c>
      <c r="D2523" s="44" t="s">
        <v>3087</v>
      </c>
      <c r="E2523" s="11" t="s">
        <v>1255</v>
      </c>
      <c r="F2523" s="198" t="s">
        <v>13748</v>
      </c>
      <c r="G2523" s="12" t="s">
        <v>1256</v>
      </c>
      <c r="H2523" s="155" t="e">
        <f>(#REF!/#REF!)-(#REF!/#REF!)*#REF!</f>
        <v>#REF!</v>
      </c>
      <c r="I2523" s="330">
        <v>170</v>
      </c>
      <c r="J2523" s="330"/>
    </row>
    <row r="2524" spans="1:10">
      <c r="A2524" s="1">
        <v>2404</v>
      </c>
      <c r="B2524" s="1">
        <v>2524</v>
      </c>
      <c r="C2524" s="13" t="s">
        <v>768</v>
      </c>
      <c r="D2524" s="44" t="s">
        <v>3294</v>
      </c>
      <c r="E2524" s="10" t="s">
        <v>1595</v>
      </c>
      <c r="F2524" s="196" t="s">
        <v>13747</v>
      </c>
      <c r="G2524" s="8" t="s">
        <v>1596</v>
      </c>
      <c r="H2524" s="155" t="e">
        <f>(#REF!/#REF!)-(#REF!/#REF!)*#REF!</f>
        <v>#REF!</v>
      </c>
      <c r="I2524" s="330">
        <v>155</v>
      </c>
      <c r="J2524" s="330"/>
    </row>
    <row r="2525" spans="1:10">
      <c r="A2525" s="1">
        <v>2405</v>
      </c>
      <c r="B2525" s="1">
        <v>2525</v>
      </c>
      <c r="C2525" s="13" t="s">
        <v>768</v>
      </c>
      <c r="D2525" s="44" t="s">
        <v>4439</v>
      </c>
      <c r="E2525" s="10" t="s">
        <v>3124</v>
      </c>
      <c r="F2525" s="196" t="s">
        <v>13741</v>
      </c>
      <c r="G2525" s="8" t="s">
        <v>3871</v>
      </c>
      <c r="H2525" s="155" t="e">
        <f>(#REF!/#REF!)-(#REF!/#REF!)*#REF!</f>
        <v>#REF!</v>
      </c>
      <c r="I2525" s="330">
        <v>170</v>
      </c>
      <c r="J2525" s="330"/>
    </row>
    <row r="2526" spans="1:10">
      <c r="A2526" s="1">
        <v>2406</v>
      </c>
      <c r="B2526" s="1">
        <v>2526</v>
      </c>
      <c r="C2526" s="13" t="s">
        <v>2087</v>
      </c>
      <c r="D2526" s="44" t="s">
        <v>1590</v>
      </c>
      <c r="E2526" s="10" t="s">
        <v>1595</v>
      </c>
      <c r="F2526" s="196" t="s">
        <v>13747</v>
      </c>
      <c r="G2526" s="8" t="s">
        <v>1596</v>
      </c>
      <c r="H2526" s="155" t="e">
        <f>(#REF!/#REF!)-(#REF!/#REF!)*#REF!</f>
        <v>#REF!</v>
      </c>
      <c r="I2526" s="330">
        <v>155</v>
      </c>
      <c r="J2526" s="330"/>
    </row>
    <row r="2527" spans="1:10">
      <c r="A2527" s="1">
        <v>2407</v>
      </c>
      <c r="B2527" s="1">
        <v>2527</v>
      </c>
      <c r="C2527" s="13" t="s">
        <v>2087</v>
      </c>
      <c r="D2527" s="44" t="s">
        <v>1590</v>
      </c>
      <c r="E2527" s="10" t="s">
        <v>3124</v>
      </c>
      <c r="F2527" s="196" t="s">
        <v>13741</v>
      </c>
      <c r="G2527" s="8" t="s">
        <v>3871</v>
      </c>
      <c r="H2527" s="155" t="e">
        <f>(#REF!/#REF!)-(#REF!/#REF!)*#REF!</f>
        <v>#REF!</v>
      </c>
      <c r="I2527" s="330">
        <v>170</v>
      </c>
      <c r="J2527" s="330"/>
    </row>
    <row r="2528" spans="1:10">
      <c r="A2528" s="1">
        <v>2408</v>
      </c>
      <c r="B2528" s="1">
        <v>2528</v>
      </c>
      <c r="C2528" s="13" t="s">
        <v>2087</v>
      </c>
      <c r="D2528" s="44" t="s">
        <v>3193</v>
      </c>
      <c r="E2528" s="10" t="s">
        <v>3194</v>
      </c>
      <c r="F2528" s="196" t="s">
        <v>13729</v>
      </c>
      <c r="G2528" s="8" t="s">
        <v>4276</v>
      </c>
      <c r="H2528" s="155" t="e">
        <f>(#REF!/#REF!)-(#REF!/#REF!)*#REF!</f>
        <v>#REF!</v>
      </c>
      <c r="I2528" s="330">
        <v>973</v>
      </c>
      <c r="J2528" s="330"/>
    </row>
    <row r="2529" spans="1:10">
      <c r="A2529" s="1">
        <v>2409</v>
      </c>
      <c r="B2529" s="1">
        <v>2529</v>
      </c>
      <c r="C2529" s="13" t="s">
        <v>630</v>
      </c>
      <c r="D2529" s="44" t="s">
        <v>3087</v>
      </c>
      <c r="E2529" s="10" t="s">
        <v>4774</v>
      </c>
      <c r="F2529" s="196" t="s">
        <v>13747</v>
      </c>
      <c r="G2529" s="8" t="s">
        <v>1596</v>
      </c>
      <c r="H2529" s="155" t="e">
        <f>(#REF!/#REF!)-(#REF!/#REF!)*#REF!</f>
        <v>#REF!</v>
      </c>
      <c r="I2529" s="330">
        <v>155</v>
      </c>
      <c r="J2529" s="330"/>
    </row>
    <row r="2530" spans="1:10">
      <c r="A2530" s="1">
        <v>2410</v>
      </c>
      <c r="B2530" s="1">
        <v>2530</v>
      </c>
      <c r="C2530" s="13" t="s">
        <v>499</v>
      </c>
      <c r="D2530" s="44" t="s">
        <v>2522</v>
      </c>
      <c r="E2530" s="11" t="s">
        <v>1255</v>
      </c>
      <c r="F2530" s="198" t="s">
        <v>13748</v>
      </c>
      <c r="G2530" s="12" t="s">
        <v>1256</v>
      </c>
      <c r="H2530" s="155" t="e">
        <f>(#REF!/#REF!)-(#REF!/#REF!)*#REF!</f>
        <v>#REF!</v>
      </c>
      <c r="I2530" s="330">
        <v>170</v>
      </c>
      <c r="J2530" s="330"/>
    </row>
    <row r="2531" spans="1:10">
      <c r="A2531" s="1">
        <v>2411</v>
      </c>
      <c r="B2531" s="1">
        <v>2531</v>
      </c>
      <c r="C2531" s="13" t="s">
        <v>499</v>
      </c>
      <c r="D2531" s="44" t="s">
        <v>2522</v>
      </c>
      <c r="E2531" s="10" t="s">
        <v>1595</v>
      </c>
      <c r="F2531" s="196" t="s">
        <v>13747</v>
      </c>
      <c r="G2531" s="8" t="s">
        <v>1596</v>
      </c>
      <c r="H2531" s="155" t="e">
        <f>(#REF!/#REF!)-(#REF!/#REF!)*#REF!</f>
        <v>#REF!</v>
      </c>
      <c r="I2531" s="330">
        <v>155</v>
      </c>
      <c r="J2531" s="330"/>
    </row>
    <row r="2532" spans="1:10">
      <c r="A2532" s="1">
        <v>2412</v>
      </c>
      <c r="B2532" s="1">
        <v>2532</v>
      </c>
      <c r="C2532" s="13" t="s">
        <v>499</v>
      </c>
      <c r="D2532" s="44" t="s">
        <v>3087</v>
      </c>
      <c r="E2532" s="10" t="s">
        <v>3124</v>
      </c>
      <c r="F2532" s="196" t="s">
        <v>13741</v>
      </c>
      <c r="G2532" s="8" t="s">
        <v>3871</v>
      </c>
      <c r="H2532" s="155" t="e">
        <f>(#REF!/#REF!)-(#REF!/#REF!)*#REF!</f>
        <v>#REF!</v>
      </c>
      <c r="I2532" s="330">
        <v>170</v>
      </c>
      <c r="J2532" s="330"/>
    </row>
    <row r="2533" spans="1:10">
      <c r="A2533" s="1">
        <v>2413</v>
      </c>
      <c r="B2533" s="1">
        <v>2533</v>
      </c>
      <c r="C2533" s="13" t="s">
        <v>499</v>
      </c>
      <c r="D2533" s="44" t="s">
        <v>3122</v>
      </c>
      <c r="E2533" s="10" t="s">
        <v>3839</v>
      </c>
      <c r="F2533" s="196" t="s">
        <v>13716</v>
      </c>
      <c r="G2533" s="8" t="s">
        <v>5120</v>
      </c>
      <c r="H2533" s="155" t="e">
        <f>(#REF!/#REF!)-(#REF!/#REF!)*#REF!</f>
        <v>#REF!</v>
      </c>
      <c r="I2533" s="330">
        <v>170</v>
      </c>
      <c r="J2533" s="330"/>
    </row>
    <row r="2534" spans="1:10">
      <c r="A2534" s="1">
        <v>2414</v>
      </c>
      <c r="B2534" s="1">
        <v>2534</v>
      </c>
      <c r="C2534" s="13" t="s">
        <v>3096</v>
      </c>
      <c r="D2534" s="44" t="s">
        <v>2522</v>
      </c>
      <c r="E2534" s="11" t="s">
        <v>1255</v>
      </c>
      <c r="F2534" s="198" t="s">
        <v>13748</v>
      </c>
      <c r="G2534" s="12" t="s">
        <v>1256</v>
      </c>
      <c r="H2534" s="155" t="e">
        <f>(#REF!/#REF!)-(#REF!/#REF!)*#REF!</f>
        <v>#REF!</v>
      </c>
      <c r="I2534" s="330">
        <v>170</v>
      </c>
      <c r="J2534" s="330"/>
    </row>
    <row r="2535" spans="1:10">
      <c r="A2535" s="1">
        <v>2415</v>
      </c>
      <c r="B2535" s="1">
        <v>2535</v>
      </c>
      <c r="C2535" s="13" t="s">
        <v>4775</v>
      </c>
      <c r="D2535" s="44" t="s">
        <v>4776</v>
      </c>
      <c r="E2535" s="10" t="s">
        <v>528</v>
      </c>
      <c r="F2535" s="196" t="s">
        <v>13747</v>
      </c>
      <c r="G2535" s="8" t="s">
        <v>1596</v>
      </c>
      <c r="H2535" s="155" t="e">
        <f>(#REF!/#REF!)-(#REF!/#REF!)*#REF!</f>
        <v>#REF!</v>
      </c>
      <c r="I2535" s="330">
        <v>155</v>
      </c>
      <c r="J2535" s="330"/>
    </row>
    <row r="2536" spans="1:10">
      <c r="A2536" s="1">
        <v>2416</v>
      </c>
      <c r="B2536" s="1">
        <v>2536</v>
      </c>
      <c r="C2536" s="13" t="s">
        <v>4775</v>
      </c>
      <c r="D2536" s="44" t="s">
        <v>4776</v>
      </c>
      <c r="E2536" s="10" t="s">
        <v>529</v>
      </c>
      <c r="F2536" s="196" t="s">
        <v>13747</v>
      </c>
      <c r="G2536" s="8" t="s">
        <v>3119</v>
      </c>
      <c r="H2536" s="155" t="e">
        <f>(#REF!/#REF!)-(#REF!/#REF!)*#REF!</f>
        <v>#REF!</v>
      </c>
      <c r="I2536" s="330">
        <v>155</v>
      </c>
      <c r="J2536" s="330"/>
    </row>
    <row r="2537" spans="1:10">
      <c r="A2537" s="1">
        <v>2417</v>
      </c>
      <c r="B2537" s="1">
        <v>2537</v>
      </c>
      <c r="C2537" s="13" t="s">
        <v>3208</v>
      </c>
      <c r="D2537" s="44" t="s">
        <v>3087</v>
      </c>
      <c r="E2537" s="10" t="s">
        <v>3124</v>
      </c>
      <c r="F2537" s="196" t="s">
        <v>13741</v>
      </c>
      <c r="G2537" s="8" t="s">
        <v>3871</v>
      </c>
      <c r="H2537" s="155" t="e">
        <f>(#REF!/#REF!)-(#REF!/#REF!)*#REF!</f>
        <v>#REF!</v>
      </c>
      <c r="I2537" s="330">
        <v>170</v>
      </c>
      <c r="J2537" s="330"/>
    </row>
    <row r="2538" spans="1:10" ht="14.25">
      <c r="A2538" s="1">
        <v>2418</v>
      </c>
      <c r="B2538" s="1">
        <v>2538</v>
      </c>
      <c r="C2538" s="52" t="s">
        <v>4135</v>
      </c>
      <c r="D2538" s="44"/>
      <c r="E2538" s="10"/>
      <c r="F2538" s="196"/>
      <c r="G2538" s="8"/>
      <c r="H2538" s="155"/>
      <c r="J2538" s="330"/>
    </row>
    <row r="2539" spans="1:10">
      <c r="A2539" s="1">
        <v>2419</v>
      </c>
      <c r="B2539" s="1">
        <v>2539</v>
      </c>
      <c r="C2539" s="13" t="s">
        <v>2860</v>
      </c>
      <c r="D2539" s="44" t="s">
        <v>4136</v>
      </c>
      <c r="E2539" s="10" t="s">
        <v>4837</v>
      </c>
      <c r="F2539" s="196" t="s">
        <v>13725</v>
      </c>
      <c r="G2539" s="8" t="s">
        <v>1158</v>
      </c>
      <c r="H2539" s="155" t="e">
        <f>(#REF!/#REF!)-(#REF!/#REF!)*#REF!</f>
        <v>#REF!</v>
      </c>
      <c r="I2539" s="330">
        <v>210</v>
      </c>
      <c r="J2539" s="330"/>
    </row>
    <row r="2540" spans="1:10">
      <c r="A2540" s="1">
        <v>2420</v>
      </c>
      <c r="B2540" s="1">
        <v>2540</v>
      </c>
      <c r="C2540" s="13" t="s">
        <v>5916</v>
      </c>
      <c r="D2540" s="44" t="s">
        <v>4136</v>
      </c>
      <c r="E2540" s="10" t="s">
        <v>423</v>
      </c>
      <c r="F2540" s="196" t="s">
        <v>13713</v>
      </c>
      <c r="G2540" s="8" t="s">
        <v>5914</v>
      </c>
      <c r="H2540" s="155" t="e">
        <f>(#REF!/#REF!)-(#REF!/#REF!)*#REF!</f>
        <v>#REF!</v>
      </c>
      <c r="I2540" s="330">
        <v>130</v>
      </c>
      <c r="J2540" s="330"/>
    </row>
    <row r="2541" spans="1:10">
      <c r="A2541" s="1">
        <v>2421</v>
      </c>
      <c r="B2541" s="1">
        <v>2541</v>
      </c>
      <c r="C2541" s="61" t="s">
        <v>2954</v>
      </c>
      <c r="D2541" s="116" t="s">
        <v>4136</v>
      </c>
      <c r="E2541" s="11" t="s">
        <v>3994</v>
      </c>
      <c r="F2541" s="198" t="s">
        <v>13724</v>
      </c>
      <c r="G2541" s="12" t="s">
        <v>284</v>
      </c>
      <c r="H2541" s="155" t="e">
        <f>(#REF!/#REF!)-(#REF!/#REF!)*#REF!</f>
        <v>#REF!</v>
      </c>
      <c r="I2541" s="330">
        <v>155</v>
      </c>
      <c r="J2541" s="330"/>
    </row>
    <row r="2542" spans="1:10">
      <c r="A2542" s="1">
        <v>2422</v>
      </c>
      <c r="B2542" s="1">
        <v>2542</v>
      </c>
      <c r="C2542" s="61" t="s">
        <v>2954</v>
      </c>
      <c r="D2542" s="116" t="s">
        <v>4136</v>
      </c>
      <c r="E2542" s="11" t="s">
        <v>1122</v>
      </c>
      <c r="F2542" s="198" t="s">
        <v>13717</v>
      </c>
      <c r="G2542" s="12" t="s">
        <v>5686</v>
      </c>
      <c r="H2542" s="155" t="e">
        <f>(#REF!/#REF!)-(#REF!/#REF!)*#REF!</f>
        <v>#REF!</v>
      </c>
      <c r="I2542" s="330">
        <v>177</v>
      </c>
      <c r="J2542" s="330"/>
    </row>
    <row r="2543" spans="1:10">
      <c r="A2543" s="1">
        <v>2423</v>
      </c>
      <c r="B2543" s="1">
        <v>2543</v>
      </c>
      <c r="C2543" s="61"/>
      <c r="D2543" s="116"/>
      <c r="E2543" s="11"/>
      <c r="F2543" s="198"/>
      <c r="G2543" s="12"/>
      <c r="H2543" s="155"/>
      <c r="J2543" s="330"/>
    </row>
    <row r="2544" spans="1:10" ht="14.25">
      <c r="A2544" s="1">
        <v>2424</v>
      </c>
      <c r="B2544" s="1">
        <v>2544</v>
      </c>
      <c r="C2544" s="52">
        <v>626</v>
      </c>
      <c r="D2544" s="44"/>
      <c r="E2544" s="9"/>
      <c r="F2544" s="196"/>
      <c r="G2544" s="8"/>
      <c r="H2544" s="155"/>
      <c r="J2544" s="330"/>
    </row>
    <row r="2545" spans="1:10">
      <c r="A2545" s="1">
        <v>2425</v>
      </c>
      <c r="B2545" s="1">
        <v>2545</v>
      </c>
      <c r="C2545" s="13" t="s">
        <v>3969</v>
      </c>
      <c r="D2545" s="44" t="s">
        <v>4137</v>
      </c>
      <c r="E2545" s="10" t="s">
        <v>4138</v>
      </c>
      <c r="F2545" s="196" t="s">
        <v>13700</v>
      </c>
      <c r="G2545" s="8" t="s">
        <v>4139</v>
      </c>
      <c r="H2545" s="155" t="e">
        <f>(#REF!/#REF!)-(#REF!/#REF!)*#REF!</f>
        <v>#REF!</v>
      </c>
      <c r="I2545" s="330">
        <v>80</v>
      </c>
      <c r="J2545" s="330"/>
    </row>
    <row r="2546" spans="1:10">
      <c r="A2546" s="1">
        <v>2426</v>
      </c>
      <c r="B2546" s="1">
        <v>2546</v>
      </c>
      <c r="C2546" s="13" t="s">
        <v>4140</v>
      </c>
      <c r="D2546" s="44" t="s">
        <v>4141</v>
      </c>
      <c r="E2546" s="10" t="s">
        <v>4142</v>
      </c>
      <c r="F2546" s="196" t="s">
        <v>13699</v>
      </c>
      <c r="G2546" s="8" t="s">
        <v>4143</v>
      </c>
      <c r="H2546" s="155" t="e">
        <f>(#REF!/#REF!)-(#REF!/#REF!)*#REF!</f>
        <v>#REF!</v>
      </c>
      <c r="I2546" s="330">
        <v>105</v>
      </c>
      <c r="J2546" s="330"/>
    </row>
    <row r="2547" spans="1:10">
      <c r="A2547" s="1">
        <v>2427</v>
      </c>
      <c r="B2547" s="1">
        <v>2547</v>
      </c>
      <c r="C2547" s="13" t="s">
        <v>3969</v>
      </c>
      <c r="D2547" s="44" t="s">
        <v>4938</v>
      </c>
      <c r="E2547" s="10" t="s">
        <v>1178</v>
      </c>
      <c r="F2547" s="196" t="s">
        <v>13700</v>
      </c>
      <c r="G2547" s="8" t="s">
        <v>4139</v>
      </c>
      <c r="H2547" s="155" t="e">
        <f>(#REF!/#REF!)-(#REF!/#REF!)*#REF!</f>
        <v>#REF!</v>
      </c>
      <c r="I2547" s="330">
        <v>80</v>
      </c>
      <c r="J2547" s="330"/>
    </row>
    <row r="2548" spans="1:10">
      <c r="A2548" s="1">
        <v>2428</v>
      </c>
      <c r="B2548" s="1">
        <v>2548</v>
      </c>
      <c r="C2548" s="13" t="s">
        <v>4140</v>
      </c>
      <c r="D2548" s="44" t="s">
        <v>4938</v>
      </c>
      <c r="E2548" s="10" t="s">
        <v>4939</v>
      </c>
      <c r="F2548" s="196" t="s">
        <v>13699</v>
      </c>
      <c r="G2548" s="8" t="s">
        <v>4143</v>
      </c>
      <c r="H2548" s="155" t="e">
        <f>(#REF!/#REF!)-(#REF!/#REF!)*#REF!</f>
        <v>#REF!</v>
      </c>
      <c r="I2548" s="330">
        <v>105</v>
      </c>
      <c r="J2548" s="330"/>
    </row>
    <row r="2549" spans="1:10">
      <c r="A2549" s="1">
        <v>2429</v>
      </c>
      <c r="B2549" s="1">
        <v>2549</v>
      </c>
      <c r="C2549" s="13" t="s">
        <v>4140</v>
      </c>
      <c r="D2549" s="44" t="s">
        <v>4137</v>
      </c>
      <c r="E2549" s="10" t="s">
        <v>4940</v>
      </c>
      <c r="F2549" s="196" t="s">
        <v>13701</v>
      </c>
      <c r="G2549" s="8" t="s">
        <v>4941</v>
      </c>
      <c r="H2549" s="155" t="e">
        <f>(#REF!/#REF!)-(#REF!/#REF!)*#REF!</f>
        <v>#REF!</v>
      </c>
      <c r="I2549" s="330">
        <v>130</v>
      </c>
      <c r="J2549" s="330"/>
    </row>
    <row r="2550" spans="1:10">
      <c r="A2550" s="1">
        <v>2430</v>
      </c>
      <c r="B2550" s="1">
        <v>2550</v>
      </c>
      <c r="C2550" s="13" t="s">
        <v>4942</v>
      </c>
      <c r="D2550" s="44" t="s">
        <v>4943</v>
      </c>
      <c r="E2550" s="10" t="s">
        <v>2594</v>
      </c>
      <c r="F2550" s="196" t="s">
        <v>13700</v>
      </c>
      <c r="G2550" s="8" t="s">
        <v>4139</v>
      </c>
      <c r="H2550" s="155" t="e">
        <f>(#REF!/#REF!)-(#REF!/#REF!)*#REF!</f>
        <v>#REF!</v>
      </c>
      <c r="I2550" s="330">
        <v>80</v>
      </c>
      <c r="J2550" s="330"/>
    </row>
    <row r="2551" spans="1:10">
      <c r="A2551" s="1">
        <v>2431</v>
      </c>
      <c r="B2551" s="1">
        <v>2551</v>
      </c>
      <c r="C2551" s="13" t="s">
        <v>4942</v>
      </c>
      <c r="D2551" s="44" t="s">
        <v>2595</v>
      </c>
      <c r="E2551" s="10" t="s">
        <v>1178</v>
      </c>
      <c r="F2551" s="196" t="s">
        <v>13700</v>
      </c>
      <c r="G2551" s="8" t="s">
        <v>4139</v>
      </c>
      <c r="H2551" s="155" t="e">
        <f>(#REF!/#REF!)-(#REF!/#REF!)*#REF!</f>
        <v>#REF!</v>
      </c>
      <c r="I2551" s="330">
        <v>80</v>
      </c>
      <c r="J2551" s="330"/>
    </row>
    <row r="2552" spans="1:10">
      <c r="A2552" s="1">
        <v>2432</v>
      </c>
      <c r="B2552" s="1">
        <v>2552</v>
      </c>
      <c r="C2552" s="13" t="s">
        <v>2596</v>
      </c>
      <c r="D2552" s="44" t="s">
        <v>2597</v>
      </c>
      <c r="E2552" s="10" t="s">
        <v>2598</v>
      </c>
      <c r="F2552" s="196" t="s">
        <v>13701</v>
      </c>
      <c r="G2552" s="8" t="s">
        <v>4941</v>
      </c>
      <c r="H2552" s="155" t="e">
        <f>(#REF!/#REF!)-(#REF!/#REF!)*#REF!</f>
        <v>#REF!</v>
      </c>
      <c r="I2552" s="330">
        <v>130</v>
      </c>
      <c r="J2552" s="330"/>
    </row>
    <row r="2553" spans="1:10">
      <c r="A2553" s="1">
        <v>2433</v>
      </c>
      <c r="B2553" s="1">
        <v>2553</v>
      </c>
      <c r="C2553" s="13" t="s">
        <v>499</v>
      </c>
      <c r="D2553" s="44" t="s">
        <v>3080</v>
      </c>
      <c r="E2553" s="10" t="s">
        <v>3081</v>
      </c>
      <c r="F2553" s="196" t="s">
        <v>13749</v>
      </c>
      <c r="G2553" s="8" t="s">
        <v>3082</v>
      </c>
      <c r="H2553" s="155" t="e">
        <f>(#REF!/#REF!)-(#REF!/#REF!)*#REF!</f>
        <v>#REF!</v>
      </c>
      <c r="I2553" s="330">
        <v>155</v>
      </c>
      <c r="J2553" s="330"/>
    </row>
    <row r="2554" spans="1:10">
      <c r="A2554" s="1">
        <v>2434</v>
      </c>
      <c r="B2554" s="1">
        <v>2554</v>
      </c>
      <c r="C2554" s="13" t="s">
        <v>499</v>
      </c>
      <c r="D2554" s="44" t="s">
        <v>3080</v>
      </c>
      <c r="E2554" s="10" t="s">
        <v>587</v>
      </c>
      <c r="F2554" s="196" t="s">
        <v>13710</v>
      </c>
      <c r="G2554" s="8" t="s">
        <v>4886</v>
      </c>
      <c r="H2554" s="155" t="e">
        <f>(#REF!/#REF!)-(#REF!/#REF!)*#REF!</f>
        <v>#REF!</v>
      </c>
      <c r="I2554" s="330">
        <v>182</v>
      </c>
      <c r="J2554" s="330"/>
    </row>
    <row r="2555" spans="1:10">
      <c r="A2555" s="1">
        <v>2435</v>
      </c>
      <c r="B2555" s="1">
        <v>2555</v>
      </c>
      <c r="C2555" s="13" t="s">
        <v>499</v>
      </c>
      <c r="D2555" s="44" t="s">
        <v>3319</v>
      </c>
      <c r="E2555" s="10" t="s">
        <v>2926</v>
      </c>
      <c r="F2555" s="196" t="s">
        <v>13703</v>
      </c>
      <c r="G2555" s="8" t="s">
        <v>4686</v>
      </c>
      <c r="H2555" s="155" t="e">
        <f>(#REF!/#REF!)-(#REF!/#REF!)*#REF!</f>
        <v>#REF!</v>
      </c>
      <c r="I2555" s="330">
        <v>170</v>
      </c>
      <c r="J2555" s="330"/>
    </row>
    <row r="2556" spans="1:10">
      <c r="A2556" s="1">
        <v>2436</v>
      </c>
      <c r="B2556" s="1">
        <v>2556</v>
      </c>
      <c r="C2556" s="13" t="s">
        <v>499</v>
      </c>
      <c r="D2556" s="44" t="s">
        <v>3319</v>
      </c>
      <c r="E2556" s="10" t="s">
        <v>832</v>
      </c>
      <c r="F2556" s="196" t="s">
        <v>13705</v>
      </c>
      <c r="G2556" s="8" t="s">
        <v>2723</v>
      </c>
      <c r="H2556" s="155" t="e">
        <f>(#REF!/#REF!)-(#REF!/#REF!)*#REF!</f>
        <v>#REF!</v>
      </c>
      <c r="I2556" s="330">
        <v>165</v>
      </c>
      <c r="J2556" s="330"/>
    </row>
    <row r="2557" spans="1:10">
      <c r="A2557" s="1">
        <v>2437</v>
      </c>
      <c r="B2557" s="1">
        <v>2557</v>
      </c>
      <c r="C2557" s="13" t="s">
        <v>499</v>
      </c>
      <c r="D2557" s="44" t="s">
        <v>1445</v>
      </c>
      <c r="E2557" s="10" t="s">
        <v>1039</v>
      </c>
      <c r="F2557" s="196" t="s">
        <v>13706</v>
      </c>
      <c r="G2557" s="8" t="s">
        <v>4070</v>
      </c>
      <c r="H2557" s="155" t="e">
        <f>(#REF!/#REF!)-(#REF!/#REF!)*#REF!</f>
        <v>#REF!</v>
      </c>
      <c r="I2557" s="330">
        <v>214</v>
      </c>
      <c r="J2557" s="330"/>
    </row>
    <row r="2558" spans="1:10">
      <c r="A2558" s="1">
        <v>2438</v>
      </c>
      <c r="B2558" s="1">
        <v>2558</v>
      </c>
      <c r="C2558" s="13" t="s">
        <v>5098</v>
      </c>
      <c r="D2558" s="44" t="s">
        <v>3080</v>
      </c>
      <c r="E2558" s="10" t="s">
        <v>81</v>
      </c>
      <c r="F2558" s="196" t="s">
        <v>13750</v>
      </c>
      <c r="G2558" s="8" t="s">
        <v>5099</v>
      </c>
      <c r="H2558" s="155" t="e">
        <f>(#REF!/#REF!)-(#REF!/#REF!)*#REF!</f>
        <v>#REF!</v>
      </c>
      <c r="I2558" s="330">
        <v>195</v>
      </c>
      <c r="J2558" s="330"/>
    </row>
    <row r="2559" spans="1:10">
      <c r="A2559" s="1">
        <v>2439</v>
      </c>
      <c r="B2559" s="1">
        <v>2559</v>
      </c>
      <c r="C2559" s="13" t="s">
        <v>5098</v>
      </c>
      <c r="D2559" s="44" t="s">
        <v>3080</v>
      </c>
      <c r="E2559" s="10" t="s">
        <v>3707</v>
      </c>
      <c r="F2559" s="196" t="s">
        <v>13709</v>
      </c>
      <c r="G2559" s="8" t="s">
        <v>4886</v>
      </c>
      <c r="H2559" s="155" t="e">
        <f>(#REF!/#REF!)-(#REF!/#REF!)*#REF!</f>
        <v>#REF!</v>
      </c>
      <c r="I2559" s="330">
        <v>465</v>
      </c>
      <c r="J2559" s="330"/>
    </row>
    <row r="2560" spans="1:10">
      <c r="A2560" s="1">
        <v>2440</v>
      </c>
      <c r="B2560" s="1">
        <v>2560</v>
      </c>
      <c r="C2560" s="13" t="s">
        <v>4525</v>
      </c>
      <c r="D2560" s="44" t="s">
        <v>5100</v>
      </c>
      <c r="E2560" s="10" t="s">
        <v>5101</v>
      </c>
      <c r="F2560" s="196" t="s">
        <v>13700</v>
      </c>
      <c r="G2560" s="8" t="s">
        <v>4139</v>
      </c>
      <c r="H2560" s="155" t="e">
        <f>(#REF!/#REF!)-(#REF!/#REF!)*#REF!</f>
        <v>#REF!</v>
      </c>
      <c r="I2560" s="330">
        <v>80</v>
      </c>
      <c r="J2560" s="330"/>
    </row>
    <row r="2561" spans="1:10">
      <c r="A2561" s="1">
        <v>2441</v>
      </c>
      <c r="B2561" s="1">
        <v>2561</v>
      </c>
      <c r="C2561" s="13" t="s">
        <v>4525</v>
      </c>
      <c r="D2561" s="44" t="s">
        <v>5100</v>
      </c>
      <c r="E2561" s="10" t="s">
        <v>597</v>
      </c>
      <c r="F2561" s="196" t="s">
        <v>13708</v>
      </c>
      <c r="G2561" s="8" t="s">
        <v>2172</v>
      </c>
      <c r="H2561" s="155" t="e">
        <f>(#REF!/#REF!)-(#REF!/#REF!)*#REF!</f>
        <v>#REF!</v>
      </c>
      <c r="I2561" s="330">
        <v>135</v>
      </c>
      <c r="J2561" s="330"/>
    </row>
    <row r="2562" spans="1:10">
      <c r="A2562" s="1">
        <v>2442</v>
      </c>
      <c r="B2562" s="1">
        <v>2562</v>
      </c>
      <c r="C2562" s="13" t="s">
        <v>2348</v>
      </c>
      <c r="D2562" s="44" t="s">
        <v>2597</v>
      </c>
      <c r="E2562" s="10" t="s">
        <v>597</v>
      </c>
      <c r="F2562" s="196" t="s">
        <v>13708</v>
      </c>
      <c r="G2562" s="8" t="s">
        <v>2172</v>
      </c>
      <c r="H2562" s="155" t="e">
        <f>(#REF!/#REF!)-(#REF!/#REF!)*#REF!</f>
        <v>#REF!</v>
      </c>
      <c r="I2562" s="330">
        <v>135</v>
      </c>
      <c r="J2562" s="330"/>
    </row>
    <row r="2563" spans="1:10">
      <c r="A2563" s="1">
        <v>2443</v>
      </c>
      <c r="B2563" s="1">
        <v>2563</v>
      </c>
      <c r="C2563" s="13" t="s">
        <v>2348</v>
      </c>
      <c r="D2563" s="44" t="s">
        <v>2173</v>
      </c>
      <c r="E2563" s="10" t="s">
        <v>597</v>
      </c>
      <c r="F2563" s="196" t="s">
        <v>13708</v>
      </c>
      <c r="G2563" s="8" t="s">
        <v>2172</v>
      </c>
      <c r="H2563" s="155" t="e">
        <f>(#REF!/#REF!)-(#REF!/#REF!)*#REF!</f>
        <v>#REF!</v>
      </c>
      <c r="I2563" s="330">
        <v>135</v>
      </c>
      <c r="J2563" s="330"/>
    </row>
    <row r="2564" spans="1:10">
      <c r="A2564" s="1">
        <v>2444</v>
      </c>
      <c r="B2564" s="1">
        <v>2564</v>
      </c>
      <c r="C2564" s="13" t="s">
        <v>4525</v>
      </c>
      <c r="D2564" s="44" t="s">
        <v>5100</v>
      </c>
      <c r="E2564" s="10" t="s">
        <v>4142</v>
      </c>
      <c r="F2564" s="196" t="s">
        <v>13699</v>
      </c>
      <c r="G2564" s="8" t="s">
        <v>4143</v>
      </c>
      <c r="H2564" s="155" t="e">
        <f>(#REF!/#REF!)-(#REF!/#REF!)*#REF!</f>
        <v>#REF!</v>
      </c>
      <c r="I2564" s="330">
        <v>105</v>
      </c>
      <c r="J2564" s="330"/>
    </row>
    <row r="2565" spans="1:10">
      <c r="A2565" s="1">
        <v>2445</v>
      </c>
      <c r="B2565" s="1">
        <v>2565</v>
      </c>
      <c r="C2565" s="13" t="s">
        <v>4525</v>
      </c>
      <c r="D2565" s="44" t="s">
        <v>5100</v>
      </c>
      <c r="E2565" s="10" t="s">
        <v>4940</v>
      </c>
      <c r="F2565" s="196" t="s">
        <v>13701</v>
      </c>
      <c r="G2565" s="8" t="s">
        <v>4941</v>
      </c>
      <c r="H2565" s="155" t="e">
        <f>(#REF!/#REF!)-(#REF!/#REF!)*#REF!</f>
        <v>#REF!</v>
      </c>
      <c r="I2565" s="330">
        <v>130</v>
      </c>
      <c r="J2565" s="330"/>
    </row>
    <row r="2566" spans="1:10">
      <c r="A2566" s="1">
        <v>2446</v>
      </c>
      <c r="B2566" s="1">
        <v>2566</v>
      </c>
      <c r="C2566" s="13" t="s">
        <v>560</v>
      </c>
      <c r="D2566" s="44" t="s">
        <v>5102</v>
      </c>
      <c r="E2566" s="10" t="s">
        <v>1178</v>
      </c>
      <c r="F2566" s="196" t="s">
        <v>13700</v>
      </c>
      <c r="G2566" s="8" t="s">
        <v>4139</v>
      </c>
      <c r="H2566" s="155" t="e">
        <f>(#REF!/#REF!)-(#REF!/#REF!)*#REF!</f>
        <v>#REF!</v>
      </c>
      <c r="I2566" s="330">
        <v>80</v>
      </c>
      <c r="J2566" s="330"/>
    </row>
    <row r="2567" spans="1:10">
      <c r="A2567" s="1">
        <v>2447</v>
      </c>
      <c r="B2567" s="1">
        <v>2567</v>
      </c>
      <c r="C2567" s="13" t="s">
        <v>560</v>
      </c>
      <c r="D2567" s="44" t="s">
        <v>5103</v>
      </c>
      <c r="E2567" s="10" t="s">
        <v>2426</v>
      </c>
      <c r="F2567" s="196" t="s">
        <v>13700</v>
      </c>
      <c r="G2567" s="8" t="s">
        <v>4139</v>
      </c>
      <c r="H2567" s="155" t="e">
        <f>(#REF!/#REF!)-(#REF!/#REF!)*#REF!</f>
        <v>#REF!</v>
      </c>
      <c r="I2567" s="330">
        <v>80</v>
      </c>
      <c r="J2567" s="330"/>
    </row>
    <row r="2568" spans="1:10">
      <c r="A2568" s="1">
        <v>2448</v>
      </c>
      <c r="B2568" s="1">
        <v>2568</v>
      </c>
      <c r="C2568" s="13" t="s">
        <v>2427</v>
      </c>
      <c r="D2568" s="44" t="s">
        <v>2428</v>
      </c>
      <c r="E2568" s="10" t="s">
        <v>2598</v>
      </c>
      <c r="F2568" s="196" t="s">
        <v>13701</v>
      </c>
      <c r="G2568" s="8" t="s">
        <v>4941</v>
      </c>
      <c r="H2568" s="155" t="e">
        <f>(#REF!/#REF!)-(#REF!/#REF!)*#REF!</f>
        <v>#REF!</v>
      </c>
      <c r="I2568" s="330">
        <v>130</v>
      </c>
      <c r="J2568" s="330"/>
    </row>
    <row r="2569" spans="1:10">
      <c r="A2569" s="1">
        <v>2449</v>
      </c>
      <c r="B2569" s="1">
        <v>2569</v>
      </c>
      <c r="C2569" s="13" t="s">
        <v>2429</v>
      </c>
      <c r="D2569" s="44" t="s">
        <v>3125</v>
      </c>
      <c r="E2569" s="10" t="s">
        <v>5101</v>
      </c>
      <c r="F2569" s="196" t="s">
        <v>13700</v>
      </c>
      <c r="G2569" s="8" t="s">
        <v>4139</v>
      </c>
      <c r="H2569" s="155" t="e">
        <f>(#REF!/#REF!)-(#REF!/#REF!)*#REF!</f>
        <v>#REF!</v>
      </c>
      <c r="I2569" s="330">
        <v>80</v>
      </c>
      <c r="J2569" s="330"/>
    </row>
    <row r="2570" spans="1:10">
      <c r="A2570" s="1">
        <v>2450</v>
      </c>
      <c r="B2570" s="1">
        <v>2570</v>
      </c>
      <c r="C2570" s="13" t="s">
        <v>2429</v>
      </c>
      <c r="D2570" s="44" t="s">
        <v>522</v>
      </c>
      <c r="E2570" s="10" t="s">
        <v>523</v>
      </c>
      <c r="F2570" s="196" t="s">
        <v>13700</v>
      </c>
      <c r="G2570" s="8" t="s">
        <v>4139</v>
      </c>
      <c r="H2570" s="155" t="e">
        <f>(#REF!/#REF!)-(#REF!/#REF!)*#REF!</f>
        <v>#REF!</v>
      </c>
      <c r="I2570" s="330">
        <v>80</v>
      </c>
      <c r="J2570" s="330"/>
    </row>
    <row r="2571" spans="1:10">
      <c r="A2571" s="1">
        <v>2451</v>
      </c>
      <c r="B2571" s="1">
        <v>2571</v>
      </c>
      <c r="C2571" s="13" t="s">
        <v>2427</v>
      </c>
      <c r="D2571" s="44" t="s">
        <v>3125</v>
      </c>
      <c r="E2571" s="10" t="s">
        <v>2598</v>
      </c>
      <c r="F2571" s="196" t="s">
        <v>13701</v>
      </c>
      <c r="G2571" s="8" t="s">
        <v>4941</v>
      </c>
      <c r="H2571" s="155" t="e">
        <f>(#REF!/#REF!)-(#REF!/#REF!)*#REF!</f>
        <v>#REF!</v>
      </c>
      <c r="I2571" s="330">
        <v>130</v>
      </c>
      <c r="J2571" s="330"/>
    </row>
    <row r="2572" spans="1:10">
      <c r="A2572" s="1">
        <v>2452</v>
      </c>
      <c r="B2572" s="1">
        <v>2572</v>
      </c>
      <c r="C2572" s="13" t="s">
        <v>524</v>
      </c>
      <c r="D2572" s="44" t="s">
        <v>2597</v>
      </c>
      <c r="E2572" s="10" t="s">
        <v>525</v>
      </c>
      <c r="F2572" s="196" t="s">
        <v>13700</v>
      </c>
      <c r="G2572" s="8" t="s">
        <v>4139</v>
      </c>
      <c r="H2572" s="155" t="e">
        <f>(#REF!/#REF!)-(#REF!/#REF!)*#REF!</f>
        <v>#REF!</v>
      </c>
      <c r="I2572" s="330">
        <v>80</v>
      </c>
      <c r="J2572" s="330"/>
    </row>
    <row r="2573" spans="1:10">
      <c r="A2573" s="1">
        <v>2453</v>
      </c>
      <c r="B2573" s="1">
        <v>2573</v>
      </c>
      <c r="C2573" s="13" t="s">
        <v>4109</v>
      </c>
      <c r="D2573" s="44" t="s">
        <v>522</v>
      </c>
      <c r="E2573" s="10" t="s">
        <v>4110</v>
      </c>
      <c r="F2573" s="196" t="s">
        <v>13699</v>
      </c>
      <c r="G2573" s="8" t="s">
        <v>4143</v>
      </c>
      <c r="H2573" s="155" t="e">
        <f>(#REF!/#REF!)-(#REF!/#REF!)*#REF!</f>
        <v>#REF!</v>
      </c>
      <c r="I2573" s="330">
        <v>105</v>
      </c>
      <c r="J2573" s="330"/>
    </row>
    <row r="2574" spans="1:10">
      <c r="A2574" s="1">
        <v>2454</v>
      </c>
      <c r="B2574" s="1">
        <v>2574</v>
      </c>
      <c r="C2574" s="13" t="s">
        <v>4109</v>
      </c>
      <c r="D2574" s="44" t="s">
        <v>4938</v>
      </c>
      <c r="E2574" s="10" t="s">
        <v>2483</v>
      </c>
      <c r="F2574" s="196" t="s">
        <v>13699</v>
      </c>
      <c r="G2574" s="8" t="s">
        <v>4143</v>
      </c>
      <c r="H2574" s="155" t="e">
        <f>(#REF!/#REF!)-(#REF!/#REF!)*#REF!</f>
        <v>#REF!</v>
      </c>
      <c r="I2574" s="330">
        <v>105</v>
      </c>
      <c r="J2574" s="330"/>
    </row>
    <row r="2575" spans="1:10">
      <c r="A2575" s="1">
        <v>2455</v>
      </c>
      <c r="B2575" s="1">
        <v>2575</v>
      </c>
      <c r="C2575" s="13" t="s">
        <v>5037</v>
      </c>
      <c r="D2575" s="44" t="s">
        <v>2597</v>
      </c>
      <c r="E2575" s="10"/>
      <c r="F2575" s="196"/>
      <c r="G2575" s="8"/>
      <c r="H2575" s="155"/>
      <c r="J2575" s="330"/>
    </row>
    <row r="2576" spans="1:10">
      <c r="A2576" s="1">
        <v>2456</v>
      </c>
      <c r="B2576" s="1">
        <v>2576</v>
      </c>
      <c r="C2576" s="13" t="s">
        <v>5038</v>
      </c>
      <c r="D2576" s="44" t="s">
        <v>2173</v>
      </c>
      <c r="E2576" s="10"/>
      <c r="F2576" s="196"/>
      <c r="G2576" s="8"/>
      <c r="H2576" s="155"/>
      <c r="J2576" s="330"/>
    </row>
    <row r="2577" spans="1:10">
      <c r="A2577" s="1">
        <v>2457</v>
      </c>
      <c r="B2577" s="1">
        <v>2577</v>
      </c>
      <c r="C2577" s="13" t="s">
        <v>4109</v>
      </c>
      <c r="D2577" s="44" t="s">
        <v>522</v>
      </c>
      <c r="E2577" s="10" t="s">
        <v>4940</v>
      </c>
      <c r="F2577" s="196" t="s">
        <v>13701</v>
      </c>
      <c r="G2577" s="8" t="s">
        <v>4941</v>
      </c>
      <c r="H2577" s="155" t="e">
        <f>(#REF!/#REF!)-(#REF!/#REF!)*#REF!</f>
        <v>#REF!</v>
      </c>
      <c r="I2577" s="330">
        <v>130</v>
      </c>
      <c r="J2577" s="330"/>
    </row>
    <row r="2578" spans="1:10">
      <c r="A2578" s="1">
        <v>2458</v>
      </c>
      <c r="B2578" s="1">
        <v>2578</v>
      </c>
      <c r="C2578" s="13" t="s">
        <v>4109</v>
      </c>
      <c r="D2578" s="44" t="s">
        <v>2597</v>
      </c>
      <c r="E2578" s="10" t="s">
        <v>2598</v>
      </c>
      <c r="F2578" s="196" t="s">
        <v>13701</v>
      </c>
      <c r="G2578" s="8" t="s">
        <v>4941</v>
      </c>
      <c r="H2578" s="155" t="e">
        <f>(#REF!/#REF!)-(#REF!/#REF!)*#REF!</f>
        <v>#REF!</v>
      </c>
      <c r="I2578" s="330">
        <v>130</v>
      </c>
      <c r="J2578" s="330"/>
    </row>
    <row r="2579" spans="1:10">
      <c r="A2579" s="1">
        <v>2459</v>
      </c>
      <c r="B2579" s="1">
        <v>2579</v>
      </c>
      <c r="C2579" s="13" t="s">
        <v>2484</v>
      </c>
      <c r="D2579" s="44" t="s">
        <v>4938</v>
      </c>
      <c r="E2579" s="10" t="s">
        <v>1179</v>
      </c>
      <c r="F2579" s="196" t="s">
        <v>13700</v>
      </c>
      <c r="G2579" s="8" t="s">
        <v>4139</v>
      </c>
      <c r="H2579" s="155" t="e">
        <f>(#REF!/#REF!)-(#REF!/#REF!)*#REF!</f>
        <v>#REF!</v>
      </c>
      <c r="I2579" s="330">
        <v>80</v>
      </c>
      <c r="J2579" s="330"/>
    </row>
    <row r="2580" spans="1:10">
      <c r="A2580" s="1">
        <v>2460</v>
      </c>
      <c r="B2580" s="1">
        <v>2580</v>
      </c>
      <c r="C2580" s="13" t="s">
        <v>2484</v>
      </c>
      <c r="D2580" s="44" t="s">
        <v>2485</v>
      </c>
      <c r="E2580" s="10" t="s">
        <v>1178</v>
      </c>
      <c r="F2580" s="196" t="s">
        <v>13700</v>
      </c>
      <c r="G2580" s="8" t="s">
        <v>4139</v>
      </c>
      <c r="H2580" s="155" t="e">
        <f>(#REF!/#REF!)-(#REF!/#REF!)*#REF!</f>
        <v>#REF!</v>
      </c>
      <c r="I2580" s="330">
        <v>80</v>
      </c>
      <c r="J2580" s="330"/>
    </row>
    <row r="2581" spans="1:10">
      <c r="A2581" s="1">
        <v>2461</v>
      </c>
      <c r="B2581" s="1">
        <v>2581</v>
      </c>
      <c r="C2581" s="13" t="s">
        <v>623</v>
      </c>
      <c r="D2581" s="44" t="s">
        <v>1972</v>
      </c>
      <c r="E2581" s="10" t="s">
        <v>4142</v>
      </c>
      <c r="F2581" s="196" t="s">
        <v>13699</v>
      </c>
      <c r="G2581" s="8" t="s">
        <v>4143</v>
      </c>
      <c r="H2581" s="155" t="e">
        <f>(#REF!/#REF!)-(#REF!/#REF!)*#REF!</f>
        <v>#REF!</v>
      </c>
      <c r="I2581" s="330">
        <v>105</v>
      </c>
      <c r="J2581" s="330"/>
    </row>
    <row r="2582" spans="1:10">
      <c r="A2582" s="1">
        <v>2462</v>
      </c>
      <c r="B2582" s="1">
        <v>2582</v>
      </c>
      <c r="C2582" s="13" t="s">
        <v>1973</v>
      </c>
      <c r="D2582" s="44" t="s">
        <v>1972</v>
      </c>
      <c r="E2582" s="10" t="s">
        <v>4940</v>
      </c>
      <c r="F2582" s="196" t="s">
        <v>13701</v>
      </c>
      <c r="G2582" s="8" t="s">
        <v>4941</v>
      </c>
      <c r="H2582" s="155" t="e">
        <f>(#REF!/#REF!)-(#REF!/#REF!)*#REF!</f>
        <v>#REF!</v>
      </c>
      <c r="I2582" s="330">
        <v>130</v>
      </c>
      <c r="J2582" s="330"/>
    </row>
    <row r="2583" spans="1:10">
      <c r="A2583" s="1">
        <v>2463</v>
      </c>
      <c r="B2583" s="1">
        <v>2583</v>
      </c>
      <c r="C2583" s="13" t="s">
        <v>502</v>
      </c>
      <c r="D2583" s="44" t="s">
        <v>3080</v>
      </c>
      <c r="E2583" s="10" t="s">
        <v>587</v>
      </c>
      <c r="F2583" s="196" t="s">
        <v>13710</v>
      </c>
      <c r="G2583" s="8" t="s">
        <v>4886</v>
      </c>
      <c r="H2583" s="155" t="e">
        <f>(#REF!/#REF!)-(#REF!/#REF!)*#REF!</f>
        <v>#REF!</v>
      </c>
      <c r="I2583" s="330">
        <v>182</v>
      </c>
      <c r="J2583" s="330"/>
    </row>
    <row r="2584" spans="1:10">
      <c r="A2584" s="1">
        <v>2464</v>
      </c>
      <c r="B2584" s="1">
        <v>2584</v>
      </c>
      <c r="C2584" s="13" t="s">
        <v>502</v>
      </c>
      <c r="D2584" s="44" t="s">
        <v>2347</v>
      </c>
      <c r="E2584" s="10" t="s">
        <v>1178</v>
      </c>
      <c r="F2584" s="196" t="s">
        <v>13700</v>
      </c>
      <c r="G2584" s="8" t="s">
        <v>4139</v>
      </c>
      <c r="H2584" s="155" t="e">
        <f>(#REF!/#REF!)-(#REF!/#REF!)*#REF!</f>
        <v>#REF!</v>
      </c>
      <c r="I2584" s="330">
        <v>80</v>
      </c>
      <c r="J2584" s="330"/>
    </row>
    <row r="2585" spans="1:10">
      <c r="A2585" s="1">
        <v>2465</v>
      </c>
      <c r="B2585" s="1">
        <v>2585</v>
      </c>
      <c r="C2585" s="13" t="s">
        <v>502</v>
      </c>
      <c r="D2585" s="44" t="s">
        <v>3080</v>
      </c>
      <c r="E2585" s="10" t="s">
        <v>3081</v>
      </c>
      <c r="F2585" s="196" t="s">
        <v>13749</v>
      </c>
      <c r="G2585" s="8" t="s">
        <v>3082</v>
      </c>
      <c r="H2585" s="155" t="e">
        <f>(#REF!/#REF!)-(#REF!/#REF!)*#REF!</f>
        <v>#REF!</v>
      </c>
      <c r="I2585" s="330">
        <v>155</v>
      </c>
      <c r="J2585" s="330"/>
    </row>
    <row r="2586" spans="1:10">
      <c r="A2586" s="1">
        <v>2466</v>
      </c>
      <c r="B2586" s="1">
        <v>2586</v>
      </c>
      <c r="C2586" s="13" t="s">
        <v>502</v>
      </c>
      <c r="D2586" s="44" t="s">
        <v>3319</v>
      </c>
      <c r="E2586" s="10" t="s">
        <v>3081</v>
      </c>
      <c r="F2586" s="196" t="s">
        <v>13705</v>
      </c>
      <c r="G2586" s="8" t="s">
        <v>2723</v>
      </c>
      <c r="H2586" s="155" t="e">
        <f>(#REF!/#REF!)-(#REF!/#REF!)*#REF!</f>
        <v>#REF!</v>
      </c>
      <c r="I2586" s="330">
        <v>165</v>
      </c>
      <c r="J2586" s="330"/>
    </row>
    <row r="2587" spans="1:10">
      <c r="A2587" s="1">
        <v>2467</v>
      </c>
      <c r="B2587" s="1">
        <v>2587</v>
      </c>
      <c r="C2587" s="13" t="s">
        <v>502</v>
      </c>
      <c r="D2587" s="44" t="s">
        <v>1333</v>
      </c>
      <c r="E2587" s="10" t="s">
        <v>1039</v>
      </c>
      <c r="F2587" s="196" t="s">
        <v>13706</v>
      </c>
      <c r="G2587" s="8" t="s">
        <v>4070</v>
      </c>
      <c r="H2587" s="155" t="e">
        <f>(#REF!/#REF!)-(#REF!/#REF!)*#REF!</f>
        <v>#REF!</v>
      </c>
      <c r="I2587" s="330">
        <v>214</v>
      </c>
      <c r="J2587" s="330"/>
    </row>
    <row r="2588" spans="1:10">
      <c r="A2588" s="1">
        <v>2468</v>
      </c>
      <c r="B2588" s="1">
        <v>2588</v>
      </c>
      <c r="C2588" s="13" t="s">
        <v>456</v>
      </c>
      <c r="D2588" s="44" t="s">
        <v>457</v>
      </c>
      <c r="E2588" s="10" t="s">
        <v>4138</v>
      </c>
      <c r="F2588" s="196" t="s">
        <v>13700</v>
      </c>
      <c r="G2588" s="8" t="s">
        <v>4139</v>
      </c>
      <c r="H2588" s="155" t="e">
        <f>(#REF!/#REF!)-(#REF!/#REF!)*#REF!</f>
        <v>#REF!</v>
      </c>
      <c r="I2588" s="330">
        <v>80</v>
      </c>
      <c r="J2588" s="330"/>
    </row>
    <row r="2589" spans="1:10">
      <c r="A2589" s="1">
        <v>2469</v>
      </c>
      <c r="B2589" s="1">
        <v>2589</v>
      </c>
      <c r="C2589" s="13" t="s">
        <v>2732</v>
      </c>
      <c r="D2589" s="44" t="s">
        <v>458</v>
      </c>
      <c r="E2589" s="10" t="s">
        <v>459</v>
      </c>
      <c r="F2589" s="196" t="s">
        <v>13751</v>
      </c>
      <c r="G2589" s="8" t="s">
        <v>460</v>
      </c>
      <c r="H2589" s="155" t="e">
        <f>(#REF!/#REF!)-(#REF!/#REF!)*#REF!</f>
        <v>#REF!</v>
      </c>
      <c r="I2589" s="330">
        <v>105</v>
      </c>
      <c r="J2589" s="330"/>
    </row>
    <row r="2590" spans="1:10">
      <c r="A2590" s="1">
        <v>2470</v>
      </c>
      <c r="B2590" s="1">
        <v>2590</v>
      </c>
      <c r="C2590" s="13" t="s">
        <v>2732</v>
      </c>
      <c r="D2590" s="44" t="s">
        <v>461</v>
      </c>
      <c r="E2590" s="10" t="s">
        <v>459</v>
      </c>
      <c r="F2590" s="196" t="s">
        <v>13751</v>
      </c>
      <c r="G2590" s="8" t="s">
        <v>460</v>
      </c>
      <c r="H2590" s="155" t="e">
        <f>(#REF!/#REF!)-(#REF!/#REF!)*#REF!</f>
        <v>#REF!</v>
      </c>
      <c r="I2590" s="330">
        <v>105</v>
      </c>
      <c r="J2590" s="330"/>
    </row>
    <row r="2591" spans="1:10">
      <c r="A2591" s="1">
        <v>2471</v>
      </c>
      <c r="B2591" s="1">
        <v>2591</v>
      </c>
      <c r="C2591" s="13" t="s">
        <v>2732</v>
      </c>
      <c r="D2591" s="44" t="s">
        <v>458</v>
      </c>
      <c r="E2591" s="10" t="s">
        <v>462</v>
      </c>
      <c r="F2591" s="196" t="s">
        <v>13752</v>
      </c>
      <c r="G2591" s="8" t="s">
        <v>463</v>
      </c>
      <c r="H2591" s="155" t="e">
        <f>(#REF!/#REF!)-(#REF!/#REF!)*#REF!</f>
        <v>#REF!</v>
      </c>
      <c r="I2591" s="330">
        <v>70</v>
      </c>
      <c r="J2591" s="330"/>
    </row>
    <row r="2592" spans="1:10">
      <c r="A2592" s="1">
        <v>2472</v>
      </c>
      <c r="B2592" s="1">
        <v>2592</v>
      </c>
      <c r="C2592" s="13" t="s">
        <v>2732</v>
      </c>
      <c r="D2592" s="44" t="s">
        <v>461</v>
      </c>
      <c r="E2592" s="10" t="s">
        <v>462</v>
      </c>
      <c r="F2592" s="196" t="s">
        <v>13752</v>
      </c>
      <c r="G2592" s="8" t="s">
        <v>463</v>
      </c>
      <c r="H2592" s="155" t="e">
        <f>(#REF!/#REF!)-(#REF!/#REF!)*#REF!</f>
        <v>#REF!</v>
      </c>
      <c r="I2592" s="330">
        <v>70</v>
      </c>
      <c r="J2592" s="330"/>
    </row>
    <row r="2593" spans="1:10">
      <c r="A2593" s="1">
        <v>2473</v>
      </c>
      <c r="B2593" s="1">
        <v>2593</v>
      </c>
      <c r="C2593" s="13" t="s">
        <v>2732</v>
      </c>
      <c r="D2593" s="44" t="s">
        <v>464</v>
      </c>
      <c r="E2593" s="10" t="s">
        <v>2349</v>
      </c>
      <c r="F2593" s="196" t="s">
        <v>13701</v>
      </c>
      <c r="G2593" s="8" t="s">
        <v>4941</v>
      </c>
      <c r="H2593" s="155" t="e">
        <f>(#REF!/#REF!)-(#REF!/#REF!)*#REF!</f>
        <v>#REF!</v>
      </c>
      <c r="I2593" s="330">
        <v>130</v>
      </c>
      <c r="J2593" s="330"/>
    </row>
    <row r="2594" spans="1:10" ht="14.25">
      <c r="A2594" s="1">
        <v>2474</v>
      </c>
      <c r="B2594" s="1">
        <v>2594</v>
      </c>
      <c r="C2594" s="52" t="s">
        <v>5301</v>
      </c>
      <c r="D2594" s="44"/>
      <c r="E2594" s="10"/>
      <c r="F2594" s="196"/>
      <c r="G2594" s="8"/>
      <c r="H2594" s="155"/>
      <c r="J2594" s="330"/>
    </row>
    <row r="2595" spans="1:10">
      <c r="A2595" s="1">
        <v>2475</v>
      </c>
      <c r="B2595" s="1">
        <v>2595</v>
      </c>
      <c r="C2595" s="13" t="s">
        <v>2087</v>
      </c>
      <c r="D2595" s="44" t="s">
        <v>5302</v>
      </c>
      <c r="E2595" s="11" t="s">
        <v>1255</v>
      </c>
      <c r="F2595" s="198" t="s">
        <v>13748</v>
      </c>
      <c r="G2595" s="12" t="s">
        <v>1256</v>
      </c>
      <c r="H2595" s="155" t="e">
        <f>(#REF!/#REF!)-(#REF!/#REF!)*#REF!</f>
        <v>#REF!</v>
      </c>
      <c r="I2595" s="330">
        <v>170</v>
      </c>
      <c r="J2595" s="330"/>
    </row>
    <row r="2596" spans="1:10">
      <c r="A2596" s="1">
        <v>2476</v>
      </c>
      <c r="B2596" s="1">
        <v>2596</v>
      </c>
      <c r="C2596" s="13" t="s">
        <v>2087</v>
      </c>
      <c r="D2596" s="44" t="s">
        <v>5302</v>
      </c>
      <c r="E2596" s="10" t="s">
        <v>2926</v>
      </c>
      <c r="F2596" s="196" t="s">
        <v>13741</v>
      </c>
      <c r="G2596" s="8" t="s">
        <v>3871</v>
      </c>
      <c r="H2596" s="155" t="e">
        <f>(#REF!/#REF!)-(#REF!/#REF!)*#REF!</f>
        <v>#REF!</v>
      </c>
      <c r="I2596" s="330">
        <v>170</v>
      </c>
      <c r="J2596" s="330"/>
    </row>
    <row r="2597" spans="1:10" ht="14.25">
      <c r="A2597" s="1">
        <v>2477</v>
      </c>
      <c r="B2597" s="1">
        <v>2597</v>
      </c>
      <c r="C2597" s="52" t="s">
        <v>6443</v>
      </c>
      <c r="D2597" s="44"/>
      <c r="E2597" s="10"/>
      <c r="F2597" s="196"/>
      <c r="G2597" s="8"/>
      <c r="H2597" s="155"/>
      <c r="J2597" s="330"/>
    </row>
    <row r="2598" spans="1:10">
      <c r="A2598" s="1">
        <v>2478</v>
      </c>
      <c r="B2598" s="1">
        <v>2598</v>
      </c>
      <c r="C2598" s="13" t="s">
        <v>2087</v>
      </c>
      <c r="D2598" s="44" t="s">
        <v>6445</v>
      </c>
      <c r="E2598" s="10" t="s">
        <v>2926</v>
      </c>
      <c r="F2598" s="196" t="s">
        <v>13732</v>
      </c>
      <c r="G2598" s="8" t="s">
        <v>6446</v>
      </c>
      <c r="H2598" s="155" t="e">
        <f>(#REF!/#REF!)-(#REF!/#REF!)*#REF!</f>
        <v>#REF!</v>
      </c>
      <c r="I2598" s="330">
        <v>250</v>
      </c>
      <c r="J2598" s="330"/>
    </row>
    <row r="2599" spans="1:10">
      <c r="A2599" s="1">
        <v>2479</v>
      </c>
      <c r="B2599" s="1">
        <v>2599</v>
      </c>
      <c r="C2599" s="13" t="s">
        <v>2087</v>
      </c>
      <c r="D2599" s="44" t="s">
        <v>6447</v>
      </c>
      <c r="E2599" s="10" t="s">
        <v>2926</v>
      </c>
      <c r="F2599" s="196" t="s">
        <v>13732</v>
      </c>
      <c r="G2599" s="8" t="s">
        <v>6446</v>
      </c>
      <c r="H2599" s="155" t="e">
        <f>(#REF!/#REF!)-(#REF!/#REF!)*#REF!</f>
        <v>#REF!</v>
      </c>
      <c r="I2599" s="330">
        <v>250</v>
      </c>
      <c r="J2599" s="330"/>
    </row>
    <row r="2600" spans="1:10">
      <c r="A2600" s="1">
        <v>2480</v>
      </c>
      <c r="B2600" s="1">
        <v>2600</v>
      </c>
      <c r="C2600" s="13" t="s">
        <v>2087</v>
      </c>
      <c r="D2600" s="44" t="s">
        <v>6447</v>
      </c>
      <c r="E2600" s="10" t="s">
        <v>3434</v>
      </c>
      <c r="F2600" s="196" t="s">
        <v>13731</v>
      </c>
      <c r="G2600" s="8" t="s">
        <v>6456</v>
      </c>
      <c r="H2600" s="155" t="e">
        <f>(#REF!/#REF!)-(#REF!/#REF!)*#REF!</f>
        <v>#REF!</v>
      </c>
      <c r="I2600" s="330">
        <v>170</v>
      </c>
      <c r="J2600" s="330"/>
    </row>
    <row r="2601" spans="1:10">
      <c r="A2601" s="1">
        <v>2481</v>
      </c>
      <c r="B2601" s="1">
        <v>2601</v>
      </c>
      <c r="C2601" s="13" t="s">
        <v>499</v>
      </c>
      <c r="D2601" s="44" t="s">
        <v>6447</v>
      </c>
      <c r="E2601" s="10" t="s">
        <v>2926</v>
      </c>
      <c r="F2601" s="196" t="s">
        <v>13732</v>
      </c>
      <c r="G2601" s="8" t="s">
        <v>6446</v>
      </c>
      <c r="H2601" s="155" t="e">
        <f>(#REF!/#REF!)-(#REF!/#REF!)*#REF!</f>
        <v>#REF!</v>
      </c>
      <c r="I2601" s="330">
        <v>250</v>
      </c>
      <c r="J2601" s="330"/>
    </row>
    <row r="2602" spans="1:10">
      <c r="A2602" s="1">
        <v>2482</v>
      </c>
      <c r="B2602" s="1">
        <v>2602</v>
      </c>
      <c r="C2602" s="13" t="s">
        <v>499</v>
      </c>
      <c r="D2602" s="44" t="s">
        <v>6447</v>
      </c>
      <c r="E2602" s="10" t="s">
        <v>3434</v>
      </c>
      <c r="F2602" s="196" t="s">
        <v>13731</v>
      </c>
      <c r="G2602" s="8" t="s">
        <v>6456</v>
      </c>
      <c r="H2602" s="155" t="e">
        <f>(#REF!/#REF!)-(#REF!/#REF!)*#REF!</f>
        <v>#REF!</v>
      </c>
      <c r="I2602" s="330">
        <v>170</v>
      </c>
      <c r="J2602" s="330"/>
    </row>
    <row r="2603" spans="1:10" ht="14.25">
      <c r="A2603" s="1">
        <v>2483</v>
      </c>
      <c r="B2603" s="1">
        <v>2603</v>
      </c>
      <c r="C2603" s="52" t="s">
        <v>2350</v>
      </c>
      <c r="D2603" s="44"/>
      <c r="E2603" s="10"/>
      <c r="F2603" s="196"/>
      <c r="G2603" s="8"/>
      <c r="H2603" s="155"/>
      <c r="J2603" s="330"/>
    </row>
    <row r="2604" spans="1:10">
      <c r="A2604" s="1">
        <v>2484</v>
      </c>
      <c r="B2604" s="1">
        <v>2604</v>
      </c>
      <c r="C2604" s="13" t="s">
        <v>502</v>
      </c>
      <c r="D2604" s="44" t="s">
        <v>1159</v>
      </c>
      <c r="E2604" s="10" t="s">
        <v>587</v>
      </c>
      <c r="F2604" s="196" t="s">
        <v>13710</v>
      </c>
      <c r="G2604" s="8" t="s">
        <v>4886</v>
      </c>
      <c r="H2604" s="155" t="e">
        <f>(#REF!/#REF!)-(#REF!/#REF!)*#REF!</f>
        <v>#REF!</v>
      </c>
      <c r="I2604" s="330">
        <v>182</v>
      </c>
      <c r="J2604" s="330"/>
    </row>
    <row r="2605" spans="1:10">
      <c r="A2605" s="1">
        <v>2485</v>
      </c>
      <c r="B2605" s="1">
        <v>2605</v>
      </c>
      <c r="C2605" s="13" t="s">
        <v>502</v>
      </c>
      <c r="D2605" s="44" t="s">
        <v>2351</v>
      </c>
      <c r="E2605" s="10" t="s">
        <v>2926</v>
      </c>
      <c r="F2605" s="196" t="s">
        <v>13750</v>
      </c>
      <c r="G2605" s="8" t="s">
        <v>5099</v>
      </c>
      <c r="H2605" s="155" t="e">
        <f>(#REF!/#REF!)-(#REF!/#REF!)*#REF!</f>
        <v>#REF!</v>
      </c>
      <c r="I2605" s="330">
        <v>195</v>
      </c>
      <c r="J2605" s="330"/>
    </row>
    <row r="2606" spans="1:10">
      <c r="A2606" s="1">
        <v>2486</v>
      </c>
      <c r="B2606" s="1">
        <v>2606</v>
      </c>
      <c r="C2606" s="13" t="s">
        <v>502</v>
      </c>
      <c r="D2606" s="44" t="s">
        <v>2352</v>
      </c>
      <c r="E2606" s="10" t="s">
        <v>4345</v>
      </c>
      <c r="F2606" s="196" t="s">
        <v>13749</v>
      </c>
      <c r="G2606" s="8" t="s">
        <v>3082</v>
      </c>
      <c r="H2606" s="155" t="e">
        <f>(#REF!/#REF!)-(#REF!/#REF!)*#REF!</f>
        <v>#REF!</v>
      </c>
      <c r="I2606" s="330">
        <v>155</v>
      </c>
      <c r="J2606" s="330"/>
    </row>
    <row r="2607" spans="1:10">
      <c r="A2607" s="1">
        <v>2487</v>
      </c>
      <c r="B2607" s="1">
        <v>2607</v>
      </c>
      <c r="C2607" s="13" t="s">
        <v>502</v>
      </c>
      <c r="D2607" s="44" t="s">
        <v>1159</v>
      </c>
      <c r="E2607" s="10" t="s">
        <v>3707</v>
      </c>
      <c r="F2607" s="196" t="s">
        <v>13709</v>
      </c>
      <c r="G2607" s="8" t="s">
        <v>4886</v>
      </c>
      <c r="H2607" s="155" t="e">
        <f>(#REF!/#REF!)-(#REF!/#REF!)*#REF!</f>
        <v>#REF!</v>
      </c>
      <c r="I2607" s="330">
        <v>465</v>
      </c>
      <c r="J2607" s="330"/>
    </row>
    <row r="2608" spans="1:10" ht="14.25">
      <c r="A2608" s="1">
        <v>2488</v>
      </c>
      <c r="B2608" s="1">
        <v>2608</v>
      </c>
      <c r="C2608" s="52" t="s">
        <v>3491</v>
      </c>
      <c r="D2608" s="44"/>
      <c r="E2608" s="10"/>
      <c r="F2608" s="196"/>
      <c r="G2608" s="8"/>
      <c r="H2608" s="155"/>
      <c r="J2608" s="330"/>
    </row>
    <row r="2609" spans="1:10">
      <c r="A2609" s="1">
        <v>2489</v>
      </c>
      <c r="B2609" s="1">
        <v>2609</v>
      </c>
      <c r="C2609" s="13" t="s">
        <v>499</v>
      </c>
      <c r="D2609" s="44" t="s">
        <v>3492</v>
      </c>
      <c r="E2609" s="10" t="s">
        <v>3707</v>
      </c>
      <c r="F2609" s="196" t="s">
        <v>13730</v>
      </c>
      <c r="G2609" s="8" t="s">
        <v>3493</v>
      </c>
      <c r="H2609" s="155" t="e">
        <f>(#REF!/#REF!)-(#REF!/#REF!)*#REF!</f>
        <v>#REF!</v>
      </c>
      <c r="I2609" s="330">
        <v>1015</v>
      </c>
      <c r="J2609" s="330"/>
    </row>
    <row r="2610" spans="1:10">
      <c r="A2610" s="1">
        <v>2490</v>
      </c>
      <c r="B2610" s="1">
        <v>2610</v>
      </c>
      <c r="C2610" s="13" t="s">
        <v>499</v>
      </c>
      <c r="D2610" s="44" t="s">
        <v>6061</v>
      </c>
      <c r="E2610" s="10" t="s">
        <v>2926</v>
      </c>
      <c r="F2610" s="196" t="s">
        <v>13711</v>
      </c>
      <c r="G2610" s="8" t="s">
        <v>6060</v>
      </c>
      <c r="H2610" s="155" t="e">
        <f>(#REF!/#REF!)-(#REF!/#REF!)*#REF!</f>
        <v>#REF!</v>
      </c>
      <c r="I2610" s="330">
        <v>170</v>
      </c>
      <c r="J2610" s="330"/>
    </row>
    <row r="2611" spans="1:10">
      <c r="A2611" s="1">
        <v>2491</v>
      </c>
      <c r="B2611" s="1">
        <v>2611</v>
      </c>
      <c r="C2611" s="13" t="s">
        <v>499</v>
      </c>
      <c r="D2611" s="44" t="s">
        <v>3492</v>
      </c>
      <c r="E2611" s="10" t="s">
        <v>3434</v>
      </c>
      <c r="F2611" s="196" t="s">
        <v>13707</v>
      </c>
      <c r="G2611" s="8" t="s">
        <v>6604</v>
      </c>
      <c r="H2611" s="155" t="e">
        <f>(#REF!/#REF!)-(#REF!/#REF!)*#REF!</f>
        <v>#REF!</v>
      </c>
      <c r="I2611" s="330">
        <v>180</v>
      </c>
      <c r="J2611" s="330"/>
    </row>
    <row r="2612" spans="1:10">
      <c r="A2612" s="1">
        <v>2492</v>
      </c>
      <c r="B2612" s="1">
        <v>2612</v>
      </c>
      <c r="C2612" s="13" t="s">
        <v>499</v>
      </c>
      <c r="D2612" s="44" t="s">
        <v>6061</v>
      </c>
      <c r="E2612" s="10" t="s">
        <v>3434</v>
      </c>
      <c r="F2612" s="196" t="s">
        <v>13712</v>
      </c>
      <c r="G2612" s="8" t="s">
        <v>6606</v>
      </c>
      <c r="H2612" s="155" t="e">
        <f>(#REF!/#REF!)-(#REF!/#REF!)*#REF!</f>
        <v>#REF!</v>
      </c>
      <c r="I2612" s="330">
        <v>155</v>
      </c>
      <c r="J2612" s="330"/>
    </row>
    <row r="2613" spans="1:10">
      <c r="A2613" s="1">
        <v>2493</v>
      </c>
      <c r="B2613" s="1">
        <v>2613</v>
      </c>
      <c r="C2613" s="13" t="s">
        <v>499</v>
      </c>
      <c r="D2613" s="44" t="s">
        <v>6610</v>
      </c>
      <c r="E2613" s="10" t="s">
        <v>1464</v>
      </c>
      <c r="F2613" s="196" t="s">
        <v>13714</v>
      </c>
      <c r="G2613" s="8" t="s">
        <v>6611</v>
      </c>
      <c r="H2613" s="155" t="e">
        <f>(#REF!/#REF!)-(#REF!/#REF!)*#REF!</f>
        <v>#REF!</v>
      </c>
      <c r="I2613" s="330">
        <v>203</v>
      </c>
      <c r="J2613" s="330"/>
    </row>
    <row r="2614" spans="1:10">
      <c r="A2614" s="1">
        <v>2494</v>
      </c>
      <c r="B2614" s="1">
        <v>2614</v>
      </c>
      <c r="C2614" s="13" t="s">
        <v>502</v>
      </c>
      <c r="D2614" s="44" t="s">
        <v>3492</v>
      </c>
      <c r="E2614" s="10" t="s">
        <v>3707</v>
      </c>
      <c r="F2614" s="196" t="s">
        <v>13730</v>
      </c>
      <c r="G2614" s="8" t="s">
        <v>3493</v>
      </c>
      <c r="H2614" s="155" t="e">
        <f>(#REF!/#REF!)-(#REF!/#REF!)*#REF!</f>
        <v>#REF!</v>
      </c>
      <c r="I2614" s="330">
        <v>1015</v>
      </c>
      <c r="J2614" s="330"/>
    </row>
    <row r="2615" spans="1:10">
      <c r="A2615" s="1">
        <v>2495</v>
      </c>
      <c r="B2615" s="1">
        <v>2615</v>
      </c>
      <c r="C2615" s="13" t="s">
        <v>502</v>
      </c>
      <c r="D2615" s="44" t="s">
        <v>3492</v>
      </c>
      <c r="E2615" s="10" t="s">
        <v>2926</v>
      </c>
      <c r="F2615" s="196" t="s">
        <v>13711</v>
      </c>
      <c r="G2615" s="8" t="s">
        <v>6060</v>
      </c>
      <c r="H2615" s="155" t="e">
        <f>(#REF!/#REF!)-(#REF!/#REF!)*#REF!</f>
        <v>#REF!</v>
      </c>
      <c r="I2615" s="330">
        <v>170</v>
      </c>
      <c r="J2615" s="330"/>
    </row>
    <row r="2616" spans="1:10">
      <c r="A2616" s="1">
        <v>2496</v>
      </c>
      <c r="B2616" s="1">
        <v>2616</v>
      </c>
      <c r="C2616" s="13" t="s">
        <v>502</v>
      </c>
      <c r="D2616" s="44" t="s">
        <v>3492</v>
      </c>
      <c r="E2616" s="10" t="s">
        <v>3434</v>
      </c>
      <c r="F2616" s="196" t="s">
        <v>13707</v>
      </c>
      <c r="G2616" s="8" t="s">
        <v>6604</v>
      </c>
      <c r="H2616" s="155" t="e">
        <f>(#REF!/#REF!)-(#REF!/#REF!)*#REF!</f>
        <v>#REF!</v>
      </c>
      <c r="I2616" s="330">
        <v>180</v>
      </c>
      <c r="J2616" s="330"/>
    </row>
    <row r="2617" spans="1:10">
      <c r="A2617" s="1">
        <v>2497</v>
      </c>
      <c r="B2617" s="1">
        <v>2617</v>
      </c>
      <c r="C2617" s="13" t="s">
        <v>502</v>
      </c>
      <c r="D2617" s="44" t="s">
        <v>3492</v>
      </c>
      <c r="E2617" s="10" t="s">
        <v>1464</v>
      </c>
      <c r="F2617" s="196" t="s">
        <v>13714</v>
      </c>
      <c r="G2617" s="8" t="s">
        <v>6611</v>
      </c>
      <c r="H2617" s="155" t="e">
        <f>(#REF!/#REF!)-(#REF!/#REF!)*#REF!</f>
        <v>#REF!</v>
      </c>
      <c r="I2617" s="330">
        <v>203</v>
      </c>
      <c r="J2617" s="330"/>
    </row>
    <row r="2618" spans="1:10" ht="14.25">
      <c r="A2618" s="1">
        <v>2498</v>
      </c>
      <c r="B2618" s="1">
        <v>2618</v>
      </c>
      <c r="C2618" s="52" t="s">
        <v>856</v>
      </c>
      <c r="D2618" s="44"/>
      <c r="E2618" s="10"/>
      <c r="F2618" s="196"/>
      <c r="G2618" s="8"/>
      <c r="H2618" s="155"/>
      <c r="J2618" s="330"/>
    </row>
    <row r="2619" spans="1:10">
      <c r="A2619" s="1">
        <v>2499</v>
      </c>
      <c r="B2619" s="1">
        <v>2619</v>
      </c>
      <c r="C2619" s="13" t="s">
        <v>596</v>
      </c>
      <c r="D2619" s="44" t="s">
        <v>4887</v>
      </c>
      <c r="E2619" s="10" t="s">
        <v>587</v>
      </c>
      <c r="F2619" s="196" t="s">
        <v>13710</v>
      </c>
      <c r="G2619" s="8" t="s">
        <v>4886</v>
      </c>
      <c r="H2619" s="155" t="e">
        <f>(#REF!/#REF!)-(#REF!/#REF!)*#REF!</f>
        <v>#REF!</v>
      </c>
      <c r="I2619" s="330">
        <v>182</v>
      </c>
      <c r="J2619" s="330"/>
    </row>
    <row r="2620" spans="1:10">
      <c r="A2620" s="1">
        <v>2500</v>
      </c>
      <c r="B2620" s="1">
        <v>2620</v>
      </c>
      <c r="C2620" s="13" t="s">
        <v>277</v>
      </c>
      <c r="D2620" s="44" t="s">
        <v>857</v>
      </c>
      <c r="E2620" s="10" t="s">
        <v>4345</v>
      </c>
      <c r="F2620" s="196" t="s">
        <v>13749</v>
      </c>
      <c r="G2620" s="8" t="s">
        <v>3082</v>
      </c>
      <c r="H2620" s="155" t="e">
        <f>(#REF!/#REF!)-(#REF!/#REF!)*#REF!</f>
        <v>#REF!</v>
      </c>
      <c r="I2620" s="330">
        <v>155</v>
      </c>
      <c r="J2620" s="330"/>
    </row>
    <row r="2621" spans="1:10">
      <c r="A2621" s="1">
        <v>2501</v>
      </c>
      <c r="B2621" s="1">
        <v>2621</v>
      </c>
      <c r="C2621" s="13" t="s">
        <v>277</v>
      </c>
      <c r="D2621" s="44" t="s">
        <v>4887</v>
      </c>
      <c r="E2621" s="10" t="s">
        <v>3707</v>
      </c>
      <c r="F2621" s="196" t="s">
        <v>13709</v>
      </c>
      <c r="G2621" s="8" t="s">
        <v>4886</v>
      </c>
      <c r="H2621" s="155" t="e">
        <f>(#REF!/#REF!)-(#REF!/#REF!)*#REF!</f>
        <v>#REF!</v>
      </c>
      <c r="I2621" s="330">
        <v>465</v>
      </c>
      <c r="J2621" s="330"/>
    </row>
    <row r="2622" spans="1:10" ht="14.25">
      <c r="A2622" s="1">
        <v>2502</v>
      </c>
      <c r="B2622" s="1">
        <v>2622</v>
      </c>
      <c r="C2622" s="52" t="s">
        <v>2003</v>
      </c>
      <c r="D2622" s="44"/>
      <c r="E2622" s="9"/>
      <c r="F2622" s="196"/>
      <c r="G2622" s="8"/>
      <c r="H2622" s="155"/>
      <c r="J2622" s="330"/>
    </row>
    <row r="2623" spans="1:10">
      <c r="A2623" s="1">
        <v>2503</v>
      </c>
      <c r="B2623" s="1">
        <v>2623</v>
      </c>
      <c r="C2623" s="13" t="s">
        <v>4217</v>
      </c>
      <c r="D2623" s="44" t="s">
        <v>2004</v>
      </c>
      <c r="E2623" s="10" t="s">
        <v>2546</v>
      </c>
      <c r="F2623" s="196" t="s">
        <v>13759</v>
      </c>
      <c r="G2623" s="8" t="s">
        <v>2005</v>
      </c>
      <c r="H2623" s="155" t="e">
        <f>(#REF!/#REF!)-(#REF!/#REF!)*#REF!</f>
        <v>#REF!</v>
      </c>
      <c r="I2623" s="330">
        <v>193</v>
      </c>
      <c r="J2623" s="330"/>
    </row>
    <row r="2624" spans="1:10">
      <c r="A2624" s="1">
        <v>2504</v>
      </c>
      <c r="B2624" s="1">
        <v>2624</v>
      </c>
      <c r="C2624" s="13" t="s">
        <v>4217</v>
      </c>
      <c r="D2624" s="44" t="s">
        <v>2006</v>
      </c>
      <c r="E2624" s="10" t="s">
        <v>106</v>
      </c>
      <c r="F2624" s="196" t="s">
        <v>13758</v>
      </c>
      <c r="G2624" s="8" t="s">
        <v>1279</v>
      </c>
      <c r="H2624" s="155" t="e">
        <f>(#REF!/#REF!)-(#REF!/#REF!)*#REF!</f>
        <v>#REF!</v>
      </c>
      <c r="I2624" s="330">
        <v>120</v>
      </c>
      <c r="J2624" s="330"/>
    </row>
    <row r="2625" spans="1:10">
      <c r="A2625" s="1">
        <v>2505</v>
      </c>
      <c r="B2625" s="1">
        <v>2625</v>
      </c>
      <c r="C2625" s="13" t="s">
        <v>2732</v>
      </c>
      <c r="D2625" s="44" t="s">
        <v>1280</v>
      </c>
      <c r="E2625" s="10" t="s">
        <v>3434</v>
      </c>
      <c r="F2625" s="196" t="s">
        <v>13753</v>
      </c>
      <c r="G2625" s="8" t="s">
        <v>1531</v>
      </c>
      <c r="H2625" s="155" t="e">
        <f>(#REF!/#REF!)-(#REF!/#REF!)*#REF!</f>
        <v>#REF!</v>
      </c>
      <c r="I2625" s="330">
        <v>300</v>
      </c>
      <c r="J2625" s="330"/>
    </row>
    <row r="2626" spans="1:10">
      <c r="A2626" s="1">
        <v>2506</v>
      </c>
      <c r="B2626" s="1">
        <v>2626</v>
      </c>
      <c r="C2626" s="13" t="s">
        <v>4217</v>
      </c>
      <c r="D2626" s="44" t="s">
        <v>2004</v>
      </c>
      <c r="E2626" s="10" t="s">
        <v>3434</v>
      </c>
      <c r="F2626" s="196" t="s">
        <v>13753</v>
      </c>
      <c r="G2626" s="8" t="s">
        <v>1531</v>
      </c>
      <c r="H2626" s="155" t="e">
        <f>(#REF!/#REF!)-(#REF!/#REF!)*#REF!</f>
        <v>#REF!</v>
      </c>
      <c r="I2626" s="330">
        <v>300</v>
      </c>
      <c r="J2626" s="330"/>
    </row>
    <row r="2627" spans="1:10" ht="18.75">
      <c r="A2627" s="1">
        <v>2507</v>
      </c>
      <c r="B2627" s="1">
        <v>2627</v>
      </c>
      <c r="C2627" s="59" t="s">
        <v>2007</v>
      </c>
      <c r="D2627" s="16"/>
      <c r="E2627" s="6"/>
      <c r="F2627" s="196"/>
      <c r="G2627" s="8"/>
      <c r="H2627" s="155"/>
      <c r="J2627" s="330"/>
    </row>
    <row r="2628" spans="1:10" ht="14.25">
      <c r="A2628" s="1">
        <v>2508</v>
      </c>
      <c r="B2628" s="1">
        <v>2628</v>
      </c>
      <c r="C2628" s="52" t="s">
        <v>4366</v>
      </c>
      <c r="D2628" s="16"/>
      <c r="E2628" s="6"/>
      <c r="F2628" s="196"/>
      <c r="G2628" s="8"/>
      <c r="H2628" s="155"/>
      <c r="J2628" s="330"/>
    </row>
    <row r="2629" spans="1:10">
      <c r="A2629" s="1">
        <v>2509</v>
      </c>
      <c r="B2629" s="1">
        <v>2629</v>
      </c>
      <c r="C2629" s="13" t="s">
        <v>3153</v>
      </c>
      <c r="D2629" s="44" t="s">
        <v>175</v>
      </c>
      <c r="E2629" s="10" t="s">
        <v>3707</v>
      </c>
      <c r="F2629" s="196" t="s">
        <v>11277</v>
      </c>
      <c r="G2629" s="8" t="s">
        <v>5318</v>
      </c>
      <c r="H2629" s="155" t="e">
        <f>(#REF!/#REF!)-(#REF!/#REF!)*#REF!</f>
        <v>#REF!</v>
      </c>
      <c r="I2629" s="330">
        <v>1021</v>
      </c>
      <c r="J2629" s="330"/>
    </row>
    <row r="2630" spans="1:10">
      <c r="A2630" s="1">
        <v>2510</v>
      </c>
      <c r="B2630" s="1">
        <v>2630</v>
      </c>
      <c r="C2630" s="13" t="s">
        <v>3153</v>
      </c>
      <c r="D2630" s="44" t="s">
        <v>175</v>
      </c>
      <c r="E2630" s="10" t="s">
        <v>3707</v>
      </c>
      <c r="F2630" s="196" t="s">
        <v>11278</v>
      </c>
      <c r="G2630" s="8" t="s">
        <v>5317</v>
      </c>
      <c r="H2630" s="155" t="e">
        <f>(#REF!/#REF!)-(#REF!/#REF!)*#REF!</f>
        <v>#REF!</v>
      </c>
      <c r="I2630" s="330">
        <v>1021</v>
      </c>
      <c r="J2630" s="330"/>
    </row>
    <row r="2631" spans="1:10">
      <c r="A2631" s="1">
        <v>2511</v>
      </c>
      <c r="B2631" s="1">
        <v>2631</v>
      </c>
      <c r="C2631" s="13" t="s">
        <v>3153</v>
      </c>
      <c r="D2631" s="44" t="s">
        <v>175</v>
      </c>
      <c r="E2631" s="10" t="s">
        <v>2926</v>
      </c>
      <c r="F2631" s="196" t="s">
        <v>11269</v>
      </c>
      <c r="G2631" s="8" t="s">
        <v>1906</v>
      </c>
      <c r="H2631" s="155" t="e">
        <f>(#REF!/#REF!)-(#REF!/#REF!)*#REF!</f>
        <v>#REF!</v>
      </c>
      <c r="I2631" s="330">
        <v>210</v>
      </c>
      <c r="J2631" s="330"/>
    </row>
    <row r="2632" spans="1:10">
      <c r="A2632" s="1">
        <v>2512</v>
      </c>
      <c r="B2632" s="1">
        <v>2632</v>
      </c>
      <c r="C2632" s="13" t="s">
        <v>4343</v>
      </c>
      <c r="D2632" s="44" t="s">
        <v>2489</v>
      </c>
      <c r="E2632" s="10" t="s">
        <v>1547</v>
      </c>
      <c r="F2632" s="196" t="s">
        <v>11326</v>
      </c>
      <c r="G2632" s="8">
        <v>1684910800</v>
      </c>
      <c r="H2632" s="155"/>
      <c r="I2632" s="330">
        <v>290</v>
      </c>
      <c r="J2632" s="330"/>
    </row>
    <row r="2633" spans="1:10" ht="14.25">
      <c r="A2633" s="1">
        <v>2513</v>
      </c>
      <c r="B2633" s="1">
        <v>2633</v>
      </c>
      <c r="C2633" s="52" t="s">
        <v>4367</v>
      </c>
      <c r="D2633" s="16"/>
      <c r="E2633" s="6"/>
      <c r="F2633" s="196"/>
      <c r="G2633" s="8"/>
      <c r="H2633" s="155"/>
      <c r="J2633" s="330"/>
    </row>
    <row r="2634" spans="1:10">
      <c r="A2634" s="1">
        <v>2514</v>
      </c>
      <c r="B2634" s="1">
        <v>2634</v>
      </c>
      <c r="C2634" s="13" t="s">
        <v>4343</v>
      </c>
      <c r="D2634" s="44" t="s">
        <v>175</v>
      </c>
      <c r="E2634" s="10" t="s">
        <v>3707</v>
      </c>
      <c r="F2634" s="196" t="s">
        <v>11277</v>
      </c>
      <c r="G2634" s="8" t="s">
        <v>5318</v>
      </c>
      <c r="H2634" s="155" t="e">
        <f>(#REF!/#REF!)-(#REF!/#REF!)*#REF!</f>
        <v>#REF!</v>
      </c>
      <c r="I2634" s="330">
        <v>1021</v>
      </c>
      <c r="J2634" s="330"/>
    </row>
    <row r="2635" spans="1:10">
      <c r="A2635" s="1">
        <v>2515</v>
      </c>
      <c r="B2635" s="1">
        <v>2635</v>
      </c>
      <c r="C2635" s="13" t="s">
        <v>4343</v>
      </c>
      <c r="D2635" s="44" t="s">
        <v>175</v>
      </c>
      <c r="E2635" s="10" t="s">
        <v>3707</v>
      </c>
      <c r="F2635" s="196" t="s">
        <v>11278</v>
      </c>
      <c r="G2635" s="8" t="s">
        <v>5317</v>
      </c>
      <c r="H2635" s="155" t="e">
        <f>(#REF!/#REF!)-(#REF!/#REF!)*#REF!</f>
        <v>#REF!</v>
      </c>
      <c r="I2635" s="330">
        <v>1021</v>
      </c>
      <c r="J2635" s="330"/>
    </row>
    <row r="2636" spans="1:10">
      <c r="A2636" s="1">
        <v>2516</v>
      </c>
      <c r="B2636" s="1">
        <v>2636</v>
      </c>
      <c r="C2636" s="13" t="s">
        <v>4343</v>
      </c>
      <c r="D2636" s="44" t="s">
        <v>175</v>
      </c>
      <c r="E2636" s="10" t="s">
        <v>2926</v>
      </c>
      <c r="F2636" s="196" t="s">
        <v>11269</v>
      </c>
      <c r="G2636" s="8" t="s">
        <v>905</v>
      </c>
      <c r="H2636" s="155" t="e">
        <f>(#REF!/#REF!)-(#REF!/#REF!)*#REF!</f>
        <v>#REF!</v>
      </c>
      <c r="I2636" s="330">
        <v>210</v>
      </c>
      <c r="J2636" s="330"/>
    </row>
    <row r="2637" spans="1:10">
      <c r="A2637" s="1">
        <v>2517</v>
      </c>
      <c r="B2637" s="1">
        <v>2637</v>
      </c>
      <c r="C2637" s="13" t="s">
        <v>4343</v>
      </c>
      <c r="D2637" s="44" t="s">
        <v>2489</v>
      </c>
      <c r="E2637" s="10" t="s">
        <v>1547</v>
      </c>
      <c r="F2637" s="196" t="s">
        <v>11326</v>
      </c>
      <c r="G2637" s="8">
        <v>1684910800</v>
      </c>
      <c r="H2637" s="155" t="e">
        <f>(#REF!/#REF!)-(#REF!/#REF!)*#REF!</f>
        <v>#REF!</v>
      </c>
      <c r="I2637" s="330">
        <v>290</v>
      </c>
      <c r="J2637" s="330"/>
    </row>
    <row r="2638" spans="1:10">
      <c r="A2638" s="1">
        <v>2518</v>
      </c>
      <c r="B2638" s="1">
        <v>2638</v>
      </c>
      <c r="C2638" s="13" t="s">
        <v>3818</v>
      </c>
      <c r="D2638" s="44" t="s">
        <v>3815</v>
      </c>
      <c r="E2638" s="10" t="s">
        <v>2926</v>
      </c>
      <c r="F2638" s="196" t="s">
        <v>11280</v>
      </c>
      <c r="G2638" s="8" t="s">
        <v>3816</v>
      </c>
      <c r="H2638" s="155" t="e">
        <f>(#REF!/#REF!)-(#REF!/#REF!)*#REF!</f>
        <v>#REF!</v>
      </c>
      <c r="I2638" s="330">
        <v>210</v>
      </c>
      <c r="J2638" s="330"/>
    </row>
    <row r="2639" spans="1:10" ht="14.25">
      <c r="A2639" s="1">
        <v>2519</v>
      </c>
      <c r="B2639" s="1">
        <v>2639</v>
      </c>
      <c r="C2639" s="52" t="s">
        <v>3822</v>
      </c>
      <c r="D2639" s="16"/>
      <c r="E2639" s="6"/>
      <c r="F2639" s="196"/>
      <c r="G2639" s="8"/>
      <c r="H2639" s="155"/>
      <c r="J2639" s="330"/>
    </row>
    <row r="2640" spans="1:10">
      <c r="A2640" s="1">
        <v>2520</v>
      </c>
      <c r="B2640" s="1">
        <v>2640</v>
      </c>
      <c r="C2640" s="13" t="s">
        <v>3821</v>
      </c>
      <c r="D2640" s="44" t="s">
        <v>3819</v>
      </c>
      <c r="E2640" s="10" t="s">
        <v>2136</v>
      </c>
      <c r="F2640" s="196" t="s">
        <v>11281</v>
      </c>
      <c r="G2640" s="8" t="s">
        <v>3820</v>
      </c>
      <c r="H2640" s="155" t="e">
        <f>(#REF!/#REF!)-(#REF!/#REF!)*#REF!</f>
        <v>#REF!</v>
      </c>
      <c r="I2640" s="330">
        <v>105</v>
      </c>
      <c r="J2640" s="330"/>
    </row>
    <row r="2641" spans="1:10">
      <c r="A2641" s="1">
        <v>2521</v>
      </c>
      <c r="B2641" s="1">
        <v>2641</v>
      </c>
      <c r="C2641" s="13" t="s">
        <v>15547</v>
      </c>
      <c r="D2641" s="44" t="s">
        <v>15548</v>
      </c>
      <c r="E2641" s="10" t="s">
        <v>4837</v>
      </c>
      <c r="F2641" s="196" t="s">
        <v>15550</v>
      </c>
      <c r="G2641" s="8" t="s">
        <v>15549</v>
      </c>
      <c r="H2641" s="155" t="e">
        <f>(#REF!/#REF!)-(#REF!/#REF!)*#REF!</f>
        <v>#REF!</v>
      </c>
      <c r="I2641" s="330">
        <v>175</v>
      </c>
      <c r="J2641" s="330"/>
    </row>
    <row r="2642" spans="1:10">
      <c r="A2642" s="1">
        <v>2522</v>
      </c>
      <c r="B2642" s="1">
        <v>2642</v>
      </c>
      <c r="C2642" s="13" t="s">
        <v>15547</v>
      </c>
      <c r="D2642" s="44" t="s">
        <v>15548</v>
      </c>
      <c r="E2642" s="10" t="s">
        <v>3517</v>
      </c>
      <c r="F2642" s="196" t="s">
        <v>15552</v>
      </c>
      <c r="G2642" s="8" t="s">
        <v>3820</v>
      </c>
      <c r="H2642" s="155" t="e">
        <f>(#REF!/#REF!)-(#REF!/#REF!)*#REF!</f>
        <v>#REF!</v>
      </c>
      <c r="I2642" s="330">
        <v>105</v>
      </c>
      <c r="J2642" s="330"/>
    </row>
    <row r="2643" spans="1:10" ht="14.25">
      <c r="A2643" s="1">
        <v>2523</v>
      </c>
      <c r="B2643" s="1">
        <v>2643</v>
      </c>
      <c r="C2643" s="52" t="s">
        <v>3817</v>
      </c>
      <c r="D2643" s="16"/>
      <c r="E2643" s="6"/>
      <c r="F2643" s="196"/>
      <c r="G2643" s="8"/>
      <c r="H2643" s="155"/>
      <c r="J2643" s="330"/>
    </row>
    <row r="2644" spans="1:10">
      <c r="A2644" s="1">
        <v>2524</v>
      </c>
      <c r="B2644" s="1">
        <v>2644</v>
      </c>
      <c r="C2644" s="13" t="s">
        <v>3818</v>
      </c>
      <c r="D2644" s="44" t="s">
        <v>3815</v>
      </c>
      <c r="E2644" s="10" t="s">
        <v>2926</v>
      </c>
      <c r="F2644" s="196" t="s">
        <v>11280</v>
      </c>
      <c r="G2644" s="8" t="s">
        <v>3816</v>
      </c>
      <c r="H2644" s="155" t="e">
        <f>(#REF!/#REF!)-(#REF!/#REF!)*#REF!</f>
        <v>#REF!</v>
      </c>
      <c r="I2644" s="330">
        <v>210</v>
      </c>
      <c r="J2644" s="330"/>
    </row>
    <row r="2645" spans="1:10" ht="14.25">
      <c r="A2645" s="1">
        <v>2525</v>
      </c>
      <c r="B2645" s="1">
        <v>2645</v>
      </c>
      <c r="C2645" s="52" t="s">
        <v>3823</v>
      </c>
      <c r="D2645" s="16"/>
      <c r="E2645" s="6"/>
      <c r="F2645" s="196"/>
      <c r="G2645" s="8"/>
      <c r="H2645" s="155"/>
      <c r="J2645" s="330"/>
    </row>
    <row r="2646" spans="1:10">
      <c r="A2646" s="1">
        <v>2526</v>
      </c>
      <c r="B2646" s="1">
        <v>2646</v>
      </c>
      <c r="C2646" s="13" t="s">
        <v>3821</v>
      </c>
      <c r="D2646" s="44" t="s">
        <v>3819</v>
      </c>
      <c r="E2646" s="10" t="s">
        <v>2136</v>
      </c>
      <c r="F2646" s="196" t="s">
        <v>11281</v>
      </c>
      <c r="G2646" s="8" t="s">
        <v>3820</v>
      </c>
      <c r="H2646" s="155" t="e">
        <f>(#REF!/#REF!)-(#REF!/#REF!)*#REF!</f>
        <v>#REF!</v>
      </c>
      <c r="I2646" s="330">
        <v>105</v>
      </c>
      <c r="J2646" s="330"/>
    </row>
    <row r="2647" spans="1:10">
      <c r="A2647" s="1">
        <v>2527</v>
      </c>
      <c r="B2647" s="1">
        <v>2647</v>
      </c>
      <c r="C2647" s="13" t="s">
        <v>15547</v>
      </c>
      <c r="D2647" s="44" t="s">
        <v>15548</v>
      </c>
      <c r="E2647" s="10" t="s">
        <v>4837</v>
      </c>
      <c r="F2647" s="196" t="s">
        <v>15550</v>
      </c>
      <c r="G2647" s="8" t="s">
        <v>15549</v>
      </c>
      <c r="H2647" s="155" t="e">
        <f>(#REF!/#REF!)-(#REF!/#REF!)*#REF!</f>
        <v>#REF!</v>
      </c>
      <c r="I2647" s="330">
        <v>175</v>
      </c>
      <c r="J2647" s="330"/>
    </row>
    <row r="2648" spans="1:10">
      <c r="A2648" s="1">
        <v>2528</v>
      </c>
      <c r="B2648" s="1">
        <v>2648</v>
      </c>
      <c r="C2648" s="13" t="s">
        <v>15547</v>
      </c>
      <c r="D2648" s="44" t="s">
        <v>15548</v>
      </c>
      <c r="E2648" s="10" t="s">
        <v>3517</v>
      </c>
      <c r="F2648" s="196" t="s">
        <v>15552</v>
      </c>
      <c r="G2648" s="8" t="s">
        <v>3820</v>
      </c>
      <c r="H2648" s="155" t="e">
        <f>(#REF!/#REF!)-(#REF!/#REF!)*#REF!</f>
        <v>#REF!</v>
      </c>
      <c r="I2648" s="330">
        <v>105</v>
      </c>
      <c r="J2648" s="330"/>
    </row>
    <row r="2649" spans="1:10" ht="14.25">
      <c r="A2649" s="1">
        <v>2529</v>
      </c>
      <c r="B2649" s="1">
        <v>2649</v>
      </c>
      <c r="C2649" s="52" t="s">
        <v>2448</v>
      </c>
      <c r="D2649" s="16"/>
      <c r="E2649" s="6"/>
      <c r="F2649" s="196"/>
      <c r="G2649" s="8"/>
      <c r="H2649" s="155"/>
      <c r="J2649" s="330"/>
    </row>
    <row r="2650" spans="1:10">
      <c r="A2650" s="1">
        <v>2530</v>
      </c>
      <c r="B2650" s="1">
        <v>2650</v>
      </c>
      <c r="C2650" s="13" t="s">
        <v>4343</v>
      </c>
      <c r="D2650" s="44" t="s">
        <v>2489</v>
      </c>
      <c r="E2650" s="10" t="s">
        <v>1547</v>
      </c>
      <c r="F2650" s="196" t="s">
        <v>11326</v>
      </c>
      <c r="G2650" s="8">
        <v>1684910800</v>
      </c>
      <c r="H2650" s="155" t="e">
        <f>(#REF!/#REF!)-(#REF!/#REF!)*#REF!</f>
        <v>#REF!</v>
      </c>
      <c r="I2650" s="330">
        <v>290</v>
      </c>
      <c r="J2650" s="330"/>
    </row>
    <row r="2651" spans="1:10">
      <c r="A2651" s="1">
        <v>2531</v>
      </c>
      <c r="B2651" s="1">
        <v>2651</v>
      </c>
      <c r="C2651" s="13" t="s">
        <v>2449</v>
      </c>
      <c r="D2651" s="44" t="s">
        <v>5316</v>
      </c>
      <c r="E2651" s="10" t="s">
        <v>3707</v>
      </c>
      <c r="F2651" s="196" t="s">
        <v>11277</v>
      </c>
      <c r="G2651" s="8" t="s">
        <v>5318</v>
      </c>
      <c r="H2651" s="155" t="e">
        <f>(#REF!/#REF!)-(#REF!/#REF!)*#REF!</f>
        <v>#REF!</v>
      </c>
      <c r="I2651" s="330">
        <v>1021</v>
      </c>
      <c r="J2651" s="330"/>
    </row>
    <row r="2652" spans="1:10">
      <c r="A2652" s="1">
        <v>2532</v>
      </c>
      <c r="B2652" s="1">
        <v>2652</v>
      </c>
      <c r="C2652" s="13" t="s">
        <v>2449</v>
      </c>
      <c r="D2652" s="44" t="s">
        <v>5316</v>
      </c>
      <c r="E2652" s="10" t="s">
        <v>3707</v>
      </c>
      <c r="F2652" s="196" t="s">
        <v>11278</v>
      </c>
      <c r="G2652" s="8" t="s">
        <v>5317</v>
      </c>
      <c r="H2652" s="155" t="e">
        <f>(#REF!/#REF!)-(#REF!/#REF!)*#REF!</f>
        <v>#REF!</v>
      </c>
      <c r="I2652" s="330">
        <v>1021</v>
      </c>
      <c r="J2652" s="330"/>
    </row>
    <row r="2653" spans="1:10">
      <c r="A2653" s="1">
        <v>2533</v>
      </c>
      <c r="B2653" s="1">
        <v>2653</v>
      </c>
      <c r="C2653" s="13" t="s">
        <v>2449</v>
      </c>
      <c r="D2653" s="44" t="s">
        <v>5316</v>
      </c>
      <c r="E2653" s="10" t="s">
        <v>2926</v>
      </c>
      <c r="F2653" s="196" t="s">
        <v>11269</v>
      </c>
      <c r="G2653" s="8" t="s">
        <v>905</v>
      </c>
      <c r="H2653" s="155" t="e">
        <f>(#REF!/#REF!)-(#REF!/#REF!)*#REF!</f>
        <v>#REF!</v>
      </c>
      <c r="I2653" s="330">
        <v>210</v>
      </c>
      <c r="J2653" s="330"/>
    </row>
    <row r="2654" spans="1:10" ht="14.25">
      <c r="A2654" s="1">
        <v>2534</v>
      </c>
      <c r="B2654" s="1">
        <v>2654</v>
      </c>
      <c r="C2654" s="52" t="s">
        <v>15551</v>
      </c>
      <c r="D2654" s="16"/>
      <c r="E2654" s="6"/>
      <c r="F2654" s="196"/>
      <c r="G2654" s="8"/>
      <c r="H2654" s="155"/>
      <c r="J2654" s="330"/>
    </row>
    <row r="2655" spans="1:10">
      <c r="A2655" s="1">
        <v>2535</v>
      </c>
      <c r="B2655" s="1">
        <v>2655</v>
      </c>
      <c r="C2655" s="13" t="s">
        <v>15547</v>
      </c>
      <c r="D2655" s="44" t="s">
        <v>15548</v>
      </c>
      <c r="E2655" s="10" t="s">
        <v>4837</v>
      </c>
      <c r="F2655" s="196" t="s">
        <v>15550</v>
      </c>
      <c r="G2655" s="8" t="s">
        <v>15549</v>
      </c>
      <c r="H2655" s="155" t="e">
        <f>(#REF!/#REF!)-(#REF!/#REF!)*#REF!</f>
        <v>#REF!</v>
      </c>
      <c r="I2655" s="330">
        <v>175</v>
      </c>
      <c r="J2655" s="330"/>
    </row>
    <row r="2656" spans="1:10">
      <c r="A2656" s="1">
        <v>2536</v>
      </c>
      <c r="B2656" s="1">
        <v>2656</v>
      </c>
      <c r="C2656" s="13" t="s">
        <v>15547</v>
      </c>
      <c r="D2656" s="44" t="s">
        <v>15548</v>
      </c>
      <c r="E2656" s="10" t="s">
        <v>3517</v>
      </c>
      <c r="F2656" s="196" t="s">
        <v>15552</v>
      </c>
      <c r="G2656" s="8" t="s">
        <v>3820</v>
      </c>
      <c r="H2656" s="155" t="e">
        <f>(#REF!/#REF!)-(#REF!/#REF!)*#REF!</f>
        <v>#REF!</v>
      </c>
      <c r="I2656" s="330">
        <v>105</v>
      </c>
      <c r="J2656" s="330"/>
    </row>
    <row r="2657" spans="1:10" ht="14.25">
      <c r="A2657" s="1">
        <v>2537</v>
      </c>
      <c r="B2657" s="1">
        <v>2657</v>
      </c>
      <c r="C2657" s="52" t="s">
        <v>10660</v>
      </c>
      <c r="D2657" s="44"/>
      <c r="E2657" s="10"/>
      <c r="F2657" s="196"/>
      <c r="G2657" s="8"/>
      <c r="H2657" s="155"/>
      <c r="J2657" s="330"/>
    </row>
    <row r="2658" spans="1:10">
      <c r="A2658" s="1">
        <v>2538</v>
      </c>
      <c r="B2658" s="1">
        <v>2658</v>
      </c>
      <c r="C2658" s="13" t="s">
        <v>4525</v>
      </c>
      <c r="D2658" s="44" t="s">
        <v>10661</v>
      </c>
      <c r="E2658" s="10" t="s">
        <v>1040</v>
      </c>
      <c r="F2658" s="196" t="s">
        <v>11330</v>
      </c>
      <c r="G2658" s="8" t="s">
        <v>10659</v>
      </c>
      <c r="H2658" s="155"/>
      <c r="I2658" s="330">
        <v>235</v>
      </c>
      <c r="J2658" s="330"/>
    </row>
    <row r="2659" spans="1:10">
      <c r="A2659" s="1">
        <v>2539</v>
      </c>
      <c r="B2659" s="1">
        <v>2659</v>
      </c>
      <c r="C2659" s="13" t="s">
        <v>10662</v>
      </c>
      <c r="D2659" s="44" t="s">
        <v>2059</v>
      </c>
      <c r="E2659" s="10" t="s">
        <v>1040</v>
      </c>
      <c r="F2659" s="196" t="s">
        <v>11330</v>
      </c>
      <c r="G2659" s="8" t="s">
        <v>10659</v>
      </c>
      <c r="H2659" s="155"/>
      <c r="I2659" s="330">
        <v>235</v>
      </c>
      <c r="J2659" s="330"/>
    </row>
    <row r="2660" spans="1:10" ht="14.25">
      <c r="A2660" s="1">
        <v>2540</v>
      </c>
      <c r="B2660" s="1">
        <v>2660</v>
      </c>
      <c r="C2660" s="52" t="s">
        <v>10663</v>
      </c>
      <c r="D2660" s="44"/>
      <c r="E2660" s="10"/>
      <c r="F2660" s="196"/>
      <c r="G2660" s="8"/>
      <c r="H2660" s="155"/>
      <c r="J2660" s="330"/>
    </row>
    <row r="2661" spans="1:10">
      <c r="A2661" s="1">
        <v>2541</v>
      </c>
      <c r="B2661" s="1">
        <v>2661</v>
      </c>
      <c r="C2661" s="13" t="s">
        <v>2200</v>
      </c>
      <c r="D2661" s="44" t="s">
        <v>10664</v>
      </c>
      <c r="E2661" s="10" t="s">
        <v>1040</v>
      </c>
      <c r="F2661" s="196" t="s">
        <v>11330</v>
      </c>
      <c r="G2661" s="8" t="s">
        <v>10659</v>
      </c>
      <c r="H2661" s="155"/>
      <c r="I2661" s="330">
        <v>235</v>
      </c>
      <c r="J2661" s="330"/>
    </row>
    <row r="2662" spans="1:10" ht="14.25">
      <c r="A2662" s="1">
        <v>2542</v>
      </c>
      <c r="B2662" s="1">
        <v>2662</v>
      </c>
      <c r="C2662" s="52" t="s">
        <v>10665</v>
      </c>
      <c r="D2662" s="44"/>
      <c r="E2662" s="10"/>
      <c r="F2662" s="196"/>
      <c r="G2662" s="8"/>
      <c r="H2662" s="155"/>
      <c r="J2662" s="330"/>
    </row>
    <row r="2663" spans="1:10">
      <c r="A2663" s="1">
        <v>2543</v>
      </c>
      <c r="B2663" s="1">
        <v>2663</v>
      </c>
      <c r="C2663" s="13" t="s">
        <v>4687</v>
      </c>
      <c r="D2663" s="44" t="s">
        <v>10666</v>
      </c>
      <c r="E2663" s="10" t="s">
        <v>1040</v>
      </c>
      <c r="F2663" s="196" t="s">
        <v>11330</v>
      </c>
      <c r="G2663" s="8" t="s">
        <v>10659</v>
      </c>
      <c r="H2663" s="155"/>
      <c r="I2663" s="330">
        <v>235</v>
      </c>
      <c r="J2663" s="330"/>
    </row>
    <row r="2664" spans="1:10">
      <c r="A2664" s="1">
        <v>2544</v>
      </c>
      <c r="B2664" s="1">
        <v>2664</v>
      </c>
      <c r="C2664" s="13"/>
      <c r="D2664" s="44"/>
      <c r="E2664" s="10"/>
      <c r="F2664" s="196"/>
      <c r="G2664" s="8"/>
      <c r="H2664" s="155"/>
      <c r="J2664" s="330"/>
    </row>
    <row r="2665" spans="1:10" ht="14.25">
      <c r="A2665" s="1">
        <v>2545</v>
      </c>
      <c r="B2665" s="1">
        <v>2665</v>
      </c>
      <c r="C2665" s="52" t="s">
        <v>6782</v>
      </c>
      <c r="D2665" s="44"/>
      <c r="E2665" s="10"/>
      <c r="F2665" s="196"/>
      <c r="G2665" s="8"/>
      <c r="H2665" s="155"/>
      <c r="J2665" s="330"/>
    </row>
    <row r="2666" spans="1:10">
      <c r="A2666" s="1">
        <v>2546</v>
      </c>
      <c r="B2666" s="1">
        <v>2666</v>
      </c>
      <c r="C2666" s="13" t="s">
        <v>6774</v>
      </c>
      <c r="D2666" s="44" t="s">
        <v>6783</v>
      </c>
      <c r="E2666" s="10" t="s">
        <v>5427</v>
      </c>
      <c r="F2666" s="196" t="s">
        <v>11328</v>
      </c>
      <c r="G2666" s="8" t="s">
        <v>6776</v>
      </c>
      <c r="H2666" s="155"/>
      <c r="I2666" s="330">
        <v>170</v>
      </c>
      <c r="J2666" s="330"/>
    </row>
    <row r="2667" spans="1:10">
      <c r="A2667" s="1">
        <v>2547</v>
      </c>
      <c r="B2667" s="1">
        <v>2667</v>
      </c>
      <c r="C2667" s="13" t="s">
        <v>6774</v>
      </c>
      <c r="D2667" s="44" t="s">
        <v>6783</v>
      </c>
      <c r="E2667" s="10" t="s">
        <v>1040</v>
      </c>
      <c r="F2667" s="196" t="s">
        <v>11329</v>
      </c>
      <c r="G2667" s="8" t="s">
        <v>9792</v>
      </c>
      <c r="H2667" s="155"/>
      <c r="I2667" s="330">
        <v>180</v>
      </c>
      <c r="J2667" s="330"/>
    </row>
    <row r="2668" spans="1:10" ht="14.25">
      <c r="A2668" s="1">
        <v>2548</v>
      </c>
      <c r="B2668" s="1">
        <v>2668</v>
      </c>
      <c r="C2668" s="52" t="s">
        <v>5815</v>
      </c>
      <c r="D2668" s="44"/>
      <c r="E2668" s="10"/>
      <c r="F2668" s="196"/>
      <c r="G2668" s="8"/>
      <c r="H2668" s="155"/>
      <c r="J2668" s="330"/>
    </row>
    <row r="2669" spans="1:10">
      <c r="A2669" s="1">
        <v>2549</v>
      </c>
      <c r="B2669" s="1">
        <v>2669</v>
      </c>
      <c r="C2669" s="13" t="s">
        <v>5816</v>
      </c>
      <c r="D2669" s="44" t="s">
        <v>5817</v>
      </c>
      <c r="E2669" s="10" t="s">
        <v>1040</v>
      </c>
      <c r="F2669" s="196" t="s">
        <v>11296</v>
      </c>
      <c r="G2669" s="8" t="s">
        <v>5818</v>
      </c>
      <c r="H2669" s="155" t="e">
        <f>(#REF!/#REF!)-(#REF!/#REF!)*#REF!</f>
        <v>#REF!</v>
      </c>
      <c r="I2669" s="330">
        <v>325</v>
      </c>
      <c r="J2669" s="330"/>
    </row>
    <row r="2670" spans="1:10">
      <c r="A2670" s="1">
        <v>2550</v>
      </c>
      <c r="B2670" s="1">
        <v>2670</v>
      </c>
      <c r="C2670" s="13" t="s">
        <v>6774</v>
      </c>
      <c r="D2670" s="44" t="s">
        <v>142</v>
      </c>
      <c r="E2670" s="10" t="s">
        <v>5427</v>
      </c>
      <c r="F2670" s="196" t="s">
        <v>11328</v>
      </c>
      <c r="G2670" s="8" t="s">
        <v>6776</v>
      </c>
      <c r="H2670" s="155"/>
      <c r="I2670" s="330">
        <v>170</v>
      </c>
      <c r="J2670" s="330"/>
    </row>
    <row r="2671" spans="1:10">
      <c r="A2671" s="1">
        <v>2551</v>
      </c>
      <c r="B2671" s="1">
        <v>2671</v>
      </c>
      <c r="C2671" s="13" t="s">
        <v>6774</v>
      </c>
      <c r="D2671" s="44" t="s">
        <v>142</v>
      </c>
      <c r="E2671" s="10" t="s">
        <v>1040</v>
      </c>
      <c r="F2671" s="196" t="s">
        <v>11329</v>
      </c>
      <c r="G2671" s="8" t="s">
        <v>9792</v>
      </c>
      <c r="H2671" s="155"/>
      <c r="I2671" s="330">
        <v>180</v>
      </c>
      <c r="J2671" s="330"/>
    </row>
    <row r="2672" spans="1:10">
      <c r="A2672" s="1">
        <v>2552</v>
      </c>
      <c r="B2672" s="1">
        <v>2672</v>
      </c>
      <c r="C2672" s="13" t="s">
        <v>6777</v>
      </c>
      <c r="D2672" s="44" t="s">
        <v>6780</v>
      </c>
      <c r="E2672" s="10" t="s">
        <v>5427</v>
      </c>
      <c r="F2672" s="196" t="s">
        <v>11328</v>
      </c>
      <c r="G2672" s="8" t="s">
        <v>6776</v>
      </c>
      <c r="H2672" s="155"/>
      <c r="I2672" s="330">
        <v>170</v>
      </c>
      <c r="J2672" s="330"/>
    </row>
    <row r="2673" spans="1:10">
      <c r="A2673" s="1">
        <v>2553</v>
      </c>
      <c r="B2673" s="1">
        <v>2673</v>
      </c>
      <c r="C2673" s="13" t="s">
        <v>6777</v>
      </c>
      <c r="D2673" s="44" t="s">
        <v>6780</v>
      </c>
      <c r="E2673" s="10" t="s">
        <v>1040</v>
      </c>
      <c r="F2673" s="196" t="s">
        <v>11329</v>
      </c>
      <c r="G2673" s="8" t="s">
        <v>9792</v>
      </c>
      <c r="H2673" s="155"/>
      <c r="I2673" s="330">
        <v>180</v>
      </c>
      <c r="J2673" s="330"/>
    </row>
    <row r="2674" spans="1:10" ht="14.25">
      <c r="A2674" s="1">
        <v>2554</v>
      </c>
      <c r="B2674" s="1">
        <v>2674</v>
      </c>
      <c r="C2674" s="52" t="s">
        <v>5823</v>
      </c>
      <c r="D2674" s="44"/>
      <c r="E2674" s="10"/>
      <c r="F2674" s="196"/>
      <c r="G2674" s="8"/>
      <c r="H2674" s="155"/>
      <c r="J2674" s="330"/>
    </row>
    <row r="2675" spans="1:10">
      <c r="A2675" s="1">
        <v>2555</v>
      </c>
      <c r="B2675" s="1">
        <v>2675</v>
      </c>
      <c r="C2675" s="13" t="s">
        <v>5816</v>
      </c>
      <c r="D2675" s="44" t="s">
        <v>5817</v>
      </c>
      <c r="E2675" s="10" t="s">
        <v>1040</v>
      </c>
      <c r="F2675" s="196" t="s">
        <v>11296</v>
      </c>
      <c r="G2675" s="8" t="s">
        <v>5818</v>
      </c>
      <c r="H2675" s="155" t="e">
        <f>(#REF!/#REF!)-(#REF!/#REF!)*#REF!</f>
        <v>#REF!</v>
      </c>
      <c r="I2675" s="330">
        <v>325</v>
      </c>
      <c r="J2675" s="330"/>
    </row>
    <row r="2676" spans="1:10" ht="14.25">
      <c r="A2676" s="1">
        <v>2556</v>
      </c>
      <c r="B2676" s="1">
        <v>2676</v>
      </c>
      <c r="C2676" s="52" t="s">
        <v>6786</v>
      </c>
      <c r="D2676" s="44"/>
      <c r="E2676" s="10"/>
      <c r="F2676" s="196"/>
      <c r="G2676" s="8"/>
      <c r="H2676" s="155"/>
      <c r="J2676" s="330"/>
    </row>
    <row r="2677" spans="1:10">
      <c r="A2677" s="1">
        <v>2557</v>
      </c>
      <c r="B2677" s="1">
        <v>2677</v>
      </c>
      <c r="C2677" s="13" t="s">
        <v>6774</v>
      </c>
      <c r="D2677" s="44" t="s">
        <v>6779</v>
      </c>
      <c r="E2677" s="10" t="s">
        <v>5427</v>
      </c>
      <c r="F2677" s="196" t="s">
        <v>11328</v>
      </c>
      <c r="G2677" s="8" t="s">
        <v>6776</v>
      </c>
      <c r="H2677" s="155"/>
      <c r="I2677" s="330">
        <v>170</v>
      </c>
      <c r="J2677" s="330"/>
    </row>
    <row r="2678" spans="1:10">
      <c r="A2678" s="1">
        <v>2558</v>
      </c>
      <c r="B2678" s="1">
        <v>2678</v>
      </c>
      <c r="C2678" s="13" t="s">
        <v>6774</v>
      </c>
      <c r="D2678" s="44" t="s">
        <v>6779</v>
      </c>
      <c r="E2678" s="10" t="s">
        <v>1040</v>
      </c>
      <c r="F2678" s="196" t="s">
        <v>11329</v>
      </c>
      <c r="G2678" s="8" t="s">
        <v>9792</v>
      </c>
      <c r="H2678" s="155"/>
      <c r="I2678" s="330">
        <v>180</v>
      </c>
      <c r="J2678" s="330"/>
    </row>
    <row r="2679" spans="1:10">
      <c r="A2679" s="1">
        <v>2559</v>
      </c>
      <c r="B2679" s="1">
        <v>2679</v>
      </c>
      <c r="J2679" s="330"/>
    </row>
    <row r="2680" spans="1:10">
      <c r="A2680" s="1">
        <v>2560</v>
      </c>
      <c r="B2680" s="1">
        <v>2680</v>
      </c>
      <c r="C2680" s="13" t="s">
        <v>6774</v>
      </c>
      <c r="D2680" s="44" t="s">
        <v>6779</v>
      </c>
      <c r="E2680" s="10" t="s">
        <v>5427</v>
      </c>
      <c r="F2680" s="196" t="s">
        <v>11328</v>
      </c>
      <c r="G2680" s="8" t="s">
        <v>6776</v>
      </c>
      <c r="H2680" s="155"/>
      <c r="I2680" s="330">
        <v>170</v>
      </c>
      <c r="J2680" s="330"/>
    </row>
    <row r="2681" spans="1:10" ht="14.25">
      <c r="A2681" s="1">
        <v>2561</v>
      </c>
      <c r="B2681" s="1">
        <v>2681</v>
      </c>
      <c r="C2681" s="52" t="s">
        <v>10981</v>
      </c>
      <c r="D2681" s="44"/>
      <c r="E2681" s="10"/>
      <c r="F2681" s="196"/>
      <c r="G2681" s="8"/>
      <c r="H2681" s="155"/>
      <c r="J2681" s="330"/>
    </row>
    <row r="2682" spans="1:10">
      <c r="A2682" s="1">
        <v>2562</v>
      </c>
      <c r="B2682" s="1">
        <v>2682</v>
      </c>
      <c r="C2682" s="13" t="s">
        <v>3254</v>
      </c>
      <c r="D2682" s="44" t="s">
        <v>10978</v>
      </c>
      <c r="E2682" s="10" t="s">
        <v>1040</v>
      </c>
      <c r="F2682" s="196" t="s">
        <v>11304</v>
      </c>
      <c r="G2682" s="8" t="s">
        <v>10977</v>
      </c>
      <c r="H2682" s="155"/>
      <c r="I2682" s="330">
        <v>220</v>
      </c>
      <c r="J2682" s="330"/>
    </row>
    <row r="2683" spans="1:10" ht="14.25">
      <c r="A2683" s="1">
        <v>2561</v>
      </c>
      <c r="B2683" s="1">
        <v>2683</v>
      </c>
      <c r="C2683" s="52" t="s">
        <v>16550</v>
      </c>
      <c r="D2683" s="44"/>
      <c r="E2683" s="10"/>
      <c r="F2683" s="196"/>
      <c r="G2683" s="8"/>
      <c r="H2683" s="155"/>
      <c r="J2683" s="330"/>
    </row>
    <row r="2684" spans="1:10">
      <c r="A2684" s="1">
        <v>2568</v>
      </c>
      <c r="B2684" s="1">
        <v>2684</v>
      </c>
      <c r="C2684" s="13" t="s">
        <v>6774</v>
      </c>
      <c r="D2684" s="44" t="s">
        <v>6775</v>
      </c>
      <c r="E2684" s="10" t="s">
        <v>16551</v>
      </c>
      <c r="F2684" s="196" t="s">
        <v>16522</v>
      </c>
      <c r="G2684" s="8" t="s">
        <v>16549</v>
      </c>
      <c r="H2684" s="155"/>
      <c r="I2684" s="330">
        <v>350</v>
      </c>
      <c r="J2684" s="330"/>
    </row>
    <row r="2685" spans="1:10" ht="14.25">
      <c r="A2685" s="1">
        <v>2563</v>
      </c>
      <c r="B2685" s="1">
        <v>2685</v>
      </c>
      <c r="C2685" s="52" t="s">
        <v>10980</v>
      </c>
      <c r="D2685" s="44"/>
      <c r="E2685" s="10"/>
      <c r="F2685" s="196"/>
      <c r="G2685" s="8"/>
      <c r="H2685" s="155"/>
      <c r="J2685" s="330"/>
    </row>
    <row r="2686" spans="1:10">
      <c r="A2686" s="1">
        <v>2564</v>
      </c>
      <c r="B2686" s="1">
        <v>2686</v>
      </c>
      <c r="C2686" s="13" t="s">
        <v>3254</v>
      </c>
      <c r="D2686" s="44" t="s">
        <v>10976</v>
      </c>
      <c r="E2686" s="10" t="s">
        <v>5034</v>
      </c>
      <c r="F2686" s="196" t="s">
        <v>11304</v>
      </c>
      <c r="G2686" s="8" t="s">
        <v>10977</v>
      </c>
      <c r="H2686" s="155"/>
      <c r="I2686" s="330">
        <v>220</v>
      </c>
      <c r="J2686" s="330"/>
    </row>
    <row r="2687" spans="1:10" ht="14.25">
      <c r="A2687" s="1">
        <v>2565</v>
      </c>
      <c r="B2687" s="1">
        <v>2687</v>
      </c>
      <c r="C2687" s="52" t="s">
        <v>6773</v>
      </c>
      <c r="D2687" s="44"/>
      <c r="E2687" s="10"/>
      <c r="F2687" s="196"/>
      <c r="G2687" s="8"/>
      <c r="H2687" s="155"/>
      <c r="J2687" s="330"/>
    </row>
    <row r="2688" spans="1:10">
      <c r="A2688" s="1">
        <v>2566</v>
      </c>
      <c r="B2688" s="1">
        <v>2688</v>
      </c>
      <c r="C2688" s="13" t="s">
        <v>6774</v>
      </c>
      <c r="D2688" s="44" t="s">
        <v>6775</v>
      </c>
      <c r="E2688" s="10" t="s">
        <v>4896</v>
      </c>
      <c r="F2688" s="196" t="s">
        <v>11328</v>
      </c>
      <c r="G2688" s="8" t="s">
        <v>6776</v>
      </c>
      <c r="H2688" s="155"/>
      <c r="I2688" s="330">
        <v>170</v>
      </c>
      <c r="J2688" s="330"/>
    </row>
    <row r="2689" spans="1:10">
      <c r="A2689" s="1">
        <v>2567</v>
      </c>
      <c r="B2689" s="1">
        <v>2689</v>
      </c>
      <c r="C2689" s="13" t="s">
        <v>6774</v>
      </c>
      <c r="D2689" s="44" t="s">
        <v>6775</v>
      </c>
      <c r="E2689" s="10" t="s">
        <v>5034</v>
      </c>
      <c r="F2689" s="196" t="s">
        <v>11329</v>
      </c>
      <c r="G2689" s="8" t="s">
        <v>9792</v>
      </c>
      <c r="H2689" s="155"/>
      <c r="I2689" s="330">
        <v>180</v>
      </c>
      <c r="J2689" s="330"/>
    </row>
    <row r="2690" spans="1:10">
      <c r="A2690" s="1">
        <v>2568</v>
      </c>
      <c r="B2690" s="1">
        <v>2690</v>
      </c>
      <c r="C2690" s="13" t="s">
        <v>6774</v>
      </c>
      <c r="D2690" s="44" t="s">
        <v>6775</v>
      </c>
      <c r="E2690" s="10" t="s">
        <v>5034</v>
      </c>
      <c r="F2690" s="196" t="s">
        <v>11329</v>
      </c>
      <c r="G2690" s="8" t="s">
        <v>9792</v>
      </c>
      <c r="H2690" s="155"/>
      <c r="I2690" s="330">
        <v>180</v>
      </c>
      <c r="J2690" s="330"/>
    </row>
    <row r="2691" spans="1:10">
      <c r="A2691" s="1">
        <v>2568</v>
      </c>
      <c r="B2691" s="1">
        <v>2691</v>
      </c>
      <c r="C2691" s="13" t="s">
        <v>6774</v>
      </c>
      <c r="D2691" s="44" t="s">
        <v>6775</v>
      </c>
      <c r="E2691" s="10" t="s">
        <v>16548</v>
      </c>
      <c r="F2691" s="196" t="s">
        <v>16522</v>
      </c>
      <c r="G2691" s="8" t="s">
        <v>16549</v>
      </c>
      <c r="H2691" s="155"/>
      <c r="I2691" s="330">
        <v>350</v>
      </c>
      <c r="J2691" s="330"/>
    </row>
    <row r="2692" spans="1:10" ht="14.25">
      <c r="A2692" s="1">
        <v>2569</v>
      </c>
      <c r="B2692" s="1">
        <v>2692</v>
      </c>
      <c r="C2692" s="52" t="s">
        <v>10983</v>
      </c>
      <c r="D2692" s="44"/>
      <c r="E2692" s="10"/>
      <c r="F2692" s="196"/>
      <c r="G2692" s="8"/>
      <c r="H2692" s="155"/>
      <c r="J2692" s="330"/>
    </row>
    <row r="2693" spans="1:10">
      <c r="A2693" s="1">
        <v>2570</v>
      </c>
      <c r="B2693" s="1">
        <v>2693</v>
      </c>
      <c r="C2693" s="13" t="s">
        <v>2779</v>
      </c>
      <c r="D2693" s="44" t="s">
        <v>10978</v>
      </c>
      <c r="E2693" s="10" t="s">
        <v>1040</v>
      </c>
      <c r="F2693" s="196" t="s">
        <v>11304</v>
      </c>
      <c r="G2693" s="8" t="s">
        <v>10977</v>
      </c>
      <c r="H2693" s="155"/>
      <c r="I2693" s="330">
        <v>220</v>
      </c>
      <c r="J2693" s="330"/>
    </row>
    <row r="2694" spans="1:10" ht="14.25">
      <c r="A2694" s="1">
        <v>2569</v>
      </c>
      <c r="B2694" s="1">
        <v>2694</v>
      </c>
      <c r="C2694" s="52" t="s">
        <v>16552</v>
      </c>
      <c r="D2694" s="44"/>
      <c r="E2694" s="10"/>
      <c r="F2694" s="196"/>
      <c r="G2694" s="8"/>
      <c r="H2694" s="155"/>
      <c r="J2694" s="330"/>
    </row>
    <row r="2695" spans="1:10">
      <c r="A2695" s="1">
        <v>2568</v>
      </c>
      <c r="B2695" s="1">
        <v>2695</v>
      </c>
      <c r="C2695" s="13" t="s">
        <v>6774</v>
      </c>
      <c r="D2695" s="44" t="s">
        <v>6775</v>
      </c>
      <c r="E2695" s="10" t="s">
        <v>16551</v>
      </c>
      <c r="F2695" s="196" t="s">
        <v>16522</v>
      </c>
      <c r="G2695" s="8" t="s">
        <v>16549</v>
      </c>
      <c r="H2695" s="155"/>
      <c r="I2695" s="330">
        <v>350</v>
      </c>
      <c r="J2695" s="330"/>
    </row>
    <row r="2696" spans="1:10" ht="14.25">
      <c r="A2696" s="1">
        <v>2571</v>
      </c>
      <c r="B2696" s="1">
        <v>2696</v>
      </c>
      <c r="C2696" s="52" t="s">
        <v>10982</v>
      </c>
      <c r="D2696" s="44"/>
      <c r="E2696" s="10"/>
      <c r="F2696" s="196"/>
      <c r="G2696" s="8"/>
      <c r="H2696" s="155"/>
      <c r="J2696" s="330"/>
    </row>
    <row r="2697" spans="1:10">
      <c r="A2697" s="1">
        <v>2572</v>
      </c>
      <c r="B2697" s="1">
        <v>2697</v>
      </c>
      <c r="C2697" s="13" t="s">
        <v>2779</v>
      </c>
      <c r="D2697" s="44" t="s">
        <v>10979</v>
      </c>
      <c r="E2697" s="10" t="s">
        <v>5034</v>
      </c>
      <c r="F2697" s="196" t="s">
        <v>11304</v>
      </c>
      <c r="G2697" s="8" t="s">
        <v>10977</v>
      </c>
      <c r="H2697" s="155"/>
      <c r="I2697" s="330">
        <v>220</v>
      </c>
      <c r="J2697" s="330"/>
    </row>
    <row r="2698" spans="1:10" ht="14.25">
      <c r="A2698" s="1">
        <v>2573</v>
      </c>
      <c r="B2698" s="1">
        <v>2698</v>
      </c>
      <c r="C2698" s="52" t="s">
        <v>5819</v>
      </c>
      <c r="D2698" s="44"/>
      <c r="E2698" s="10"/>
      <c r="F2698" s="196"/>
      <c r="G2698" s="8"/>
      <c r="H2698" s="155"/>
      <c r="J2698" s="330"/>
    </row>
    <row r="2699" spans="1:10">
      <c r="A2699" s="1">
        <v>2574</v>
      </c>
      <c r="B2699" s="1">
        <v>2699</v>
      </c>
      <c r="C2699" s="13" t="s">
        <v>5816</v>
      </c>
      <c r="D2699" s="44" t="s">
        <v>5824</v>
      </c>
      <c r="E2699" s="10" t="s">
        <v>268</v>
      </c>
      <c r="F2699" s="196" t="s">
        <v>11296</v>
      </c>
      <c r="G2699" s="8" t="s">
        <v>5818</v>
      </c>
      <c r="H2699" s="155" t="e">
        <f>(#REF!/#REF!)-(#REF!/#REF!)*#REF!</f>
        <v>#REF!</v>
      </c>
      <c r="I2699" s="330">
        <v>325</v>
      </c>
      <c r="J2699" s="330"/>
    </row>
    <row r="2700" spans="1:10">
      <c r="A2700" s="1">
        <v>2575</v>
      </c>
      <c r="B2700" s="1">
        <v>2700</v>
      </c>
      <c r="C2700" s="13" t="s">
        <v>6774</v>
      </c>
      <c r="D2700" s="44" t="s">
        <v>6775</v>
      </c>
      <c r="E2700" s="10" t="s">
        <v>4896</v>
      </c>
      <c r="F2700" s="196" t="s">
        <v>11328</v>
      </c>
      <c r="G2700" s="8" t="s">
        <v>6776</v>
      </c>
      <c r="H2700" s="155"/>
      <c r="I2700" s="330">
        <v>170</v>
      </c>
      <c r="J2700" s="330"/>
    </row>
    <row r="2701" spans="1:10">
      <c r="A2701" s="1">
        <v>2576</v>
      </c>
      <c r="B2701" s="1">
        <v>2701</v>
      </c>
      <c r="C2701" s="13" t="s">
        <v>6774</v>
      </c>
      <c r="D2701" s="44" t="s">
        <v>6775</v>
      </c>
      <c r="E2701" s="10" t="s">
        <v>5034</v>
      </c>
      <c r="F2701" s="196" t="s">
        <v>11329</v>
      </c>
      <c r="G2701" s="8" t="s">
        <v>9792</v>
      </c>
      <c r="H2701" s="155"/>
      <c r="I2701" s="330">
        <v>180</v>
      </c>
      <c r="J2701" s="330"/>
    </row>
    <row r="2702" spans="1:10">
      <c r="A2702" s="1">
        <v>2568</v>
      </c>
      <c r="B2702" s="1">
        <v>2702</v>
      </c>
      <c r="C2702" s="13" t="s">
        <v>6774</v>
      </c>
      <c r="D2702" s="44" t="s">
        <v>1363</v>
      </c>
      <c r="E2702" s="10" t="s">
        <v>16548</v>
      </c>
      <c r="F2702" s="196" t="s">
        <v>16522</v>
      </c>
      <c r="G2702" s="8" t="s">
        <v>16549</v>
      </c>
      <c r="H2702" s="155"/>
      <c r="I2702" s="330">
        <v>350</v>
      </c>
      <c r="J2702" s="330"/>
    </row>
    <row r="2703" spans="1:10">
      <c r="A2703" s="1">
        <v>2577</v>
      </c>
      <c r="B2703" s="1">
        <v>2703</v>
      </c>
      <c r="C2703" s="13" t="s">
        <v>3392</v>
      </c>
      <c r="D2703" s="44" t="s">
        <v>10184</v>
      </c>
      <c r="E2703" s="10" t="s">
        <v>3434</v>
      </c>
      <c r="F2703" s="196" t="s">
        <v>11342</v>
      </c>
      <c r="G2703" s="8" t="s">
        <v>10154</v>
      </c>
      <c r="H2703" s="155"/>
      <c r="I2703" s="330">
        <v>235</v>
      </c>
      <c r="J2703" s="330"/>
    </row>
    <row r="2704" spans="1:10">
      <c r="A2704" s="1">
        <v>2578</v>
      </c>
      <c r="B2704" s="1">
        <v>2704</v>
      </c>
      <c r="C2704" s="13" t="s">
        <v>3392</v>
      </c>
      <c r="D2704" s="44" t="s">
        <v>10184</v>
      </c>
      <c r="E2704" s="10" t="s">
        <v>2926</v>
      </c>
      <c r="F2704" s="196" t="s">
        <v>11343</v>
      </c>
      <c r="G2704" s="8" t="s">
        <v>10169</v>
      </c>
      <c r="H2704" s="155"/>
      <c r="I2704" s="330">
        <v>380</v>
      </c>
      <c r="J2704" s="330"/>
    </row>
    <row r="2705" spans="1:10">
      <c r="A2705" s="1">
        <v>2579</v>
      </c>
      <c r="B2705" s="1">
        <v>2705</v>
      </c>
      <c r="C2705" s="13" t="s">
        <v>6777</v>
      </c>
      <c r="D2705" s="44" t="s">
        <v>6778</v>
      </c>
      <c r="E2705" s="10" t="s">
        <v>4896</v>
      </c>
      <c r="F2705" s="196" t="s">
        <v>11328</v>
      </c>
      <c r="G2705" s="8" t="s">
        <v>6776</v>
      </c>
      <c r="H2705" s="155"/>
      <c r="I2705" s="330">
        <v>170</v>
      </c>
      <c r="J2705" s="330"/>
    </row>
    <row r="2706" spans="1:10">
      <c r="A2706" s="1">
        <v>2580</v>
      </c>
      <c r="B2706" s="1">
        <v>2706</v>
      </c>
      <c r="C2706" s="13" t="s">
        <v>6777</v>
      </c>
      <c r="D2706" s="44" t="s">
        <v>6778</v>
      </c>
      <c r="E2706" s="10" t="s">
        <v>5034</v>
      </c>
      <c r="F2706" s="196" t="s">
        <v>11329</v>
      </c>
      <c r="G2706" s="8" t="s">
        <v>9792</v>
      </c>
      <c r="H2706" s="155"/>
      <c r="I2706" s="330">
        <v>180</v>
      </c>
      <c r="J2706" s="330"/>
    </row>
    <row r="2707" spans="1:10">
      <c r="A2707" s="1">
        <v>2580</v>
      </c>
      <c r="B2707" s="1">
        <v>2707</v>
      </c>
      <c r="C2707" s="13" t="s">
        <v>6777</v>
      </c>
      <c r="D2707" s="44" t="s">
        <v>6778</v>
      </c>
      <c r="E2707" s="10" t="s">
        <v>16548</v>
      </c>
      <c r="F2707" s="196" t="s">
        <v>16522</v>
      </c>
      <c r="G2707" s="8" t="s">
        <v>16549</v>
      </c>
      <c r="H2707" s="155"/>
      <c r="I2707" s="330">
        <v>350</v>
      </c>
      <c r="J2707" s="330"/>
    </row>
    <row r="2708" spans="1:10">
      <c r="A2708" s="1">
        <v>2581</v>
      </c>
      <c r="B2708" s="1">
        <v>2708</v>
      </c>
      <c r="C2708" s="13" t="s">
        <v>4525</v>
      </c>
      <c r="D2708" s="44" t="s">
        <v>10184</v>
      </c>
      <c r="E2708" s="10" t="s">
        <v>3434</v>
      </c>
      <c r="F2708" s="196" t="s">
        <v>11342</v>
      </c>
      <c r="G2708" s="8" t="s">
        <v>10154</v>
      </c>
      <c r="H2708" s="155"/>
      <c r="I2708" s="330">
        <v>235</v>
      </c>
      <c r="J2708" s="330"/>
    </row>
    <row r="2709" spans="1:10">
      <c r="A2709" s="1">
        <v>2582</v>
      </c>
      <c r="B2709" s="1">
        <v>2709</v>
      </c>
      <c r="C2709" s="13" t="s">
        <v>4525</v>
      </c>
      <c r="D2709" s="44" t="s">
        <v>10184</v>
      </c>
      <c r="E2709" s="10" t="s">
        <v>2926</v>
      </c>
      <c r="F2709" s="196" t="s">
        <v>11343</v>
      </c>
      <c r="G2709" s="8" t="s">
        <v>10169</v>
      </c>
      <c r="H2709" s="155"/>
      <c r="I2709" s="330">
        <v>380</v>
      </c>
      <c r="J2709" s="330"/>
    </row>
    <row r="2710" spans="1:10" ht="14.25">
      <c r="A2710" s="1">
        <v>2583</v>
      </c>
      <c r="B2710" s="1">
        <v>2710</v>
      </c>
      <c r="C2710" s="52" t="s">
        <v>5822</v>
      </c>
      <c r="D2710" s="44"/>
      <c r="E2710" s="10"/>
      <c r="F2710" s="196"/>
      <c r="G2710" s="8"/>
      <c r="H2710" s="155"/>
      <c r="J2710" s="330"/>
    </row>
    <row r="2711" spans="1:10">
      <c r="A2711" s="1">
        <v>2584</v>
      </c>
      <c r="B2711" s="1">
        <v>2711</v>
      </c>
      <c r="C2711" s="13" t="s">
        <v>6774</v>
      </c>
      <c r="D2711" s="44" t="s">
        <v>6785</v>
      </c>
      <c r="E2711" s="10" t="s">
        <v>5034</v>
      </c>
      <c r="F2711" s="196" t="s">
        <v>11329</v>
      </c>
      <c r="G2711" s="8" t="s">
        <v>9792</v>
      </c>
      <c r="H2711" s="155"/>
      <c r="I2711" s="330">
        <v>180</v>
      </c>
      <c r="J2711" s="330"/>
    </row>
    <row r="2712" spans="1:10">
      <c r="A2712" s="1">
        <v>2585</v>
      </c>
      <c r="B2712" s="1">
        <v>2712</v>
      </c>
      <c r="C2712" s="13" t="s">
        <v>5816</v>
      </c>
      <c r="D2712" s="44" t="s">
        <v>5820</v>
      </c>
      <c r="E2712" s="10" t="s">
        <v>268</v>
      </c>
      <c r="F2712" s="196" t="s">
        <v>11296</v>
      </c>
      <c r="G2712" s="8" t="s">
        <v>5818</v>
      </c>
      <c r="H2712" s="155" t="e">
        <f>(#REF!/#REF!)-(#REF!/#REF!)*#REF!</f>
        <v>#REF!</v>
      </c>
      <c r="I2712" s="330">
        <v>325</v>
      </c>
      <c r="J2712" s="330"/>
    </row>
    <row r="2713" spans="1:10" ht="14.25">
      <c r="A2713" s="1">
        <v>2586</v>
      </c>
      <c r="B2713" s="1">
        <v>2713</v>
      </c>
      <c r="C2713" s="52" t="s">
        <v>16553</v>
      </c>
      <c r="D2713" s="44"/>
      <c r="E2713" s="10"/>
      <c r="F2713" s="196"/>
      <c r="G2713" s="8"/>
      <c r="H2713" s="155"/>
      <c r="J2713" s="330"/>
    </row>
    <row r="2714" spans="1:10">
      <c r="A2714" s="1">
        <v>2587</v>
      </c>
      <c r="B2714" s="1">
        <v>2714</v>
      </c>
      <c r="C2714" s="13" t="s">
        <v>6774</v>
      </c>
      <c r="D2714" s="44" t="s">
        <v>16554</v>
      </c>
      <c r="E2714" s="10" t="s">
        <v>16548</v>
      </c>
      <c r="F2714" s="196" t="s">
        <v>16522</v>
      </c>
      <c r="G2714" s="8" t="s">
        <v>16549</v>
      </c>
      <c r="H2714" s="155"/>
      <c r="I2714" s="330">
        <v>350</v>
      </c>
      <c r="J2714" s="330"/>
    </row>
    <row r="2715" spans="1:10" ht="14.25">
      <c r="A2715" s="1">
        <v>2586</v>
      </c>
      <c r="B2715" s="1">
        <v>2715</v>
      </c>
      <c r="C2715" s="52" t="s">
        <v>6784</v>
      </c>
      <c r="D2715" s="44"/>
      <c r="E2715" s="10"/>
      <c r="F2715" s="196"/>
      <c r="G2715" s="8"/>
      <c r="H2715" s="155"/>
      <c r="J2715" s="330"/>
    </row>
    <row r="2716" spans="1:10">
      <c r="A2716" s="1">
        <v>2587</v>
      </c>
      <c r="B2716" s="1">
        <v>2716</v>
      </c>
      <c r="C2716" s="13" t="s">
        <v>6774</v>
      </c>
      <c r="D2716" s="44" t="s">
        <v>6785</v>
      </c>
      <c r="E2716" s="10" t="s">
        <v>4896</v>
      </c>
      <c r="F2716" s="196" t="s">
        <v>11328</v>
      </c>
      <c r="G2716" s="8" t="s">
        <v>6776</v>
      </c>
      <c r="H2716" s="155"/>
      <c r="I2716" s="330">
        <v>170</v>
      </c>
      <c r="J2716" s="330"/>
    </row>
    <row r="2717" spans="1:10">
      <c r="A2717" s="1">
        <v>2587</v>
      </c>
      <c r="B2717" s="1">
        <v>2717</v>
      </c>
      <c r="C2717" s="13" t="s">
        <v>6774</v>
      </c>
      <c r="D2717" s="44" t="s">
        <v>6785</v>
      </c>
      <c r="E2717" s="10" t="s">
        <v>16548</v>
      </c>
      <c r="F2717" s="196" t="s">
        <v>16522</v>
      </c>
      <c r="G2717" s="8" t="s">
        <v>16549</v>
      </c>
      <c r="H2717" s="155"/>
      <c r="I2717" s="330">
        <v>350</v>
      </c>
      <c r="J2717" s="330"/>
    </row>
    <row r="2718" spans="1:10" ht="14.25">
      <c r="A2718" s="1">
        <v>2588</v>
      </c>
      <c r="B2718" s="1">
        <v>2718</v>
      </c>
      <c r="C2718" s="52" t="s">
        <v>3848</v>
      </c>
      <c r="D2718" s="44"/>
      <c r="E2718" s="10"/>
      <c r="F2718" s="196"/>
      <c r="G2718" s="8"/>
      <c r="H2718" s="155"/>
      <c r="J2718" s="330"/>
    </row>
    <row r="2719" spans="1:10">
      <c r="A2719" s="1">
        <v>2589</v>
      </c>
      <c r="B2719" s="1">
        <v>2719</v>
      </c>
      <c r="C2719" s="13" t="s">
        <v>4687</v>
      </c>
      <c r="D2719" s="44" t="s">
        <v>4688</v>
      </c>
      <c r="E2719" s="10" t="s">
        <v>4692</v>
      </c>
      <c r="F2719" s="196" t="s">
        <v>11276</v>
      </c>
      <c r="G2719" s="8" t="s">
        <v>4689</v>
      </c>
      <c r="H2719" s="155" t="e">
        <f>(#REF!/#REF!)-(#REF!/#REF!)*#REF!</f>
        <v>#REF!</v>
      </c>
      <c r="I2719" s="330">
        <v>321</v>
      </c>
      <c r="J2719" s="330"/>
    </row>
    <row r="2720" spans="1:10" ht="14.25">
      <c r="A2720" s="1">
        <v>2590</v>
      </c>
      <c r="B2720" s="1">
        <v>2720</v>
      </c>
      <c r="C2720" s="52" t="s">
        <v>4693</v>
      </c>
      <c r="D2720" s="44"/>
      <c r="E2720" s="10"/>
      <c r="F2720" s="196"/>
      <c r="G2720" s="8"/>
      <c r="H2720" s="155"/>
      <c r="J2720" s="330"/>
    </row>
    <row r="2721" spans="1:10">
      <c r="A2721" s="1">
        <v>2591</v>
      </c>
      <c r="B2721" s="1">
        <v>2721</v>
      </c>
      <c r="C2721" s="13" t="s">
        <v>4687</v>
      </c>
      <c r="D2721" s="44" t="s">
        <v>4690</v>
      </c>
      <c r="E2721" s="10" t="s">
        <v>4527</v>
      </c>
      <c r="F2721" s="196" t="s">
        <v>11276</v>
      </c>
      <c r="G2721" s="8" t="s">
        <v>4689</v>
      </c>
      <c r="H2721" s="155" t="e">
        <f>(#REF!/#REF!)-(#REF!/#REF!)*#REF!</f>
        <v>#REF!</v>
      </c>
      <c r="I2721" s="330">
        <v>321</v>
      </c>
      <c r="J2721" s="330"/>
    </row>
    <row r="2722" spans="1:10" ht="14.25">
      <c r="A2722" s="1">
        <v>2592</v>
      </c>
      <c r="B2722" s="1">
        <v>2722</v>
      </c>
      <c r="C2722" s="52" t="s">
        <v>6713</v>
      </c>
      <c r="D2722" s="44"/>
      <c r="E2722" s="10"/>
      <c r="F2722" s="196"/>
      <c r="G2722" s="8"/>
      <c r="H2722" s="155"/>
      <c r="J2722" s="330"/>
    </row>
    <row r="2723" spans="1:10">
      <c r="A2723" s="1">
        <v>2593</v>
      </c>
      <c r="B2723" s="1">
        <v>2723</v>
      </c>
      <c r="C2723" s="13" t="s">
        <v>5816</v>
      </c>
      <c r="D2723" s="44" t="s">
        <v>6714</v>
      </c>
      <c r="E2723" s="10" t="s">
        <v>5034</v>
      </c>
      <c r="F2723" s="196" t="s">
        <v>11323</v>
      </c>
      <c r="G2723" s="8" t="s">
        <v>6715</v>
      </c>
      <c r="H2723" s="155" t="e">
        <f>(#REF!/#REF!)-(#REF!/#REF!)*#REF!</f>
        <v>#REF!</v>
      </c>
      <c r="I2723" s="330">
        <v>325</v>
      </c>
      <c r="J2723" s="330"/>
    </row>
    <row r="2724" spans="1:10">
      <c r="A2724" s="1">
        <v>2594</v>
      </c>
      <c r="B2724" s="1">
        <v>2724</v>
      </c>
      <c r="C2724" s="13" t="s">
        <v>5816</v>
      </c>
      <c r="D2724" s="44" t="s">
        <v>6714</v>
      </c>
      <c r="E2724" s="10" t="s">
        <v>4896</v>
      </c>
      <c r="F2724" s="196" t="s">
        <v>11324</v>
      </c>
      <c r="G2724" s="8" t="s">
        <v>6724</v>
      </c>
      <c r="H2724" s="155" t="e">
        <f>(#REF!/#REF!)-(#REF!/#REF!)*#REF!</f>
        <v>#REF!</v>
      </c>
      <c r="I2724" s="330">
        <v>182</v>
      </c>
      <c r="J2724" s="330"/>
    </row>
    <row r="2725" spans="1:10" ht="14.25">
      <c r="A2725" s="1">
        <v>2595</v>
      </c>
      <c r="B2725" s="1">
        <v>2725</v>
      </c>
      <c r="C2725" s="52" t="s">
        <v>6716</v>
      </c>
      <c r="D2725" s="44"/>
      <c r="E2725" s="10"/>
      <c r="F2725" s="196"/>
      <c r="G2725" s="8"/>
      <c r="H2725" s="155"/>
      <c r="J2725" s="330"/>
    </row>
    <row r="2726" spans="1:10">
      <c r="A2726" s="1">
        <v>2596</v>
      </c>
      <c r="B2726" s="1">
        <v>2726</v>
      </c>
      <c r="C2726" s="13" t="s">
        <v>5816</v>
      </c>
      <c r="D2726" s="44" t="s">
        <v>6714</v>
      </c>
      <c r="E2726" s="10" t="s">
        <v>5034</v>
      </c>
      <c r="F2726" s="196" t="s">
        <v>11323</v>
      </c>
      <c r="G2726" s="8" t="s">
        <v>6715</v>
      </c>
      <c r="H2726" s="155" t="e">
        <f>(#REF!/#REF!)-(#REF!/#REF!)*#REF!</f>
        <v>#REF!</v>
      </c>
      <c r="I2726" s="330">
        <v>325</v>
      </c>
      <c r="J2726" s="330"/>
    </row>
    <row r="2727" spans="1:10">
      <c r="A2727" s="1">
        <v>2597</v>
      </c>
      <c r="B2727" s="1">
        <v>2727</v>
      </c>
      <c r="C2727" s="13" t="s">
        <v>5816</v>
      </c>
      <c r="D2727" s="44" t="s">
        <v>6714</v>
      </c>
      <c r="E2727" s="10" t="s">
        <v>4896</v>
      </c>
      <c r="F2727" s="196" t="s">
        <v>11324</v>
      </c>
      <c r="G2727" s="8" t="s">
        <v>6724</v>
      </c>
      <c r="H2727" s="155" t="e">
        <f>(#REF!/#REF!)-(#REF!/#REF!)*#REF!</f>
        <v>#REF!</v>
      </c>
      <c r="I2727" s="330">
        <v>182</v>
      </c>
      <c r="J2727" s="330"/>
    </row>
    <row r="2728" spans="1:10" ht="14.25">
      <c r="A2728" s="1">
        <v>2598</v>
      </c>
      <c r="B2728" s="1">
        <v>2728</v>
      </c>
      <c r="C2728" s="52" t="s">
        <v>6727</v>
      </c>
      <c r="D2728" s="44"/>
      <c r="E2728" s="10"/>
      <c r="F2728" s="196"/>
      <c r="G2728" s="8"/>
      <c r="H2728" s="155"/>
      <c r="J2728" s="330"/>
    </row>
    <row r="2729" spans="1:10">
      <c r="A2729" s="1">
        <v>2599</v>
      </c>
      <c r="B2729" s="1">
        <v>2729</v>
      </c>
      <c r="C2729" s="13" t="s">
        <v>5816</v>
      </c>
      <c r="D2729" s="44" t="s">
        <v>6725</v>
      </c>
      <c r="E2729" s="10" t="s">
        <v>5427</v>
      </c>
      <c r="F2729" s="196" t="s">
        <v>11324</v>
      </c>
      <c r="G2729" s="8" t="s">
        <v>6724</v>
      </c>
      <c r="H2729" s="155"/>
      <c r="I2729" s="330">
        <v>182</v>
      </c>
      <c r="J2729" s="330"/>
    </row>
    <row r="2730" spans="1:10" ht="14.25">
      <c r="A2730" s="1">
        <v>2598</v>
      </c>
      <c r="B2730" s="1">
        <v>2730</v>
      </c>
      <c r="C2730" s="52" t="s">
        <v>16391</v>
      </c>
      <c r="D2730" s="44"/>
      <c r="E2730" s="10"/>
      <c r="F2730" s="196"/>
      <c r="G2730" s="8"/>
      <c r="H2730" s="155"/>
      <c r="J2730" s="330"/>
    </row>
    <row r="2731" spans="1:10">
      <c r="A2731" s="1">
        <v>2599</v>
      </c>
      <c r="B2731" s="1">
        <v>2731</v>
      </c>
      <c r="C2731" s="13" t="s">
        <v>16392</v>
      </c>
      <c r="D2731" s="44" t="s">
        <v>16393</v>
      </c>
      <c r="E2731" s="10" t="s">
        <v>5034</v>
      </c>
      <c r="F2731" s="196" t="s">
        <v>16394</v>
      </c>
      <c r="G2731" s="8" t="s">
        <v>16395</v>
      </c>
      <c r="H2731" s="155"/>
      <c r="I2731" s="330">
        <v>515</v>
      </c>
      <c r="J2731" s="330"/>
    </row>
    <row r="2732" spans="1:10" ht="14.25">
      <c r="A2732" s="1">
        <v>2598</v>
      </c>
      <c r="B2732" s="1">
        <v>2732</v>
      </c>
      <c r="C2732" s="52" t="s">
        <v>16396</v>
      </c>
      <c r="D2732" s="44"/>
      <c r="E2732" s="10"/>
      <c r="F2732" s="196"/>
      <c r="G2732" s="8"/>
      <c r="H2732" s="155"/>
      <c r="J2732" s="330"/>
    </row>
    <row r="2733" spans="1:10">
      <c r="B2733" s="1">
        <v>2733</v>
      </c>
      <c r="C2733" s="13" t="s">
        <v>16397</v>
      </c>
      <c r="D2733" s="44" t="s">
        <v>16398</v>
      </c>
      <c r="E2733" s="10" t="s">
        <v>5034</v>
      </c>
      <c r="F2733" s="196" t="s">
        <v>16394</v>
      </c>
      <c r="G2733" s="8" t="s">
        <v>16395</v>
      </c>
      <c r="H2733" s="155"/>
      <c r="I2733" s="330">
        <v>515</v>
      </c>
      <c r="J2733" s="330"/>
    </row>
    <row r="2734" spans="1:10" ht="14.25">
      <c r="A2734" s="1">
        <v>2598</v>
      </c>
      <c r="B2734" s="1">
        <v>2734</v>
      </c>
      <c r="C2734" s="52" t="s">
        <v>16399</v>
      </c>
      <c r="D2734" s="44"/>
      <c r="E2734" s="10"/>
      <c r="F2734" s="196"/>
      <c r="G2734" s="8"/>
      <c r="H2734" s="155"/>
      <c r="J2734" s="330"/>
    </row>
    <row r="2735" spans="1:10">
      <c r="B2735" s="1">
        <v>2735</v>
      </c>
      <c r="C2735" s="13" t="s">
        <v>16400</v>
      </c>
      <c r="D2735" s="44" t="s">
        <v>16401</v>
      </c>
      <c r="E2735" s="10" t="s">
        <v>5034</v>
      </c>
      <c r="F2735" s="196" t="s">
        <v>16394</v>
      </c>
      <c r="G2735" s="8" t="s">
        <v>16395</v>
      </c>
      <c r="H2735" s="155"/>
      <c r="I2735" s="330">
        <v>515</v>
      </c>
      <c r="J2735" s="330"/>
    </row>
    <row r="2736" spans="1:10" ht="14.25">
      <c r="A2736" s="1">
        <v>2600</v>
      </c>
      <c r="B2736" s="1">
        <v>2736</v>
      </c>
      <c r="C2736" s="52" t="s">
        <v>2008</v>
      </c>
      <c r="D2736" s="44"/>
      <c r="E2736" s="10"/>
      <c r="F2736" s="196"/>
      <c r="G2736" s="8"/>
      <c r="H2736" s="155"/>
      <c r="J2736" s="330"/>
    </row>
    <row r="2737" spans="1:10">
      <c r="A2737" s="1">
        <v>2601</v>
      </c>
      <c r="B2737" s="1">
        <v>2737</v>
      </c>
      <c r="C2737" s="13" t="s">
        <v>3845</v>
      </c>
      <c r="D2737" s="44" t="s">
        <v>3846</v>
      </c>
      <c r="E2737" s="10" t="s">
        <v>2926</v>
      </c>
      <c r="F2737" s="196" t="s">
        <v>11251</v>
      </c>
      <c r="G2737" s="8" t="s">
        <v>1614</v>
      </c>
      <c r="H2737" s="155" t="e">
        <f>(#REF!/#REF!)-(#REF!/#REF!)*#REF!</f>
        <v>#REF!</v>
      </c>
      <c r="I2737" s="330">
        <v>195</v>
      </c>
      <c r="J2737" s="330"/>
    </row>
    <row r="2738" spans="1:10">
      <c r="A2738" s="1">
        <v>2602</v>
      </c>
      <c r="B2738" s="1">
        <v>2738</v>
      </c>
      <c r="C2738" s="13" t="s">
        <v>4525</v>
      </c>
      <c r="D2738" s="44" t="s">
        <v>4228</v>
      </c>
      <c r="E2738" s="10" t="s">
        <v>3434</v>
      </c>
      <c r="F2738" s="196" t="s">
        <v>11271</v>
      </c>
      <c r="G2738" s="8" t="s">
        <v>4229</v>
      </c>
      <c r="H2738" s="155" t="e">
        <f>(#REF!/#REF!)-(#REF!/#REF!)*#REF!</f>
        <v>#REF!</v>
      </c>
      <c r="I2738" s="330">
        <v>200</v>
      </c>
      <c r="J2738" s="330"/>
    </row>
    <row r="2739" spans="1:10">
      <c r="A2739" s="1">
        <v>2603</v>
      </c>
      <c r="B2739" s="1">
        <v>2739</v>
      </c>
      <c r="C2739" s="13" t="s">
        <v>4230</v>
      </c>
      <c r="D2739" s="44" t="s">
        <v>4231</v>
      </c>
      <c r="E2739" s="10" t="s">
        <v>2926</v>
      </c>
      <c r="F2739" s="196" t="s">
        <v>11273</v>
      </c>
      <c r="G2739" s="8" t="s">
        <v>4232</v>
      </c>
      <c r="H2739" s="155" t="e">
        <f>(#REF!/#REF!)-(#REF!/#REF!)*#REF!</f>
        <v>#REF!</v>
      </c>
      <c r="I2739" s="330">
        <v>195</v>
      </c>
      <c r="J2739" s="330"/>
    </row>
    <row r="2740" spans="1:10">
      <c r="A2740" s="1">
        <v>2604</v>
      </c>
      <c r="B2740" s="1">
        <v>2740</v>
      </c>
      <c r="C2740" s="13" t="s">
        <v>4230</v>
      </c>
      <c r="D2740" s="44" t="s">
        <v>4231</v>
      </c>
      <c r="E2740" s="10" t="s">
        <v>3434</v>
      </c>
      <c r="F2740" s="196" t="s">
        <v>11272</v>
      </c>
      <c r="G2740" s="8" t="s">
        <v>4233</v>
      </c>
      <c r="H2740" s="155" t="e">
        <f>(#REF!/#REF!)-(#REF!/#REF!)*#REF!</f>
        <v>#REF!</v>
      </c>
      <c r="I2740" s="330">
        <v>195</v>
      </c>
      <c r="J2740" s="330"/>
    </row>
    <row r="2741" spans="1:10">
      <c r="A2741" s="1">
        <v>2605</v>
      </c>
      <c r="B2741" s="1">
        <v>2741</v>
      </c>
      <c r="C2741" s="13" t="s">
        <v>1616</v>
      </c>
      <c r="D2741" s="44" t="s">
        <v>4228</v>
      </c>
      <c r="E2741" s="10" t="s">
        <v>2926</v>
      </c>
      <c r="F2741" s="196" t="s">
        <v>11251</v>
      </c>
      <c r="G2741" s="8" t="s">
        <v>1614</v>
      </c>
      <c r="H2741" s="155" t="e">
        <f>(#REF!/#REF!)-(#REF!/#REF!)*#REF!</f>
        <v>#REF!</v>
      </c>
      <c r="I2741" s="330">
        <v>195</v>
      </c>
      <c r="J2741" s="330"/>
    </row>
    <row r="2742" spans="1:10">
      <c r="A2742" s="1">
        <v>2606</v>
      </c>
      <c r="B2742" s="1">
        <v>2742</v>
      </c>
      <c r="C2742" s="13" t="s">
        <v>4525</v>
      </c>
      <c r="D2742" s="44" t="s">
        <v>4228</v>
      </c>
      <c r="E2742" s="10" t="s">
        <v>2926</v>
      </c>
      <c r="F2742" s="196" t="s">
        <v>11254</v>
      </c>
      <c r="G2742" s="8" t="s">
        <v>4234</v>
      </c>
      <c r="H2742" s="155" t="e">
        <f>(#REF!/#REF!)-(#REF!/#REF!)*#REF!</f>
        <v>#REF!</v>
      </c>
      <c r="I2742" s="330">
        <v>195</v>
      </c>
      <c r="J2742" s="330"/>
    </row>
    <row r="2743" spans="1:10">
      <c r="A2743" s="1">
        <v>2607</v>
      </c>
      <c r="B2743" s="1">
        <v>2743</v>
      </c>
      <c r="C2743" s="13" t="s">
        <v>5368</v>
      </c>
      <c r="D2743" s="44" t="s">
        <v>5369</v>
      </c>
      <c r="E2743" s="10" t="s">
        <v>2926</v>
      </c>
      <c r="F2743" s="196" t="s">
        <v>11273</v>
      </c>
      <c r="G2743" s="8" t="s">
        <v>4232</v>
      </c>
      <c r="H2743" s="155" t="e">
        <f>(#REF!/#REF!)-(#REF!/#REF!)*#REF!</f>
        <v>#REF!</v>
      </c>
      <c r="I2743" s="330">
        <v>195</v>
      </c>
      <c r="J2743" s="330"/>
    </row>
    <row r="2744" spans="1:10">
      <c r="A2744" s="1">
        <v>2608</v>
      </c>
      <c r="B2744" s="1">
        <v>2744</v>
      </c>
      <c r="C2744" s="61" t="s">
        <v>2732</v>
      </c>
      <c r="D2744" s="116" t="s">
        <v>5169</v>
      </c>
      <c r="E2744" s="11" t="s">
        <v>5041</v>
      </c>
      <c r="F2744" s="198" t="s">
        <v>11282</v>
      </c>
      <c r="G2744" s="12" t="s">
        <v>5170</v>
      </c>
      <c r="H2744" s="155" t="e">
        <f>(#REF!/#REF!)-(#REF!/#REF!)*#REF!</f>
        <v>#REF!</v>
      </c>
      <c r="I2744" s="330">
        <v>105</v>
      </c>
      <c r="J2744" s="330"/>
    </row>
    <row r="2745" spans="1:10">
      <c r="A2745" s="1">
        <v>2609</v>
      </c>
      <c r="B2745" s="1">
        <v>2745</v>
      </c>
      <c r="C2745" s="13" t="s">
        <v>2732</v>
      </c>
      <c r="D2745" s="44" t="s">
        <v>5169</v>
      </c>
      <c r="E2745" s="10" t="s">
        <v>3434</v>
      </c>
      <c r="F2745" s="196" t="s">
        <v>11271</v>
      </c>
      <c r="G2745" s="8" t="s">
        <v>4229</v>
      </c>
      <c r="H2745" s="155" t="e">
        <f>(#REF!/#REF!)-(#REF!/#REF!)*#REF!</f>
        <v>#REF!</v>
      </c>
      <c r="I2745" s="330">
        <v>200</v>
      </c>
      <c r="J2745" s="330"/>
    </row>
    <row r="2746" spans="1:10">
      <c r="A2746" s="1">
        <v>2610</v>
      </c>
      <c r="B2746" s="1">
        <v>2746</v>
      </c>
      <c r="C2746" s="13" t="s">
        <v>2732</v>
      </c>
      <c r="D2746" s="44" t="s">
        <v>5171</v>
      </c>
      <c r="E2746" s="10" t="s">
        <v>2926</v>
      </c>
      <c r="F2746" s="196" t="s">
        <v>11254</v>
      </c>
      <c r="G2746" s="8" t="s">
        <v>4234</v>
      </c>
      <c r="H2746" s="155" t="e">
        <f>(#REF!/#REF!)-(#REF!/#REF!)*#REF!</f>
        <v>#REF!</v>
      </c>
      <c r="I2746" s="330">
        <v>195</v>
      </c>
      <c r="J2746" s="330"/>
    </row>
    <row r="2747" spans="1:10">
      <c r="A2747" s="1">
        <v>2611</v>
      </c>
      <c r="B2747" s="1">
        <v>2747</v>
      </c>
      <c r="C2747" s="13" t="s">
        <v>3357</v>
      </c>
      <c r="D2747" s="44" t="s">
        <v>5172</v>
      </c>
      <c r="E2747" s="10" t="s">
        <v>2926</v>
      </c>
      <c r="F2747" s="196" t="s">
        <v>11257</v>
      </c>
      <c r="G2747" s="8" t="s">
        <v>5173</v>
      </c>
      <c r="H2747" s="155" t="e">
        <f>(#REF!/#REF!)-(#REF!/#REF!)*#REF!</f>
        <v>#REF!</v>
      </c>
      <c r="I2747" s="330">
        <v>195</v>
      </c>
      <c r="J2747" s="330"/>
    </row>
    <row r="2748" spans="1:10" ht="14.25">
      <c r="A2748" s="1">
        <v>2612</v>
      </c>
      <c r="B2748" s="1">
        <v>2748</v>
      </c>
      <c r="C2748" s="52" t="s">
        <v>3159</v>
      </c>
      <c r="D2748" s="44"/>
      <c r="E2748" s="10"/>
      <c r="F2748" s="196"/>
      <c r="G2748" s="8"/>
      <c r="H2748" s="155"/>
      <c r="J2748" s="330"/>
    </row>
    <row r="2749" spans="1:10">
      <c r="A2749" s="1">
        <v>2613</v>
      </c>
      <c r="B2749" s="1">
        <v>2749</v>
      </c>
      <c r="C2749" s="13" t="s">
        <v>3160</v>
      </c>
      <c r="D2749" s="44" t="s">
        <v>3161</v>
      </c>
      <c r="E2749" s="10" t="s">
        <v>1732</v>
      </c>
      <c r="F2749" s="196" t="s">
        <v>11368</v>
      </c>
      <c r="G2749" s="8" t="s">
        <v>3162</v>
      </c>
      <c r="H2749" s="155" t="e">
        <f>(#REF!/#REF!)-(#REF!/#REF!)*#REF!</f>
        <v>#REF!</v>
      </c>
      <c r="I2749" s="330">
        <v>350</v>
      </c>
      <c r="J2749" s="330"/>
    </row>
    <row r="2750" spans="1:10" ht="14.25">
      <c r="A2750" s="1">
        <v>2614</v>
      </c>
      <c r="B2750" s="1">
        <v>2750</v>
      </c>
      <c r="C2750" s="52" t="s">
        <v>1305</v>
      </c>
      <c r="D2750" s="44"/>
      <c r="E2750" s="10"/>
      <c r="F2750" s="196"/>
      <c r="G2750" s="8"/>
      <c r="H2750" s="155"/>
      <c r="J2750" s="330"/>
    </row>
    <row r="2751" spans="1:10">
      <c r="A2751" s="1">
        <v>2615</v>
      </c>
      <c r="B2751" s="1">
        <v>2751</v>
      </c>
      <c r="C2751" s="13" t="s">
        <v>5311</v>
      </c>
      <c r="D2751" s="44" t="s">
        <v>5312</v>
      </c>
      <c r="E2751" s="10" t="s">
        <v>5041</v>
      </c>
      <c r="F2751" s="196" t="s">
        <v>11265</v>
      </c>
      <c r="G2751" s="8" t="s">
        <v>318</v>
      </c>
      <c r="H2751" s="155" t="e">
        <f>(#REF!/#REF!)-(#REF!/#REF!)*#REF!</f>
        <v>#REF!</v>
      </c>
      <c r="I2751" s="330">
        <v>65</v>
      </c>
      <c r="J2751" s="330"/>
    </row>
    <row r="2752" spans="1:10">
      <c r="A2752" s="1">
        <v>2616</v>
      </c>
      <c r="B2752" s="1">
        <v>2752</v>
      </c>
      <c r="C2752" s="13" t="s">
        <v>319</v>
      </c>
      <c r="D2752" s="44" t="s">
        <v>320</v>
      </c>
      <c r="E2752" s="10" t="s">
        <v>321</v>
      </c>
      <c r="F2752" s="196" t="s">
        <v>11265</v>
      </c>
      <c r="G2752" s="8" t="s">
        <v>318</v>
      </c>
      <c r="H2752" s="155" t="e">
        <f>(#REF!/#REF!)-(#REF!/#REF!)*#REF!</f>
        <v>#REF!</v>
      </c>
      <c r="I2752" s="330">
        <v>65</v>
      </c>
      <c r="J2752" s="330"/>
    </row>
    <row r="2753" spans="1:10">
      <c r="A2753" s="1">
        <v>2617</v>
      </c>
      <c r="B2753" s="1">
        <v>2753</v>
      </c>
      <c r="C2753" s="13" t="s">
        <v>322</v>
      </c>
      <c r="D2753" s="44" t="s">
        <v>5312</v>
      </c>
      <c r="E2753" s="10" t="s">
        <v>3434</v>
      </c>
      <c r="F2753" s="196" t="s">
        <v>11266</v>
      </c>
      <c r="G2753" s="8" t="s">
        <v>323</v>
      </c>
      <c r="H2753" s="155" t="e">
        <f>(#REF!/#REF!)-(#REF!/#REF!)*#REF!</f>
        <v>#REF!</v>
      </c>
      <c r="I2753" s="330">
        <v>180</v>
      </c>
      <c r="J2753" s="330"/>
    </row>
    <row r="2754" spans="1:10">
      <c r="A2754" s="1">
        <v>2618</v>
      </c>
      <c r="B2754" s="1">
        <v>2754</v>
      </c>
      <c r="C2754" s="13" t="s">
        <v>2196</v>
      </c>
      <c r="D2754" s="44" t="s">
        <v>320</v>
      </c>
      <c r="E2754" s="10" t="s">
        <v>1039</v>
      </c>
      <c r="F2754" s="196" t="s">
        <v>11266</v>
      </c>
      <c r="G2754" s="8" t="s">
        <v>323</v>
      </c>
      <c r="H2754" s="155" t="e">
        <f>(#REF!/#REF!)-(#REF!/#REF!)*#REF!</f>
        <v>#REF!</v>
      </c>
      <c r="I2754" s="330">
        <v>180</v>
      </c>
      <c r="J2754" s="330"/>
    </row>
    <row r="2755" spans="1:10">
      <c r="A2755" s="1">
        <v>2619</v>
      </c>
      <c r="B2755" s="1">
        <v>2755</v>
      </c>
      <c r="C2755" s="13" t="s">
        <v>4525</v>
      </c>
      <c r="D2755" s="44" t="s">
        <v>2197</v>
      </c>
      <c r="E2755" s="10" t="s">
        <v>2926</v>
      </c>
      <c r="F2755" s="196" t="s">
        <v>11244</v>
      </c>
      <c r="G2755" s="8" t="s">
        <v>2198</v>
      </c>
      <c r="H2755" s="155" t="e">
        <f>(#REF!/#REF!)-(#REF!/#REF!)*#REF!</f>
        <v>#REF!</v>
      </c>
      <c r="I2755" s="330">
        <v>170</v>
      </c>
      <c r="J2755" s="330"/>
    </row>
    <row r="2756" spans="1:10">
      <c r="A2756" s="1">
        <v>2620</v>
      </c>
      <c r="B2756" s="1">
        <v>2756</v>
      </c>
      <c r="C2756" s="13" t="s">
        <v>2199</v>
      </c>
      <c r="D2756" s="44" t="s">
        <v>5312</v>
      </c>
      <c r="E2756" s="10" t="s">
        <v>2926</v>
      </c>
      <c r="F2756" s="196" t="s">
        <v>11244</v>
      </c>
      <c r="G2756" s="8" t="s">
        <v>2198</v>
      </c>
      <c r="H2756" s="155" t="e">
        <f>(#REF!/#REF!)-(#REF!/#REF!)*#REF!</f>
        <v>#REF!</v>
      </c>
      <c r="I2756" s="330">
        <v>170</v>
      </c>
      <c r="J2756" s="330"/>
    </row>
    <row r="2757" spans="1:10">
      <c r="A2757" s="1">
        <v>2621</v>
      </c>
      <c r="B2757" s="1">
        <v>2757</v>
      </c>
      <c r="C2757" s="13" t="s">
        <v>2200</v>
      </c>
      <c r="D2757" s="44" t="s">
        <v>2197</v>
      </c>
      <c r="E2757" s="10" t="s">
        <v>2926</v>
      </c>
      <c r="F2757" s="196" t="s">
        <v>11244</v>
      </c>
      <c r="G2757" s="8" t="s">
        <v>2198</v>
      </c>
      <c r="H2757" s="155" t="e">
        <f>(#REF!/#REF!)-(#REF!/#REF!)*#REF!</f>
        <v>#REF!</v>
      </c>
      <c r="I2757" s="330">
        <v>170</v>
      </c>
      <c r="J2757" s="330"/>
    </row>
    <row r="2758" spans="1:10">
      <c r="A2758" s="1">
        <v>2622</v>
      </c>
      <c r="B2758" s="1">
        <v>2758</v>
      </c>
      <c r="C2758" s="13" t="s">
        <v>2201</v>
      </c>
      <c r="D2758" s="44" t="s">
        <v>2202</v>
      </c>
      <c r="E2758" s="10" t="s">
        <v>4062</v>
      </c>
      <c r="F2758" s="196" t="s">
        <v>11244</v>
      </c>
      <c r="G2758" s="8" t="s">
        <v>2198</v>
      </c>
      <c r="H2758" s="155" t="e">
        <f>(#REF!/#REF!)-(#REF!/#REF!)*#REF!</f>
        <v>#REF!</v>
      </c>
      <c r="I2758" s="330">
        <v>170</v>
      </c>
      <c r="J2758" s="330"/>
    </row>
    <row r="2759" spans="1:10">
      <c r="A2759" s="1">
        <v>2623</v>
      </c>
      <c r="B2759" s="1">
        <v>2759</v>
      </c>
      <c r="C2759" s="13" t="s">
        <v>2203</v>
      </c>
      <c r="D2759" s="44" t="s">
        <v>5312</v>
      </c>
      <c r="E2759" s="10" t="s">
        <v>2926</v>
      </c>
      <c r="F2759" s="196" t="s">
        <v>11244</v>
      </c>
      <c r="G2759" s="8" t="s">
        <v>2198</v>
      </c>
      <c r="H2759" s="155" t="e">
        <f>(#REF!/#REF!)-(#REF!/#REF!)*#REF!</f>
        <v>#REF!</v>
      </c>
      <c r="I2759" s="330">
        <v>170</v>
      </c>
      <c r="J2759" s="330"/>
    </row>
    <row r="2760" spans="1:10" ht="14.25">
      <c r="A2760" s="1">
        <v>2624</v>
      </c>
      <c r="B2760" s="1">
        <v>2760</v>
      </c>
      <c r="C2760" s="52" t="s">
        <v>2204</v>
      </c>
      <c r="D2760" s="44"/>
      <c r="E2760" s="10"/>
      <c r="F2760" s="196"/>
      <c r="G2760" s="8"/>
      <c r="H2760" s="155"/>
      <c r="J2760" s="330"/>
    </row>
    <row r="2761" spans="1:10">
      <c r="A2761" s="1">
        <v>2625</v>
      </c>
      <c r="B2761" s="1">
        <v>2761</v>
      </c>
      <c r="C2761" s="13" t="s">
        <v>1616</v>
      </c>
      <c r="D2761" s="44" t="s">
        <v>513</v>
      </c>
      <c r="E2761" s="10" t="s">
        <v>4100</v>
      </c>
      <c r="F2761" s="196" t="s">
        <v>11258</v>
      </c>
      <c r="G2761" s="8" t="s">
        <v>1391</v>
      </c>
      <c r="H2761" s="155" t="e">
        <f>(#REF!/#REF!)-(#REF!/#REF!)*#REF!</f>
        <v>#REF!</v>
      </c>
      <c r="I2761" s="330">
        <v>210</v>
      </c>
      <c r="J2761" s="330"/>
    </row>
    <row r="2762" spans="1:10">
      <c r="A2762" s="1">
        <v>2626</v>
      </c>
      <c r="B2762" s="1">
        <v>2762</v>
      </c>
      <c r="C2762" s="13" t="s">
        <v>2974</v>
      </c>
      <c r="D2762" s="44" t="s">
        <v>2975</v>
      </c>
      <c r="E2762" s="10" t="s">
        <v>5034</v>
      </c>
      <c r="F2762" s="196" t="s">
        <v>11366</v>
      </c>
      <c r="G2762" s="8" t="s">
        <v>2976</v>
      </c>
      <c r="H2762" s="155" t="e">
        <f>(#REF!/#REF!)-(#REF!/#REF!)*#REF!</f>
        <v>#REF!</v>
      </c>
      <c r="I2762" s="330">
        <v>210</v>
      </c>
      <c r="J2762" s="330"/>
    </row>
    <row r="2763" spans="1:10">
      <c r="A2763" s="1">
        <v>2627</v>
      </c>
      <c r="B2763" s="1">
        <v>2763</v>
      </c>
      <c r="C2763" s="13" t="s">
        <v>2977</v>
      </c>
      <c r="D2763" s="44" t="s">
        <v>2566</v>
      </c>
      <c r="E2763" s="10" t="s">
        <v>2602</v>
      </c>
      <c r="F2763" s="196" t="s">
        <v>11258</v>
      </c>
      <c r="G2763" s="8" t="s">
        <v>1391</v>
      </c>
      <c r="H2763" s="155" t="e">
        <f>(#REF!/#REF!)-(#REF!/#REF!)*#REF!</f>
        <v>#REF!</v>
      </c>
      <c r="I2763" s="330">
        <v>210</v>
      </c>
      <c r="J2763" s="330"/>
    </row>
    <row r="2764" spans="1:10">
      <c r="A2764" s="1">
        <v>2628</v>
      </c>
      <c r="B2764" s="1">
        <v>2764</v>
      </c>
      <c r="C2764" s="13" t="s">
        <v>4742</v>
      </c>
      <c r="D2764" s="44" t="s">
        <v>1350</v>
      </c>
      <c r="E2764" s="10" t="s">
        <v>2603</v>
      </c>
      <c r="F2764" s="196" t="s">
        <v>11258</v>
      </c>
      <c r="G2764" s="8" t="s">
        <v>1391</v>
      </c>
      <c r="H2764" s="155" t="e">
        <f>(#REF!/#REF!)-(#REF!/#REF!)*#REF!</f>
        <v>#REF!</v>
      </c>
      <c r="I2764" s="330">
        <v>210</v>
      </c>
      <c r="J2764" s="330"/>
    </row>
    <row r="2765" spans="1:10">
      <c r="A2765" s="1">
        <v>2629</v>
      </c>
      <c r="B2765" s="1">
        <v>2765</v>
      </c>
      <c r="C2765" s="13" t="s">
        <v>5368</v>
      </c>
      <c r="D2765" s="44" t="s">
        <v>2566</v>
      </c>
      <c r="E2765" s="10" t="s">
        <v>4000</v>
      </c>
      <c r="F2765" s="196" t="s">
        <v>11313</v>
      </c>
      <c r="G2765" s="8" t="s">
        <v>1351</v>
      </c>
      <c r="H2765" s="155" t="e">
        <f>(#REF!/#REF!)-(#REF!/#REF!)*#REF!</f>
        <v>#REF!</v>
      </c>
      <c r="I2765" s="330">
        <v>195</v>
      </c>
      <c r="J2765" s="330"/>
    </row>
    <row r="2766" spans="1:10">
      <c r="A2766" s="1">
        <v>2630</v>
      </c>
      <c r="B2766" s="1">
        <v>2766</v>
      </c>
      <c r="C2766" s="13" t="s">
        <v>5368</v>
      </c>
      <c r="D2766" s="44" t="s">
        <v>2566</v>
      </c>
      <c r="E2766" s="10" t="s">
        <v>5034</v>
      </c>
      <c r="F2766" s="196" t="s">
        <v>11315</v>
      </c>
      <c r="G2766" s="8" t="s">
        <v>1352</v>
      </c>
      <c r="H2766" s="155" t="e">
        <f>(#REF!/#REF!)-(#REF!/#REF!)*#REF!</f>
        <v>#REF!</v>
      </c>
      <c r="I2766" s="330">
        <v>270</v>
      </c>
      <c r="J2766" s="330"/>
    </row>
    <row r="2767" spans="1:10">
      <c r="A2767" s="1">
        <v>2631</v>
      </c>
      <c r="B2767" s="1">
        <v>2767</v>
      </c>
      <c r="C2767" s="13" t="s">
        <v>1353</v>
      </c>
      <c r="D2767" s="44" t="s">
        <v>2566</v>
      </c>
      <c r="E2767" s="10" t="s">
        <v>3484</v>
      </c>
      <c r="F2767" s="196" t="s">
        <v>11313</v>
      </c>
      <c r="G2767" s="8" t="s">
        <v>1351</v>
      </c>
      <c r="H2767" s="155" t="e">
        <f>(#REF!/#REF!)-(#REF!/#REF!)*#REF!</f>
        <v>#REF!</v>
      </c>
      <c r="I2767" s="330">
        <v>195</v>
      </c>
      <c r="J2767" s="330"/>
    </row>
    <row r="2768" spans="1:10">
      <c r="A2768" s="1">
        <v>2632</v>
      </c>
      <c r="B2768" s="1">
        <v>2768</v>
      </c>
      <c r="C2768" s="13" t="s">
        <v>1353</v>
      </c>
      <c r="D2768" s="44" t="s">
        <v>2566</v>
      </c>
      <c r="E2768" s="10" t="s">
        <v>4743</v>
      </c>
      <c r="F2768" s="196" t="s">
        <v>11315</v>
      </c>
      <c r="G2768" s="8" t="s">
        <v>1352</v>
      </c>
      <c r="H2768" s="155" t="e">
        <f>(#REF!/#REF!)-(#REF!/#REF!)*#REF!</f>
        <v>#REF!</v>
      </c>
      <c r="I2768" s="330">
        <v>270</v>
      </c>
      <c r="J2768" s="330"/>
    </row>
    <row r="2769" spans="1:10">
      <c r="A2769" s="1">
        <v>2633</v>
      </c>
      <c r="B2769" s="1">
        <v>2769</v>
      </c>
      <c r="C2769" s="13" t="s">
        <v>1354</v>
      </c>
      <c r="D2769" s="44" t="s">
        <v>1355</v>
      </c>
      <c r="E2769" s="10" t="s">
        <v>1356</v>
      </c>
      <c r="F2769" s="196" t="s">
        <v>11297</v>
      </c>
      <c r="G2769" s="8" t="s">
        <v>1357</v>
      </c>
      <c r="H2769" s="155" t="e">
        <f>(#REF!/#REF!)-(#REF!/#REF!)*#REF!</f>
        <v>#REF!</v>
      </c>
      <c r="I2769" s="330">
        <v>105</v>
      </c>
      <c r="J2769" s="330"/>
    </row>
    <row r="2770" spans="1:10">
      <c r="A2770" s="1">
        <v>2634</v>
      </c>
      <c r="B2770" s="1">
        <v>2770</v>
      </c>
      <c r="C2770" s="13" t="s">
        <v>2732</v>
      </c>
      <c r="D2770" s="44" t="s">
        <v>5172</v>
      </c>
      <c r="E2770" s="10" t="s">
        <v>1356</v>
      </c>
      <c r="F2770" s="196" t="s">
        <v>11297</v>
      </c>
      <c r="G2770" s="8" t="s">
        <v>1357</v>
      </c>
      <c r="H2770" s="155" t="e">
        <f>(#REF!/#REF!)-(#REF!/#REF!)*#REF!</f>
        <v>#REF!</v>
      </c>
      <c r="I2770" s="330">
        <v>105</v>
      </c>
      <c r="J2770" s="330"/>
    </row>
    <row r="2771" spans="1:10">
      <c r="A2771" s="1">
        <v>2635</v>
      </c>
      <c r="B2771" s="1">
        <v>2771</v>
      </c>
      <c r="C2771" s="13" t="s">
        <v>1358</v>
      </c>
      <c r="D2771" s="44" t="s">
        <v>5172</v>
      </c>
      <c r="E2771" s="10" t="s">
        <v>1359</v>
      </c>
      <c r="F2771" s="196" t="s">
        <v>11297</v>
      </c>
      <c r="G2771" s="8" t="s">
        <v>1357</v>
      </c>
      <c r="H2771" s="155" t="e">
        <f>(#REF!/#REF!)-(#REF!/#REF!)*#REF!</f>
        <v>#REF!</v>
      </c>
      <c r="I2771" s="330">
        <v>105</v>
      </c>
      <c r="J2771" s="330"/>
    </row>
    <row r="2772" spans="1:10">
      <c r="A2772" s="1">
        <v>2636</v>
      </c>
      <c r="B2772" s="1">
        <v>2772</v>
      </c>
      <c r="C2772" s="13" t="s">
        <v>2732</v>
      </c>
      <c r="D2772" s="44" t="s">
        <v>1360</v>
      </c>
      <c r="E2772" s="10" t="s">
        <v>5034</v>
      </c>
      <c r="F2772" s="196" t="s">
        <v>11258</v>
      </c>
      <c r="G2772" s="8" t="s">
        <v>1361</v>
      </c>
      <c r="H2772" s="155" t="e">
        <f>(#REF!/#REF!)-(#REF!/#REF!)*#REF!</f>
        <v>#REF!</v>
      </c>
      <c r="I2772" s="330">
        <v>210</v>
      </c>
      <c r="J2772" s="330"/>
    </row>
    <row r="2773" spans="1:10">
      <c r="A2773" s="1">
        <v>2637</v>
      </c>
      <c r="B2773" s="1">
        <v>2773</v>
      </c>
      <c r="C2773" s="13" t="s">
        <v>1354</v>
      </c>
      <c r="D2773" s="44" t="s">
        <v>1355</v>
      </c>
      <c r="E2773" s="10" t="s">
        <v>4488</v>
      </c>
      <c r="F2773" s="196" t="s">
        <v>11260</v>
      </c>
      <c r="G2773" s="8" t="s">
        <v>2423</v>
      </c>
      <c r="H2773" s="155" t="e">
        <f>(#REF!/#REF!)-(#REF!/#REF!)*#REF!</f>
        <v>#REF!</v>
      </c>
      <c r="I2773" s="330">
        <v>175</v>
      </c>
      <c r="J2773" s="330"/>
    </row>
    <row r="2774" spans="1:10">
      <c r="A2774" s="1">
        <v>2638</v>
      </c>
      <c r="B2774" s="1">
        <v>2774</v>
      </c>
      <c r="C2774" s="13" t="s">
        <v>2732</v>
      </c>
      <c r="D2774" s="44" t="s">
        <v>5172</v>
      </c>
      <c r="E2774" s="10" t="s">
        <v>4488</v>
      </c>
      <c r="F2774" s="196" t="s">
        <v>11260</v>
      </c>
      <c r="G2774" s="8" t="s">
        <v>2423</v>
      </c>
      <c r="H2774" s="155" t="e">
        <f>(#REF!/#REF!)-(#REF!/#REF!)*#REF!</f>
        <v>#REF!</v>
      </c>
      <c r="I2774" s="330">
        <v>175</v>
      </c>
      <c r="J2774" s="330"/>
    </row>
    <row r="2775" spans="1:10">
      <c r="A2775" s="1">
        <v>2639</v>
      </c>
      <c r="B2775" s="1">
        <v>2775</v>
      </c>
      <c r="C2775" s="13" t="s">
        <v>3357</v>
      </c>
      <c r="D2775" s="44" t="s">
        <v>5172</v>
      </c>
      <c r="E2775" s="10" t="s">
        <v>2546</v>
      </c>
      <c r="F2775" s="196" t="s">
        <v>11308</v>
      </c>
      <c r="G2775" s="8" t="s">
        <v>3998</v>
      </c>
      <c r="H2775" s="155" t="e">
        <f>(#REF!/#REF!)-(#REF!/#REF!)*#REF!</f>
        <v>#REF!</v>
      </c>
      <c r="I2775" s="330">
        <v>155</v>
      </c>
      <c r="J2775" s="330"/>
    </row>
    <row r="2776" spans="1:10">
      <c r="A2776" s="1">
        <v>2640</v>
      </c>
      <c r="B2776" s="1">
        <v>2776</v>
      </c>
      <c r="C2776" s="13" t="s">
        <v>2463</v>
      </c>
      <c r="D2776" s="44" t="s">
        <v>5172</v>
      </c>
      <c r="E2776" s="10" t="s">
        <v>2926</v>
      </c>
      <c r="F2776" s="196" t="s">
        <v>11258</v>
      </c>
      <c r="G2776" s="8" t="s">
        <v>1361</v>
      </c>
      <c r="H2776" s="155" t="e">
        <f>(#REF!/#REF!)-(#REF!/#REF!)*#REF!</f>
        <v>#REF!</v>
      </c>
      <c r="I2776" s="330">
        <v>210</v>
      </c>
      <c r="J2776" s="330"/>
    </row>
    <row r="2777" spans="1:10">
      <c r="A2777" s="1">
        <v>2641</v>
      </c>
      <c r="B2777" s="1">
        <v>2777</v>
      </c>
      <c r="C2777" s="13" t="s">
        <v>2010</v>
      </c>
      <c r="D2777" s="44" t="s">
        <v>5172</v>
      </c>
      <c r="E2777" s="10" t="s">
        <v>4485</v>
      </c>
      <c r="F2777" s="196" t="s">
        <v>11260</v>
      </c>
      <c r="G2777" s="8" t="s">
        <v>2423</v>
      </c>
      <c r="H2777" s="155" t="e">
        <f>(#REF!/#REF!)-(#REF!/#REF!)*#REF!</f>
        <v>#REF!</v>
      </c>
      <c r="I2777" s="330">
        <v>175</v>
      </c>
      <c r="J2777" s="330"/>
    </row>
    <row r="2778" spans="1:10">
      <c r="A2778" s="1">
        <v>2642</v>
      </c>
      <c r="B2778" s="1">
        <v>2778</v>
      </c>
      <c r="C2778" s="13" t="s">
        <v>3713</v>
      </c>
      <c r="D2778" s="44" t="s">
        <v>2011</v>
      </c>
      <c r="E2778" s="10" t="s">
        <v>1039</v>
      </c>
      <c r="F2778" s="196" t="s">
        <v>11260</v>
      </c>
      <c r="G2778" s="8" t="s">
        <v>2423</v>
      </c>
      <c r="H2778" s="155" t="e">
        <f>(#REF!/#REF!)-(#REF!/#REF!)*#REF!</f>
        <v>#REF!</v>
      </c>
      <c r="I2778" s="330">
        <v>175</v>
      </c>
      <c r="J2778" s="330"/>
    </row>
    <row r="2779" spans="1:10">
      <c r="A2779" s="1">
        <v>2643</v>
      </c>
      <c r="B2779" s="1">
        <v>2779</v>
      </c>
      <c r="C2779" s="13" t="s">
        <v>2012</v>
      </c>
      <c r="D2779" s="44" t="s">
        <v>5172</v>
      </c>
      <c r="E2779" s="10" t="s">
        <v>2013</v>
      </c>
      <c r="F2779" s="196" t="s">
        <v>11359</v>
      </c>
      <c r="G2779" s="8" t="s">
        <v>2205</v>
      </c>
      <c r="H2779" s="155" t="e">
        <f>(#REF!/#REF!)-(#REF!/#REF!)*#REF!</f>
        <v>#REF!</v>
      </c>
      <c r="I2779" s="330">
        <v>450</v>
      </c>
      <c r="J2779" s="330"/>
    </row>
    <row r="2780" spans="1:10">
      <c r="A2780" s="1">
        <v>2644</v>
      </c>
      <c r="B2780" s="1">
        <v>2780</v>
      </c>
      <c r="C2780" s="13" t="s">
        <v>2012</v>
      </c>
      <c r="D2780" s="44" t="s">
        <v>5172</v>
      </c>
      <c r="E2780" s="10" t="s">
        <v>3484</v>
      </c>
      <c r="F2780" s="196" t="s">
        <v>11325</v>
      </c>
      <c r="G2780" s="8" t="s">
        <v>4213</v>
      </c>
      <c r="H2780" s="155" t="e">
        <f>(#REF!/#REF!)-(#REF!/#REF!)*#REF!</f>
        <v>#REF!</v>
      </c>
      <c r="I2780" s="330">
        <v>195</v>
      </c>
      <c r="J2780" s="330"/>
    </row>
    <row r="2781" spans="1:10">
      <c r="A2781" s="1">
        <v>2645</v>
      </c>
      <c r="B2781" s="1">
        <v>2781</v>
      </c>
      <c r="C2781" s="13" t="s">
        <v>2012</v>
      </c>
      <c r="D2781" s="44" t="s">
        <v>5172</v>
      </c>
      <c r="E2781" s="10" t="s">
        <v>2926</v>
      </c>
      <c r="F2781" s="196" t="s">
        <v>11262</v>
      </c>
      <c r="G2781" s="8" t="s">
        <v>467</v>
      </c>
      <c r="H2781" s="155" t="e">
        <f>(#REF!/#REF!)-(#REF!/#REF!)*#REF!</f>
        <v>#REF!</v>
      </c>
      <c r="I2781" s="330">
        <v>210</v>
      </c>
      <c r="J2781" s="330"/>
    </row>
    <row r="2782" spans="1:10" ht="14.25">
      <c r="A2782" s="1">
        <v>2646</v>
      </c>
      <c r="B2782" s="1">
        <v>2782</v>
      </c>
      <c r="C2782" s="52" t="s">
        <v>468</v>
      </c>
      <c r="D2782" s="120"/>
      <c r="E2782" s="40"/>
      <c r="F2782" s="196"/>
      <c r="G2782" s="22"/>
      <c r="H2782" s="155"/>
      <c r="J2782" s="330"/>
    </row>
    <row r="2783" spans="1:10">
      <c r="A2783" s="1">
        <v>2647</v>
      </c>
      <c r="B2783" s="1">
        <v>2783</v>
      </c>
      <c r="C2783" s="13" t="s">
        <v>2735</v>
      </c>
      <c r="D2783" s="44" t="s">
        <v>3205</v>
      </c>
      <c r="E2783" s="10" t="s">
        <v>469</v>
      </c>
      <c r="F2783" s="196" t="s">
        <v>11340</v>
      </c>
      <c r="G2783" s="8" t="s">
        <v>470</v>
      </c>
      <c r="H2783" s="155" t="e">
        <f>(#REF!/#REF!)-(#REF!/#REF!)*#REF!</f>
        <v>#REF!</v>
      </c>
      <c r="I2783" s="330">
        <v>195</v>
      </c>
      <c r="J2783" s="330"/>
    </row>
    <row r="2784" spans="1:10">
      <c r="A2784" s="1">
        <v>2648</v>
      </c>
      <c r="B2784" s="1">
        <v>2784</v>
      </c>
      <c r="C2784" s="13" t="s">
        <v>2735</v>
      </c>
      <c r="D2784" s="44" t="s">
        <v>3205</v>
      </c>
      <c r="E2784" s="10" t="s">
        <v>178</v>
      </c>
      <c r="F2784" s="196" t="s">
        <v>11338</v>
      </c>
      <c r="G2784" s="8" t="s">
        <v>1530</v>
      </c>
      <c r="H2784" s="155" t="e">
        <f>(#REF!/#REF!)-(#REF!/#REF!)*#REF!</f>
        <v>#REF!</v>
      </c>
      <c r="I2784" s="330">
        <v>50</v>
      </c>
      <c r="J2784" s="330"/>
    </row>
    <row r="2785" spans="1:10">
      <c r="A2785" s="1">
        <v>2649</v>
      </c>
      <c r="B2785" s="1">
        <v>2785</v>
      </c>
      <c r="C2785" s="13" t="s">
        <v>2735</v>
      </c>
      <c r="D2785" s="44" t="s">
        <v>3205</v>
      </c>
      <c r="E2785" s="10" t="s">
        <v>3740</v>
      </c>
      <c r="F2785" s="196" t="s">
        <v>11339</v>
      </c>
      <c r="G2785" s="8" t="s">
        <v>5087</v>
      </c>
      <c r="H2785" s="155" t="e">
        <f>(#REF!/#REF!)-(#REF!/#REF!)*#REF!</f>
        <v>#REF!</v>
      </c>
      <c r="I2785" s="330">
        <v>50</v>
      </c>
      <c r="J2785" s="330"/>
    </row>
    <row r="2786" spans="1:10" ht="14.25">
      <c r="A2786" s="1">
        <v>2650</v>
      </c>
      <c r="B2786" s="1">
        <v>2786</v>
      </c>
      <c r="C2786" s="52" t="s">
        <v>5088</v>
      </c>
      <c r="D2786" s="44"/>
      <c r="E2786" s="10"/>
      <c r="F2786" s="196"/>
      <c r="G2786" s="8"/>
      <c r="H2786" s="155"/>
      <c r="J2786" s="330"/>
    </row>
    <row r="2787" spans="1:10">
      <c r="A2787" s="1">
        <v>2651</v>
      </c>
      <c r="B2787" s="1">
        <v>2787</v>
      </c>
      <c r="C2787" s="13" t="s">
        <v>5089</v>
      </c>
      <c r="D2787" s="44" t="s">
        <v>5090</v>
      </c>
      <c r="E2787" s="10" t="s">
        <v>5091</v>
      </c>
      <c r="F2787" s="196" t="s">
        <v>11360</v>
      </c>
      <c r="G2787" s="8" t="s">
        <v>5092</v>
      </c>
      <c r="H2787" s="155" t="e">
        <f>(#REF!/#REF!)-(#REF!/#REF!)*#REF!</f>
        <v>#REF!</v>
      </c>
      <c r="I2787" s="330">
        <v>470</v>
      </c>
      <c r="J2787" s="330"/>
    </row>
    <row r="2788" spans="1:10">
      <c r="A2788" s="1">
        <v>2652</v>
      </c>
      <c r="B2788" s="1">
        <v>2788</v>
      </c>
      <c r="C2788" s="13" t="s">
        <v>3905</v>
      </c>
      <c r="D2788" s="44" t="s">
        <v>4586</v>
      </c>
      <c r="E2788" s="10" t="s">
        <v>753</v>
      </c>
      <c r="F2788" s="196" t="s">
        <v>11293</v>
      </c>
      <c r="G2788" s="8" t="s">
        <v>6772</v>
      </c>
      <c r="H2788" s="155" t="e">
        <f>(#REF!/#REF!)-(#REF!/#REF!)*#REF!</f>
        <v>#REF!</v>
      </c>
      <c r="I2788" s="330">
        <v>295</v>
      </c>
      <c r="J2788" s="330"/>
    </row>
    <row r="2789" spans="1:10">
      <c r="A2789" s="1">
        <v>2653</v>
      </c>
      <c r="B2789" s="1">
        <v>2789</v>
      </c>
      <c r="C2789" s="13" t="s">
        <v>4587</v>
      </c>
      <c r="D2789" s="44" t="s">
        <v>4586</v>
      </c>
      <c r="E2789" s="10" t="s">
        <v>753</v>
      </c>
      <c r="F2789" s="196" t="s">
        <v>11362</v>
      </c>
      <c r="G2789" s="8" t="s">
        <v>2031</v>
      </c>
      <c r="H2789" s="155" t="e">
        <f>(#REF!/#REF!)-(#REF!/#REF!)*#REF!</f>
        <v>#REF!</v>
      </c>
      <c r="I2789" s="330">
        <v>310</v>
      </c>
      <c r="J2789" s="330"/>
    </row>
    <row r="2790" spans="1:10">
      <c r="A2790" s="1">
        <v>2654</v>
      </c>
      <c r="B2790" s="1">
        <v>2790</v>
      </c>
      <c r="C2790" s="13" t="s">
        <v>1299</v>
      </c>
      <c r="D2790" s="44" t="s">
        <v>5090</v>
      </c>
      <c r="E2790" s="10" t="s">
        <v>660</v>
      </c>
      <c r="F2790" s="196" t="s">
        <v>11345</v>
      </c>
      <c r="G2790" s="8" t="s">
        <v>1549</v>
      </c>
      <c r="H2790" s="155" t="e">
        <f>(#REF!/#REF!)-(#REF!/#REF!)*#REF!</f>
        <v>#REF!</v>
      </c>
      <c r="I2790" s="330">
        <v>80</v>
      </c>
      <c r="J2790" s="330"/>
    </row>
    <row r="2791" spans="1:10">
      <c r="A2791" s="1">
        <v>2655</v>
      </c>
      <c r="B2791" s="1">
        <v>2791</v>
      </c>
      <c r="C2791" s="13" t="s">
        <v>1299</v>
      </c>
      <c r="D2791" s="44" t="s">
        <v>5295</v>
      </c>
      <c r="E2791" s="10" t="s">
        <v>659</v>
      </c>
      <c r="F2791" s="196" t="s">
        <v>11346</v>
      </c>
      <c r="G2791" s="8" t="s">
        <v>4177</v>
      </c>
      <c r="H2791" s="155" t="e">
        <f>(#REF!/#REF!)-(#REF!/#REF!)*#REF!</f>
        <v>#REF!</v>
      </c>
      <c r="I2791" s="330">
        <v>115</v>
      </c>
      <c r="J2791" s="330"/>
    </row>
    <row r="2792" spans="1:10">
      <c r="A2792" s="1">
        <v>2656</v>
      </c>
      <c r="B2792" s="1">
        <v>2792</v>
      </c>
      <c r="C2792" s="13" t="s">
        <v>1299</v>
      </c>
      <c r="D2792" s="44" t="s">
        <v>2719</v>
      </c>
      <c r="E2792" s="10" t="s">
        <v>1703</v>
      </c>
      <c r="F2792" s="196" t="s">
        <v>11302</v>
      </c>
      <c r="G2792" s="8" t="s">
        <v>658</v>
      </c>
      <c r="H2792" s="155" t="e">
        <f>(#REF!/#REF!)-(#REF!/#REF!)*#REF!</f>
        <v>#REF!</v>
      </c>
      <c r="I2792" s="330">
        <v>105</v>
      </c>
      <c r="J2792" s="330"/>
    </row>
    <row r="2793" spans="1:10">
      <c r="A2793" s="1">
        <v>2657</v>
      </c>
      <c r="B2793" s="1">
        <v>2793</v>
      </c>
      <c r="C2793" s="13" t="s">
        <v>1241</v>
      </c>
      <c r="D2793" s="44" t="s">
        <v>2719</v>
      </c>
      <c r="E2793" s="10" t="s">
        <v>4345</v>
      </c>
      <c r="F2793" s="196" t="s">
        <v>11306</v>
      </c>
      <c r="G2793" s="8" t="s">
        <v>1240</v>
      </c>
      <c r="H2793" s="155" t="e">
        <f>(#REF!/#REF!)-(#REF!/#REF!)*#REF!</f>
        <v>#REF!</v>
      </c>
      <c r="I2793" s="330">
        <v>250</v>
      </c>
      <c r="J2793" s="330"/>
    </row>
    <row r="2794" spans="1:10">
      <c r="A2794" s="1">
        <v>2658</v>
      </c>
      <c r="B2794" s="1">
        <v>2794</v>
      </c>
      <c r="C2794" s="13" t="s">
        <v>1241</v>
      </c>
      <c r="D2794" s="44" t="s">
        <v>2719</v>
      </c>
      <c r="E2794" s="10" t="s">
        <v>4345</v>
      </c>
      <c r="F2794" s="196" t="s">
        <v>11309</v>
      </c>
      <c r="G2794" s="8" t="s">
        <v>5558</v>
      </c>
      <c r="H2794" s="155" t="e">
        <f>(#REF!/#REF!)-(#REF!/#REF!)*#REF!</f>
        <v>#REF!</v>
      </c>
      <c r="I2794" s="330">
        <v>295</v>
      </c>
      <c r="J2794" s="330"/>
    </row>
    <row r="2795" spans="1:10">
      <c r="A2795" s="1">
        <v>2659</v>
      </c>
      <c r="B2795" s="1">
        <v>2795</v>
      </c>
      <c r="C2795" s="13" t="s">
        <v>2725</v>
      </c>
      <c r="D2795" s="44" t="s">
        <v>2726</v>
      </c>
      <c r="E2795" s="10" t="s">
        <v>481</v>
      </c>
      <c r="F2795" s="196" t="s">
        <v>11279</v>
      </c>
      <c r="G2795" s="8" t="s">
        <v>2724</v>
      </c>
      <c r="H2795" s="155" t="e">
        <f>(#REF!/#REF!)-(#REF!/#REF!)*#REF!</f>
        <v>#REF!</v>
      </c>
      <c r="I2795" s="330">
        <v>230</v>
      </c>
      <c r="J2795" s="330"/>
    </row>
    <row r="2796" spans="1:10">
      <c r="A2796" s="1">
        <v>2660</v>
      </c>
      <c r="B2796" s="1">
        <v>2796</v>
      </c>
      <c r="C2796" s="13" t="s">
        <v>2725</v>
      </c>
      <c r="D2796" s="44" t="s">
        <v>2726</v>
      </c>
      <c r="E2796" s="10" t="s">
        <v>1464</v>
      </c>
      <c r="F2796" s="196" t="s">
        <v>11290</v>
      </c>
      <c r="G2796" s="8" t="s">
        <v>756</v>
      </c>
      <c r="H2796" s="155" t="e">
        <f>(#REF!/#REF!)-(#REF!/#REF!)*#REF!</f>
        <v>#REF!</v>
      </c>
      <c r="I2796" s="330">
        <v>107</v>
      </c>
      <c r="J2796" s="330"/>
    </row>
    <row r="2797" spans="1:10">
      <c r="A2797" s="1">
        <v>2661</v>
      </c>
      <c r="B2797" s="1">
        <v>2797</v>
      </c>
      <c r="C2797" s="13" t="s">
        <v>1718</v>
      </c>
      <c r="D2797" s="44" t="s">
        <v>2719</v>
      </c>
      <c r="E2797" s="10" t="s">
        <v>753</v>
      </c>
      <c r="F2797" s="196" t="s">
        <v>11307</v>
      </c>
      <c r="G2797" s="8" t="s">
        <v>1717</v>
      </c>
      <c r="H2797" s="155" t="e">
        <f>(#REF!/#REF!)-(#REF!/#REF!)*#REF!</f>
        <v>#REF!</v>
      </c>
      <c r="I2797" s="330">
        <v>275</v>
      </c>
      <c r="J2797" s="330"/>
    </row>
    <row r="2798" spans="1:10">
      <c r="A2798" s="1">
        <v>2662</v>
      </c>
      <c r="B2798" s="1">
        <v>2798</v>
      </c>
      <c r="C2798" s="13" t="s">
        <v>1720</v>
      </c>
      <c r="D2798" s="123" t="s">
        <v>4586</v>
      </c>
      <c r="E2798" s="10" t="s">
        <v>2835</v>
      </c>
      <c r="F2798" s="196" t="s">
        <v>11364</v>
      </c>
      <c r="G2798" s="8" t="s">
        <v>1719</v>
      </c>
      <c r="H2798" s="155" t="e">
        <f>(#REF!/#REF!)-(#REF!/#REF!)*#REF!</f>
        <v>#REF!</v>
      </c>
      <c r="I2798" s="330">
        <v>20</v>
      </c>
      <c r="J2798" s="330"/>
    </row>
    <row r="2799" spans="1:10">
      <c r="A2799" s="1">
        <v>2663</v>
      </c>
      <c r="B2799" s="1">
        <v>2799</v>
      </c>
      <c r="C2799" s="13" t="s">
        <v>1721</v>
      </c>
      <c r="D2799" s="123" t="s">
        <v>2726</v>
      </c>
      <c r="E2799" s="10" t="s">
        <v>2835</v>
      </c>
      <c r="F2799" s="196" t="s">
        <v>11364</v>
      </c>
      <c r="G2799" s="8" t="s">
        <v>1719</v>
      </c>
      <c r="H2799" s="155" t="e">
        <f>(#REF!/#REF!)-(#REF!/#REF!)*#REF!</f>
        <v>#REF!</v>
      </c>
      <c r="I2799" s="330">
        <v>20</v>
      </c>
      <c r="J2799" s="330"/>
    </row>
    <row r="2800" spans="1:10">
      <c r="A2800" s="1">
        <v>2664</v>
      </c>
      <c r="B2800" s="1">
        <v>2800</v>
      </c>
      <c r="C2800" s="13" t="s">
        <v>1714</v>
      </c>
      <c r="D2800" s="44" t="s">
        <v>4586</v>
      </c>
      <c r="E2800" s="10" t="s">
        <v>1464</v>
      </c>
      <c r="F2800" s="196" t="s">
        <v>11283</v>
      </c>
      <c r="G2800" s="8" t="s">
        <v>4474</v>
      </c>
      <c r="H2800" s="155" t="e">
        <f>(#REF!/#REF!)-(#REF!/#REF!)*#REF!</f>
        <v>#REF!</v>
      </c>
      <c r="I2800" s="330">
        <v>230</v>
      </c>
      <c r="J2800" s="330"/>
    </row>
    <row r="2801" spans="1:10">
      <c r="A2801" s="1">
        <v>2665</v>
      </c>
      <c r="B2801" s="1">
        <v>2801</v>
      </c>
      <c r="C2801" s="13" t="s">
        <v>1714</v>
      </c>
      <c r="D2801" s="44" t="s">
        <v>4586</v>
      </c>
      <c r="E2801" s="10" t="s">
        <v>5147</v>
      </c>
      <c r="F2801" s="196" t="s">
        <v>11286</v>
      </c>
      <c r="G2801" s="8" t="s">
        <v>2031</v>
      </c>
      <c r="H2801" s="155" t="e">
        <f>(#REF!/#REF!)-(#REF!/#REF!)*#REF!</f>
        <v>#REF!</v>
      </c>
      <c r="I2801" s="330">
        <v>240</v>
      </c>
      <c r="J2801" s="330"/>
    </row>
    <row r="2802" spans="1:10">
      <c r="A2802" s="1">
        <v>2666</v>
      </c>
      <c r="B2802" s="1">
        <v>2802</v>
      </c>
      <c r="C2802" s="13" t="s">
        <v>3341</v>
      </c>
      <c r="D2802" s="44" t="s">
        <v>4586</v>
      </c>
      <c r="E2802" s="10" t="s">
        <v>1703</v>
      </c>
      <c r="F2802" s="196" t="s">
        <v>11285</v>
      </c>
      <c r="G2802" s="8" t="s">
        <v>3342</v>
      </c>
      <c r="H2802" s="155" t="e">
        <f>(#REF!/#REF!)-(#REF!/#REF!)*#REF!</f>
        <v>#REF!</v>
      </c>
      <c r="I2802" s="330">
        <v>105</v>
      </c>
      <c r="J2802" s="330"/>
    </row>
    <row r="2803" spans="1:10">
      <c r="A2803" s="1">
        <v>2667</v>
      </c>
      <c r="B2803" s="1">
        <v>2803</v>
      </c>
      <c r="C2803" s="13" t="s">
        <v>3341</v>
      </c>
      <c r="D2803" s="44" t="s">
        <v>4586</v>
      </c>
      <c r="E2803" s="10" t="s">
        <v>1703</v>
      </c>
      <c r="F2803" s="196" t="s">
        <v>11300</v>
      </c>
      <c r="G2803" s="8" t="s">
        <v>4702</v>
      </c>
      <c r="H2803" s="155" t="e">
        <f>(#REF!/#REF!)-(#REF!/#REF!)*#REF!</f>
        <v>#REF!</v>
      </c>
      <c r="I2803" s="330">
        <v>91</v>
      </c>
      <c r="J2803" s="330"/>
    </row>
    <row r="2804" spans="1:10">
      <c r="A2804" s="1">
        <v>2668</v>
      </c>
      <c r="B2804" s="1">
        <v>2804</v>
      </c>
      <c r="C2804" s="13" t="s">
        <v>4710</v>
      </c>
      <c r="D2804" s="44" t="s">
        <v>4586</v>
      </c>
      <c r="E2804" s="10" t="s">
        <v>1703</v>
      </c>
      <c r="F2804" s="196" t="s">
        <v>11298</v>
      </c>
      <c r="G2804" s="8" t="s">
        <v>4709</v>
      </c>
      <c r="H2804" s="155" t="e">
        <f>(#REF!/#REF!)-(#REF!/#REF!)*#REF!</f>
        <v>#REF!</v>
      </c>
      <c r="I2804" s="330">
        <v>130</v>
      </c>
      <c r="J2804" s="330"/>
    </row>
    <row r="2805" spans="1:10">
      <c r="A2805" s="1">
        <v>2669</v>
      </c>
      <c r="B2805" s="1">
        <v>2805</v>
      </c>
      <c r="C2805" s="13" t="s">
        <v>4708</v>
      </c>
      <c r="D2805" s="44" t="s">
        <v>4586</v>
      </c>
      <c r="E2805" s="10" t="s">
        <v>1703</v>
      </c>
      <c r="F2805" s="196" t="s">
        <v>11301</v>
      </c>
      <c r="G2805" s="8" t="s">
        <v>4707</v>
      </c>
      <c r="H2805" s="155" t="e">
        <f>(#REF!/#REF!)-(#REF!/#REF!)*#REF!</f>
        <v>#REF!</v>
      </c>
      <c r="I2805" s="330">
        <v>130</v>
      </c>
      <c r="J2805" s="330"/>
    </row>
    <row r="2806" spans="1:10">
      <c r="A2806" s="1">
        <v>2670</v>
      </c>
      <c r="B2806" s="1">
        <v>2806</v>
      </c>
      <c r="C2806" s="13" t="s">
        <v>1541</v>
      </c>
      <c r="D2806" s="44" t="s">
        <v>5090</v>
      </c>
      <c r="E2806" s="10" t="s">
        <v>3647</v>
      </c>
      <c r="F2806" s="196" t="s">
        <v>11365</v>
      </c>
      <c r="G2806" s="8" t="s">
        <v>32</v>
      </c>
      <c r="H2806" s="155" t="e">
        <f>(#REF!/#REF!)-(#REF!/#REF!)*#REF!</f>
        <v>#REF!</v>
      </c>
      <c r="I2806" s="330">
        <v>80</v>
      </c>
      <c r="J2806" s="330"/>
    </row>
    <row r="2807" spans="1:10">
      <c r="A2807" s="1">
        <v>2671</v>
      </c>
      <c r="B2807" s="1">
        <v>2807</v>
      </c>
      <c r="C2807" s="13" t="s">
        <v>2430</v>
      </c>
      <c r="D2807" s="44" t="s">
        <v>5090</v>
      </c>
      <c r="E2807" s="10" t="s">
        <v>2431</v>
      </c>
      <c r="F2807" s="196" t="s">
        <v>11369</v>
      </c>
      <c r="G2807" s="8" t="s">
        <v>2432</v>
      </c>
      <c r="H2807" s="155" t="e">
        <f>(#REF!/#REF!)-(#REF!/#REF!)*#REF!</f>
        <v>#REF!</v>
      </c>
      <c r="I2807" s="330">
        <v>105</v>
      </c>
      <c r="J2807" s="330"/>
    </row>
    <row r="2808" spans="1:10">
      <c r="A2808" s="1">
        <v>2672</v>
      </c>
      <c r="B2808" s="1">
        <v>2808</v>
      </c>
      <c r="C2808" s="13" t="s">
        <v>2727</v>
      </c>
      <c r="D2808" s="44" t="s">
        <v>2719</v>
      </c>
      <c r="E2808" s="10" t="s">
        <v>1464</v>
      </c>
      <c r="F2808" s="196" t="s">
        <v>11290</v>
      </c>
      <c r="G2808" s="8" t="s">
        <v>756</v>
      </c>
      <c r="H2808" s="155" t="e">
        <f>(#REF!/#REF!)-(#REF!/#REF!)*#REF!</f>
        <v>#REF!</v>
      </c>
      <c r="I2808" s="330">
        <v>107</v>
      </c>
      <c r="J2808" s="330"/>
    </row>
    <row r="2809" spans="1:10">
      <c r="A2809" s="1">
        <v>2673</v>
      </c>
      <c r="B2809" s="1">
        <v>2809</v>
      </c>
      <c r="C2809" s="13" t="s">
        <v>2727</v>
      </c>
      <c r="D2809" s="44" t="s">
        <v>2719</v>
      </c>
      <c r="E2809" s="10" t="s">
        <v>481</v>
      </c>
      <c r="F2809" s="196" t="s">
        <v>11279</v>
      </c>
      <c r="G2809" s="8" t="s">
        <v>2724</v>
      </c>
      <c r="H2809" s="155" t="e">
        <f>(#REF!/#REF!)-(#REF!/#REF!)*#REF!</f>
        <v>#REF!</v>
      </c>
      <c r="I2809" s="330">
        <v>230</v>
      </c>
      <c r="J2809" s="330"/>
    </row>
    <row r="2810" spans="1:10">
      <c r="A2810" s="1">
        <v>2674</v>
      </c>
      <c r="B2810" s="1">
        <v>2810</v>
      </c>
      <c r="C2810" s="13" t="s">
        <v>657</v>
      </c>
      <c r="D2810" s="44" t="s">
        <v>2719</v>
      </c>
      <c r="E2810" s="10" t="s">
        <v>1703</v>
      </c>
      <c r="F2810" s="196" t="s">
        <v>11299</v>
      </c>
      <c r="G2810" s="8" t="s">
        <v>656</v>
      </c>
      <c r="H2810" s="155" t="e">
        <f>(#REF!/#REF!)-(#REF!/#REF!)*#REF!</f>
        <v>#REF!</v>
      </c>
      <c r="I2810" s="330">
        <v>95</v>
      </c>
      <c r="J2810" s="330"/>
    </row>
    <row r="2811" spans="1:10">
      <c r="A2811" s="1">
        <v>2675</v>
      </c>
      <c r="B2811" s="1">
        <v>2811</v>
      </c>
      <c r="C2811" s="13" t="s">
        <v>657</v>
      </c>
      <c r="D2811" s="44" t="s">
        <v>2719</v>
      </c>
      <c r="E2811" s="10" t="s">
        <v>1703</v>
      </c>
      <c r="F2811" s="196" t="s">
        <v>11303</v>
      </c>
      <c r="G2811" s="8" t="s">
        <v>1716</v>
      </c>
      <c r="H2811" s="155" t="e">
        <f>(#REF!/#REF!)-(#REF!/#REF!)*#REF!</f>
        <v>#REF!</v>
      </c>
      <c r="I2811" s="330">
        <v>105</v>
      </c>
      <c r="J2811" s="330"/>
    </row>
    <row r="2812" spans="1:10">
      <c r="A2812" s="1">
        <v>2676</v>
      </c>
      <c r="B2812" s="1">
        <v>2812</v>
      </c>
      <c r="C2812" s="13" t="s">
        <v>2728</v>
      </c>
      <c r="D2812" s="44" t="s">
        <v>2720</v>
      </c>
      <c r="E2812" s="10" t="s">
        <v>481</v>
      </c>
      <c r="F2812" s="196" t="s">
        <v>11279</v>
      </c>
      <c r="G2812" s="8" t="s">
        <v>2724</v>
      </c>
      <c r="H2812" s="155" t="e">
        <f>(#REF!/#REF!)-(#REF!/#REF!)*#REF!</f>
        <v>#REF!</v>
      </c>
      <c r="I2812" s="330">
        <v>230</v>
      </c>
      <c r="J2812" s="330"/>
    </row>
    <row r="2813" spans="1:10">
      <c r="A2813" s="1">
        <v>2677</v>
      </c>
      <c r="B2813" s="1">
        <v>2813</v>
      </c>
      <c r="C2813" s="13" t="s">
        <v>2728</v>
      </c>
      <c r="D2813" s="44" t="s">
        <v>2720</v>
      </c>
      <c r="E2813" s="10" t="s">
        <v>2136</v>
      </c>
      <c r="F2813" s="196" t="s">
        <v>11288</v>
      </c>
      <c r="G2813" s="8" t="s">
        <v>3084</v>
      </c>
      <c r="H2813" s="155" t="e">
        <f>(#REF!/#REF!)-(#REF!/#REF!)*#REF!</f>
        <v>#REF!</v>
      </c>
      <c r="I2813" s="330">
        <v>150</v>
      </c>
      <c r="J2813" s="330"/>
    </row>
    <row r="2814" spans="1:10">
      <c r="A2814" s="1">
        <v>2678</v>
      </c>
      <c r="B2814" s="1">
        <v>2814</v>
      </c>
      <c r="C2814" s="13" t="s">
        <v>2728</v>
      </c>
      <c r="D2814" s="44" t="s">
        <v>2720</v>
      </c>
      <c r="E2814" s="10" t="s">
        <v>1464</v>
      </c>
      <c r="F2814" s="196" t="s">
        <v>11290</v>
      </c>
      <c r="G2814" s="8" t="s">
        <v>756</v>
      </c>
      <c r="H2814" s="155" t="e">
        <f>(#REF!/#REF!)-(#REF!/#REF!)*#REF!</f>
        <v>#REF!</v>
      </c>
      <c r="I2814" s="330">
        <v>107</v>
      </c>
      <c r="J2814" s="330"/>
    </row>
    <row r="2815" spans="1:10">
      <c r="A2815" s="1">
        <v>2679</v>
      </c>
      <c r="B2815" s="1">
        <v>2815</v>
      </c>
      <c r="C2815" s="13" t="s">
        <v>2593</v>
      </c>
      <c r="D2815" s="44" t="s">
        <v>2719</v>
      </c>
      <c r="E2815" s="10" t="s">
        <v>2136</v>
      </c>
      <c r="F2815" s="196" t="s">
        <v>11288</v>
      </c>
      <c r="G2815" s="8" t="s">
        <v>3084</v>
      </c>
      <c r="H2815" s="155" t="e">
        <f>(#REF!/#REF!)-(#REF!/#REF!)*#REF!</f>
        <v>#REF!</v>
      </c>
      <c r="I2815" s="330">
        <v>150</v>
      </c>
      <c r="J2815" s="330"/>
    </row>
    <row r="2816" spans="1:10" ht="14.25">
      <c r="A2816" s="1">
        <v>2680</v>
      </c>
      <c r="B2816" s="1">
        <v>2816</v>
      </c>
      <c r="C2816" s="52" t="s">
        <v>5787</v>
      </c>
      <c r="D2816" s="44"/>
      <c r="E2816" s="10"/>
      <c r="F2816" s="196"/>
      <c r="G2816" s="8"/>
      <c r="H2816" s="155"/>
      <c r="J2816" s="330"/>
    </row>
    <row r="2817" spans="1:10">
      <c r="A2817" s="1">
        <v>2681</v>
      </c>
      <c r="B2817" s="1">
        <v>2817</v>
      </c>
      <c r="C2817" s="13" t="s">
        <v>5789</v>
      </c>
      <c r="D2817" s="105" t="s">
        <v>5790</v>
      </c>
      <c r="E2817" s="10" t="s">
        <v>753</v>
      </c>
      <c r="F2817" s="196" t="s">
        <v>11322</v>
      </c>
      <c r="G2817" s="8" t="s">
        <v>5791</v>
      </c>
      <c r="H2817" s="155" t="e">
        <f>(#REF!/#REF!)-(#REF!/#REF!)*#REF!</f>
        <v>#REF!</v>
      </c>
      <c r="I2817" s="330">
        <v>195</v>
      </c>
      <c r="J2817" s="330"/>
    </row>
    <row r="2818" spans="1:10">
      <c r="A2818" s="1">
        <v>2682</v>
      </c>
      <c r="B2818" s="1">
        <v>2818</v>
      </c>
      <c r="C2818" s="13" t="s">
        <v>14973</v>
      </c>
      <c r="D2818" s="105" t="s">
        <v>288</v>
      </c>
      <c r="E2818" s="10" t="s">
        <v>14974</v>
      </c>
      <c r="F2818" s="196" t="s">
        <v>14971</v>
      </c>
      <c r="G2818" s="8" t="s">
        <v>14975</v>
      </c>
      <c r="H2818" s="155" t="e">
        <f>(#REF!/#REF!)-(#REF!/#REF!)*#REF!</f>
        <v>#REF!</v>
      </c>
      <c r="I2818" s="330">
        <v>235</v>
      </c>
      <c r="J2818" s="330"/>
    </row>
    <row r="2819" spans="1:10">
      <c r="B2819" s="1">
        <v>2819</v>
      </c>
      <c r="C2819" s="13" t="s">
        <v>14978</v>
      </c>
      <c r="D2819" s="105" t="s">
        <v>5511</v>
      </c>
      <c r="E2819" s="10" t="s">
        <v>16580</v>
      </c>
      <c r="F2819" s="196" t="s">
        <v>16578</v>
      </c>
      <c r="G2819" s="8" t="s">
        <v>16583</v>
      </c>
      <c r="H2819" s="155"/>
      <c r="I2819" s="330">
        <v>100</v>
      </c>
      <c r="J2819" s="330"/>
    </row>
    <row r="2820" spans="1:10" ht="14.25">
      <c r="A2820" s="1">
        <v>2683</v>
      </c>
      <c r="B2820" s="1">
        <v>2820</v>
      </c>
      <c r="C2820" s="52" t="s">
        <v>6283</v>
      </c>
      <c r="D2820" s="44"/>
      <c r="E2820" s="10"/>
      <c r="F2820" s="196"/>
      <c r="G2820" s="8"/>
      <c r="H2820" s="155"/>
      <c r="J2820" s="330"/>
    </row>
    <row r="2821" spans="1:10">
      <c r="A2821" s="1">
        <v>2684</v>
      </c>
      <c r="B2821" s="1">
        <v>2821</v>
      </c>
      <c r="C2821" s="13" t="s">
        <v>6284</v>
      </c>
      <c r="D2821" s="44" t="s">
        <v>5532</v>
      </c>
      <c r="E2821" s="10" t="s">
        <v>6286</v>
      </c>
      <c r="F2821" s="196" t="s">
        <v>11295</v>
      </c>
      <c r="G2821" s="8" t="s">
        <v>6285</v>
      </c>
      <c r="H2821" s="155" t="e">
        <f>(#REF!/#REF!)-(#REF!/#REF!)*#REF!</f>
        <v>#REF!</v>
      </c>
      <c r="I2821" s="330">
        <v>210</v>
      </c>
      <c r="J2821" s="330"/>
    </row>
    <row r="2822" spans="1:10">
      <c r="A2822" s="1">
        <v>2685</v>
      </c>
      <c r="B2822" s="1">
        <v>2822</v>
      </c>
      <c r="C2822" s="13" t="s">
        <v>4343</v>
      </c>
      <c r="D2822" s="44" t="s">
        <v>10073</v>
      </c>
      <c r="E2822" s="10" t="s">
        <v>6286</v>
      </c>
      <c r="F2822" s="196" t="s">
        <v>11353</v>
      </c>
      <c r="G2822" s="8" t="s">
        <v>10074</v>
      </c>
      <c r="H2822" s="155"/>
      <c r="I2822" s="330">
        <v>401</v>
      </c>
      <c r="J2822" s="330"/>
    </row>
    <row r="2823" spans="1:10">
      <c r="A2823" s="1">
        <v>2686</v>
      </c>
      <c r="B2823" s="1">
        <v>2823</v>
      </c>
      <c r="C2823" s="13" t="s">
        <v>2449</v>
      </c>
      <c r="D2823" s="44" t="s">
        <v>10073</v>
      </c>
      <c r="E2823" s="10" t="s">
        <v>6286</v>
      </c>
      <c r="F2823" s="196" t="s">
        <v>11353</v>
      </c>
      <c r="G2823" s="8" t="s">
        <v>10074</v>
      </c>
      <c r="H2823" s="155"/>
      <c r="I2823" s="330">
        <v>401</v>
      </c>
      <c r="J2823" s="330"/>
    </row>
    <row r="2824" spans="1:10" ht="14.25">
      <c r="A2824" s="1">
        <v>2687</v>
      </c>
      <c r="B2824" s="1">
        <v>2824</v>
      </c>
      <c r="C2824" s="52" t="s">
        <v>4853</v>
      </c>
      <c r="D2824" s="44"/>
      <c r="E2824" s="10"/>
      <c r="F2824" s="196"/>
      <c r="G2824" s="8"/>
      <c r="H2824" s="155"/>
      <c r="J2824" s="330"/>
    </row>
    <row r="2825" spans="1:10">
      <c r="A2825" s="1">
        <v>2688</v>
      </c>
      <c r="B2825" s="1">
        <v>2825</v>
      </c>
      <c r="C2825" s="13" t="s">
        <v>4855</v>
      </c>
      <c r="D2825" s="44" t="s">
        <v>288</v>
      </c>
      <c r="E2825" s="10" t="s">
        <v>3434</v>
      </c>
      <c r="F2825" s="196" t="s">
        <v>11310</v>
      </c>
      <c r="G2825" s="8" t="s">
        <v>4854</v>
      </c>
      <c r="H2825" s="155" t="e">
        <f>(#REF!/#REF!)-(#REF!/#REF!)*#REF!</f>
        <v>#REF!</v>
      </c>
      <c r="I2825" s="330">
        <v>295</v>
      </c>
      <c r="J2825" s="330"/>
    </row>
    <row r="2826" spans="1:10">
      <c r="A2826" s="1">
        <v>2689</v>
      </c>
      <c r="B2826" s="1">
        <v>2826</v>
      </c>
      <c r="C2826" s="13" t="s">
        <v>4855</v>
      </c>
      <c r="D2826" s="44" t="s">
        <v>288</v>
      </c>
      <c r="E2826" s="10" t="s">
        <v>3434</v>
      </c>
      <c r="F2826" s="196" t="s">
        <v>11311</v>
      </c>
      <c r="G2826" s="8" t="s">
        <v>235</v>
      </c>
      <c r="H2826" s="155" t="e">
        <f>(#REF!/#REF!)-(#REF!/#REF!)*#REF!</f>
        <v>#REF!</v>
      </c>
      <c r="I2826" s="330">
        <v>310</v>
      </c>
      <c r="J2826" s="330"/>
    </row>
    <row r="2827" spans="1:10">
      <c r="A2827" s="1">
        <v>2690</v>
      </c>
      <c r="B2827" s="1">
        <v>2827</v>
      </c>
      <c r="C2827" s="13" t="s">
        <v>14976</v>
      </c>
      <c r="D2827" s="44" t="s">
        <v>11158</v>
      </c>
      <c r="E2827" s="10" t="s">
        <v>14977</v>
      </c>
      <c r="F2827" s="196" t="s">
        <v>14971</v>
      </c>
      <c r="G2827" s="8" t="s">
        <v>14968</v>
      </c>
      <c r="H2827" s="155"/>
      <c r="I2827" s="330">
        <v>235</v>
      </c>
      <c r="J2827" s="330"/>
    </row>
    <row r="2828" spans="1:10">
      <c r="A2828" s="1">
        <v>2691</v>
      </c>
      <c r="B2828" s="1">
        <v>2828</v>
      </c>
      <c r="C2828" s="13" t="s">
        <v>14978</v>
      </c>
      <c r="D2828" s="44" t="s">
        <v>10027</v>
      </c>
      <c r="E2828" s="10" t="s">
        <v>14977</v>
      </c>
      <c r="F2828" s="196" t="s">
        <v>14971</v>
      </c>
      <c r="G2828" s="8" t="s">
        <v>14968</v>
      </c>
      <c r="H2828" s="155"/>
      <c r="I2828" s="330">
        <v>235</v>
      </c>
      <c r="J2828" s="330"/>
    </row>
    <row r="2829" spans="1:10" ht="14.25">
      <c r="A2829" s="1">
        <v>2692</v>
      </c>
      <c r="B2829" s="1">
        <v>2829</v>
      </c>
      <c r="C2829" s="52" t="s">
        <v>2433</v>
      </c>
      <c r="D2829" s="44"/>
      <c r="E2829" s="10"/>
      <c r="F2829" s="196"/>
      <c r="G2829" s="8"/>
      <c r="H2829" s="155"/>
      <c r="J2829" s="330"/>
    </row>
    <row r="2830" spans="1:10">
      <c r="A2830" s="1">
        <v>2693</v>
      </c>
      <c r="B2830" s="1">
        <v>2830</v>
      </c>
      <c r="C2830" s="13" t="s">
        <v>283</v>
      </c>
      <c r="D2830" s="44" t="s">
        <v>1664</v>
      </c>
      <c r="E2830" s="10" t="s">
        <v>1665</v>
      </c>
      <c r="F2830" s="196" t="s">
        <v>11370</v>
      </c>
      <c r="G2830" s="8" t="s">
        <v>1666</v>
      </c>
      <c r="H2830" s="155" t="e">
        <f>(#REF!/#REF!)-(#REF!/#REF!)*#REF!</f>
        <v>#REF!</v>
      </c>
      <c r="I2830" s="330">
        <v>265</v>
      </c>
      <c r="J2830" s="330"/>
    </row>
    <row r="2831" spans="1:10">
      <c r="A2831" s="1">
        <v>2694</v>
      </c>
      <c r="B2831" s="1">
        <v>2831</v>
      </c>
      <c r="C2831" s="13" t="s">
        <v>283</v>
      </c>
      <c r="D2831" s="44" t="s">
        <v>1664</v>
      </c>
      <c r="E2831" s="10" t="s">
        <v>1383</v>
      </c>
      <c r="F2831" s="196" t="s">
        <v>11355</v>
      </c>
      <c r="G2831" s="8" t="s">
        <v>1384</v>
      </c>
      <c r="H2831" s="155" t="e">
        <f>(#REF!/#REF!)-(#REF!/#REF!)*#REF!</f>
        <v>#REF!</v>
      </c>
      <c r="I2831" s="330">
        <v>310</v>
      </c>
      <c r="J2831" s="330"/>
    </row>
    <row r="2832" spans="1:10">
      <c r="A2832" s="1">
        <v>2695</v>
      </c>
      <c r="B2832" s="1">
        <v>2832</v>
      </c>
      <c r="C2832" s="13">
        <v>113</v>
      </c>
      <c r="D2832" s="44" t="s">
        <v>1664</v>
      </c>
      <c r="E2832" s="10" t="s">
        <v>1385</v>
      </c>
      <c r="F2832" s="196" t="s">
        <v>11357</v>
      </c>
      <c r="G2832" s="8" t="s">
        <v>295</v>
      </c>
      <c r="H2832" s="155" t="e">
        <f>(#REF!/#REF!)-(#REF!/#REF!)*#REF!</f>
        <v>#REF!</v>
      </c>
      <c r="I2832" s="330">
        <v>310</v>
      </c>
      <c r="J2832" s="330"/>
    </row>
    <row r="2833" spans="1:10">
      <c r="A2833" s="1">
        <v>2696</v>
      </c>
      <c r="B2833" s="1">
        <v>2833</v>
      </c>
      <c r="C2833" s="13">
        <v>114</v>
      </c>
      <c r="D2833" s="44" t="s">
        <v>296</v>
      </c>
      <c r="E2833" s="10" t="s">
        <v>1385</v>
      </c>
      <c r="F2833" s="196" t="s">
        <v>11357</v>
      </c>
      <c r="G2833" s="8" t="s">
        <v>295</v>
      </c>
      <c r="H2833" s="155" t="e">
        <f>(#REF!/#REF!)-(#REF!/#REF!)*#REF!</f>
        <v>#REF!</v>
      </c>
      <c r="I2833" s="330">
        <v>310</v>
      </c>
      <c r="J2833" s="330"/>
    </row>
    <row r="2834" spans="1:10">
      <c r="A2834" s="1">
        <v>2697</v>
      </c>
      <c r="B2834" s="1">
        <v>2834</v>
      </c>
      <c r="C2834" s="13" t="s">
        <v>297</v>
      </c>
      <c r="D2834" s="44" t="s">
        <v>2949</v>
      </c>
      <c r="E2834" s="10" t="s">
        <v>1385</v>
      </c>
      <c r="F2834" s="196" t="s">
        <v>11357</v>
      </c>
      <c r="G2834" s="8" t="s">
        <v>295</v>
      </c>
      <c r="H2834" s="155" t="e">
        <f>(#REF!/#REF!)-(#REF!/#REF!)*#REF!</f>
        <v>#REF!</v>
      </c>
      <c r="I2834" s="330">
        <v>310</v>
      </c>
      <c r="J2834" s="330"/>
    </row>
    <row r="2835" spans="1:10" ht="14.25">
      <c r="A2835" s="1">
        <v>2698</v>
      </c>
      <c r="B2835" s="1">
        <v>2835</v>
      </c>
      <c r="C2835" s="52" t="s">
        <v>4112</v>
      </c>
      <c r="D2835" s="44"/>
      <c r="E2835" s="10"/>
      <c r="F2835" s="196"/>
      <c r="G2835" s="8"/>
      <c r="H2835" s="155"/>
      <c r="J2835" s="330"/>
    </row>
    <row r="2836" spans="1:10">
      <c r="A2836" s="1">
        <v>2699</v>
      </c>
      <c r="B2836" s="1">
        <v>2836</v>
      </c>
      <c r="C2836" s="13" t="s">
        <v>4081</v>
      </c>
      <c r="D2836" s="44" t="s">
        <v>4113</v>
      </c>
      <c r="E2836" s="10" t="s">
        <v>3707</v>
      </c>
      <c r="F2836" s="196" t="s">
        <v>11292</v>
      </c>
      <c r="G2836" s="8" t="s">
        <v>3450</v>
      </c>
      <c r="H2836" s="155" t="e">
        <f>(#REF!/#REF!)-(#REF!/#REF!)*#REF!</f>
        <v>#REF!</v>
      </c>
      <c r="I2836" s="330">
        <v>825</v>
      </c>
      <c r="J2836" s="330"/>
    </row>
    <row r="2837" spans="1:10">
      <c r="A2837" s="1">
        <v>2700</v>
      </c>
      <c r="B2837" s="1">
        <v>2837</v>
      </c>
      <c r="C2837" s="13" t="s">
        <v>4081</v>
      </c>
      <c r="D2837" s="44" t="s">
        <v>4113</v>
      </c>
      <c r="E2837" s="10" t="s">
        <v>2926</v>
      </c>
      <c r="F2837" s="196" t="s">
        <v>11284</v>
      </c>
      <c r="G2837" s="8" t="s">
        <v>326</v>
      </c>
      <c r="H2837" s="155" t="e">
        <f>(#REF!/#REF!)-(#REF!/#REF!)*#REF!</f>
        <v>#REF!</v>
      </c>
      <c r="I2837" s="330">
        <v>340</v>
      </c>
      <c r="J2837" s="330"/>
    </row>
    <row r="2838" spans="1:10">
      <c r="A2838" s="1">
        <v>2701</v>
      </c>
      <c r="B2838" s="1">
        <v>2838</v>
      </c>
      <c r="C2838" s="13" t="s">
        <v>4081</v>
      </c>
      <c r="D2838" s="44" t="s">
        <v>4113</v>
      </c>
      <c r="E2838" s="10" t="s">
        <v>2037</v>
      </c>
      <c r="F2838" s="196" t="s">
        <v>11294</v>
      </c>
      <c r="G2838" s="8" t="s">
        <v>3423</v>
      </c>
      <c r="H2838" s="155" t="e">
        <f>(#REF!/#REF!)-(#REF!/#REF!)*#REF!</f>
        <v>#REF!</v>
      </c>
      <c r="I2838" s="330">
        <v>321</v>
      </c>
      <c r="J2838" s="330"/>
    </row>
    <row r="2839" spans="1:10">
      <c r="A2839" s="1">
        <v>2702</v>
      </c>
      <c r="B2839" s="1">
        <v>2839</v>
      </c>
      <c r="C2839" s="13" t="s">
        <v>5610</v>
      </c>
      <c r="D2839" s="44" t="s">
        <v>5608</v>
      </c>
      <c r="E2839" s="10" t="s">
        <v>2926</v>
      </c>
      <c r="F2839" s="196" t="s">
        <v>11312</v>
      </c>
      <c r="G2839" s="8" t="s">
        <v>5609</v>
      </c>
      <c r="H2839" s="155" t="e">
        <f>(#REF!/#REF!)-(#REF!/#REF!)*#REF!</f>
        <v>#REF!</v>
      </c>
      <c r="I2839" s="330">
        <v>310</v>
      </c>
      <c r="J2839" s="330"/>
    </row>
    <row r="2840" spans="1:10" ht="14.25">
      <c r="A2840" s="1">
        <v>2703</v>
      </c>
      <c r="B2840" s="1">
        <v>2840</v>
      </c>
      <c r="C2840" s="52" t="s">
        <v>4903</v>
      </c>
      <c r="D2840" s="44"/>
      <c r="E2840" s="10"/>
      <c r="F2840" s="196"/>
      <c r="G2840" s="8"/>
      <c r="H2840" s="155"/>
      <c r="J2840" s="330"/>
    </row>
    <row r="2841" spans="1:10">
      <c r="A2841" s="1">
        <v>2704</v>
      </c>
      <c r="B2841" s="1">
        <v>2841</v>
      </c>
      <c r="C2841" s="13" t="s">
        <v>4905</v>
      </c>
      <c r="D2841" s="44" t="s">
        <v>288</v>
      </c>
      <c r="E2841" s="10" t="s">
        <v>4908</v>
      </c>
      <c r="F2841" s="196" t="s">
        <v>11289</v>
      </c>
      <c r="G2841" s="8" t="s">
        <v>4904</v>
      </c>
      <c r="H2841" s="155" t="e">
        <f>(#REF!/#REF!)-(#REF!/#REF!)*#REF!</f>
        <v>#REF!</v>
      </c>
      <c r="I2841" s="330">
        <v>80</v>
      </c>
      <c r="J2841" s="330"/>
    </row>
    <row r="2842" spans="1:10">
      <c r="A2842" s="1">
        <v>2705</v>
      </c>
      <c r="B2842" s="1">
        <v>2842</v>
      </c>
      <c r="C2842" s="13" t="s">
        <v>4905</v>
      </c>
      <c r="D2842" s="44" t="s">
        <v>288</v>
      </c>
      <c r="E2842" s="10" t="s">
        <v>4906</v>
      </c>
      <c r="F2842" s="196" t="s">
        <v>11291</v>
      </c>
      <c r="G2842" s="8" t="s">
        <v>4907</v>
      </c>
      <c r="H2842" s="155" t="e">
        <f>(#REF!/#REF!)-(#REF!/#REF!)*#REF!</f>
        <v>#REF!</v>
      </c>
      <c r="I2842" s="330">
        <v>80</v>
      </c>
      <c r="J2842" s="330"/>
    </row>
    <row r="2843" spans="1:10">
      <c r="A2843" s="1">
        <v>2706</v>
      </c>
      <c r="B2843" s="1">
        <v>2843</v>
      </c>
      <c r="C2843" s="13" t="s">
        <v>4905</v>
      </c>
      <c r="D2843" s="44" t="s">
        <v>288</v>
      </c>
      <c r="E2843" s="10" t="s">
        <v>3434</v>
      </c>
      <c r="F2843" s="196" t="s">
        <v>11310</v>
      </c>
      <c r="G2843" s="8" t="s">
        <v>4854</v>
      </c>
      <c r="H2843" s="155" t="e">
        <f>(#REF!/#REF!)-(#REF!/#REF!)*#REF!</f>
        <v>#REF!</v>
      </c>
      <c r="I2843" s="330">
        <v>295</v>
      </c>
      <c r="J2843" s="330"/>
    </row>
    <row r="2844" spans="1:10">
      <c r="A2844" s="1">
        <v>2707</v>
      </c>
      <c r="B2844" s="1">
        <v>2844</v>
      </c>
      <c r="C2844" s="13" t="s">
        <v>4905</v>
      </c>
      <c r="D2844" s="44" t="s">
        <v>288</v>
      </c>
      <c r="E2844" s="10" t="s">
        <v>3434</v>
      </c>
      <c r="F2844" s="196" t="s">
        <v>11311</v>
      </c>
      <c r="G2844" s="8" t="s">
        <v>235</v>
      </c>
      <c r="H2844" s="155" t="e">
        <f>(#REF!/#REF!)-(#REF!/#REF!)*#REF!</f>
        <v>#REF!</v>
      </c>
      <c r="I2844" s="330">
        <v>310</v>
      </c>
      <c r="J2844" s="330"/>
    </row>
    <row r="2845" spans="1:10">
      <c r="A2845" s="1">
        <v>2708</v>
      </c>
      <c r="B2845" s="1">
        <v>2845</v>
      </c>
      <c r="C2845" s="13" t="s">
        <v>14970</v>
      </c>
      <c r="D2845" s="44" t="s">
        <v>288</v>
      </c>
      <c r="E2845" s="10" t="s">
        <v>14979</v>
      </c>
      <c r="F2845" s="196" t="s">
        <v>14971</v>
      </c>
      <c r="G2845" s="8" t="s">
        <v>14968</v>
      </c>
      <c r="H2845" s="155" t="e">
        <f>(#REF!/#REF!)-(#REF!/#REF!)*#REF!</f>
        <v>#REF!</v>
      </c>
      <c r="I2845" s="330">
        <v>235</v>
      </c>
      <c r="J2845" s="330"/>
    </row>
    <row r="2846" spans="1:10">
      <c r="A2846" s="1">
        <v>2709</v>
      </c>
      <c r="B2846" s="1">
        <v>2846</v>
      </c>
      <c r="C2846" s="13" t="s">
        <v>14969</v>
      </c>
      <c r="D2846" s="44" t="s">
        <v>288</v>
      </c>
      <c r="E2846" s="10" t="s">
        <v>14977</v>
      </c>
      <c r="F2846" s="196" t="s">
        <v>14971</v>
      </c>
      <c r="G2846" s="8" t="s">
        <v>14968</v>
      </c>
      <c r="H2846" s="155" t="e">
        <f>(#REF!/#REF!)-(#REF!/#REF!)*#REF!</f>
        <v>#REF!</v>
      </c>
      <c r="I2846" s="330">
        <v>235</v>
      </c>
      <c r="J2846" s="330"/>
    </row>
    <row r="2847" spans="1:10">
      <c r="A2847" s="1">
        <v>2710</v>
      </c>
      <c r="B2847" s="1">
        <v>2847</v>
      </c>
      <c r="C2847" s="13" t="s">
        <v>14980</v>
      </c>
      <c r="D2847" s="44" t="s">
        <v>5499</v>
      </c>
      <c r="E2847" s="10" t="s">
        <v>14977</v>
      </c>
      <c r="F2847" s="196" t="s">
        <v>14971</v>
      </c>
      <c r="G2847" s="8" t="s">
        <v>14968</v>
      </c>
      <c r="H2847" s="155"/>
      <c r="I2847" s="330">
        <v>235</v>
      </c>
      <c r="J2847" s="330"/>
    </row>
    <row r="2848" spans="1:10" ht="14.25">
      <c r="A2848" s="1">
        <v>2711</v>
      </c>
      <c r="B2848" s="1">
        <v>2848</v>
      </c>
      <c r="C2848" s="52" t="s">
        <v>4082</v>
      </c>
      <c r="D2848" s="44"/>
      <c r="E2848" s="10"/>
      <c r="F2848" s="196"/>
      <c r="G2848" s="8"/>
      <c r="H2848" s="155"/>
      <c r="J2848" s="330"/>
    </row>
    <row r="2849" spans="1:10">
      <c r="A2849" s="1">
        <v>2712</v>
      </c>
      <c r="B2849" s="1">
        <v>2849</v>
      </c>
      <c r="C2849" s="13" t="s">
        <v>4083</v>
      </c>
      <c r="D2849" s="44" t="s">
        <v>4113</v>
      </c>
      <c r="E2849" s="10" t="s">
        <v>3707</v>
      </c>
      <c r="F2849" s="196" t="s">
        <v>11292</v>
      </c>
      <c r="G2849" s="8" t="s">
        <v>3450</v>
      </c>
      <c r="H2849" s="155" t="e">
        <f>(#REF!/#REF!)-(#REF!/#REF!)*#REF!</f>
        <v>#REF!</v>
      </c>
      <c r="I2849" s="330">
        <v>825</v>
      </c>
      <c r="J2849" s="330"/>
    </row>
    <row r="2850" spans="1:10">
      <c r="A2850" s="1">
        <v>2713</v>
      </c>
      <c r="B2850" s="1">
        <v>2850</v>
      </c>
      <c r="C2850" s="13" t="s">
        <v>4083</v>
      </c>
      <c r="D2850" s="44" t="s">
        <v>4113</v>
      </c>
      <c r="E2850" s="10" t="s">
        <v>2926</v>
      </c>
      <c r="F2850" s="196" t="s">
        <v>11284</v>
      </c>
      <c r="G2850" s="8" t="s">
        <v>326</v>
      </c>
      <c r="H2850" s="155" t="e">
        <f>(#REF!/#REF!)-(#REF!/#REF!)*#REF!</f>
        <v>#REF!</v>
      </c>
      <c r="I2850" s="330">
        <v>340</v>
      </c>
      <c r="J2850" s="330"/>
    </row>
    <row r="2851" spans="1:10">
      <c r="A2851" s="1">
        <v>2714</v>
      </c>
      <c r="B2851" s="1">
        <v>2851</v>
      </c>
      <c r="C2851" s="13" t="s">
        <v>4083</v>
      </c>
      <c r="D2851" s="44" t="s">
        <v>4113</v>
      </c>
      <c r="E2851" s="10" t="s">
        <v>2037</v>
      </c>
      <c r="F2851" s="196" t="s">
        <v>11294</v>
      </c>
      <c r="G2851" s="8" t="s">
        <v>3423</v>
      </c>
      <c r="H2851" s="155" t="e">
        <f>(#REF!/#REF!)-(#REF!/#REF!)*#REF!</f>
        <v>#REF!</v>
      </c>
      <c r="I2851" s="330">
        <v>321</v>
      </c>
      <c r="J2851" s="330"/>
    </row>
    <row r="2852" spans="1:10" ht="14.25">
      <c r="A2852" s="1">
        <v>2715</v>
      </c>
      <c r="B2852" s="1">
        <v>2852</v>
      </c>
      <c r="C2852" s="52" t="s">
        <v>4084</v>
      </c>
      <c r="D2852" s="44"/>
      <c r="E2852" s="10"/>
      <c r="F2852" s="196"/>
      <c r="G2852" s="8"/>
      <c r="H2852" s="155"/>
      <c r="J2852" s="330"/>
    </row>
    <row r="2853" spans="1:10">
      <c r="A2853" s="1">
        <v>2716</v>
      </c>
      <c r="B2853" s="1">
        <v>2853</v>
      </c>
      <c r="C2853" s="13" t="s">
        <v>4083</v>
      </c>
      <c r="D2853" s="44" t="s">
        <v>4113</v>
      </c>
      <c r="E2853" s="10" t="s">
        <v>3707</v>
      </c>
      <c r="F2853" s="196" t="s">
        <v>11292</v>
      </c>
      <c r="G2853" s="8" t="s">
        <v>3450</v>
      </c>
      <c r="H2853" s="155" t="e">
        <f>(#REF!/#REF!)-(#REF!/#REF!)*#REF!</f>
        <v>#REF!</v>
      </c>
      <c r="I2853" s="330">
        <v>825</v>
      </c>
      <c r="J2853" s="330"/>
    </row>
    <row r="2854" spans="1:10">
      <c r="A2854" s="1">
        <v>2717</v>
      </c>
      <c r="B2854" s="1">
        <v>2854</v>
      </c>
      <c r="C2854" s="13" t="s">
        <v>4083</v>
      </c>
      <c r="D2854" s="44" t="s">
        <v>4113</v>
      </c>
      <c r="E2854" s="10" t="s">
        <v>2926</v>
      </c>
      <c r="F2854" s="196" t="s">
        <v>11284</v>
      </c>
      <c r="G2854" s="8" t="s">
        <v>326</v>
      </c>
      <c r="H2854" s="155" t="e">
        <f>(#REF!/#REF!)-(#REF!/#REF!)*#REF!</f>
        <v>#REF!</v>
      </c>
      <c r="I2854" s="330">
        <v>340</v>
      </c>
      <c r="J2854" s="330"/>
    </row>
    <row r="2855" spans="1:10">
      <c r="A2855" s="1">
        <v>2718</v>
      </c>
      <c r="B2855" s="1">
        <v>2855</v>
      </c>
      <c r="C2855" s="13" t="s">
        <v>4083</v>
      </c>
      <c r="D2855" s="44" t="s">
        <v>4113</v>
      </c>
      <c r="E2855" s="10" t="s">
        <v>2037</v>
      </c>
      <c r="F2855" s="196" t="s">
        <v>11294</v>
      </c>
      <c r="G2855" s="8" t="s">
        <v>3423</v>
      </c>
      <c r="H2855" s="155" t="e">
        <f>(#REF!/#REF!)-(#REF!/#REF!)*#REF!</f>
        <v>#REF!</v>
      </c>
      <c r="I2855" s="330">
        <v>321</v>
      </c>
      <c r="J2855" s="330"/>
    </row>
    <row r="2856" spans="1:10" ht="14.25">
      <c r="A2856" s="1">
        <v>2719</v>
      </c>
      <c r="B2856" s="1">
        <v>2856</v>
      </c>
      <c r="C2856" s="52">
        <v>190</v>
      </c>
      <c r="D2856" s="44"/>
      <c r="E2856" s="10"/>
      <c r="F2856" s="196"/>
      <c r="G2856" s="8"/>
      <c r="H2856" s="155"/>
      <c r="J2856" s="330"/>
    </row>
    <row r="2857" spans="1:10">
      <c r="A2857" s="1">
        <v>2720</v>
      </c>
      <c r="B2857" s="1">
        <v>2857</v>
      </c>
      <c r="C2857" s="13" t="s">
        <v>3845</v>
      </c>
      <c r="D2857" s="44" t="s">
        <v>1688</v>
      </c>
      <c r="E2857" s="10" t="s">
        <v>3434</v>
      </c>
      <c r="F2857" s="196" t="s">
        <v>11268</v>
      </c>
      <c r="G2857" s="8" t="s">
        <v>3792</v>
      </c>
      <c r="H2857" s="155" t="e">
        <f>(#REF!/#REF!)-(#REF!/#REF!)*#REF!</f>
        <v>#REF!</v>
      </c>
      <c r="I2857" s="330">
        <v>175</v>
      </c>
      <c r="J2857" s="330"/>
    </row>
    <row r="2858" spans="1:10">
      <c r="A2858" s="1">
        <v>2721</v>
      </c>
      <c r="B2858" s="1">
        <v>2858</v>
      </c>
      <c r="C2858" s="13" t="s">
        <v>3845</v>
      </c>
      <c r="D2858" s="44" t="s">
        <v>3846</v>
      </c>
      <c r="E2858" s="10" t="s">
        <v>3434</v>
      </c>
      <c r="F2858" s="196" t="s">
        <v>11268</v>
      </c>
      <c r="G2858" s="8" t="s">
        <v>3792</v>
      </c>
      <c r="H2858" s="155" t="e">
        <f>(#REF!/#REF!)-(#REF!/#REF!)*#REF!</f>
        <v>#REF!</v>
      </c>
      <c r="I2858" s="330">
        <v>175</v>
      </c>
      <c r="J2858" s="330"/>
    </row>
    <row r="2859" spans="1:10">
      <c r="A2859" s="1">
        <v>2722</v>
      </c>
      <c r="B2859" s="1">
        <v>2859</v>
      </c>
      <c r="C2859" s="13" t="s">
        <v>1616</v>
      </c>
      <c r="D2859" s="44" t="s">
        <v>1615</v>
      </c>
      <c r="E2859" s="10" t="s">
        <v>3434</v>
      </c>
      <c r="F2859" s="196" t="s">
        <v>11268</v>
      </c>
      <c r="G2859" s="8" t="s">
        <v>3792</v>
      </c>
      <c r="H2859" s="155" t="e">
        <f>(#REF!/#REF!)-(#REF!/#REF!)*#REF!</f>
        <v>#REF!</v>
      </c>
      <c r="I2859" s="330">
        <v>175</v>
      </c>
      <c r="J2859" s="330"/>
    </row>
    <row r="2860" spans="1:10">
      <c r="A2860" s="1">
        <v>2723</v>
      </c>
      <c r="B2860" s="1">
        <v>2860</v>
      </c>
      <c r="C2860" s="13" t="s">
        <v>1616</v>
      </c>
      <c r="D2860" s="44" t="s">
        <v>3789</v>
      </c>
      <c r="E2860" s="10" t="s">
        <v>3434</v>
      </c>
      <c r="F2860" s="196" t="s">
        <v>11268</v>
      </c>
      <c r="G2860" s="8" t="s">
        <v>3792</v>
      </c>
      <c r="H2860" s="155" t="e">
        <f>(#REF!/#REF!)-(#REF!/#REF!)*#REF!</f>
        <v>#REF!</v>
      </c>
      <c r="I2860" s="330">
        <v>175</v>
      </c>
      <c r="J2860" s="330"/>
    </row>
    <row r="2861" spans="1:10">
      <c r="A2861" s="1">
        <v>2724</v>
      </c>
      <c r="B2861" s="1">
        <v>2861</v>
      </c>
      <c r="C2861" s="13" t="s">
        <v>1616</v>
      </c>
      <c r="D2861" s="44" t="s">
        <v>3790</v>
      </c>
      <c r="E2861" s="10" t="s">
        <v>3434</v>
      </c>
      <c r="F2861" s="196" t="s">
        <v>11268</v>
      </c>
      <c r="G2861" s="8" t="s">
        <v>3792</v>
      </c>
      <c r="H2861" s="155" t="e">
        <f>(#REF!/#REF!)-(#REF!/#REF!)*#REF!</f>
        <v>#REF!</v>
      </c>
      <c r="I2861" s="330">
        <v>175</v>
      </c>
      <c r="J2861" s="330"/>
    </row>
    <row r="2862" spans="1:10">
      <c r="A2862" s="1">
        <v>2725</v>
      </c>
      <c r="B2862" s="1">
        <v>2862</v>
      </c>
      <c r="C2862" s="13" t="s">
        <v>3788</v>
      </c>
      <c r="D2862" s="44" t="s">
        <v>3791</v>
      </c>
      <c r="E2862" s="10" t="s">
        <v>3434</v>
      </c>
      <c r="F2862" s="196" t="s">
        <v>11268</v>
      </c>
      <c r="G2862" s="8" t="s">
        <v>3792</v>
      </c>
      <c r="H2862" s="155" t="e">
        <f>(#REF!/#REF!)-(#REF!/#REF!)*#REF!</f>
        <v>#REF!</v>
      </c>
      <c r="I2862" s="330">
        <v>175</v>
      </c>
      <c r="J2862" s="330"/>
    </row>
    <row r="2863" spans="1:10" ht="14.25">
      <c r="A2863" s="1">
        <v>2726</v>
      </c>
      <c r="B2863" s="1">
        <v>2863</v>
      </c>
      <c r="C2863" s="52" t="s">
        <v>298</v>
      </c>
      <c r="D2863" s="44"/>
      <c r="E2863" s="10"/>
      <c r="F2863" s="196"/>
      <c r="G2863" s="8"/>
      <c r="H2863" s="155"/>
      <c r="J2863" s="330"/>
    </row>
    <row r="2864" spans="1:10">
      <c r="A2864" s="1">
        <v>2727</v>
      </c>
      <c r="B2864" s="1">
        <v>2864</v>
      </c>
      <c r="C2864" s="13" t="s">
        <v>2200</v>
      </c>
      <c r="D2864" s="44" t="s">
        <v>299</v>
      </c>
      <c r="E2864" s="10" t="s">
        <v>1787</v>
      </c>
      <c r="F2864" s="196" t="s">
        <v>11335</v>
      </c>
      <c r="G2864" s="8" t="s">
        <v>300</v>
      </c>
      <c r="H2864" s="155" t="e">
        <f>(#REF!/#REF!)-(#REF!/#REF!)*#REF!</f>
        <v>#REF!</v>
      </c>
      <c r="I2864" s="330">
        <v>125</v>
      </c>
      <c r="J2864" s="330"/>
    </row>
    <row r="2865" spans="1:10">
      <c r="A2865" s="1">
        <v>2728</v>
      </c>
      <c r="B2865" s="1">
        <v>2865</v>
      </c>
      <c r="C2865" s="13" t="s">
        <v>5209</v>
      </c>
      <c r="D2865" s="44" t="s">
        <v>301</v>
      </c>
      <c r="E2865" s="10" t="s">
        <v>3996</v>
      </c>
      <c r="F2865" s="196" t="s">
        <v>11332</v>
      </c>
      <c r="G2865" s="8" t="s">
        <v>302</v>
      </c>
      <c r="H2865" s="155" t="e">
        <f>(#REF!/#REF!)-(#REF!/#REF!)*#REF!</f>
        <v>#REF!</v>
      </c>
      <c r="I2865" s="330">
        <v>125</v>
      </c>
      <c r="J2865" s="330"/>
    </row>
    <row r="2866" spans="1:10">
      <c r="A2866" s="1">
        <v>2729</v>
      </c>
      <c r="B2866" s="1">
        <v>2866</v>
      </c>
      <c r="C2866" s="13" t="s">
        <v>5209</v>
      </c>
      <c r="D2866" s="44" t="s">
        <v>301</v>
      </c>
      <c r="E2866" s="10" t="s">
        <v>3434</v>
      </c>
      <c r="F2866" s="196" t="s">
        <v>11333</v>
      </c>
      <c r="G2866" s="8" t="s">
        <v>303</v>
      </c>
      <c r="H2866" s="155" t="e">
        <f>(#REF!/#REF!)-(#REF!/#REF!)*#REF!</f>
        <v>#REF!</v>
      </c>
      <c r="I2866" s="330">
        <v>155</v>
      </c>
      <c r="J2866" s="330"/>
    </row>
    <row r="2867" spans="1:10">
      <c r="A2867" s="1">
        <v>2730</v>
      </c>
      <c r="B2867" s="1">
        <v>2867</v>
      </c>
      <c r="C2867" s="13" t="s">
        <v>5209</v>
      </c>
      <c r="D2867" s="44" t="s">
        <v>299</v>
      </c>
      <c r="E2867" s="10" t="s">
        <v>3434</v>
      </c>
      <c r="F2867" s="196" t="s">
        <v>11337</v>
      </c>
      <c r="G2867" s="8" t="s">
        <v>4777</v>
      </c>
      <c r="H2867" s="155" t="e">
        <f>(#REF!/#REF!)-(#REF!/#REF!)*#REF!</f>
        <v>#REF!</v>
      </c>
      <c r="I2867" s="330">
        <v>155</v>
      </c>
      <c r="J2867" s="330"/>
    </row>
    <row r="2868" spans="1:10">
      <c r="A2868" s="1">
        <v>2731</v>
      </c>
      <c r="B2868" s="1">
        <v>2868</v>
      </c>
      <c r="C2868" s="13" t="s">
        <v>5209</v>
      </c>
      <c r="D2868" s="44" t="s">
        <v>301</v>
      </c>
      <c r="E2868" s="10" t="s">
        <v>4778</v>
      </c>
      <c r="F2868" s="196" t="s">
        <v>11245</v>
      </c>
      <c r="G2868" s="8" t="s">
        <v>4779</v>
      </c>
      <c r="H2868" s="155" t="e">
        <f>(#REF!/#REF!)-(#REF!/#REF!)*#REF!</f>
        <v>#REF!</v>
      </c>
      <c r="I2868" s="330">
        <v>125</v>
      </c>
      <c r="J2868" s="330"/>
    </row>
    <row r="2869" spans="1:10">
      <c r="A2869" s="1">
        <v>2732</v>
      </c>
      <c r="B2869" s="1">
        <v>2869</v>
      </c>
      <c r="C2869" s="61" t="s">
        <v>2735</v>
      </c>
      <c r="D2869" s="116" t="s">
        <v>4780</v>
      </c>
      <c r="E2869" s="11" t="s">
        <v>3475</v>
      </c>
      <c r="F2869" s="198" t="s">
        <v>11372</v>
      </c>
      <c r="G2869" s="12" t="s">
        <v>4781</v>
      </c>
      <c r="H2869" s="155" t="e">
        <f>(#REF!/#REF!)-(#REF!/#REF!)*#REF!</f>
        <v>#REF!</v>
      </c>
      <c r="I2869" s="330">
        <v>105</v>
      </c>
      <c r="J2869" s="330"/>
    </row>
    <row r="2870" spans="1:10">
      <c r="A2870" s="1">
        <v>2733</v>
      </c>
      <c r="B2870" s="1">
        <v>2870</v>
      </c>
      <c r="C2870" s="13" t="s">
        <v>2735</v>
      </c>
      <c r="D2870" s="44" t="s">
        <v>2202</v>
      </c>
      <c r="E2870" s="10" t="s">
        <v>4778</v>
      </c>
      <c r="F2870" s="196" t="s">
        <v>11245</v>
      </c>
      <c r="G2870" s="8" t="s">
        <v>4779</v>
      </c>
      <c r="H2870" s="155" t="e">
        <f>(#REF!/#REF!)-(#REF!/#REF!)*#REF!</f>
        <v>#REF!</v>
      </c>
      <c r="I2870" s="330">
        <v>125</v>
      </c>
      <c r="J2870" s="330"/>
    </row>
    <row r="2871" spans="1:10">
      <c r="A2871" s="1">
        <v>2734</v>
      </c>
      <c r="B2871" s="1">
        <v>2871</v>
      </c>
      <c r="C2871" s="13" t="s">
        <v>2735</v>
      </c>
      <c r="D2871" s="116" t="s">
        <v>4780</v>
      </c>
      <c r="E2871" s="11" t="s">
        <v>4782</v>
      </c>
      <c r="F2871" s="198" t="s">
        <v>11371</v>
      </c>
      <c r="G2871" s="12" t="s">
        <v>4783</v>
      </c>
      <c r="H2871" s="155" t="e">
        <f>(#REF!/#REF!)-(#REF!/#REF!)*#REF!</f>
        <v>#REF!</v>
      </c>
      <c r="I2871" s="330">
        <v>170</v>
      </c>
      <c r="J2871" s="330"/>
    </row>
    <row r="2872" spans="1:10">
      <c r="A2872" s="1">
        <v>2735</v>
      </c>
      <c r="B2872" s="1">
        <v>2872</v>
      </c>
      <c r="C2872" s="13" t="s">
        <v>2735</v>
      </c>
      <c r="D2872" s="44" t="s">
        <v>299</v>
      </c>
      <c r="E2872" s="10" t="s">
        <v>4784</v>
      </c>
      <c r="F2872" s="196" t="s">
        <v>11264</v>
      </c>
      <c r="G2872" s="8" t="s">
        <v>4933</v>
      </c>
      <c r="H2872" s="155" t="e">
        <f>(#REF!/#REF!)-(#REF!/#REF!)*#REF!</f>
        <v>#REF!</v>
      </c>
      <c r="I2872" s="330">
        <v>170</v>
      </c>
      <c r="J2872" s="330"/>
    </row>
    <row r="2873" spans="1:10">
      <c r="A2873" s="1">
        <v>2736</v>
      </c>
      <c r="B2873" s="1">
        <v>2873</v>
      </c>
      <c r="C2873" s="13" t="s">
        <v>2735</v>
      </c>
      <c r="D2873" s="44" t="s">
        <v>4780</v>
      </c>
      <c r="E2873" s="10" t="s">
        <v>2983</v>
      </c>
      <c r="F2873" s="196" t="s">
        <v>11373</v>
      </c>
      <c r="G2873" s="8" t="s">
        <v>4934</v>
      </c>
      <c r="H2873" s="155" t="e">
        <f>(#REF!/#REF!)-(#REF!/#REF!)*#REF!</f>
        <v>#REF!</v>
      </c>
      <c r="I2873" s="330">
        <v>65</v>
      </c>
      <c r="J2873" s="330"/>
    </row>
    <row r="2874" spans="1:10">
      <c r="A2874" s="1">
        <v>2737</v>
      </c>
      <c r="B2874" s="1">
        <v>2874</v>
      </c>
      <c r="C2874" s="13" t="s">
        <v>4935</v>
      </c>
      <c r="D2874" s="44" t="s">
        <v>4936</v>
      </c>
      <c r="E2874" s="10" t="s">
        <v>5042</v>
      </c>
      <c r="F2874" s="196" t="s">
        <v>11249</v>
      </c>
      <c r="G2874" s="8" t="s">
        <v>4937</v>
      </c>
      <c r="H2874" s="155" t="e">
        <f>(#REF!/#REF!)-(#REF!/#REF!)*#REF!</f>
        <v>#REF!</v>
      </c>
      <c r="I2874" s="330">
        <v>45</v>
      </c>
      <c r="J2874" s="330"/>
    </row>
    <row r="2875" spans="1:10" ht="14.25">
      <c r="A2875" s="1">
        <v>2738</v>
      </c>
      <c r="B2875" s="1">
        <v>2875</v>
      </c>
      <c r="C2875" s="52" t="s">
        <v>3313</v>
      </c>
      <c r="D2875" s="44"/>
      <c r="E2875" s="10"/>
      <c r="F2875" s="196"/>
      <c r="G2875" s="8"/>
      <c r="H2875" s="155"/>
      <c r="J2875" s="330"/>
    </row>
    <row r="2876" spans="1:10">
      <c r="A2876" s="1">
        <v>2739</v>
      </c>
      <c r="B2876" s="1">
        <v>2876</v>
      </c>
      <c r="C2876" s="13" t="s">
        <v>2735</v>
      </c>
      <c r="D2876" s="44" t="s">
        <v>4780</v>
      </c>
      <c r="E2876" s="10" t="s">
        <v>2983</v>
      </c>
      <c r="F2876" s="196" t="s">
        <v>11373</v>
      </c>
      <c r="G2876" s="8" t="s">
        <v>4934</v>
      </c>
      <c r="H2876" s="155" t="e">
        <f>(#REF!/#REF!)-(#REF!/#REF!)*#REF!</f>
        <v>#REF!</v>
      </c>
      <c r="I2876" s="330">
        <v>65</v>
      </c>
      <c r="J2876" s="330"/>
    </row>
    <row r="2877" spans="1:10" ht="14.25">
      <c r="A2877" s="1">
        <v>2740</v>
      </c>
      <c r="B2877" s="1">
        <v>2877</v>
      </c>
      <c r="C2877" s="52">
        <v>208</v>
      </c>
      <c r="D2877" s="128"/>
      <c r="E2877" s="9"/>
      <c r="F2877" s="196"/>
      <c r="G2877" s="8"/>
      <c r="H2877" s="155"/>
      <c r="J2877" s="330"/>
    </row>
    <row r="2878" spans="1:10">
      <c r="A2878" s="1">
        <v>2741</v>
      </c>
      <c r="B2878" s="1">
        <v>2878</v>
      </c>
      <c r="C2878" s="61" t="s">
        <v>2200</v>
      </c>
      <c r="D2878" s="116" t="s">
        <v>3314</v>
      </c>
      <c r="E2878" s="11" t="s">
        <v>3475</v>
      </c>
      <c r="F2878" s="198" t="s">
        <v>11372</v>
      </c>
      <c r="G2878" s="12" t="s">
        <v>4781</v>
      </c>
      <c r="H2878" s="155" t="e">
        <f>(#REF!/#REF!)-(#REF!/#REF!)*#REF!</f>
        <v>#REF!</v>
      </c>
      <c r="I2878" s="330">
        <v>105</v>
      </c>
      <c r="J2878" s="330"/>
    </row>
    <row r="2879" spans="1:10">
      <c r="A2879" s="1">
        <v>2742</v>
      </c>
      <c r="B2879" s="1">
        <v>2879</v>
      </c>
      <c r="C2879" s="13" t="s">
        <v>2200</v>
      </c>
      <c r="D2879" s="44" t="s">
        <v>3314</v>
      </c>
      <c r="E2879" s="10" t="s">
        <v>3315</v>
      </c>
      <c r="F2879" s="196" t="s">
        <v>11373</v>
      </c>
      <c r="G2879" s="8" t="s">
        <v>4934</v>
      </c>
      <c r="H2879" s="155" t="e">
        <f>(#REF!/#REF!)-(#REF!/#REF!)*#REF!</f>
        <v>#REF!</v>
      </c>
      <c r="I2879" s="330">
        <v>65</v>
      </c>
      <c r="J2879" s="330"/>
    </row>
    <row r="2880" spans="1:10">
      <c r="A2880" s="1">
        <v>2743</v>
      </c>
      <c r="B2880" s="1">
        <v>2880</v>
      </c>
      <c r="C2880" s="13" t="s">
        <v>2200</v>
      </c>
      <c r="D2880" s="44" t="s">
        <v>3316</v>
      </c>
      <c r="E2880" s="10" t="s">
        <v>1216</v>
      </c>
      <c r="F2880" s="196" t="s">
        <v>11245</v>
      </c>
      <c r="G2880" s="8" t="s">
        <v>4779</v>
      </c>
      <c r="H2880" s="155" t="e">
        <f>(#REF!/#REF!)-(#REF!/#REF!)*#REF!</f>
        <v>#REF!</v>
      </c>
      <c r="I2880" s="330">
        <v>125</v>
      </c>
      <c r="J2880" s="330"/>
    </row>
    <row r="2881" spans="1:10" ht="14.25">
      <c r="A2881" s="1">
        <v>2744</v>
      </c>
      <c r="B2881" s="1">
        <v>2881</v>
      </c>
      <c r="C2881" s="52" t="s">
        <v>3317</v>
      </c>
      <c r="D2881" s="44"/>
      <c r="E2881" s="9"/>
      <c r="F2881" s="196"/>
      <c r="G2881" s="8"/>
      <c r="H2881" s="155"/>
      <c r="J2881" s="330"/>
    </row>
    <row r="2882" spans="1:10">
      <c r="A2882" s="1">
        <v>2745</v>
      </c>
      <c r="B2882" s="1">
        <v>2882</v>
      </c>
      <c r="C2882" s="13" t="s">
        <v>5209</v>
      </c>
      <c r="D2882" s="44" t="s">
        <v>4533</v>
      </c>
      <c r="E2882" s="10" t="s">
        <v>597</v>
      </c>
      <c r="F2882" s="196" t="s">
        <v>11274</v>
      </c>
      <c r="G2882" s="8" t="s">
        <v>4099</v>
      </c>
      <c r="H2882" s="155" t="e">
        <f>(#REF!/#REF!)-(#REF!/#REF!)*#REF!</f>
        <v>#REF!</v>
      </c>
      <c r="I2882" s="330">
        <v>125</v>
      </c>
      <c r="J2882" s="330"/>
    </row>
    <row r="2883" spans="1:10">
      <c r="A2883" s="1">
        <v>2746</v>
      </c>
      <c r="B2883" s="1">
        <v>2883</v>
      </c>
      <c r="C2883" s="13"/>
      <c r="D2883" s="44" t="s">
        <v>4533</v>
      </c>
      <c r="E2883" s="10" t="s">
        <v>597</v>
      </c>
      <c r="F2883" s="196" t="s">
        <v>11275</v>
      </c>
      <c r="G2883" s="8" t="s">
        <v>1932</v>
      </c>
      <c r="H2883" s="155" t="e">
        <f>(#REF!/#REF!)-(#REF!/#REF!)*#REF!</f>
        <v>#REF!</v>
      </c>
      <c r="I2883" s="330">
        <v>100</v>
      </c>
      <c r="J2883" s="330"/>
    </row>
    <row r="2884" spans="1:10">
      <c r="A2884" s="1">
        <v>2747</v>
      </c>
      <c r="B2884" s="1">
        <v>2884</v>
      </c>
      <c r="C2884" s="13" t="s">
        <v>5209</v>
      </c>
      <c r="D2884" s="44" t="s">
        <v>3318</v>
      </c>
      <c r="E2884" s="10" t="s">
        <v>1787</v>
      </c>
      <c r="F2884" s="196" t="s">
        <v>11335</v>
      </c>
      <c r="G2884" s="8" t="s">
        <v>300</v>
      </c>
      <c r="H2884" s="155" t="e">
        <f>(#REF!/#REF!)-(#REF!/#REF!)*#REF!</f>
        <v>#REF!</v>
      </c>
      <c r="I2884" s="330">
        <v>125</v>
      </c>
      <c r="J2884" s="330"/>
    </row>
    <row r="2885" spans="1:10">
      <c r="A2885" s="1">
        <v>2748</v>
      </c>
      <c r="B2885" s="1">
        <v>2885</v>
      </c>
      <c r="C2885" s="13" t="s">
        <v>5209</v>
      </c>
      <c r="D2885" s="44" t="s">
        <v>301</v>
      </c>
      <c r="E2885" s="10" t="s">
        <v>3996</v>
      </c>
      <c r="F2885" s="196" t="s">
        <v>11332</v>
      </c>
      <c r="G2885" s="8" t="s">
        <v>302</v>
      </c>
      <c r="H2885" s="155" t="e">
        <f>(#REF!/#REF!)-(#REF!/#REF!)*#REF!</f>
        <v>#REF!</v>
      </c>
      <c r="I2885" s="330">
        <v>125</v>
      </c>
      <c r="J2885" s="330"/>
    </row>
    <row r="2886" spans="1:10">
      <c r="A2886" s="1">
        <v>2749</v>
      </c>
      <c r="B2886" s="1">
        <v>2886</v>
      </c>
      <c r="C2886" s="77" t="s">
        <v>2200</v>
      </c>
      <c r="D2886" s="44" t="s">
        <v>3316</v>
      </c>
      <c r="E2886" s="10" t="s">
        <v>5042</v>
      </c>
      <c r="F2886" s="196" t="s">
        <v>11249</v>
      </c>
      <c r="G2886" s="8" t="s">
        <v>4937</v>
      </c>
      <c r="H2886" s="155" t="e">
        <f>(#REF!/#REF!)-(#REF!/#REF!)*#REF!</f>
        <v>#REF!</v>
      </c>
      <c r="I2886" s="330">
        <v>45</v>
      </c>
      <c r="J2886" s="330"/>
    </row>
    <row r="2887" spans="1:10">
      <c r="A2887" s="1">
        <v>2750</v>
      </c>
      <c r="B2887" s="1">
        <v>2887</v>
      </c>
      <c r="C2887" s="13" t="s">
        <v>5209</v>
      </c>
      <c r="D2887" s="44" t="s">
        <v>301</v>
      </c>
      <c r="E2887" s="10" t="s">
        <v>3434</v>
      </c>
      <c r="F2887" s="196" t="s">
        <v>11333</v>
      </c>
      <c r="G2887" s="8" t="s">
        <v>303</v>
      </c>
      <c r="H2887" s="155" t="e">
        <f>(#REF!/#REF!)-(#REF!/#REF!)*#REF!</f>
        <v>#REF!</v>
      </c>
      <c r="I2887" s="330">
        <v>155</v>
      </c>
      <c r="J2887" s="330"/>
    </row>
    <row r="2888" spans="1:10">
      <c r="A2888" s="1">
        <v>2751</v>
      </c>
      <c r="B2888" s="1">
        <v>2888</v>
      </c>
      <c r="C2888" s="13" t="s">
        <v>5209</v>
      </c>
      <c r="D2888" s="44" t="s">
        <v>3318</v>
      </c>
      <c r="E2888" s="10" t="s">
        <v>3434</v>
      </c>
      <c r="F2888" s="196" t="s">
        <v>11337</v>
      </c>
      <c r="G2888" s="8" t="s">
        <v>4777</v>
      </c>
      <c r="H2888" s="155" t="e">
        <f>(#REF!/#REF!)-(#REF!/#REF!)*#REF!</f>
        <v>#REF!</v>
      </c>
      <c r="I2888" s="330">
        <v>155</v>
      </c>
      <c r="J2888" s="330"/>
    </row>
    <row r="2889" spans="1:10">
      <c r="A2889" s="1">
        <v>2752</v>
      </c>
      <c r="B2889" s="1">
        <v>2889</v>
      </c>
      <c r="C2889" s="13" t="s">
        <v>5209</v>
      </c>
      <c r="D2889" s="44" t="s">
        <v>4673</v>
      </c>
      <c r="E2889" s="10" t="s">
        <v>1216</v>
      </c>
      <c r="F2889" s="196" t="s">
        <v>11245</v>
      </c>
      <c r="G2889" s="8" t="s">
        <v>4779</v>
      </c>
      <c r="H2889" s="155" t="e">
        <f>(#REF!/#REF!)-(#REF!/#REF!)*#REF!</f>
        <v>#REF!</v>
      </c>
      <c r="I2889" s="330">
        <v>125</v>
      </c>
      <c r="J2889" s="330"/>
    </row>
    <row r="2890" spans="1:10">
      <c r="A2890" s="1">
        <v>2753</v>
      </c>
      <c r="B2890" s="1">
        <v>2890</v>
      </c>
      <c r="C2890" s="13" t="s">
        <v>5209</v>
      </c>
      <c r="D2890" s="44" t="s">
        <v>4674</v>
      </c>
      <c r="E2890" s="10" t="s">
        <v>5042</v>
      </c>
      <c r="F2890" s="196" t="s">
        <v>11249</v>
      </c>
      <c r="G2890" s="8" t="s">
        <v>4937</v>
      </c>
      <c r="H2890" s="155" t="e">
        <f>(#REF!/#REF!)-(#REF!/#REF!)*#REF!</f>
        <v>#REF!</v>
      </c>
      <c r="I2890" s="330">
        <v>45</v>
      </c>
      <c r="J2890" s="330"/>
    </row>
    <row r="2891" spans="1:10">
      <c r="A2891" s="1">
        <v>2754</v>
      </c>
      <c r="B2891" s="1">
        <v>2891</v>
      </c>
      <c r="C2891" s="13" t="s">
        <v>5209</v>
      </c>
      <c r="D2891" s="44" t="s">
        <v>4533</v>
      </c>
      <c r="E2891" s="10" t="s">
        <v>106</v>
      </c>
      <c r="F2891" s="196" t="s">
        <v>11263</v>
      </c>
      <c r="G2891" s="8" t="s">
        <v>4534</v>
      </c>
      <c r="H2891" s="155" t="e">
        <f>(#REF!/#REF!)-(#REF!/#REF!)*#REF!</f>
        <v>#REF!</v>
      </c>
      <c r="I2891" s="330">
        <v>40</v>
      </c>
      <c r="J2891" s="330"/>
    </row>
    <row r="2892" spans="1:10">
      <c r="A2892" s="1">
        <v>2755</v>
      </c>
      <c r="B2892" s="1">
        <v>2892</v>
      </c>
      <c r="C2892" s="13" t="s">
        <v>5209</v>
      </c>
      <c r="D2892" s="44" t="s">
        <v>4533</v>
      </c>
      <c r="E2892" s="10" t="s">
        <v>2926</v>
      </c>
      <c r="F2892" s="196" t="s">
        <v>11264</v>
      </c>
      <c r="G2892" s="8" t="s">
        <v>4933</v>
      </c>
      <c r="H2892" s="155" t="e">
        <f>(#REF!/#REF!)-(#REF!/#REF!)*#REF!</f>
        <v>#REF!</v>
      </c>
      <c r="I2892" s="330">
        <v>170</v>
      </c>
      <c r="J2892" s="330"/>
    </row>
    <row r="2893" spans="1:10" ht="14.25">
      <c r="A2893" s="1">
        <v>2756</v>
      </c>
      <c r="B2893" s="1">
        <v>2893</v>
      </c>
      <c r="C2893" s="52" t="s">
        <v>4535</v>
      </c>
      <c r="D2893" s="44"/>
      <c r="E2893" s="9"/>
      <c r="F2893" s="196"/>
      <c r="G2893" s="8"/>
      <c r="H2893" s="155"/>
      <c r="J2893" s="330"/>
    </row>
    <row r="2894" spans="1:10">
      <c r="A2894" s="1">
        <v>2757</v>
      </c>
      <c r="B2894" s="1">
        <v>2894</v>
      </c>
      <c r="C2894" s="13" t="s">
        <v>2012</v>
      </c>
      <c r="D2894" s="44" t="s">
        <v>301</v>
      </c>
      <c r="E2894" s="10" t="s">
        <v>3996</v>
      </c>
      <c r="F2894" s="196" t="s">
        <v>11332</v>
      </c>
      <c r="G2894" s="8" t="s">
        <v>302</v>
      </c>
      <c r="H2894" s="155" t="e">
        <f>(#REF!/#REF!)-(#REF!/#REF!)*#REF!</f>
        <v>#REF!</v>
      </c>
      <c r="I2894" s="330">
        <v>125</v>
      </c>
      <c r="J2894" s="330"/>
    </row>
    <row r="2895" spans="1:10">
      <c r="A2895" s="1">
        <v>2758</v>
      </c>
      <c r="B2895" s="1">
        <v>2895</v>
      </c>
      <c r="C2895" s="13" t="s">
        <v>2012</v>
      </c>
      <c r="D2895" s="44" t="s">
        <v>301</v>
      </c>
      <c r="E2895" s="10" t="s">
        <v>3434</v>
      </c>
      <c r="F2895" s="196" t="s">
        <v>11333</v>
      </c>
      <c r="G2895" s="8" t="s">
        <v>303</v>
      </c>
      <c r="H2895" s="155" t="e">
        <f>(#REF!/#REF!)-(#REF!/#REF!)*#REF!</f>
        <v>#REF!</v>
      </c>
      <c r="I2895" s="330">
        <v>155</v>
      </c>
      <c r="J2895" s="330"/>
    </row>
    <row r="2896" spans="1:10">
      <c r="A2896" s="1">
        <v>2759</v>
      </c>
      <c r="B2896" s="1">
        <v>2896</v>
      </c>
      <c r="C2896" s="13" t="s">
        <v>2012</v>
      </c>
      <c r="D2896" s="44" t="s">
        <v>4536</v>
      </c>
      <c r="E2896" s="10" t="s">
        <v>1216</v>
      </c>
      <c r="F2896" s="196" t="s">
        <v>11245</v>
      </c>
      <c r="G2896" s="8" t="s">
        <v>4779</v>
      </c>
      <c r="H2896" s="155" t="e">
        <f>(#REF!/#REF!)-(#REF!/#REF!)*#REF!</f>
        <v>#REF!</v>
      </c>
      <c r="I2896" s="330">
        <v>125</v>
      </c>
      <c r="J2896" s="330"/>
    </row>
    <row r="2897" spans="1:10">
      <c r="A2897" s="1">
        <v>2760</v>
      </c>
      <c r="B2897" s="1">
        <v>2897</v>
      </c>
      <c r="C2897" s="13" t="s">
        <v>2012</v>
      </c>
      <c r="D2897" s="44" t="s">
        <v>4536</v>
      </c>
      <c r="E2897" s="10" t="s">
        <v>5042</v>
      </c>
      <c r="F2897" s="196" t="s">
        <v>11249</v>
      </c>
      <c r="G2897" s="8" t="s">
        <v>4937</v>
      </c>
      <c r="H2897" s="155" t="e">
        <f>(#REF!/#REF!)-(#REF!/#REF!)*#REF!</f>
        <v>#REF!</v>
      </c>
      <c r="I2897" s="330">
        <v>45</v>
      </c>
      <c r="J2897" s="330"/>
    </row>
    <row r="2898" spans="1:10" ht="14.25">
      <c r="A2898" s="1">
        <v>2761</v>
      </c>
      <c r="B2898" s="1">
        <v>2898</v>
      </c>
      <c r="C2898" s="52">
        <v>210</v>
      </c>
      <c r="D2898" s="44"/>
      <c r="E2898" s="10"/>
      <c r="F2898" s="196"/>
      <c r="G2898" s="8"/>
      <c r="H2898" s="155"/>
      <c r="J2898" s="330"/>
    </row>
    <row r="2899" spans="1:10">
      <c r="A2899" s="1">
        <v>2762</v>
      </c>
      <c r="B2899" s="1">
        <v>2899</v>
      </c>
      <c r="C2899" s="61" t="s">
        <v>2200</v>
      </c>
      <c r="D2899" s="116" t="s">
        <v>3314</v>
      </c>
      <c r="E2899" s="11" t="s">
        <v>3475</v>
      </c>
      <c r="F2899" s="198" t="s">
        <v>11372</v>
      </c>
      <c r="G2899" s="12" t="s">
        <v>4781</v>
      </c>
      <c r="H2899" s="155" t="e">
        <f>(#REF!/#REF!)-(#REF!/#REF!)*#REF!</f>
        <v>#REF!</v>
      </c>
      <c r="I2899" s="330">
        <v>105</v>
      </c>
      <c r="J2899" s="330"/>
    </row>
    <row r="2900" spans="1:10">
      <c r="A2900" s="1">
        <v>2763</v>
      </c>
      <c r="B2900" s="1">
        <v>2900</v>
      </c>
      <c r="C2900" s="13" t="s">
        <v>2200</v>
      </c>
      <c r="D2900" s="44" t="s">
        <v>5151</v>
      </c>
      <c r="E2900" s="10" t="s">
        <v>3315</v>
      </c>
      <c r="F2900" s="196" t="s">
        <v>11373</v>
      </c>
      <c r="G2900" s="8" t="s">
        <v>4934</v>
      </c>
      <c r="H2900" s="155" t="e">
        <f>(#REF!/#REF!)-(#REF!/#REF!)*#REF!</f>
        <v>#REF!</v>
      </c>
      <c r="I2900" s="330">
        <v>65</v>
      </c>
      <c r="J2900" s="330"/>
    </row>
    <row r="2901" spans="1:10">
      <c r="A2901" s="1">
        <v>2764</v>
      </c>
      <c r="B2901" s="1">
        <v>2901</v>
      </c>
      <c r="C2901" s="13" t="s">
        <v>2200</v>
      </c>
      <c r="D2901" s="44" t="s">
        <v>3316</v>
      </c>
      <c r="E2901" s="10" t="s">
        <v>1216</v>
      </c>
      <c r="F2901" s="196" t="s">
        <v>11245</v>
      </c>
      <c r="G2901" s="8" t="s">
        <v>4779</v>
      </c>
      <c r="H2901" s="155" t="e">
        <f>(#REF!/#REF!)-(#REF!/#REF!)*#REF!</f>
        <v>#REF!</v>
      </c>
      <c r="I2901" s="330">
        <v>125</v>
      </c>
      <c r="J2901" s="330"/>
    </row>
    <row r="2902" spans="1:10" ht="14.25">
      <c r="A2902" s="1">
        <v>2765</v>
      </c>
      <c r="B2902" s="1">
        <v>2902</v>
      </c>
      <c r="C2902" s="52" t="s">
        <v>5152</v>
      </c>
      <c r="D2902" s="44"/>
      <c r="E2902" s="9"/>
      <c r="F2902" s="196"/>
      <c r="G2902" s="8"/>
      <c r="H2902" s="155"/>
      <c r="J2902" s="330"/>
    </row>
    <row r="2903" spans="1:10">
      <c r="A2903" s="1">
        <v>2766</v>
      </c>
      <c r="B2903" s="1">
        <v>2903</v>
      </c>
      <c r="C2903" s="77" t="s">
        <v>2200</v>
      </c>
      <c r="D2903" s="44" t="s">
        <v>3316</v>
      </c>
      <c r="E2903" s="10" t="s">
        <v>5042</v>
      </c>
      <c r="F2903" s="196" t="s">
        <v>11249</v>
      </c>
      <c r="G2903" s="8" t="s">
        <v>4937</v>
      </c>
      <c r="H2903" s="155" t="e">
        <f>(#REF!/#REF!)-(#REF!/#REF!)*#REF!</f>
        <v>#REF!</v>
      </c>
      <c r="I2903" s="330">
        <v>45</v>
      </c>
      <c r="J2903" s="330"/>
    </row>
    <row r="2904" spans="1:10">
      <c r="A2904" s="1">
        <v>2767</v>
      </c>
      <c r="B2904" s="1">
        <v>2904</v>
      </c>
      <c r="C2904" s="13" t="s">
        <v>5209</v>
      </c>
      <c r="D2904" s="44" t="s">
        <v>4533</v>
      </c>
      <c r="E2904" s="10" t="s">
        <v>597</v>
      </c>
      <c r="F2904" s="196" t="s">
        <v>11274</v>
      </c>
      <c r="G2904" s="8" t="s">
        <v>4099</v>
      </c>
      <c r="H2904" s="155" t="e">
        <f>(#REF!/#REF!)-(#REF!/#REF!)*#REF!</f>
        <v>#REF!</v>
      </c>
      <c r="I2904" s="330">
        <v>125</v>
      </c>
      <c r="J2904" s="330"/>
    </row>
    <row r="2905" spans="1:10">
      <c r="A2905" s="1">
        <v>2768</v>
      </c>
      <c r="B2905" s="1">
        <v>2905</v>
      </c>
      <c r="C2905" s="13" t="s">
        <v>5153</v>
      </c>
      <c r="D2905" s="44" t="s">
        <v>3318</v>
      </c>
      <c r="E2905" s="10" t="s">
        <v>1787</v>
      </c>
      <c r="F2905" s="196" t="s">
        <v>11335</v>
      </c>
      <c r="G2905" s="8" t="s">
        <v>300</v>
      </c>
      <c r="H2905" s="155" t="e">
        <f>(#REF!/#REF!)-(#REF!/#REF!)*#REF!</f>
        <v>#REF!</v>
      </c>
      <c r="I2905" s="330">
        <v>125</v>
      </c>
      <c r="J2905" s="330"/>
    </row>
    <row r="2906" spans="1:10">
      <c r="A2906" s="1">
        <v>2769</v>
      </c>
      <c r="B2906" s="1">
        <v>2906</v>
      </c>
      <c r="C2906" s="13" t="s">
        <v>5154</v>
      </c>
      <c r="D2906" s="44" t="s">
        <v>3318</v>
      </c>
      <c r="E2906" s="10" t="s">
        <v>3434</v>
      </c>
      <c r="F2906" s="196" t="s">
        <v>11337</v>
      </c>
      <c r="G2906" s="8" t="s">
        <v>4777</v>
      </c>
      <c r="H2906" s="155" t="e">
        <f>(#REF!/#REF!)-(#REF!/#REF!)*#REF!</f>
        <v>#REF!</v>
      </c>
      <c r="I2906" s="330">
        <v>155</v>
      </c>
      <c r="J2906" s="330"/>
    </row>
    <row r="2907" spans="1:10">
      <c r="A2907" s="1">
        <v>2770</v>
      </c>
      <c r="B2907" s="1">
        <v>2907</v>
      </c>
      <c r="C2907" s="13" t="s">
        <v>5154</v>
      </c>
      <c r="D2907" s="44" t="s">
        <v>3932</v>
      </c>
      <c r="E2907" s="10" t="s">
        <v>5042</v>
      </c>
      <c r="F2907" s="196" t="s">
        <v>11249</v>
      </c>
      <c r="G2907" s="8" t="s">
        <v>4937</v>
      </c>
      <c r="H2907" s="155" t="e">
        <f>(#REF!/#REF!)-(#REF!/#REF!)*#REF!</f>
        <v>#REF!</v>
      </c>
      <c r="I2907" s="330">
        <v>45</v>
      </c>
      <c r="J2907" s="330"/>
    </row>
    <row r="2908" spans="1:10">
      <c r="A2908" s="1">
        <v>2771</v>
      </c>
      <c r="B2908" s="1">
        <v>2908</v>
      </c>
      <c r="C2908" s="13" t="s">
        <v>5154</v>
      </c>
      <c r="D2908" s="44" t="s">
        <v>4533</v>
      </c>
      <c r="E2908" s="10" t="s">
        <v>106</v>
      </c>
      <c r="F2908" s="196" t="s">
        <v>11263</v>
      </c>
      <c r="G2908" s="8" t="s">
        <v>4534</v>
      </c>
      <c r="H2908" s="155" t="e">
        <f>(#REF!/#REF!)-(#REF!/#REF!)*#REF!</f>
        <v>#REF!</v>
      </c>
      <c r="I2908" s="330">
        <v>40</v>
      </c>
      <c r="J2908" s="330"/>
    </row>
    <row r="2909" spans="1:10">
      <c r="A2909" s="1">
        <v>2772</v>
      </c>
      <c r="B2909" s="1">
        <v>2909</v>
      </c>
      <c r="C2909" s="13" t="s">
        <v>5154</v>
      </c>
      <c r="D2909" s="44" t="s">
        <v>4533</v>
      </c>
      <c r="E2909" s="10" t="s">
        <v>2926</v>
      </c>
      <c r="F2909" s="196" t="s">
        <v>11264</v>
      </c>
      <c r="G2909" s="8" t="s">
        <v>4933</v>
      </c>
      <c r="H2909" s="155" t="e">
        <f>(#REF!/#REF!)-(#REF!/#REF!)*#REF!</f>
        <v>#REF!</v>
      </c>
      <c r="I2909" s="330">
        <v>170</v>
      </c>
      <c r="J2909" s="330"/>
    </row>
    <row r="2910" spans="1:10">
      <c r="A2910" s="1">
        <v>2773</v>
      </c>
      <c r="B2910" s="1">
        <v>2910</v>
      </c>
      <c r="C2910" s="13" t="s">
        <v>5154</v>
      </c>
      <c r="D2910" s="44" t="s">
        <v>3318</v>
      </c>
      <c r="E2910" s="10" t="s">
        <v>1216</v>
      </c>
      <c r="F2910" s="196" t="s">
        <v>11245</v>
      </c>
      <c r="G2910" s="8" t="s">
        <v>4779</v>
      </c>
      <c r="H2910" s="155" t="e">
        <f>(#REF!/#REF!)-(#REF!/#REF!)*#REF!</f>
        <v>#REF!</v>
      </c>
      <c r="I2910" s="330">
        <v>125</v>
      </c>
      <c r="J2910" s="330"/>
    </row>
    <row r="2911" spans="1:10" ht="14.25">
      <c r="A2911" s="1">
        <v>2774</v>
      </c>
      <c r="B2911" s="1">
        <v>2911</v>
      </c>
      <c r="C2911" s="52">
        <v>306</v>
      </c>
      <c r="D2911" s="44"/>
      <c r="E2911" s="9"/>
      <c r="F2911" s="196"/>
      <c r="G2911" s="8"/>
      <c r="H2911" s="155"/>
      <c r="J2911" s="330"/>
    </row>
    <row r="2912" spans="1:10">
      <c r="A2912" s="1">
        <v>2775</v>
      </c>
      <c r="B2912" s="1">
        <v>2912</v>
      </c>
      <c r="C2912" s="13" t="s">
        <v>1423</v>
      </c>
      <c r="D2912" s="105" t="s">
        <v>2916</v>
      </c>
      <c r="E2912" s="10" t="s">
        <v>6698</v>
      </c>
      <c r="F2912" s="196" t="s">
        <v>13566</v>
      </c>
      <c r="G2912" s="8" t="s">
        <v>3432</v>
      </c>
      <c r="H2912" s="155" t="e">
        <f>(#REF!/#REF!)-(#REF!/#REF!)*#REF!</f>
        <v>#REF!</v>
      </c>
      <c r="I2912" s="330">
        <v>134</v>
      </c>
      <c r="J2912" s="330"/>
    </row>
    <row r="2913" spans="1:10">
      <c r="A2913" s="1">
        <v>2776</v>
      </c>
      <c r="B2913" s="1">
        <v>2913</v>
      </c>
      <c r="C2913" s="13" t="s">
        <v>1423</v>
      </c>
      <c r="D2913" s="105" t="s">
        <v>2916</v>
      </c>
      <c r="E2913" s="10" t="s">
        <v>6699</v>
      </c>
      <c r="F2913" s="196" t="s">
        <v>13566</v>
      </c>
      <c r="G2913" s="8" t="s">
        <v>3432</v>
      </c>
      <c r="H2913" s="155" t="e">
        <f>(#REF!/#REF!)-(#REF!/#REF!)*#REF!</f>
        <v>#REF!</v>
      </c>
      <c r="I2913" s="330">
        <v>134</v>
      </c>
      <c r="J2913" s="330"/>
    </row>
    <row r="2914" spans="1:10" ht="14.25">
      <c r="A2914" s="1">
        <v>2777</v>
      </c>
      <c r="B2914" s="1">
        <v>2914</v>
      </c>
      <c r="C2914" s="52" t="s">
        <v>3313</v>
      </c>
      <c r="D2914" s="44"/>
      <c r="E2914" s="9"/>
      <c r="F2914" s="196"/>
      <c r="G2914" s="8"/>
      <c r="H2914" s="155"/>
      <c r="J2914" s="330"/>
    </row>
    <row r="2915" spans="1:10">
      <c r="A2915" s="1">
        <v>2778</v>
      </c>
      <c r="B2915" s="1">
        <v>2915</v>
      </c>
      <c r="C2915" s="13" t="s">
        <v>5209</v>
      </c>
      <c r="D2915" s="44" t="s">
        <v>301</v>
      </c>
      <c r="E2915" s="10" t="s">
        <v>3996</v>
      </c>
      <c r="F2915" s="196" t="s">
        <v>11332</v>
      </c>
      <c r="G2915" s="8" t="s">
        <v>302</v>
      </c>
      <c r="H2915" s="155" t="e">
        <f>(#REF!/#REF!)-(#REF!/#REF!)*#REF!</f>
        <v>#REF!</v>
      </c>
      <c r="I2915" s="330">
        <v>125</v>
      </c>
      <c r="J2915" s="330"/>
    </row>
    <row r="2916" spans="1:10">
      <c r="A2916" s="1">
        <v>2779</v>
      </c>
      <c r="B2916" s="1">
        <v>2916</v>
      </c>
      <c r="C2916" s="61" t="s">
        <v>2735</v>
      </c>
      <c r="D2916" s="116" t="s">
        <v>4780</v>
      </c>
      <c r="E2916" s="11" t="s">
        <v>3475</v>
      </c>
      <c r="F2916" s="198" t="s">
        <v>11372</v>
      </c>
      <c r="G2916" s="12" t="s">
        <v>4781</v>
      </c>
      <c r="H2916" s="155" t="e">
        <f>(#REF!/#REF!)-(#REF!/#REF!)*#REF!</f>
        <v>#REF!</v>
      </c>
      <c r="I2916" s="330">
        <v>105</v>
      </c>
      <c r="J2916" s="330"/>
    </row>
    <row r="2917" spans="1:10">
      <c r="A2917" s="1">
        <v>2780</v>
      </c>
      <c r="B2917" s="1">
        <v>2917</v>
      </c>
      <c r="C2917" s="13" t="s">
        <v>2735</v>
      </c>
      <c r="D2917" s="44" t="s">
        <v>301</v>
      </c>
      <c r="E2917" s="10" t="s">
        <v>3996</v>
      </c>
      <c r="F2917" s="196" t="s">
        <v>11332</v>
      </c>
      <c r="G2917" s="8" t="s">
        <v>302</v>
      </c>
      <c r="H2917" s="155" t="e">
        <f>(#REF!/#REF!)-(#REF!/#REF!)*#REF!</f>
        <v>#REF!</v>
      </c>
      <c r="I2917" s="330">
        <v>125</v>
      </c>
      <c r="J2917" s="330"/>
    </row>
    <row r="2918" spans="1:10">
      <c r="A2918" s="1">
        <v>2781</v>
      </c>
      <c r="B2918" s="1">
        <v>2918</v>
      </c>
      <c r="C2918" s="13" t="s">
        <v>5209</v>
      </c>
      <c r="D2918" s="44" t="s">
        <v>4536</v>
      </c>
      <c r="E2918" s="10" t="s">
        <v>5042</v>
      </c>
      <c r="F2918" s="196" t="s">
        <v>11249</v>
      </c>
      <c r="G2918" s="8" t="s">
        <v>4937</v>
      </c>
      <c r="H2918" s="155" t="e">
        <f>(#REF!/#REF!)-(#REF!/#REF!)*#REF!</f>
        <v>#REF!</v>
      </c>
      <c r="I2918" s="330">
        <v>45</v>
      </c>
      <c r="J2918" s="330"/>
    </row>
    <row r="2919" spans="1:10">
      <c r="A2919" s="1">
        <v>2782</v>
      </c>
      <c r="B2919" s="1">
        <v>2919</v>
      </c>
      <c r="C2919" s="13" t="s">
        <v>4935</v>
      </c>
      <c r="D2919" s="44" t="s">
        <v>301</v>
      </c>
      <c r="E2919" s="10" t="s">
        <v>3434</v>
      </c>
      <c r="F2919" s="196" t="s">
        <v>11333</v>
      </c>
      <c r="G2919" s="8" t="s">
        <v>303</v>
      </c>
      <c r="H2919" s="155" t="e">
        <f>(#REF!/#REF!)-(#REF!/#REF!)*#REF!</f>
        <v>#REF!</v>
      </c>
      <c r="I2919" s="330">
        <v>155</v>
      </c>
      <c r="J2919" s="330"/>
    </row>
    <row r="2920" spans="1:10">
      <c r="A2920" s="1">
        <v>2783</v>
      </c>
      <c r="B2920" s="1">
        <v>2920</v>
      </c>
      <c r="C2920" s="13" t="s">
        <v>4935</v>
      </c>
      <c r="D2920" s="44" t="s">
        <v>301</v>
      </c>
      <c r="E2920" s="10" t="s">
        <v>1216</v>
      </c>
      <c r="F2920" s="196" t="s">
        <v>11245</v>
      </c>
      <c r="G2920" s="8" t="s">
        <v>4779</v>
      </c>
      <c r="H2920" s="155" t="e">
        <f>(#REF!/#REF!)-(#REF!/#REF!)*#REF!</f>
        <v>#REF!</v>
      </c>
      <c r="I2920" s="330">
        <v>125</v>
      </c>
      <c r="J2920" s="330"/>
    </row>
    <row r="2921" spans="1:10" ht="14.25">
      <c r="A2921" s="1">
        <v>2784</v>
      </c>
      <c r="B2921" s="1">
        <v>2921</v>
      </c>
      <c r="C2921" s="52">
        <v>308</v>
      </c>
      <c r="D2921" s="44"/>
      <c r="E2921" s="10"/>
      <c r="F2921" s="196"/>
      <c r="G2921" s="8"/>
      <c r="H2921" s="155"/>
      <c r="J2921" s="330"/>
    </row>
    <row r="2922" spans="1:10">
      <c r="A2922" s="1">
        <v>2785</v>
      </c>
      <c r="B2922" s="1">
        <v>2922</v>
      </c>
      <c r="C2922" s="61" t="s">
        <v>2200</v>
      </c>
      <c r="D2922" s="116" t="s">
        <v>3314</v>
      </c>
      <c r="E2922" s="11" t="s">
        <v>3475</v>
      </c>
      <c r="F2922" s="198" t="s">
        <v>11372</v>
      </c>
      <c r="G2922" s="12" t="s">
        <v>4781</v>
      </c>
      <c r="H2922" s="155" t="e">
        <f>(#REF!/#REF!)-(#REF!/#REF!)*#REF!</f>
        <v>#REF!</v>
      </c>
      <c r="I2922" s="330">
        <v>105</v>
      </c>
      <c r="J2922" s="330"/>
    </row>
    <row r="2923" spans="1:10">
      <c r="A2923" s="1">
        <v>2786</v>
      </c>
      <c r="B2923" s="1">
        <v>2923</v>
      </c>
      <c r="C2923" s="61" t="s">
        <v>2200</v>
      </c>
      <c r="D2923" s="44" t="s">
        <v>3316</v>
      </c>
      <c r="E2923" s="10" t="s">
        <v>1216</v>
      </c>
      <c r="F2923" s="196" t="s">
        <v>11245</v>
      </c>
      <c r="G2923" s="8" t="s">
        <v>4779</v>
      </c>
      <c r="H2923" s="155" t="e">
        <f>(#REF!/#REF!)-(#REF!/#REF!)*#REF!</f>
        <v>#REF!</v>
      </c>
      <c r="I2923" s="330">
        <v>125</v>
      </c>
      <c r="J2923" s="330"/>
    </row>
    <row r="2924" spans="1:10">
      <c r="A2924" s="1">
        <v>2787</v>
      </c>
      <c r="B2924" s="1">
        <v>2924</v>
      </c>
      <c r="C2924" s="13" t="s">
        <v>2200</v>
      </c>
      <c r="D2924" s="44" t="s">
        <v>5155</v>
      </c>
      <c r="E2924" s="10" t="s">
        <v>5156</v>
      </c>
      <c r="F2924" s="196" t="s">
        <v>11373</v>
      </c>
      <c r="G2924" s="8" t="s">
        <v>4934</v>
      </c>
      <c r="H2924" s="155" t="e">
        <f>(#REF!/#REF!)-(#REF!/#REF!)*#REF!</f>
        <v>#REF!</v>
      </c>
      <c r="I2924" s="330">
        <v>65</v>
      </c>
      <c r="J2924" s="330"/>
    </row>
    <row r="2925" spans="1:10">
      <c r="A2925" s="1">
        <v>2788</v>
      </c>
      <c r="B2925" s="1">
        <v>2925</v>
      </c>
      <c r="C2925" s="13" t="s">
        <v>2200</v>
      </c>
      <c r="D2925" s="44" t="s">
        <v>5157</v>
      </c>
      <c r="E2925" s="10" t="s">
        <v>5322</v>
      </c>
      <c r="F2925" s="196" t="s">
        <v>11373</v>
      </c>
      <c r="G2925" s="8" t="s">
        <v>4934</v>
      </c>
      <c r="H2925" s="155" t="e">
        <f>(#REF!/#REF!)-(#REF!/#REF!)*#REF!</f>
        <v>#REF!</v>
      </c>
      <c r="I2925" s="330">
        <v>65</v>
      </c>
      <c r="J2925" s="330"/>
    </row>
    <row r="2926" spans="1:10">
      <c r="A2926" s="1">
        <v>2789</v>
      </c>
      <c r="B2926" s="1">
        <v>2926</v>
      </c>
      <c r="C2926" s="13" t="s">
        <v>5209</v>
      </c>
      <c r="D2926" s="44" t="s">
        <v>301</v>
      </c>
      <c r="E2926" s="10" t="s">
        <v>3996</v>
      </c>
      <c r="F2926" s="196" t="s">
        <v>11332</v>
      </c>
      <c r="G2926" s="8" t="s">
        <v>302</v>
      </c>
      <c r="H2926" s="155" t="e">
        <f>(#REF!/#REF!)-(#REF!/#REF!)*#REF!</f>
        <v>#REF!</v>
      </c>
      <c r="I2926" s="330">
        <v>125</v>
      </c>
      <c r="J2926" s="330"/>
    </row>
    <row r="2927" spans="1:10" ht="14.25">
      <c r="A2927" s="1">
        <v>2790</v>
      </c>
      <c r="B2927" s="1">
        <v>2927</v>
      </c>
      <c r="C2927" s="52" t="s">
        <v>5323</v>
      </c>
      <c r="D2927" s="44"/>
      <c r="E2927" s="10"/>
      <c r="F2927" s="196"/>
      <c r="G2927" s="8"/>
      <c r="H2927" s="155"/>
      <c r="J2927" s="330"/>
    </row>
    <row r="2928" spans="1:10">
      <c r="A2928" s="1">
        <v>2791</v>
      </c>
      <c r="B2928" s="1">
        <v>2928</v>
      </c>
      <c r="C2928" s="13" t="s">
        <v>2200</v>
      </c>
      <c r="D2928" s="44" t="s">
        <v>3318</v>
      </c>
      <c r="E2928" s="10" t="s">
        <v>1787</v>
      </c>
      <c r="F2928" s="196" t="s">
        <v>11335</v>
      </c>
      <c r="G2928" s="8" t="s">
        <v>300</v>
      </c>
      <c r="H2928" s="155" t="e">
        <f>(#REF!/#REF!)-(#REF!/#REF!)*#REF!</f>
        <v>#REF!</v>
      </c>
      <c r="I2928" s="330">
        <v>125</v>
      </c>
      <c r="J2928" s="330"/>
    </row>
    <row r="2929" spans="1:10">
      <c r="A2929" s="1">
        <v>2792</v>
      </c>
      <c r="B2929" s="1">
        <v>2929</v>
      </c>
      <c r="C2929" s="77" t="s">
        <v>2200</v>
      </c>
      <c r="D2929" s="44" t="s">
        <v>4673</v>
      </c>
      <c r="E2929" s="10" t="s">
        <v>1216</v>
      </c>
      <c r="F2929" s="196" t="s">
        <v>11245</v>
      </c>
      <c r="G2929" s="8" t="s">
        <v>4779</v>
      </c>
      <c r="H2929" s="155" t="e">
        <f>(#REF!/#REF!)-(#REF!/#REF!)*#REF!</f>
        <v>#REF!</v>
      </c>
      <c r="I2929" s="330">
        <v>125</v>
      </c>
      <c r="J2929" s="330"/>
    </row>
    <row r="2930" spans="1:10">
      <c r="A2930" s="1">
        <v>2793</v>
      </c>
      <c r="B2930" s="1">
        <v>2930</v>
      </c>
      <c r="C2930" s="77" t="s">
        <v>2200</v>
      </c>
      <c r="D2930" s="44" t="s">
        <v>3316</v>
      </c>
      <c r="E2930" s="10" t="s">
        <v>5042</v>
      </c>
      <c r="F2930" s="196" t="s">
        <v>11249</v>
      </c>
      <c r="G2930" s="8" t="s">
        <v>4937</v>
      </c>
      <c r="H2930" s="155" t="e">
        <f>(#REF!/#REF!)-(#REF!/#REF!)*#REF!</f>
        <v>#REF!</v>
      </c>
      <c r="I2930" s="330">
        <v>45</v>
      </c>
      <c r="J2930" s="330"/>
    </row>
    <row r="2931" spans="1:10">
      <c r="A2931" s="1">
        <v>2794</v>
      </c>
      <c r="B2931" s="1">
        <v>2931</v>
      </c>
      <c r="C2931" s="13" t="s">
        <v>5209</v>
      </c>
      <c r="D2931" s="44" t="s">
        <v>4533</v>
      </c>
      <c r="E2931" s="10" t="s">
        <v>597</v>
      </c>
      <c r="F2931" s="196" t="s">
        <v>11274</v>
      </c>
      <c r="G2931" s="8" t="s">
        <v>4099</v>
      </c>
      <c r="H2931" s="155" t="e">
        <f>(#REF!/#REF!)-(#REF!/#REF!)*#REF!</f>
        <v>#REF!</v>
      </c>
      <c r="I2931" s="330">
        <v>125</v>
      </c>
      <c r="J2931" s="330"/>
    </row>
    <row r="2932" spans="1:10">
      <c r="A2932" s="1">
        <v>2795</v>
      </c>
      <c r="B2932" s="1">
        <v>2932</v>
      </c>
      <c r="C2932" s="13" t="s">
        <v>5209</v>
      </c>
      <c r="D2932" s="44" t="s">
        <v>301</v>
      </c>
      <c r="E2932" s="10" t="s">
        <v>3434</v>
      </c>
      <c r="F2932" s="196" t="s">
        <v>11333</v>
      </c>
      <c r="G2932" s="8" t="s">
        <v>303</v>
      </c>
      <c r="H2932" s="155" t="e">
        <f>(#REF!/#REF!)-(#REF!/#REF!)*#REF!</f>
        <v>#REF!</v>
      </c>
      <c r="I2932" s="330">
        <v>155</v>
      </c>
      <c r="J2932" s="330"/>
    </row>
    <row r="2933" spans="1:10">
      <c r="A2933" s="1">
        <v>2796</v>
      </c>
      <c r="B2933" s="1">
        <v>2933</v>
      </c>
      <c r="C2933" s="13" t="s">
        <v>5209</v>
      </c>
      <c r="D2933" s="44" t="s">
        <v>3318</v>
      </c>
      <c r="E2933" s="10" t="s">
        <v>3434</v>
      </c>
      <c r="F2933" s="196" t="s">
        <v>11337</v>
      </c>
      <c r="G2933" s="8" t="s">
        <v>4777</v>
      </c>
      <c r="H2933" s="155" t="e">
        <f>(#REF!/#REF!)-(#REF!/#REF!)*#REF!</f>
        <v>#REF!</v>
      </c>
      <c r="I2933" s="330">
        <v>155</v>
      </c>
      <c r="J2933" s="330"/>
    </row>
    <row r="2934" spans="1:10">
      <c r="A2934" s="1">
        <v>2797</v>
      </c>
      <c r="B2934" s="1">
        <v>2934</v>
      </c>
      <c r="C2934" s="77" t="s">
        <v>5209</v>
      </c>
      <c r="D2934" s="44" t="s">
        <v>4533</v>
      </c>
      <c r="E2934" s="10" t="s">
        <v>106</v>
      </c>
      <c r="F2934" s="196" t="s">
        <v>11263</v>
      </c>
      <c r="G2934" s="8" t="s">
        <v>4534</v>
      </c>
      <c r="H2934" s="155" t="e">
        <f>(#REF!/#REF!)-(#REF!/#REF!)*#REF!</f>
        <v>#REF!</v>
      </c>
      <c r="I2934" s="330">
        <v>40</v>
      </c>
      <c r="J2934" s="330"/>
    </row>
    <row r="2935" spans="1:10">
      <c r="A2935" s="1">
        <v>2798</v>
      </c>
      <c r="B2935" s="1">
        <v>2935</v>
      </c>
      <c r="C2935" s="13" t="s">
        <v>5209</v>
      </c>
      <c r="D2935" s="44" t="s">
        <v>4674</v>
      </c>
      <c r="E2935" s="10" t="s">
        <v>5042</v>
      </c>
      <c r="F2935" s="196" t="s">
        <v>11249</v>
      </c>
      <c r="G2935" s="8" t="s">
        <v>4937</v>
      </c>
      <c r="H2935" s="155" t="e">
        <f>(#REF!/#REF!)-(#REF!/#REF!)*#REF!</f>
        <v>#REF!</v>
      </c>
      <c r="I2935" s="330">
        <v>45</v>
      </c>
      <c r="J2935" s="330"/>
    </row>
    <row r="2936" spans="1:10">
      <c r="A2936" s="1">
        <v>2799</v>
      </c>
      <c r="B2936" s="1">
        <v>2936</v>
      </c>
      <c r="C2936" s="77" t="s">
        <v>5209</v>
      </c>
      <c r="D2936" s="44" t="s">
        <v>4533</v>
      </c>
      <c r="E2936" s="10" t="s">
        <v>2926</v>
      </c>
      <c r="F2936" s="196" t="s">
        <v>11264</v>
      </c>
      <c r="G2936" s="8" t="s">
        <v>4933</v>
      </c>
      <c r="H2936" s="155" t="e">
        <f>(#REF!/#REF!)-(#REF!/#REF!)*#REF!</f>
        <v>#REF!</v>
      </c>
      <c r="I2936" s="330">
        <v>170</v>
      </c>
      <c r="J2936" s="330"/>
    </row>
    <row r="2937" spans="1:10" ht="14.25">
      <c r="A2937" s="1">
        <v>2800</v>
      </c>
      <c r="B2937" s="1">
        <v>2937</v>
      </c>
      <c r="C2937" s="52" t="s">
        <v>2760</v>
      </c>
      <c r="D2937" s="44"/>
      <c r="E2937" s="10"/>
      <c r="F2937" s="196"/>
      <c r="G2937" s="8"/>
      <c r="H2937" s="155"/>
      <c r="J2937" s="330"/>
    </row>
    <row r="2938" spans="1:10">
      <c r="A2938" s="1">
        <v>2801</v>
      </c>
      <c r="B2938" s="1">
        <v>2938</v>
      </c>
      <c r="C2938" s="13" t="s">
        <v>2200</v>
      </c>
      <c r="D2938" s="44" t="s">
        <v>4673</v>
      </c>
      <c r="E2938" s="10" t="s">
        <v>1216</v>
      </c>
      <c r="F2938" s="196" t="s">
        <v>11245</v>
      </c>
      <c r="G2938" s="8" t="s">
        <v>4779</v>
      </c>
      <c r="H2938" s="155" t="e">
        <f>(#REF!/#REF!)-(#REF!/#REF!)*#REF!</f>
        <v>#REF!</v>
      </c>
      <c r="I2938" s="330">
        <v>125</v>
      </c>
      <c r="J2938" s="330"/>
    </row>
    <row r="2939" spans="1:10">
      <c r="A2939" s="1">
        <v>2802</v>
      </c>
      <c r="B2939" s="1">
        <v>2939</v>
      </c>
      <c r="C2939" s="13" t="s">
        <v>2012</v>
      </c>
      <c r="D2939" s="44" t="s">
        <v>301</v>
      </c>
      <c r="E2939" s="10" t="s">
        <v>3996</v>
      </c>
      <c r="F2939" s="196" t="s">
        <v>11332</v>
      </c>
      <c r="G2939" s="8" t="s">
        <v>302</v>
      </c>
      <c r="H2939" s="155" t="e">
        <f>(#REF!/#REF!)-(#REF!/#REF!)*#REF!</f>
        <v>#REF!</v>
      </c>
      <c r="I2939" s="330">
        <v>125</v>
      </c>
      <c r="J2939" s="330"/>
    </row>
    <row r="2940" spans="1:10">
      <c r="A2940" s="1">
        <v>2803</v>
      </c>
      <c r="B2940" s="1">
        <v>2940</v>
      </c>
      <c r="C2940" s="13" t="s">
        <v>2761</v>
      </c>
      <c r="D2940" s="44" t="s">
        <v>3318</v>
      </c>
      <c r="E2940" s="10" t="s">
        <v>1787</v>
      </c>
      <c r="F2940" s="196" t="s">
        <v>11335</v>
      </c>
      <c r="G2940" s="8" t="s">
        <v>300</v>
      </c>
      <c r="H2940" s="155" t="e">
        <f>(#REF!/#REF!)-(#REF!/#REF!)*#REF!</f>
        <v>#REF!</v>
      </c>
      <c r="I2940" s="330">
        <v>125</v>
      </c>
      <c r="J2940" s="330"/>
    </row>
    <row r="2941" spans="1:10">
      <c r="A2941" s="1">
        <v>2804</v>
      </c>
      <c r="B2941" s="1">
        <v>2941</v>
      </c>
      <c r="C2941" s="13" t="s">
        <v>2012</v>
      </c>
      <c r="D2941" s="44" t="s">
        <v>301</v>
      </c>
      <c r="E2941" s="10" t="s">
        <v>3434</v>
      </c>
      <c r="F2941" s="196" t="s">
        <v>11333</v>
      </c>
      <c r="G2941" s="8" t="s">
        <v>303</v>
      </c>
      <c r="H2941" s="155" t="e">
        <f>(#REF!/#REF!)-(#REF!/#REF!)*#REF!</f>
        <v>#REF!</v>
      </c>
      <c r="I2941" s="330">
        <v>155</v>
      </c>
      <c r="J2941" s="330"/>
    </row>
    <row r="2942" spans="1:10">
      <c r="A2942" s="1">
        <v>2805</v>
      </c>
      <c r="B2942" s="1">
        <v>2942</v>
      </c>
      <c r="C2942" s="13" t="s">
        <v>2012</v>
      </c>
      <c r="D2942" s="44" t="s">
        <v>4673</v>
      </c>
      <c r="E2942" s="10" t="s">
        <v>1216</v>
      </c>
      <c r="F2942" s="196" t="s">
        <v>11245</v>
      </c>
      <c r="G2942" s="8" t="s">
        <v>4779</v>
      </c>
      <c r="H2942" s="155" t="e">
        <f>(#REF!/#REF!)-(#REF!/#REF!)*#REF!</f>
        <v>#REF!</v>
      </c>
      <c r="I2942" s="330">
        <v>125</v>
      </c>
      <c r="J2942" s="330"/>
    </row>
    <row r="2943" spans="1:10">
      <c r="A2943" s="1">
        <v>2806</v>
      </c>
      <c r="B2943" s="1">
        <v>2943</v>
      </c>
      <c r="C2943" s="13" t="s">
        <v>2012</v>
      </c>
      <c r="D2943" s="44" t="s">
        <v>3318</v>
      </c>
      <c r="E2943" s="10" t="s">
        <v>3434</v>
      </c>
      <c r="F2943" s="196" t="s">
        <v>11337</v>
      </c>
      <c r="G2943" s="8" t="s">
        <v>4777</v>
      </c>
      <c r="H2943" s="155" t="e">
        <f>(#REF!/#REF!)-(#REF!/#REF!)*#REF!</f>
        <v>#REF!</v>
      </c>
      <c r="I2943" s="330">
        <v>155</v>
      </c>
      <c r="J2943" s="330"/>
    </row>
    <row r="2944" spans="1:10">
      <c r="A2944" s="1">
        <v>2807</v>
      </c>
      <c r="B2944" s="1">
        <v>2944</v>
      </c>
      <c r="C2944" s="13" t="s">
        <v>2012</v>
      </c>
      <c r="D2944" s="44" t="s">
        <v>301</v>
      </c>
      <c r="E2944" s="10" t="s">
        <v>5042</v>
      </c>
      <c r="F2944" s="196" t="s">
        <v>11249</v>
      </c>
      <c r="G2944" s="8" t="s">
        <v>4937</v>
      </c>
      <c r="H2944" s="155" t="e">
        <f>(#REF!/#REF!)-(#REF!/#REF!)*#REF!</f>
        <v>#REF!</v>
      </c>
      <c r="I2944" s="330">
        <v>45</v>
      </c>
      <c r="J2944" s="330"/>
    </row>
    <row r="2945" spans="1:10" ht="14.25">
      <c r="A2945" s="1">
        <v>2808</v>
      </c>
      <c r="B2945" s="1">
        <v>2945</v>
      </c>
      <c r="C2945" s="52">
        <v>310</v>
      </c>
      <c r="D2945" s="44"/>
      <c r="E2945" s="9"/>
      <c r="F2945" s="196"/>
      <c r="G2945" s="8"/>
      <c r="H2945" s="155"/>
      <c r="J2945" s="330"/>
    </row>
    <row r="2946" spans="1:10">
      <c r="A2946" s="1">
        <v>2809</v>
      </c>
      <c r="B2946" s="1">
        <v>2946</v>
      </c>
      <c r="C2946" s="61" t="s">
        <v>2200</v>
      </c>
      <c r="D2946" s="116" t="s">
        <v>3314</v>
      </c>
      <c r="E2946" s="11" t="s">
        <v>3475</v>
      </c>
      <c r="F2946" s="198" t="s">
        <v>11372</v>
      </c>
      <c r="G2946" s="12" t="s">
        <v>4781</v>
      </c>
      <c r="H2946" s="155" t="e">
        <f>(#REF!/#REF!)-(#REF!/#REF!)*#REF!</f>
        <v>#REF!</v>
      </c>
      <c r="I2946" s="330">
        <v>105</v>
      </c>
      <c r="J2946" s="330"/>
    </row>
    <row r="2947" spans="1:10">
      <c r="A2947" s="1">
        <v>2810</v>
      </c>
      <c r="B2947" s="1">
        <v>2947</v>
      </c>
      <c r="C2947" s="13" t="s">
        <v>2200</v>
      </c>
      <c r="D2947" s="44" t="s">
        <v>5155</v>
      </c>
      <c r="E2947" s="10" t="s">
        <v>5156</v>
      </c>
      <c r="F2947" s="196" t="s">
        <v>11373</v>
      </c>
      <c r="G2947" s="8" t="s">
        <v>4934</v>
      </c>
      <c r="H2947" s="155" t="e">
        <f>(#REF!/#REF!)-(#REF!/#REF!)*#REF!</f>
        <v>#REF!</v>
      </c>
      <c r="I2947" s="330">
        <v>65</v>
      </c>
      <c r="J2947" s="330"/>
    </row>
    <row r="2948" spans="1:10">
      <c r="A2948" s="1">
        <v>2811</v>
      </c>
      <c r="B2948" s="1">
        <v>2948</v>
      </c>
      <c r="C2948" s="13" t="s">
        <v>2200</v>
      </c>
      <c r="D2948" s="44" t="s">
        <v>3316</v>
      </c>
      <c r="E2948" s="10" t="s">
        <v>1216</v>
      </c>
      <c r="F2948" s="196" t="s">
        <v>11245</v>
      </c>
      <c r="G2948" s="8" t="s">
        <v>4779</v>
      </c>
      <c r="H2948" s="155" t="e">
        <f>(#REF!/#REF!)-(#REF!/#REF!)*#REF!</f>
        <v>#REF!</v>
      </c>
      <c r="I2948" s="330">
        <v>125</v>
      </c>
      <c r="J2948" s="330"/>
    </row>
    <row r="2949" spans="1:10" ht="14.25">
      <c r="A2949" s="1">
        <v>2812</v>
      </c>
      <c r="B2949" s="1">
        <v>2949</v>
      </c>
      <c r="C2949" s="52" t="s">
        <v>2762</v>
      </c>
      <c r="D2949" s="44"/>
      <c r="E2949" s="10"/>
      <c r="F2949" s="196"/>
      <c r="G2949" s="8"/>
      <c r="H2949" s="155"/>
      <c r="J2949" s="330"/>
    </row>
    <row r="2950" spans="1:10">
      <c r="A2950" s="1">
        <v>2813</v>
      </c>
      <c r="B2950" s="1">
        <v>2950</v>
      </c>
      <c r="C2950" s="13" t="s">
        <v>5209</v>
      </c>
      <c r="D2950" s="44" t="s">
        <v>4533</v>
      </c>
      <c r="E2950" s="10" t="s">
        <v>597</v>
      </c>
      <c r="F2950" s="196" t="s">
        <v>11274</v>
      </c>
      <c r="G2950" s="8" t="s">
        <v>4099</v>
      </c>
      <c r="H2950" s="155" t="e">
        <f>(#REF!/#REF!)-(#REF!/#REF!)*#REF!</f>
        <v>#REF!</v>
      </c>
      <c r="I2950" s="330">
        <v>125</v>
      </c>
      <c r="J2950" s="330"/>
    </row>
    <row r="2951" spans="1:10">
      <c r="A2951" s="1">
        <v>2814</v>
      </c>
      <c r="B2951" s="1">
        <v>2951</v>
      </c>
      <c r="C2951" s="13" t="s">
        <v>5153</v>
      </c>
      <c r="D2951" s="44" t="s">
        <v>3318</v>
      </c>
      <c r="E2951" s="10" t="s">
        <v>1787</v>
      </c>
      <c r="F2951" s="196" t="s">
        <v>11335</v>
      </c>
      <c r="G2951" s="8" t="s">
        <v>300</v>
      </c>
      <c r="H2951" s="155" t="e">
        <f>(#REF!/#REF!)-(#REF!/#REF!)*#REF!</f>
        <v>#REF!</v>
      </c>
      <c r="I2951" s="330">
        <v>125</v>
      </c>
      <c r="J2951" s="330"/>
    </row>
    <row r="2952" spans="1:10">
      <c r="A2952" s="1">
        <v>2815</v>
      </c>
      <c r="B2952" s="1">
        <v>2952</v>
      </c>
      <c r="C2952" s="77" t="s">
        <v>2200</v>
      </c>
      <c r="D2952" s="44" t="s">
        <v>3316</v>
      </c>
      <c r="E2952" s="10" t="s">
        <v>5042</v>
      </c>
      <c r="F2952" s="196" t="s">
        <v>11249</v>
      </c>
      <c r="G2952" s="8" t="s">
        <v>4937</v>
      </c>
      <c r="H2952" s="155" t="e">
        <f>(#REF!/#REF!)-(#REF!/#REF!)*#REF!</f>
        <v>#REF!</v>
      </c>
      <c r="I2952" s="330">
        <v>45</v>
      </c>
      <c r="J2952" s="330"/>
    </row>
    <row r="2953" spans="1:10">
      <c r="A2953" s="1">
        <v>2816</v>
      </c>
      <c r="B2953" s="1">
        <v>2953</v>
      </c>
      <c r="C2953" s="13" t="s">
        <v>5154</v>
      </c>
      <c r="D2953" s="44" t="s">
        <v>3318</v>
      </c>
      <c r="E2953" s="10" t="s">
        <v>3434</v>
      </c>
      <c r="F2953" s="196" t="s">
        <v>11337</v>
      </c>
      <c r="G2953" s="8" t="s">
        <v>4777</v>
      </c>
      <c r="H2953" s="155" t="e">
        <f>(#REF!/#REF!)-(#REF!/#REF!)*#REF!</f>
        <v>#REF!</v>
      </c>
      <c r="I2953" s="330">
        <v>155</v>
      </c>
      <c r="J2953" s="330"/>
    </row>
    <row r="2954" spans="1:10">
      <c r="A2954" s="1">
        <v>2817</v>
      </c>
      <c r="B2954" s="1">
        <v>2954</v>
      </c>
      <c r="C2954" s="13" t="s">
        <v>5154</v>
      </c>
      <c r="D2954" s="44" t="s">
        <v>3318</v>
      </c>
      <c r="E2954" s="10" t="s">
        <v>1216</v>
      </c>
      <c r="F2954" s="196" t="s">
        <v>11245</v>
      </c>
      <c r="G2954" s="8" t="s">
        <v>4779</v>
      </c>
      <c r="H2954" s="155" t="e">
        <f>(#REF!/#REF!)-(#REF!/#REF!)*#REF!</f>
        <v>#REF!</v>
      </c>
      <c r="I2954" s="330">
        <v>125</v>
      </c>
      <c r="J2954" s="330"/>
    </row>
    <row r="2955" spans="1:10">
      <c r="A2955" s="1">
        <v>2818</v>
      </c>
      <c r="B2955" s="1">
        <v>2955</v>
      </c>
      <c r="C2955" s="77" t="s">
        <v>5154</v>
      </c>
      <c r="D2955" s="44" t="s">
        <v>4533</v>
      </c>
      <c r="E2955" s="10" t="s">
        <v>5042</v>
      </c>
      <c r="F2955" s="196" t="s">
        <v>11249</v>
      </c>
      <c r="G2955" s="8" t="s">
        <v>4937</v>
      </c>
      <c r="H2955" s="155" t="e">
        <f>(#REF!/#REF!)-(#REF!/#REF!)*#REF!</f>
        <v>#REF!</v>
      </c>
      <c r="I2955" s="330">
        <v>45</v>
      </c>
      <c r="J2955" s="330"/>
    </row>
    <row r="2956" spans="1:10">
      <c r="A2956" s="1">
        <v>2819</v>
      </c>
      <c r="B2956" s="1">
        <v>2956</v>
      </c>
      <c r="C2956" s="77" t="s">
        <v>5154</v>
      </c>
      <c r="D2956" s="44" t="s">
        <v>4533</v>
      </c>
      <c r="E2956" s="10" t="s">
        <v>106</v>
      </c>
      <c r="F2956" s="196" t="s">
        <v>11263</v>
      </c>
      <c r="G2956" s="8" t="s">
        <v>4534</v>
      </c>
      <c r="H2956" s="155" t="e">
        <f>(#REF!/#REF!)-(#REF!/#REF!)*#REF!</f>
        <v>#REF!</v>
      </c>
      <c r="I2956" s="330">
        <v>40</v>
      </c>
      <c r="J2956" s="330"/>
    </row>
    <row r="2957" spans="1:10">
      <c r="A2957" s="1">
        <v>2820</v>
      </c>
      <c r="B2957" s="1">
        <v>2957</v>
      </c>
      <c r="C2957" s="77" t="s">
        <v>5154</v>
      </c>
      <c r="D2957" s="44" t="s">
        <v>4533</v>
      </c>
      <c r="E2957" s="10" t="s">
        <v>2926</v>
      </c>
      <c r="F2957" s="196" t="s">
        <v>11264</v>
      </c>
      <c r="G2957" s="8" t="s">
        <v>4933</v>
      </c>
      <c r="H2957" s="155" t="e">
        <f>(#REF!/#REF!)-(#REF!/#REF!)*#REF!</f>
        <v>#REF!</v>
      </c>
      <c r="I2957" s="330">
        <v>170</v>
      </c>
      <c r="J2957" s="330"/>
    </row>
    <row r="2958" spans="1:10" ht="14.25">
      <c r="A2958" s="1">
        <v>2821</v>
      </c>
      <c r="B2958" s="1">
        <v>2958</v>
      </c>
      <c r="C2958" s="52" t="s">
        <v>2763</v>
      </c>
      <c r="D2958" s="44"/>
      <c r="E2958" s="10"/>
      <c r="F2958" s="196"/>
      <c r="G2958" s="8"/>
      <c r="H2958" s="155"/>
      <c r="J2958" s="330"/>
    </row>
    <row r="2959" spans="1:10">
      <c r="A2959" s="1">
        <v>2822</v>
      </c>
      <c r="B2959" s="1">
        <v>2959</v>
      </c>
      <c r="C2959" s="13" t="s">
        <v>2012</v>
      </c>
      <c r="D2959" s="44" t="s">
        <v>301</v>
      </c>
      <c r="E2959" s="10" t="s">
        <v>3996</v>
      </c>
      <c r="F2959" s="196" t="s">
        <v>11332</v>
      </c>
      <c r="G2959" s="8" t="s">
        <v>302</v>
      </c>
      <c r="H2959" s="155" t="e">
        <f>(#REF!/#REF!)-(#REF!/#REF!)*#REF!</f>
        <v>#REF!</v>
      </c>
      <c r="I2959" s="330">
        <v>125</v>
      </c>
      <c r="J2959" s="330"/>
    </row>
    <row r="2960" spans="1:10">
      <c r="A2960" s="1">
        <v>2823</v>
      </c>
      <c r="B2960" s="1">
        <v>2960</v>
      </c>
      <c r="C2960" s="13" t="s">
        <v>2012</v>
      </c>
      <c r="D2960" s="44" t="s">
        <v>301</v>
      </c>
      <c r="E2960" s="10" t="s">
        <v>3434</v>
      </c>
      <c r="F2960" s="196" t="s">
        <v>11333</v>
      </c>
      <c r="G2960" s="8" t="s">
        <v>303</v>
      </c>
      <c r="H2960" s="155" t="e">
        <f>(#REF!/#REF!)-(#REF!/#REF!)*#REF!</f>
        <v>#REF!</v>
      </c>
      <c r="I2960" s="330">
        <v>155</v>
      </c>
      <c r="J2960" s="330"/>
    </row>
    <row r="2961" spans="1:10">
      <c r="A2961" s="1">
        <v>2824</v>
      </c>
      <c r="B2961" s="1">
        <v>2961</v>
      </c>
      <c r="C2961" s="13" t="s">
        <v>2012</v>
      </c>
      <c r="D2961" s="44" t="s">
        <v>301</v>
      </c>
      <c r="E2961" s="10" t="s">
        <v>1216</v>
      </c>
      <c r="F2961" s="196" t="s">
        <v>11245</v>
      </c>
      <c r="G2961" s="8" t="s">
        <v>4779</v>
      </c>
      <c r="H2961" s="155" t="e">
        <f>(#REF!/#REF!)-(#REF!/#REF!)*#REF!</f>
        <v>#REF!</v>
      </c>
      <c r="I2961" s="330">
        <v>125</v>
      </c>
      <c r="J2961" s="330"/>
    </row>
    <row r="2962" spans="1:10">
      <c r="A2962" s="1">
        <v>2825</v>
      </c>
      <c r="B2962" s="1">
        <v>2962</v>
      </c>
      <c r="C2962" s="13" t="s">
        <v>2012</v>
      </c>
      <c r="D2962" s="44" t="s">
        <v>301</v>
      </c>
      <c r="E2962" s="10" t="s">
        <v>5042</v>
      </c>
      <c r="F2962" s="196" t="s">
        <v>11249</v>
      </c>
      <c r="G2962" s="8" t="s">
        <v>4937</v>
      </c>
      <c r="H2962" s="155" t="e">
        <f>(#REF!/#REF!)-(#REF!/#REF!)*#REF!</f>
        <v>#REF!</v>
      </c>
      <c r="I2962" s="330">
        <v>45</v>
      </c>
      <c r="J2962" s="330"/>
    </row>
    <row r="2963" spans="1:10" ht="14.25">
      <c r="A2963" s="1">
        <v>2826</v>
      </c>
      <c r="B2963" s="1">
        <v>2963</v>
      </c>
      <c r="C2963" s="52">
        <v>410</v>
      </c>
      <c r="D2963" s="44"/>
      <c r="E2963" s="10"/>
      <c r="F2963" s="196"/>
      <c r="G2963" s="8"/>
      <c r="H2963" s="155"/>
      <c r="J2963" s="330"/>
    </row>
    <row r="2964" spans="1:10">
      <c r="A2964" s="1">
        <v>2827</v>
      </c>
      <c r="B2964" s="1">
        <v>2964</v>
      </c>
      <c r="C2964" s="77" t="s">
        <v>2200</v>
      </c>
      <c r="D2964" s="44" t="s">
        <v>2764</v>
      </c>
      <c r="E2964" s="10" t="s">
        <v>1216</v>
      </c>
      <c r="F2964" s="196" t="s">
        <v>11245</v>
      </c>
      <c r="G2964" s="8" t="s">
        <v>4779</v>
      </c>
      <c r="H2964" s="155" t="e">
        <f>(#REF!/#REF!)-(#REF!/#REF!)*#REF!</f>
        <v>#REF!</v>
      </c>
      <c r="I2964" s="330">
        <v>125</v>
      </c>
      <c r="J2964" s="330"/>
    </row>
    <row r="2965" spans="1:10" ht="14.25">
      <c r="A2965" s="1">
        <v>2828</v>
      </c>
      <c r="B2965" s="1">
        <v>2965</v>
      </c>
      <c r="C2965" s="52" t="s">
        <v>2765</v>
      </c>
      <c r="D2965" s="44"/>
      <c r="E2965" s="10"/>
      <c r="F2965" s="196"/>
      <c r="G2965" s="8"/>
      <c r="H2965" s="155"/>
      <c r="J2965" s="330"/>
    </row>
    <row r="2966" spans="1:10">
      <c r="A2966" s="1">
        <v>2829</v>
      </c>
      <c r="B2966" s="1">
        <v>2966</v>
      </c>
      <c r="C2966" s="13" t="s">
        <v>5209</v>
      </c>
      <c r="D2966" s="44" t="s">
        <v>4533</v>
      </c>
      <c r="E2966" s="10" t="s">
        <v>597</v>
      </c>
      <c r="F2966" s="196" t="s">
        <v>11274</v>
      </c>
      <c r="G2966" s="8" t="s">
        <v>4099</v>
      </c>
      <c r="H2966" s="155" t="e">
        <f>(#REF!/#REF!)-(#REF!/#REF!)*#REF!</f>
        <v>#REF!</v>
      </c>
      <c r="I2966" s="330">
        <v>125</v>
      </c>
      <c r="J2966" s="330"/>
    </row>
    <row r="2967" spans="1:10">
      <c r="A2967" s="1">
        <v>2830</v>
      </c>
      <c r="B2967" s="1">
        <v>2967</v>
      </c>
      <c r="C2967" s="13" t="s">
        <v>2761</v>
      </c>
      <c r="D2967" s="44" t="s">
        <v>3318</v>
      </c>
      <c r="E2967" s="10" t="s">
        <v>1787</v>
      </c>
      <c r="F2967" s="196" t="s">
        <v>11335</v>
      </c>
      <c r="G2967" s="8" t="s">
        <v>300</v>
      </c>
      <c r="H2967" s="155" t="e">
        <f>(#REF!/#REF!)-(#REF!/#REF!)*#REF!</f>
        <v>#REF!</v>
      </c>
      <c r="I2967" s="330">
        <v>125</v>
      </c>
      <c r="J2967" s="330"/>
    </row>
    <row r="2968" spans="1:10">
      <c r="A2968" s="1">
        <v>2831</v>
      </c>
      <c r="B2968" s="1">
        <v>2968</v>
      </c>
      <c r="C2968" s="77" t="s">
        <v>2200</v>
      </c>
      <c r="D2968" s="44" t="s">
        <v>3316</v>
      </c>
      <c r="E2968" s="10" t="s">
        <v>5042</v>
      </c>
      <c r="F2968" s="196" t="s">
        <v>11249</v>
      </c>
      <c r="G2968" s="8" t="s">
        <v>4937</v>
      </c>
      <c r="H2968" s="155" t="e">
        <f>(#REF!/#REF!)-(#REF!/#REF!)*#REF!</f>
        <v>#REF!</v>
      </c>
      <c r="I2968" s="330">
        <v>45</v>
      </c>
      <c r="J2968" s="330"/>
    </row>
    <row r="2969" spans="1:10">
      <c r="A2969" s="1">
        <v>2832</v>
      </c>
      <c r="B2969" s="1">
        <v>2969</v>
      </c>
      <c r="C2969" s="13" t="s">
        <v>5154</v>
      </c>
      <c r="D2969" s="44" t="s">
        <v>4533</v>
      </c>
      <c r="E2969" s="10" t="s">
        <v>3434</v>
      </c>
      <c r="F2969" s="196" t="s">
        <v>11264</v>
      </c>
      <c r="G2969" s="8" t="s">
        <v>4933</v>
      </c>
      <c r="H2969" s="155" t="e">
        <f>(#REF!/#REF!)-(#REF!/#REF!)*#REF!</f>
        <v>#REF!</v>
      </c>
      <c r="I2969" s="330">
        <v>170</v>
      </c>
      <c r="J2969" s="330"/>
    </row>
    <row r="2970" spans="1:10">
      <c r="A2970" s="1">
        <v>2833</v>
      </c>
      <c r="B2970" s="1">
        <v>2970</v>
      </c>
      <c r="C2970" s="13" t="s">
        <v>5154</v>
      </c>
      <c r="D2970" s="44" t="s">
        <v>4533</v>
      </c>
      <c r="E2970" s="10" t="s">
        <v>106</v>
      </c>
      <c r="F2970" s="196" t="s">
        <v>11263</v>
      </c>
      <c r="G2970" s="8" t="s">
        <v>4534</v>
      </c>
      <c r="H2970" s="155" t="e">
        <f>(#REF!/#REF!)-(#REF!/#REF!)*#REF!</f>
        <v>#REF!</v>
      </c>
      <c r="I2970" s="330">
        <v>40</v>
      </c>
      <c r="J2970" s="330"/>
    </row>
    <row r="2971" spans="1:10">
      <c r="A2971" s="1">
        <v>2834</v>
      </c>
      <c r="B2971" s="1">
        <v>2971</v>
      </c>
      <c r="C2971" s="13" t="s">
        <v>5154</v>
      </c>
      <c r="D2971" s="44" t="s">
        <v>4533</v>
      </c>
      <c r="E2971" s="10" t="s">
        <v>5042</v>
      </c>
      <c r="F2971" s="196" t="s">
        <v>11249</v>
      </c>
      <c r="G2971" s="8" t="s">
        <v>4937</v>
      </c>
      <c r="H2971" s="155" t="e">
        <f>(#REF!/#REF!)-(#REF!/#REF!)*#REF!</f>
        <v>#REF!</v>
      </c>
      <c r="I2971" s="330">
        <v>45</v>
      </c>
      <c r="J2971" s="330"/>
    </row>
    <row r="2972" spans="1:10">
      <c r="A2972" s="1">
        <v>2835</v>
      </c>
      <c r="B2972" s="1">
        <v>2972</v>
      </c>
      <c r="C2972" s="13" t="s">
        <v>2012</v>
      </c>
      <c r="D2972" s="44" t="s">
        <v>3318</v>
      </c>
      <c r="E2972" s="10" t="s">
        <v>3434</v>
      </c>
      <c r="F2972" s="196" t="s">
        <v>11337</v>
      </c>
      <c r="G2972" s="8" t="s">
        <v>4777</v>
      </c>
      <c r="H2972" s="155" t="e">
        <f>(#REF!/#REF!)-(#REF!/#REF!)*#REF!</f>
        <v>#REF!</v>
      </c>
      <c r="I2972" s="330">
        <v>155</v>
      </c>
      <c r="J2972" s="330"/>
    </row>
    <row r="2973" spans="1:10">
      <c r="A2973" s="1">
        <v>2836</v>
      </c>
      <c r="B2973" s="1">
        <v>2973</v>
      </c>
      <c r="C2973" s="13" t="s">
        <v>2012</v>
      </c>
      <c r="D2973" s="44" t="s">
        <v>3318</v>
      </c>
      <c r="E2973" s="10" t="s">
        <v>1216</v>
      </c>
      <c r="F2973" s="196" t="s">
        <v>11245</v>
      </c>
      <c r="G2973" s="8" t="s">
        <v>4779</v>
      </c>
      <c r="H2973" s="155" t="e">
        <f>(#REF!/#REF!)-(#REF!/#REF!)*#REF!</f>
        <v>#REF!</v>
      </c>
      <c r="I2973" s="330">
        <v>125</v>
      </c>
      <c r="J2973" s="330"/>
    </row>
    <row r="2974" spans="1:10">
      <c r="A2974" s="1">
        <v>2837</v>
      </c>
      <c r="B2974" s="1">
        <v>2974</v>
      </c>
      <c r="C2974" s="13" t="s">
        <v>2012</v>
      </c>
      <c r="D2974" s="44" t="s">
        <v>4533</v>
      </c>
      <c r="E2974" s="10" t="s">
        <v>5042</v>
      </c>
      <c r="F2974" s="196" t="s">
        <v>11249</v>
      </c>
      <c r="G2974" s="8" t="s">
        <v>4937</v>
      </c>
      <c r="H2974" s="155" t="e">
        <f>(#REF!/#REF!)-(#REF!/#REF!)*#REF!</f>
        <v>#REF!</v>
      </c>
      <c r="I2974" s="330">
        <v>45</v>
      </c>
      <c r="J2974" s="330"/>
    </row>
    <row r="2975" spans="1:10" ht="14.25">
      <c r="A2975" s="1">
        <v>2838</v>
      </c>
      <c r="B2975" s="1">
        <v>2975</v>
      </c>
      <c r="C2975" s="52" t="s">
        <v>2766</v>
      </c>
      <c r="D2975" s="44"/>
      <c r="E2975" s="10" t="s">
        <v>3463</v>
      </c>
      <c r="F2975" s="196"/>
      <c r="G2975" s="8"/>
      <c r="H2975" s="155"/>
      <c r="J2975" s="330"/>
    </row>
    <row r="2976" spans="1:10">
      <c r="A2976" s="1">
        <v>2839</v>
      </c>
      <c r="B2976" s="1">
        <v>2976</v>
      </c>
      <c r="C2976" s="13" t="s">
        <v>3046</v>
      </c>
      <c r="D2976" s="44" t="s">
        <v>3047</v>
      </c>
      <c r="E2976" s="10" t="s">
        <v>2926</v>
      </c>
      <c r="F2976" s="196" t="s">
        <v>11248</v>
      </c>
      <c r="G2976" s="8" t="s">
        <v>4276</v>
      </c>
      <c r="H2976" s="155" t="e">
        <f>(#REF!/#REF!)-(#REF!/#REF!)*#REF!</f>
        <v>#REF!</v>
      </c>
      <c r="I2976" s="330">
        <v>130</v>
      </c>
      <c r="J2976" s="330"/>
    </row>
    <row r="2977" spans="1:10">
      <c r="A2977" s="1">
        <v>2840</v>
      </c>
      <c r="B2977" s="1">
        <v>2977</v>
      </c>
      <c r="C2977" s="13" t="s">
        <v>3048</v>
      </c>
      <c r="D2977" s="44" t="s">
        <v>2618</v>
      </c>
      <c r="E2977" s="10" t="s">
        <v>2926</v>
      </c>
      <c r="F2977" s="196" t="s">
        <v>11248</v>
      </c>
      <c r="G2977" s="8" t="s">
        <v>4276</v>
      </c>
      <c r="H2977" s="155" t="e">
        <f>(#REF!/#REF!)-(#REF!/#REF!)*#REF!</f>
        <v>#REF!</v>
      </c>
      <c r="I2977" s="330">
        <v>130</v>
      </c>
      <c r="J2977" s="330"/>
    </row>
    <row r="2978" spans="1:10">
      <c r="A2978" s="1">
        <v>2841</v>
      </c>
      <c r="B2978" s="1">
        <v>2978</v>
      </c>
      <c r="C2978" s="13" t="s">
        <v>2619</v>
      </c>
      <c r="D2978" s="44" t="s">
        <v>3047</v>
      </c>
      <c r="E2978" s="10" t="s">
        <v>2926</v>
      </c>
      <c r="F2978" s="196" t="s">
        <v>11248</v>
      </c>
      <c r="G2978" s="8" t="s">
        <v>4276</v>
      </c>
      <c r="H2978" s="155" t="e">
        <f>(#REF!/#REF!)-(#REF!/#REF!)*#REF!</f>
        <v>#REF!</v>
      </c>
      <c r="I2978" s="330">
        <v>130</v>
      </c>
      <c r="J2978" s="330"/>
    </row>
    <row r="2979" spans="1:10">
      <c r="A2979" s="1">
        <v>2842</v>
      </c>
      <c r="B2979" s="1">
        <v>2979</v>
      </c>
      <c r="C2979" s="13" t="s">
        <v>2620</v>
      </c>
      <c r="D2979" s="44" t="s">
        <v>1662</v>
      </c>
      <c r="E2979" s="10" t="s">
        <v>2926</v>
      </c>
      <c r="F2979" s="196" t="s">
        <v>11248</v>
      </c>
      <c r="G2979" s="8" t="s">
        <v>4276</v>
      </c>
      <c r="H2979" s="155" t="e">
        <f>(#REF!/#REF!)-(#REF!/#REF!)*#REF!</f>
        <v>#REF!</v>
      </c>
      <c r="I2979" s="330">
        <v>130</v>
      </c>
      <c r="J2979" s="330"/>
    </row>
    <row r="2980" spans="1:10" ht="14.25">
      <c r="A2980" s="1">
        <v>2843</v>
      </c>
      <c r="B2980" s="1">
        <v>2980</v>
      </c>
      <c r="C2980" s="52" t="s">
        <v>1663</v>
      </c>
      <c r="D2980" s="44"/>
      <c r="E2980" s="10"/>
      <c r="F2980" s="196"/>
      <c r="G2980" s="8"/>
      <c r="H2980" s="155"/>
      <c r="J2980" s="330"/>
    </row>
    <row r="2981" spans="1:10">
      <c r="A2981" s="1">
        <v>2844</v>
      </c>
      <c r="B2981" s="1">
        <v>2981</v>
      </c>
      <c r="C2981" s="9"/>
      <c r="D2981" s="44"/>
      <c r="E2981" s="10" t="s">
        <v>5041</v>
      </c>
      <c r="F2981" s="196" t="s">
        <v>11347</v>
      </c>
      <c r="G2981" s="8" t="s">
        <v>2441</v>
      </c>
      <c r="H2981" s="155" t="e">
        <f>(#REF!/#REF!)-(#REF!/#REF!)*#REF!</f>
        <v>#REF!</v>
      </c>
      <c r="I2981" s="330">
        <v>110</v>
      </c>
      <c r="J2981" s="330"/>
    </row>
    <row r="2982" spans="1:10" ht="14.25">
      <c r="A2982" s="1">
        <v>2845</v>
      </c>
      <c r="B2982" s="1">
        <v>2982</v>
      </c>
      <c r="C2982" s="52" t="s">
        <v>2966</v>
      </c>
      <c r="D2982" s="44"/>
      <c r="E2982" s="10"/>
      <c r="F2982" s="196"/>
      <c r="G2982" s="8"/>
      <c r="H2982" s="155"/>
      <c r="J2982" s="330"/>
    </row>
    <row r="2983" spans="1:10" s="147" customFormat="1" ht="14.25">
      <c r="A2983" s="1">
        <v>2846</v>
      </c>
      <c r="B2983" s="1">
        <v>2983</v>
      </c>
      <c r="C2983" s="52" t="s">
        <v>2967</v>
      </c>
      <c r="D2983" s="44"/>
      <c r="E2983" s="10"/>
      <c r="F2983" s="196"/>
      <c r="G2983" s="8"/>
      <c r="H2983" s="155"/>
      <c r="I2983" s="206"/>
      <c r="J2983" s="330"/>
    </row>
    <row r="2984" spans="1:10" s="147" customFormat="1">
      <c r="A2984" s="1">
        <v>2847</v>
      </c>
      <c r="B2984" s="1">
        <v>2984</v>
      </c>
      <c r="C2984" s="13"/>
      <c r="D2984" s="44"/>
      <c r="E2984" s="10" t="s">
        <v>753</v>
      </c>
      <c r="F2984" s="196" t="s">
        <v>11349</v>
      </c>
      <c r="G2984" s="8" t="s">
        <v>2968</v>
      </c>
      <c r="H2984" s="155" t="e">
        <f>(#REF!/#REF!)-(#REF!/#REF!)*#REF!</f>
        <v>#REF!</v>
      </c>
      <c r="I2984" s="330">
        <v>332</v>
      </c>
      <c r="J2984" s="330"/>
    </row>
    <row r="2985" spans="1:10" ht="14.25">
      <c r="A2985" s="1">
        <v>2848</v>
      </c>
      <c r="B2985" s="1">
        <v>2985</v>
      </c>
      <c r="C2985" s="52" t="s">
        <v>2222</v>
      </c>
      <c r="D2985" s="44"/>
      <c r="E2985" s="10"/>
      <c r="F2985" s="196"/>
      <c r="G2985" s="8"/>
      <c r="H2985" s="155"/>
      <c r="J2985" s="330"/>
    </row>
    <row r="2986" spans="1:10" s="147" customFormat="1" ht="14.25">
      <c r="A2986" s="1">
        <v>2849</v>
      </c>
      <c r="B2986" s="1">
        <v>2986</v>
      </c>
      <c r="C2986" s="52" t="s">
        <v>440</v>
      </c>
      <c r="D2986" s="44"/>
      <c r="E2986" s="10"/>
      <c r="F2986" s="196"/>
      <c r="G2986" s="8"/>
      <c r="H2986" s="155"/>
      <c r="I2986" s="206"/>
      <c r="J2986" s="330"/>
    </row>
    <row r="2987" spans="1:10" s="147" customFormat="1" ht="14.25">
      <c r="A2987" s="1">
        <v>2850</v>
      </c>
      <c r="B2987" s="1">
        <v>2987</v>
      </c>
      <c r="C2987" s="52" t="s">
        <v>441</v>
      </c>
      <c r="D2987" s="44"/>
      <c r="E2987" s="10"/>
      <c r="F2987" s="196"/>
      <c r="G2987" s="8"/>
      <c r="H2987" s="155"/>
      <c r="I2987" s="206"/>
      <c r="J2987" s="330"/>
    </row>
    <row r="2988" spans="1:10" ht="14.25">
      <c r="A2988" s="1">
        <v>2851</v>
      </c>
      <c r="B2988" s="1">
        <v>2988</v>
      </c>
      <c r="C2988" s="52" t="s">
        <v>442</v>
      </c>
      <c r="D2988" s="44"/>
      <c r="E2988" s="10"/>
      <c r="F2988" s="196"/>
      <c r="G2988" s="8"/>
      <c r="H2988" s="155"/>
      <c r="J2988" s="330"/>
    </row>
    <row r="2989" spans="1:10" s="147" customFormat="1">
      <c r="A2989" s="1">
        <v>2852</v>
      </c>
      <c r="B2989" s="1">
        <v>2989</v>
      </c>
      <c r="C2989" s="9"/>
      <c r="D2989" s="128"/>
      <c r="E2989" s="10" t="s">
        <v>1703</v>
      </c>
      <c r="F2989" s="196" t="s">
        <v>16012</v>
      </c>
      <c r="G2989" s="8" t="s">
        <v>443</v>
      </c>
      <c r="H2989" s="155" t="e">
        <f>(#REF!/#REF!)-(#REF!/#REF!)*#REF!</f>
        <v>#REF!</v>
      </c>
      <c r="I2989" s="206"/>
      <c r="J2989" s="330"/>
    </row>
    <row r="2990" spans="1:10" s="112" customFormat="1" ht="18.75">
      <c r="A2990" s="1">
        <v>2853</v>
      </c>
      <c r="B2990" s="1">
        <v>2990</v>
      </c>
      <c r="C2990" s="62" t="s">
        <v>6303</v>
      </c>
      <c r="D2990" s="128"/>
      <c r="E2990" s="10"/>
      <c r="F2990" s="196"/>
      <c r="G2990" s="8"/>
      <c r="H2990" s="155"/>
      <c r="I2990" s="206"/>
      <c r="J2990" s="330"/>
    </row>
    <row r="2991" spans="1:10" s="147" customFormat="1" ht="14.25">
      <c r="A2991" s="1">
        <v>2854</v>
      </c>
      <c r="B2991" s="1">
        <v>2991</v>
      </c>
      <c r="C2991" s="52" t="s">
        <v>6304</v>
      </c>
      <c r="D2991" s="122"/>
      <c r="E2991" s="4"/>
      <c r="F2991" s="197"/>
      <c r="G2991" s="2"/>
      <c r="H2991" s="155"/>
      <c r="I2991" s="206"/>
      <c r="J2991" s="330"/>
    </row>
    <row r="2992" spans="1:10" s="147" customFormat="1">
      <c r="A2992" s="1">
        <v>2855</v>
      </c>
      <c r="B2992" s="1">
        <v>2992</v>
      </c>
      <c r="C2992" s="13" t="s">
        <v>2087</v>
      </c>
      <c r="D2992" s="44" t="s">
        <v>6308</v>
      </c>
      <c r="E2992" s="10" t="s">
        <v>6309</v>
      </c>
      <c r="F2992" s="201" t="s">
        <v>11376</v>
      </c>
      <c r="G2992" s="8" t="s">
        <v>6307</v>
      </c>
      <c r="H2992" s="155" t="e">
        <f>(#REF!/#REF!)-(#REF!/#REF!)*#REF!</f>
        <v>#REF!</v>
      </c>
      <c r="I2992" s="330">
        <v>370</v>
      </c>
      <c r="J2992" s="330"/>
    </row>
    <row r="2993" spans="1:10" s="147" customFormat="1">
      <c r="A2993" s="1">
        <v>2856</v>
      </c>
      <c r="B2993" s="1">
        <v>2993</v>
      </c>
      <c r="C2993" s="13" t="s">
        <v>2087</v>
      </c>
      <c r="D2993" s="105" t="s">
        <v>6310</v>
      </c>
      <c r="E2993" s="10" t="s">
        <v>6309</v>
      </c>
      <c r="F2993" s="201" t="s">
        <v>11376</v>
      </c>
      <c r="G2993" s="8" t="s">
        <v>6307</v>
      </c>
      <c r="H2993" s="155" t="e">
        <f>(#REF!/#REF!)-(#REF!/#REF!)*#REF!</f>
        <v>#REF!</v>
      </c>
      <c r="I2993" s="330">
        <v>370</v>
      </c>
      <c r="J2993" s="330"/>
    </row>
    <row r="2994" spans="1:10" s="147" customFormat="1">
      <c r="A2994" s="1"/>
      <c r="B2994" s="1">
        <v>2994</v>
      </c>
      <c r="C2994" s="13" t="s">
        <v>16239</v>
      </c>
      <c r="D2994" s="105" t="s">
        <v>16235</v>
      </c>
      <c r="E2994" s="10" t="s">
        <v>4837</v>
      </c>
      <c r="F2994" s="201" t="s">
        <v>16236</v>
      </c>
      <c r="G2994" s="8" t="s">
        <v>16237</v>
      </c>
      <c r="H2994" s="155"/>
      <c r="I2994" s="330">
        <v>160</v>
      </c>
      <c r="J2994" s="330"/>
    </row>
    <row r="2995" spans="1:10" s="147" customFormat="1">
      <c r="A2995" s="1"/>
      <c r="B2995" s="1">
        <v>2995</v>
      </c>
      <c r="C2995" s="13" t="s">
        <v>16239</v>
      </c>
      <c r="D2995" s="105" t="s">
        <v>16235</v>
      </c>
      <c r="E2995" s="10" t="s">
        <v>2950</v>
      </c>
      <c r="F2995" s="201" t="s">
        <v>16252</v>
      </c>
      <c r="G2995" s="8" t="s">
        <v>16253</v>
      </c>
      <c r="H2995" s="155"/>
      <c r="I2995" s="330">
        <v>295</v>
      </c>
      <c r="J2995" s="330"/>
    </row>
    <row r="2996" spans="1:10" s="147" customFormat="1" ht="14.25">
      <c r="A2996" s="1">
        <v>2854</v>
      </c>
      <c r="B2996" s="1">
        <v>2996</v>
      </c>
      <c r="C2996" s="52" t="s">
        <v>16254</v>
      </c>
      <c r="D2996" s="122"/>
      <c r="E2996" s="4"/>
      <c r="F2996" s="197"/>
      <c r="G2996" s="2"/>
      <c r="H2996" s="155"/>
      <c r="I2996" s="206"/>
      <c r="J2996" s="330"/>
    </row>
    <row r="2997" spans="1:10" s="147" customFormat="1">
      <c r="A2997" s="1"/>
      <c r="B2997" s="1">
        <v>2997</v>
      </c>
      <c r="C2997" s="13" t="s">
        <v>16239</v>
      </c>
      <c r="D2997" s="105" t="s">
        <v>16255</v>
      </c>
      <c r="E2997" s="10" t="s">
        <v>1039</v>
      </c>
      <c r="F2997" s="201" t="s">
        <v>16252</v>
      </c>
      <c r="G2997" s="8" t="s">
        <v>16253</v>
      </c>
      <c r="H2997" s="155"/>
      <c r="I2997" s="330">
        <v>295</v>
      </c>
      <c r="J2997" s="330"/>
    </row>
    <row r="2998" spans="1:10" s="147" customFormat="1" ht="14.25">
      <c r="A2998" s="1">
        <v>2857</v>
      </c>
      <c r="B2998" s="1">
        <v>2998</v>
      </c>
      <c r="C2998" s="52" t="s">
        <v>6311</v>
      </c>
      <c r="D2998" s="122"/>
      <c r="E2998" s="4"/>
      <c r="F2998" s="197"/>
      <c r="G2998" s="2"/>
      <c r="H2998" s="155"/>
      <c r="I2998" s="206"/>
      <c r="J2998" s="330"/>
    </row>
    <row r="2999" spans="1:10" s="147" customFormat="1">
      <c r="A2999" s="1">
        <v>2858</v>
      </c>
      <c r="B2999" s="1">
        <v>2999</v>
      </c>
      <c r="C2999" s="13" t="s">
        <v>723</v>
      </c>
      <c r="D2999" s="105" t="s">
        <v>6312</v>
      </c>
      <c r="E2999" s="10" t="s">
        <v>6313</v>
      </c>
      <c r="F2999" s="201" t="s">
        <v>11377</v>
      </c>
      <c r="G2999" s="8" t="s">
        <v>6314</v>
      </c>
      <c r="H2999" s="155" t="e">
        <f>(#REF!/#REF!)-(#REF!/#REF!)*#REF!</f>
        <v>#REF!</v>
      </c>
      <c r="I2999" s="330">
        <v>300</v>
      </c>
      <c r="J2999" s="330"/>
    </row>
    <row r="3000" spans="1:10" s="147" customFormat="1">
      <c r="A3000" s="1">
        <v>2859</v>
      </c>
      <c r="B3000" s="1">
        <v>3000</v>
      </c>
      <c r="C3000" s="13" t="s">
        <v>2087</v>
      </c>
      <c r="D3000" s="105" t="s">
        <v>6305</v>
      </c>
      <c r="E3000" s="10" t="s">
        <v>6306</v>
      </c>
      <c r="F3000" s="201" t="s">
        <v>11377</v>
      </c>
      <c r="G3000" s="8" t="s">
        <v>6314</v>
      </c>
      <c r="H3000" s="155" t="e">
        <f>(#REF!/#REF!)-(#REF!/#REF!)*#REF!</f>
        <v>#REF!</v>
      </c>
      <c r="I3000" s="330">
        <v>300</v>
      </c>
      <c r="J3000" s="330"/>
    </row>
    <row r="3001" spans="1:10" s="147" customFormat="1">
      <c r="A3001" s="1"/>
      <c r="B3001" s="1">
        <v>3001</v>
      </c>
      <c r="C3001" s="13" t="s">
        <v>16239</v>
      </c>
      <c r="D3001" s="105" t="s">
        <v>16238</v>
      </c>
      <c r="E3001" s="10" t="s">
        <v>4837</v>
      </c>
      <c r="F3001" s="201" t="s">
        <v>16236</v>
      </c>
      <c r="G3001" s="8" t="s">
        <v>16237</v>
      </c>
      <c r="H3001" s="155"/>
      <c r="I3001" s="330">
        <v>160</v>
      </c>
      <c r="J3001" s="330"/>
    </row>
    <row r="3002" spans="1:10" s="147" customFormat="1">
      <c r="A3002" s="1"/>
      <c r="B3002" s="1">
        <v>3002</v>
      </c>
      <c r="C3002" s="13" t="s">
        <v>16239</v>
      </c>
      <c r="D3002" s="105" t="s">
        <v>16238</v>
      </c>
      <c r="E3002" s="10" t="s">
        <v>2950</v>
      </c>
      <c r="F3002" s="201" t="s">
        <v>16252</v>
      </c>
      <c r="G3002" s="8" t="s">
        <v>16253</v>
      </c>
      <c r="H3002" s="155"/>
      <c r="I3002" s="330">
        <v>295</v>
      </c>
      <c r="J3002" s="330"/>
    </row>
    <row r="3003" spans="1:10" s="147" customFormat="1" ht="18.75">
      <c r="A3003" s="1">
        <v>2860</v>
      </c>
      <c r="B3003" s="1">
        <v>3003</v>
      </c>
      <c r="C3003" s="62" t="s">
        <v>3559</v>
      </c>
      <c r="D3003" s="128"/>
      <c r="E3003" s="10"/>
      <c r="F3003" s="196"/>
      <c r="G3003" s="8"/>
      <c r="H3003" s="155"/>
      <c r="I3003" s="206"/>
      <c r="J3003" s="330"/>
    </row>
    <row r="3004" spans="1:10" s="147" customFormat="1">
      <c r="A3004" s="1">
        <v>2861</v>
      </c>
      <c r="B3004" s="1">
        <v>3004</v>
      </c>
      <c r="C3004" s="148"/>
      <c r="D3004" s="122"/>
      <c r="E3004" s="14"/>
      <c r="F3004" s="202"/>
      <c r="G3004" s="2"/>
      <c r="H3004" s="155"/>
      <c r="I3004" s="206"/>
      <c r="J3004" s="330"/>
    </row>
    <row r="3005" spans="1:10" ht="14.25">
      <c r="A3005" s="1">
        <v>2862</v>
      </c>
      <c r="B3005" s="1">
        <v>3005</v>
      </c>
      <c r="C3005" s="52" t="s">
        <v>10859</v>
      </c>
      <c r="D3005" s="44"/>
      <c r="E3005" s="10" t="s">
        <v>3463</v>
      </c>
      <c r="F3005" s="196"/>
      <c r="G3005" s="8"/>
      <c r="H3005" s="155"/>
      <c r="J3005" s="330"/>
    </row>
    <row r="3006" spans="1:10">
      <c r="A3006" s="1">
        <v>2863</v>
      </c>
      <c r="B3006" s="1">
        <v>3006</v>
      </c>
      <c r="C3006" s="13" t="s">
        <v>10856</v>
      </c>
      <c r="D3006" s="44" t="s">
        <v>10860</v>
      </c>
      <c r="E3006" s="10" t="s">
        <v>3434</v>
      </c>
      <c r="F3006" s="201" t="s">
        <v>12329</v>
      </c>
      <c r="G3006" s="8" t="s">
        <v>10857</v>
      </c>
      <c r="H3006" s="155" t="e">
        <f>(#REF!/#REF!)-(#REF!/#REF!)*#REF!</f>
        <v>#REF!</v>
      </c>
      <c r="I3006" s="330">
        <v>250</v>
      </c>
      <c r="J3006" s="330"/>
    </row>
    <row r="3007" spans="1:10">
      <c r="A3007" s="1">
        <v>2864</v>
      </c>
      <c r="B3007" s="1">
        <v>3007</v>
      </c>
      <c r="C3007" s="13" t="s">
        <v>10856</v>
      </c>
      <c r="D3007" s="44" t="s">
        <v>10531</v>
      </c>
      <c r="E3007" s="10" t="s">
        <v>2926</v>
      </c>
      <c r="F3007" s="201" t="s">
        <v>15751</v>
      </c>
      <c r="G3007" s="8" t="s">
        <v>10884</v>
      </c>
      <c r="H3007" s="155" t="e">
        <f>(#REF!/#REF!)-(#REF!/#REF!)*#REF!</f>
        <v>#REF!</v>
      </c>
      <c r="I3007" s="330">
        <v>524</v>
      </c>
      <c r="J3007" s="330"/>
    </row>
    <row r="3008" spans="1:10" ht="14.25">
      <c r="A3008" s="1">
        <v>2865</v>
      </c>
      <c r="B3008" s="1">
        <v>3008</v>
      </c>
      <c r="C3008" s="52" t="s">
        <v>937</v>
      </c>
      <c r="D3008" s="44"/>
      <c r="E3008" s="10" t="s">
        <v>3463</v>
      </c>
      <c r="F3008" s="196"/>
      <c r="G3008" s="8"/>
      <c r="H3008" s="155"/>
      <c r="J3008" s="330"/>
    </row>
    <row r="3009" spans="1:10">
      <c r="A3009" s="1">
        <v>2866</v>
      </c>
      <c r="B3009" s="1">
        <v>3009</v>
      </c>
      <c r="C3009" s="13" t="s">
        <v>2087</v>
      </c>
      <c r="D3009" s="44" t="s">
        <v>938</v>
      </c>
      <c r="E3009" s="10" t="s">
        <v>430</v>
      </c>
      <c r="F3009" s="201" t="s">
        <v>12296</v>
      </c>
      <c r="G3009" s="8" t="s">
        <v>939</v>
      </c>
      <c r="H3009" s="155" t="e">
        <f>(#REF!/#REF!)-(#REF!/#REF!)*#REF!</f>
        <v>#REF!</v>
      </c>
      <c r="I3009" s="330">
        <v>195</v>
      </c>
      <c r="J3009" s="330"/>
    </row>
    <row r="3010" spans="1:10">
      <c r="A3010" s="1">
        <v>2867</v>
      </c>
      <c r="B3010" s="1">
        <v>3010</v>
      </c>
      <c r="C3010" s="13" t="s">
        <v>2087</v>
      </c>
      <c r="D3010" s="44" t="s">
        <v>940</v>
      </c>
      <c r="E3010" s="10" t="s">
        <v>430</v>
      </c>
      <c r="F3010" s="201" t="s">
        <v>12296</v>
      </c>
      <c r="G3010" s="8" t="s">
        <v>939</v>
      </c>
      <c r="H3010" s="155" t="e">
        <f>(#REF!/#REF!)-(#REF!/#REF!)*#REF!</f>
        <v>#REF!</v>
      </c>
      <c r="I3010" s="330">
        <v>195</v>
      </c>
      <c r="J3010" s="330"/>
    </row>
    <row r="3011" spans="1:10">
      <c r="A3011" s="1">
        <v>2868</v>
      </c>
      <c r="B3011" s="1">
        <v>3011</v>
      </c>
      <c r="C3011" s="13" t="s">
        <v>2087</v>
      </c>
      <c r="D3011" s="44" t="s">
        <v>941</v>
      </c>
      <c r="E3011" s="10" t="s">
        <v>975</v>
      </c>
      <c r="F3011" s="201" t="s">
        <v>12309</v>
      </c>
      <c r="G3011" s="8" t="s">
        <v>6239</v>
      </c>
      <c r="H3011" s="155" t="e">
        <f>(#REF!/#REF!)-(#REF!/#REF!)*#REF!</f>
        <v>#REF!</v>
      </c>
      <c r="I3011" s="330">
        <v>262</v>
      </c>
      <c r="J3011" s="330"/>
    </row>
    <row r="3012" spans="1:10">
      <c r="A3012" s="1">
        <v>2869</v>
      </c>
      <c r="B3012" s="1">
        <v>3012</v>
      </c>
      <c r="C3012" s="13" t="s">
        <v>2087</v>
      </c>
      <c r="D3012" s="44" t="s">
        <v>10678</v>
      </c>
      <c r="E3012" s="10" t="s">
        <v>832</v>
      </c>
      <c r="F3012" s="201" t="s">
        <v>12326</v>
      </c>
      <c r="G3012" s="8" t="s">
        <v>10710</v>
      </c>
      <c r="H3012" s="155" t="e">
        <f>(#REF!/#REF!)-(#REF!/#REF!)*#REF!</f>
        <v>#REF!</v>
      </c>
      <c r="I3012" s="330">
        <v>165</v>
      </c>
      <c r="J3012" s="330"/>
    </row>
    <row r="3013" spans="1:10">
      <c r="A3013" s="1">
        <v>2870</v>
      </c>
      <c r="B3013" s="1">
        <v>3013</v>
      </c>
      <c r="C3013" s="13" t="s">
        <v>499</v>
      </c>
      <c r="D3013" s="44" t="s">
        <v>941</v>
      </c>
      <c r="E3013" s="10" t="s">
        <v>430</v>
      </c>
      <c r="F3013" s="201" t="s">
        <v>12296</v>
      </c>
      <c r="G3013" s="8" t="s">
        <v>939</v>
      </c>
      <c r="H3013" s="155" t="e">
        <f>(#REF!/#REF!)-(#REF!/#REF!)*#REF!</f>
        <v>#REF!</v>
      </c>
      <c r="I3013" s="330">
        <v>195</v>
      </c>
      <c r="J3013" s="330"/>
    </row>
    <row r="3014" spans="1:10">
      <c r="A3014" s="1">
        <v>2871</v>
      </c>
      <c r="B3014" s="1">
        <v>3014</v>
      </c>
      <c r="C3014" s="13" t="s">
        <v>499</v>
      </c>
      <c r="D3014" s="44" t="s">
        <v>941</v>
      </c>
      <c r="E3014" s="10" t="s">
        <v>975</v>
      </c>
      <c r="F3014" s="201" t="s">
        <v>12308</v>
      </c>
      <c r="G3014" s="8" t="s">
        <v>6234</v>
      </c>
      <c r="H3014" s="155" t="e">
        <f>(#REF!/#REF!)-(#REF!/#REF!)*#REF!</f>
        <v>#REF!</v>
      </c>
      <c r="I3014" s="330">
        <v>300</v>
      </c>
      <c r="J3014" s="330"/>
    </row>
    <row r="3015" spans="1:10">
      <c r="A3015" s="1">
        <v>2872</v>
      </c>
      <c r="B3015" s="1">
        <v>3015</v>
      </c>
      <c r="C3015" s="13" t="s">
        <v>499</v>
      </c>
      <c r="D3015" s="44" t="s">
        <v>10705</v>
      </c>
      <c r="E3015" s="10" t="s">
        <v>832</v>
      </c>
      <c r="F3015" s="201" t="s">
        <v>12326</v>
      </c>
      <c r="G3015" s="8" t="s">
        <v>10710</v>
      </c>
      <c r="H3015" s="155" t="e">
        <f>(#REF!/#REF!)-(#REF!/#REF!)*#REF!</f>
        <v>#REF!</v>
      </c>
      <c r="I3015" s="330">
        <v>165</v>
      </c>
      <c r="J3015" s="330"/>
    </row>
    <row r="3016" spans="1:10">
      <c r="A3016" s="1">
        <v>2873</v>
      </c>
      <c r="B3016" s="1">
        <v>3016</v>
      </c>
      <c r="C3016" s="13" t="s">
        <v>1912</v>
      </c>
      <c r="D3016" s="44" t="s">
        <v>940</v>
      </c>
      <c r="E3016" s="10" t="s">
        <v>430</v>
      </c>
      <c r="F3016" s="201" t="s">
        <v>12294</v>
      </c>
      <c r="G3016" s="8" t="s">
        <v>1911</v>
      </c>
      <c r="H3016" s="155" t="e">
        <f>(#REF!/#REF!)-(#REF!/#REF!)*#REF!</f>
        <v>#REF!</v>
      </c>
      <c r="I3016" s="330">
        <v>195</v>
      </c>
      <c r="J3016" s="330"/>
    </row>
    <row r="3017" spans="1:10">
      <c r="A3017" s="1">
        <v>2874</v>
      </c>
      <c r="B3017" s="1">
        <v>3017</v>
      </c>
      <c r="C3017" s="13" t="s">
        <v>1912</v>
      </c>
      <c r="D3017" s="44" t="s">
        <v>940</v>
      </c>
      <c r="E3017" s="10" t="s">
        <v>832</v>
      </c>
      <c r="F3017" s="201" t="s">
        <v>12298</v>
      </c>
      <c r="G3017" s="8" t="s">
        <v>4909</v>
      </c>
      <c r="H3017" s="155" t="e">
        <f>(#REF!/#REF!)-(#REF!/#REF!)*#REF!</f>
        <v>#REF!</v>
      </c>
      <c r="I3017" s="330">
        <v>175</v>
      </c>
      <c r="J3017" s="330"/>
    </row>
    <row r="3018" spans="1:10">
      <c r="A3018" s="1">
        <v>2875</v>
      </c>
      <c r="B3018" s="1">
        <v>3018</v>
      </c>
      <c r="C3018" s="13" t="s">
        <v>1912</v>
      </c>
      <c r="D3018" s="44" t="s">
        <v>10678</v>
      </c>
      <c r="E3018" s="10" t="s">
        <v>430</v>
      </c>
      <c r="F3018" s="201" t="s">
        <v>12323</v>
      </c>
      <c r="G3018" s="8" t="s">
        <v>10679</v>
      </c>
      <c r="H3018" s="155" t="e">
        <f>(#REF!/#REF!)-(#REF!/#REF!)*#REF!</f>
        <v>#REF!</v>
      </c>
      <c r="I3018" s="330">
        <v>195</v>
      </c>
      <c r="J3018" s="330"/>
    </row>
    <row r="3019" spans="1:10">
      <c r="A3019" s="1">
        <v>2876</v>
      </c>
      <c r="B3019" s="1">
        <v>3019</v>
      </c>
      <c r="C3019" s="13" t="s">
        <v>654</v>
      </c>
      <c r="D3019" s="44" t="s">
        <v>942</v>
      </c>
      <c r="E3019" s="10" t="s">
        <v>430</v>
      </c>
      <c r="F3019" s="201" t="s">
        <v>12296</v>
      </c>
      <c r="G3019" s="8" t="s">
        <v>939</v>
      </c>
      <c r="H3019" s="155" t="e">
        <f>(#REF!/#REF!)-(#REF!/#REF!)*#REF!</f>
        <v>#REF!</v>
      </c>
      <c r="I3019" s="330">
        <v>195</v>
      </c>
      <c r="J3019" s="330"/>
    </row>
    <row r="3020" spans="1:10">
      <c r="A3020" s="1">
        <v>2877</v>
      </c>
      <c r="B3020" s="1">
        <v>3020</v>
      </c>
      <c r="C3020" s="13" t="s">
        <v>10706</v>
      </c>
      <c r="D3020" s="44" t="s">
        <v>10707</v>
      </c>
      <c r="E3020" s="10" t="s">
        <v>832</v>
      </c>
      <c r="F3020" s="201" t="s">
        <v>12326</v>
      </c>
      <c r="G3020" s="8" t="s">
        <v>10709</v>
      </c>
      <c r="H3020" s="155" t="e">
        <f>(#REF!/#REF!)-(#REF!/#REF!)*#REF!</f>
        <v>#REF!</v>
      </c>
      <c r="I3020" s="330">
        <v>165</v>
      </c>
      <c r="J3020" s="330"/>
    </row>
    <row r="3021" spans="1:10" ht="14.25">
      <c r="A3021" s="1">
        <v>2878</v>
      </c>
      <c r="B3021" s="1">
        <v>3021</v>
      </c>
      <c r="C3021" s="52" t="s">
        <v>3560</v>
      </c>
      <c r="D3021" s="44"/>
      <c r="E3021" s="10" t="s">
        <v>3463</v>
      </c>
      <c r="F3021" s="196"/>
      <c r="G3021" s="8"/>
      <c r="H3021" s="155"/>
      <c r="J3021" s="330"/>
    </row>
    <row r="3022" spans="1:10">
      <c r="A3022" s="1">
        <v>2879</v>
      </c>
      <c r="B3022" s="1">
        <v>3022</v>
      </c>
      <c r="C3022" s="13" t="s">
        <v>9811</v>
      </c>
      <c r="D3022" s="44" t="s">
        <v>2083</v>
      </c>
      <c r="E3022" s="10" t="s">
        <v>3434</v>
      </c>
      <c r="F3022" s="196" t="s">
        <v>12287</v>
      </c>
      <c r="G3022" s="8" t="s">
        <v>9805</v>
      </c>
      <c r="H3022" s="155" t="e">
        <f>(#REF!/#REF!)-(#REF!/#REF!)*#REF!</f>
        <v>#REF!</v>
      </c>
      <c r="I3022" s="330">
        <v>130</v>
      </c>
      <c r="J3022" s="330"/>
    </row>
    <row r="3023" spans="1:10">
      <c r="A3023" s="1">
        <v>2880</v>
      </c>
      <c r="B3023" s="1">
        <v>3023</v>
      </c>
      <c r="C3023" s="13" t="s">
        <v>9810</v>
      </c>
      <c r="D3023" s="44" t="s">
        <v>2083</v>
      </c>
      <c r="E3023" s="10" t="s">
        <v>2926</v>
      </c>
      <c r="F3023" s="196" t="s">
        <v>12289</v>
      </c>
      <c r="G3023" s="8" t="s">
        <v>9807</v>
      </c>
      <c r="H3023" s="155" t="e">
        <f>(#REF!/#REF!)-(#REF!/#REF!)*#REF!</f>
        <v>#REF!</v>
      </c>
      <c r="I3023" s="330">
        <v>166</v>
      </c>
      <c r="J3023" s="330"/>
    </row>
    <row r="3024" spans="1:10">
      <c r="A3024" s="1">
        <v>2881</v>
      </c>
      <c r="B3024" s="1">
        <v>3024</v>
      </c>
      <c r="C3024" s="13" t="s">
        <v>9815</v>
      </c>
      <c r="D3024" s="44" t="s">
        <v>2083</v>
      </c>
      <c r="E3024" s="10" t="s">
        <v>2926</v>
      </c>
      <c r="F3024" s="196" t="s">
        <v>12311</v>
      </c>
      <c r="G3024" s="8" t="s">
        <v>9812</v>
      </c>
      <c r="H3024" s="155" t="e">
        <f>(#REF!/#REF!)-(#REF!/#REF!)*#REF!</f>
        <v>#REF!</v>
      </c>
      <c r="I3024" s="330">
        <v>155</v>
      </c>
      <c r="J3024" s="330"/>
    </row>
    <row r="3025" spans="1:10">
      <c r="A3025" s="1">
        <v>2882</v>
      </c>
      <c r="B3025" s="1">
        <v>3025</v>
      </c>
      <c r="C3025" s="13" t="s">
        <v>10592</v>
      </c>
      <c r="D3025" s="44" t="s">
        <v>10593</v>
      </c>
      <c r="E3025" s="10" t="s">
        <v>423</v>
      </c>
      <c r="F3025" s="196" t="s">
        <v>12322</v>
      </c>
      <c r="G3025" s="8" t="s">
        <v>10594</v>
      </c>
      <c r="H3025" s="155" t="e">
        <f>(#REF!/#REF!)-(#REF!/#REF!)*#REF!</f>
        <v>#REF!</v>
      </c>
      <c r="I3025" s="330">
        <v>150</v>
      </c>
      <c r="J3025" s="330"/>
    </row>
    <row r="3026" spans="1:10">
      <c r="A3026" s="1">
        <v>2883</v>
      </c>
      <c r="B3026" s="1">
        <v>3026</v>
      </c>
      <c r="C3026" s="13" t="s">
        <v>3564</v>
      </c>
      <c r="D3026" s="44" t="s">
        <v>3561</v>
      </c>
      <c r="E3026" s="10" t="s">
        <v>4633</v>
      </c>
      <c r="F3026" s="196" t="s">
        <v>12291</v>
      </c>
      <c r="G3026" s="8" t="s">
        <v>3562</v>
      </c>
      <c r="H3026" s="155" t="e">
        <f>(#REF!/#REF!)-(#REF!/#REF!)*#REF!</f>
        <v>#REF!</v>
      </c>
      <c r="I3026" s="330">
        <v>80</v>
      </c>
      <c r="J3026" s="330"/>
    </row>
    <row r="3027" spans="1:10">
      <c r="A3027" s="1">
        <v>2884</v>
      </c>
      <c r="B3027" s="1">
        <v>3027</v>
      </c>
      <c r="C3027" s="13" t="s">
        <v>2904</v>
      </c>
      <c r="D3027" s="44" t="s">
        <v>2905</v>
      </c>
      <c r="E3027" s="10" t="s">
        <v>3434</v>
      </c>
      <c r="F3027" s="196" t="s">
        <v>12292</v>
      </c>
      <c r="G3027" s="8" t="s">
        <v>2906</v>
      </c>
      <c r="H3027" s="155" t="e">
        <f>(#REF!/#REF!)-(#REF!/#REF!)*#REF!</f>
        <v>#REF!</v>
      </c>
      <c r="I3027" s="330">
        <v>155</v>
      </c>
      <c r="J3027" s="330"/>
    </row>
    <row r="3028" spans="1:10">
      <c r="A3028" s="1">
        <v>2885</v>
      </c>
      <c r="B3028" s="1">
        <v>3028</v>
      </c>
      <c r="C3028" s="13" t="s">
        <v>2904</v>
      </c>
      <c r="D3028" s="44" t="s">
        <v>2907</v>
      </c>
      <c r="E3028" s="10" t="s">
        <v>3434</v>
      </c>
      <c r="F3028" s="196" t="s">
        <v>12292</v>
      </c>
      <c r="G3028" s="8" t="s">
        <v>2906</v>
      </c>
      <c r="H3028" s="155" t="e">
        <f>(#REF!/#REF!)-(#REF!/#REF!)*#REF!</f>
        <v>#REF!</v>
      </c>
      <c r="I3028" s="330">
        <v>155</v>
      </c>
      <c r="J3028" s="330"/>
    </row>
    <row r="3029" spans="1:10">
      <c r="A3029" s="1">
        <v>2886</v>
      </c>
      <c r="B3029" s="1">
        <v>3029</v>
      </c>
      <c r="C3029" s="13" t="s">
        <v>2904</v>
      </c>
      <c r="D3029" s="44" t="s">
        <v>3239</v>
      </c>
      <c r="E3029" s="10" t="s">
        <v>2926</v>
      </c>
      <c r="F3029" s="196" t="s">
        <v>12295</v>
      </c>
      <c r="G3029" s="8" t="s">
        <v>3238</v>
      </c>
      <c r="H3029" s="155" t="e">
        <f>(#REF!/#REF!)-(#REF!/#REF!)*#REF!</f>
        <v>#REF!</v>
      </c>
      <c r="I3029" s="330">
        <v>165</v>
      </c>
      <c r="J3029" s="330"/>
    </row>
    <row r="3030" spans="1:10">
      <c r="A3030" s="1">
        <v>2887</v>
      </c>
      <c r="B3030" s="1">
        <v>3030</v>
      </c>
      <c r="C3030" s="13" t="s">
        <v>2904</v>
      </c>
      <c r="D3030" s="44" t="s">
        <v>2905</v>
      </c>
      <c r="E3030" s="10" t="s">
        <v>1464</v>
      </c>
      <c r="F3030" s="196" t="s">
        <v>12317</v>
      </c>
      <c r="G3030" s="8" t="s">
        <v>10553</v>
      </c>
      <c r="H3030" s="155" t="e">
        <f>(#REF!/#REF!)-(#REF!/#REF!)*#REF!</f>
        <v>#REF!</v>
      </c>
      <c r="I3030" s="330">
        <v>289</v>
      </c>
      <c r="J3030" s="330"/>
    </row>
    <row r="3031" spans="1:10">
      <c r="A3031" s="1">
        <v>2888</v>
      </c>
      <c r="B3031" s="1">
        <v>3031</v>
      </c>
      <c r="C3031" s="13" t="s">
        <v>2860</v>
      </c>
      <c r="D3031" s="44" t="s">
        <v>2083</v>
      </c>
      <c r="E3031" s="10" t="s">
        <v>3434</v>
      </c>
      <c r="F3031" s="196" t="s">
        <v>12287</v>
      </c>
      <c r="G3031" s="8" t="s">
        <v>9805</v>
      </c>
      <c r="H3031" s="155" t="e">
        <f>(#REF!/#REF!)-(#REF!/#REF!)*#REF!</f>
        <v>#REF!</v>
      </c>
      <c r="I3031" s="330">
        <v>130</v>
      </c>
      <c r="J3031" s="330"/>
    </row>
    <row r="3032" spans="1:10">
      <c r="A3032" s="1">
        <v>2889</v>
      </c>
      <c r="B3032" s="1">
        <v>3032</v>
      </c>
      <c r="C3032" s="13" t="s">
        <v>2860</v>
      </c>
      <c r="D3032" s="44" t="s">
        <v>2083</v>
      </c>
      <c r="E3032" s="10" t="s">
        <v>2926</v>
      </c>
      <c r="F3032" s="196" t="s">
        <v>12289</v>
      </c>
      <c r="G3032" s="8" t="s">
        <v>9807</v>
      </c>
      <c r="H3032" s="155" t="e">
        <f>(#REF!/#REF!)-(#REF!/#REF!)*#REF!</f>
        <v>#REF!</v>
      </c>
      <c r="I3032" s="330">
        <v>166</v>
      </c>
      <c r="J3032" s="330"/>
    </row>
    <row r="3033" spans="1:10">
      <c r="A3033" s="1">
        <v>2890</v>
      </c>
      <c r="B3033" s="1">
        <v>3033</v>
      </c>
      <c r="C3033" s="13" t="s">
        <v>596</v>
      </c>
      <c r="D3033" s="44" t="s">
        <v>3563</v>
      </c>
      <c r="E3033" s="10" t="s">
        <v>4633</v>
      </c>
      <c r="F3033" s="196" t="s">
        <v>12291</v>
      </c>
      <c r="G3033" s="8" t="s">
        <v>3562</v>
      </c>
      <c r="H3033" s="155" t="e">
        <f>(#REF!/#REF!)-(#REF!/#REF!)*#REF!</f>
        <v>#REF!</v>
      </c>
      <c r="I3033" s="330">
        <v>80</v>
      </c>
      <c r="J3033" s="330"/>
    </row>
    <row r="3034" spans="1:10">
      <c r="A3034" s="1">
        <v>2891</v>
      </c>
      <c r="B3034" s="1">
        <v>3034</v>
      </c>
      <c r="C3034" s="13" t="s">
        <v>596</v>
      </c>
      <c r="D3034" s="44" t="s">
        <v>3240</v>
      </c>
      <c r="E3034" s="10" t="s">
        <v>2926</v>
      </c>
      <c r="F3034" s="196" t="s">
        <v>12295</v>
      </c>
      <c r="G3034" s="8" t="s">
        <v>3238</v>
      </c>
      <c r="H3034" s="155" t="e">
        <f>(#REF!/#REF!)-(#REF!/#REF!)*#REF!</f>
        <v>#REF!</v>
      </c>
      <c r="I3034" s="330">
        <v>165</v>
      </c>
      <c r="J3034" s="330"/>
    </row>
    <row r="3035" spans="1:10">
      <c r="A3035" s="1">
        <v>2892</v>
      </c>
      <c r="B3035" s="1">
        <v>3035</v>
      </c>
      <c r="C3035" s="13" t="s">
        <v>596</v>
      </c>
      <c r="D3035" s="44" t="s">
        <v>9816</v>
      </c>
      <c r="E3035" s="10" t="s">
        <v>3434</v>
      </c>
      <c r="F3035" s="196" t="s">
        <v>12312</v>
      </c>
      <c r="G3035" s="8" t="s">
        <v>9817</v>
      </c>
      <c r="H3035" s="155" t="e">
        <f>(#REF!/#REF!)-(#REF!/#REF!)*#REF!</f>
        <v>#REF!</v>
      </c>
      <c r="I3035" s="330">
        <v>190</v>
      </c>
      <c r="J3035" s="330"/>
    </row>
    <row r="3036" spans="1:10" ht="14.25">
      <c r="A3036" s="1">
        <v>2893</v>
      </c>
      <c r="B3036" s="1">
        <v>3036</v>
      </c>
      <c r="C3036" s="52" t="s">
        <v>11029</v>
      </c>
      <c r="D3036" s="44"/>
      <c r="E3036" s="10" t="s">
        <v>3463</v>
      </c>
      <c r="F3036" s="196"/>
      <c r="G3036" s="8"/>
      <c r="H3036" s="155"/>
      <c r="J3036" s="330"/>
    </row>
    <row r="3037" spans="1:10">
      <c r="A3037" s="1">
        <v>2894</v>
      </c>
      <c r="B3037" s="1">
        <v>3037</v>
      </c>
      <c r="C3037" s="13" t="s">
        <v>1539</v>
      </c>
      <c r="D3037" s="44" t="s">
        <v>11030</v>
      </c>
      <c r="E3037" s="10" t="s">
        <v>11032</v>
      </c>
      <c r="F3037" s="196" t="s">
        <v>12334</v>
      </c>
      <c r="G3037" s="8" t="s">
        <v>11033</v>
      </c>
      <c r="H3037" s="155" t="e">
        <f>(#REF!/#REF!)-(#REF!/#REF!)*#REF!</f>
        <v>#REF!</v>
      </c>
      <c r="I3037" s="330">
        <v>195</v>
      </c>
      <c r="J3037" s="330"/>
    </row>
    <row r="3038" spans="1:10" ht="14.25">
      <c r="A3038" s="1">
        <v>2895</v>
      </c>
      <c r="B3038" s="1">
        <v>3038</v>
      </c>
      <c r="C3038" s="52" t="s">
        <v>3565</v>
      </c>
      <c r="D3038" s="44"/>
      <c r="E3038" s="10" t="s">
        <v>3463</v>
      </c>
      <c r="F3038" s="196"/>
      <c r="G3038" s="8"/>
      <c r="H3038" s="155"/>
      <c r="J3038" s="330"/>
    </row>
    <row r="3039" spans="1:10">
      <c r="A3039" s="1">
        <v>2896</v>
      </c>
      <c r="B3039" s="1">
        <v>3039</v>
      </c>
      <c r="C3039" s="13" t="s">
        <v>1062</v>
      </c>
      <c r="D3039" s="44" t="s">
        <v>3566</v>
      </c>
      <c r="E3039" s="10" t="s">
        <v>3568</v>
      </c>
      <c r="F3039" s="196" t="s">
        <v>12290</v>
      </c>
      <c r="G3039" s="8" t="s">
        <v>3567</v>
      </c>
      <c r="H3039" s="155" t="e">
        <f>(#REF!/#REF!)-(#REF!/#REF!)*#REF!</f>
        <v>#REF!</v>
      </c>
      <c r="I3039" s="330">
        <v>80</v>
      </c>
      <c r="J3039" s="330"/>
    </row>
    <row r="3040" spans="1:10">
      <c r="A3040" s="1">
        <v>2897</v>
      </c>
      <c r="B3040" s="1">
        <v>3040</v>
      </c>
      <c r="C3040" s="13" t="s">
        <v>10592</v>
      </c>
      <c r="D3040" s="44" t="s">
        <v>10595</v>
      </c>
      <c r="E3040" s="10" t="s">
        <v>4896</v>
      </c>
      <c r="F3040" s="196" t="s">
        <v>12322</v>
      </c>
      <c r="G3040" s="8" t="s">
        <v>10594</v>
      </c>
      <c r="H3040" s="155" t="e">
        <f>(#REF!/#REF!)-(#REF!/#REF!)*#REF!</f>
        <v>#REF!</v>
      </c>
      <c r="I3040" s="330">
        <v>150</v>
      </c>
      <c r="J3040" s="330"/>
    </row>
    <row r="3041" spans="1:10">
      <c r="A3041" s="1">
        <v>2898</v>
      </c>
      <c r="B3041" s="1">
        <v>3041</v>
      </c>
      <c r="C3041" s="13" t="s">
        <v>4574</v>
      </c>
      <c r="D3041" s="44" t="s">
        <v>1281</v>
      </c>
      <c r="E3041" s="10" t="s">
        <v>3568</v>
      </c>
      <c r="F3041" s="196" t="s">
        <v>12293</v>
      </c>
      <c r="G3041" s="8" t="s">
        <v>1282</v>
      </c>
      <c r="H3041" s="155" t="e">
        <f>(#REF!/#REF!)-(#REF!/#REF!)*#REF!</f>
        <v>#REF!</v>
      </c>
      <c r="I3041" s="330">
        <v>134</v>
      </c>
      <c r="J3041" s="330"/>
    </row>
    <row r="3042" spans="1:10">
      <c r="A3042" s="1">
        <v>2899</v>
      </c>
      <c r="B3042" s="1">
        <v>3042</v>
      </c>
      <c r="C3042" s="13" t="s">
        <v>4574</v>
      </c>
      <c r="D3042" s="44" t="s">
        <v>6322</v>
      </c>
      <c r="E3042" s="10" t="s">
        <v>5034</v>
      </c>
      <c r="F3042" s="196" t="s">
        <v>12310</v>
      </c>
      <c r="G3042" s="8" t="s">
        <v>6320</v>
      </c>
      <c r="H3042" s="155" t="e">
        <f>(#REF!/#REF!)-(#REF!/#REF!)*#REF!</f>
        <v>#REF!</v>
      </c>
      <c r="I3042" s="330">
        <v>195</v>
      </c>
      <c r="J3042" s="330"/>
    </row>
    <row r="3043" spans="1:10">
      <c r="A3043" s="1">
        <v>2900</v>
      </c>
      <c r="B3043" s="1">
        <v>3043</v>
      </c>
      <c r="C3043" s="13" t="s">
        <v>4574</v>
      </c>
      <c r="D3043" s="44" t="s">
        <v>3241</v>
      </c>
      <c r="E3043" s="10" t="s">
        <v>3434</v>
      </c>
      <c r="F3043" s="196" t="s">
        <v>12297</v>
      </c>
      <c r="G3043" s="8" t="s">
        <v>3242</v>
      </c>
      <c r="H3043" s="155" t="e">
        <f>(#REF!/#REF!)-(#REF!/#REF!)*#REF!</f>
        <v>#REF!</v>
      </c>
      <c r="I3043" s="330">
        <v>210</v>
      </c>
      <c r="J3043" s="330"/>
    </row>
    <row r="3044" spans="1:10">
      <c r="A3044" s="1">
        <v>2901</v>
      </c>
      <c r="B3044" s="1">
        <v>3044</v>
      </c>
      <c r="C3044" s="13" t="s">
        <v>4574</v>
      </c>
      <c r="D3044" s="44" t="s">
        <v>3241</v>
      </c>
      <c r="E3044" s="10" t="s">
        <v>2081</v>
      </c>
      <c r="F3044" s="196" t="s">
        <v>12317</v>
      </c>
      <c r="G3044" s="8" t="s">
        <v>10553</v>
      </c>
      <c r="H3044" s="155" t="e">
        <f>(#REF!/#REF!)-(#REF!/#REF!)*#REF!</f>
        <v>#REF!</v>
      </c>
      <c r="I3044" s="330">
        <v>289</v>
      </c>
      <c r="J3044" s="330"/>
    </row>
    <row r="3045" spans="1:10">
      <c r="A3045" s="1">
        <v>2902</v>
      </c>
      <c r="B3045" s="1">
        <v>3045</v>
      </c>
      <c r="C3045" s="13" t="s">
        <v>1315</v>
      </c>
      <c r="D3045" s="44" t="s">
        <v>3566</v>
      </c>
      <c r="E3045" s="10" t="s">
        <v>3569</v>
      </c>
      <c r="F3045" s="196" t="s">
        <v>12290</v>
      </c>
      <c r="G3045" s="8" t="s">
        <v>3567</v>
      </c>
      <c r="H3045" s="155" t="e">
        <f>(#REF!/#REF!)-(#REF!/#REF!)*#REF!</f>
        <v>#REF!</v>
      </c>
      <c r="I3045" s="330">
        <v>80</v>
      </c>
      <c r="J3045" s="330"/>
    </row>
    <row r="3046" spans="1:10">
      <c r="A3046" s="1">
        <v>2903</v>
      </c>
      <c r="B3046" s="1">
        <v>3046</v>
      </c>
      <c r="C3046" s="13" t="s">
        <v>2087</v>
      </c>
      <c r="D3046" s="44" t="s">
        <v>1283</v>
      </c>
      <c r="E3046" s="10" t="s">
        <v>3569</v>
      </c>
      <c r="F3046" s="196" t="s">
        <v>12293</v>
      </c>
      <c r="G3046" s="8" t="s">
        <v>1282</v>
      </c>
      <c r="H3046" s="155" t="e">
        <f>(#REF!/#REF!)-(#REF!/#REF!)*#REF!</f>
        <v>#REF!</v>
      </c>
      <c r="I3046" s="330">
        <v>134</v>
      </c>
      <c r="J3046" s="330"/>
    </row>
    <row r="3047" spans="1:10">
      <c r="A3047" s="1">
        <v>2904</v>
      </c>
      <c r="B3047" s="1">
        <v>3047</v>
      </c>
      <c r="C3047" s="13" t="s">
        <v>2087</v>
      </c>
      <c r="D3047" s="44" t="s">
        <v>1283</v>
      </c>
      <c r="E3047" s="10" t="s">
        <v>430</v>
      </c>
      <c r="F3047" s="196" t="s">
        <v>12310</v>
      </c>
      <c r="G3047" s="8" t="s">
        <v>6320</v>
      </c>
      <c r="H3047" s="155" t="e">
        <f>(#REF!/#REF!)-(#REF!/#REF!)*#REF!</f>
        <v>#REF!</v>
      </c>
      <c r="I3047" s="330">
        <v>195</v>
      </c>
      <c r="J3047" s="330"/>
    </row>
    <row r="3048" spans="1:10">
      <c r="A3048" s="1">
        <v>2905</v>
      </c>
      <c r="B3048" s="1">
        <v>3048</v>
      </c>
      <c r="C3048" s="13" t="s">
        <v>630</v>
      </c>
      <c r="D3048" s="44" t="s">
        <v>287</v>
      </c>
      <c r="E3048" s="10" t="s">
        <v>10905</v>
      </c>
      <c r="F3048" s="196" t="s">
        <v>12285</v>
      </c>
      <c r="G3048" s="8" t="s">
        <v>10904</v>
      </c>
      <c r="H3048" s="155" t="e">
        <f>(#REF!/#REF!)-(#REF!/#REF!)*#REF!</f>
        <v>#REF!</v>
      </c>
      <c r="I3048" s="330">
        <v>365</v>
      </c>
      <c r="J3048" s="330"/>
    </row>
    <row r="3049" spans="1:10">
      <c r="A3049" s="1">
        <v>2906</v>
      </c>
      <c r="B3049" s="1">
        <v>3049</v>
      </c>
      <c r="C3049" s="13" t="s">
        <v>630</v>
      </c>
      <c r="D3049" s="44" t="s">
        <v>287</v>
      </c>
      <c r="E3049" s="10" t="s">
        <v>15198</v>
      </c>
      <c r="F3049" s="196" t="s">
        <v>15203</v>
      </c>
      <c r="G3049" s="8" t="s">
        <v>15197</v>
      </c>
      <c r="H3049" s="155" t="e">
        <f>(#REF!/#REF!)-(#REF!/#REF!)*#REF!</f>
        <v>#REF!</v>
      </c>
      <c r="I3049" s="330">
        <v>310</v>
      </c>
      <c r="J3049" s="330"/>
    </row>
    <row r="3050" spans="1:10">
      <c r="A3050" s="1">
        <v>2907</v>
      </c>
      <c r="B3050" s="1">
        <v>3050</v>
      </c>
      <c r="C3050" s="13" t="s">
        <v>5142</v>
      </c>
      <c r="D3050" s="105" t="s">
        <v>15155</v>
      </c>
      <c r="E3050" s="10" t="s">
        <v>1216</v>
      </c>
      <c r="F3050" s="196" t="s">
        <v>15169</v>
      </c>
      <c r="G3050" s="8" t="s">
        <v>15154</v>
      </c>
      <c r="H3050" s="155" t="e">
        <f>(#REF!/#REF!)-(#REF!/#REF!)*#REF!</f>
        <v>#REF!</v>
      </c>
      <c r="I3050" s="330">
        <v>417</v>
      </c>
      <c r="J3050" s="330"/>
    </row>
    <row r="3051" spans="1:10" ht="14.25">
      <c r="A3051" s="1">
        <v>2908</v>
      </c>
      <c r="B3051" s="1">
        <v>3051</v>
      </c>
      <c r="C3051" s="52" t="s">
        <v>3884</v>
      </c>
      <c r="D3051" s="44"/>
      <c r="E3051" s="10" t="s">
        <v>3463</v>
      </c>
      <c r="F3051" s="196"/>
      <c r="G3051" s="8"/>
      <c r="H3051" s="155"/>
      <c r="J3051" s="330"/>
    </row>
    <row r="3052" spans="1:10">
      <c r="A3052" s="1">
        <v>2909</v>
      </c>
      <c r="B3052" s="1">
        <v>3052</v>
      </c>
      <c r="C3052" s="78" t="s">
        <v>3886</v>
      </c>
      <c r="D3052" s="118">
        <v>35769</v>
      </c>
      <c r="E3052" s="10" t="s">
        <v>3434</v>
      </c>
      <c r="F3052" s="196" t="s">
        <v>12300</v>
      </c>
      <c r="G3052" s="8" t="s">
        <v>5755</v>
      </c>
      <c r="H3052" s="155" t="e">
        <f>(#REF!/#REF!)-(#REF!/#REF!)*#REF!</f>
        <v>#REF!</v>
      </c>
      <c r="I3052" s="330">
        <v>268</v>
      </c>
      <c r="J3052" s="330"/>
    </row>
    <row r="3053" spans="1:10">
      <c r="A3053" s="1">
        <v>2910</v>
      </c>
      <c r="B3053" s="1">
        <v>3053</v>
      </c>
      <c r="C3053" s="78" t="s">
        <v>3886</v>
      </c>
      <c r="D3053" s="118">
        <v>35769</v>
      </c>
      <c r="E3053" s="10" t="s">
        <v>2926</v>
      </c>
      <c r="F3053" s="196" t="s">
        <v>12301</v>
      </c>
      <c r="G3053" s="8" t="s">
        <v>3885</v>
      </c>
      <c r="H3053" s="155" t="e">
        <f>(#REF!/#REF!)-(#REF!/#REF!)*#REF!</f>
        <v>#REF!</v>
      </c>
      <c r="I3053" s="330">
        <v>275</v>
      </c>
      <c r="J3053" s="330"/>
    </row>
    <row r="3054" spans="1:10">
      <c r="B3054" s="1">
        <v>3054</v>
      </c>
      <c r="C3054" s="78"/>
      <c r="D3054" s="118"/>
      <c r="E3054" s="10"/>
      <c r="F3054" s="196"/>
      <c r="G3054" s="8"/>
      <c r="H3054" s="155"/>
      <c r="J3054" s="330"/>
    </row>
    <row r="3055" spans="1:10" ht="14.25">
      <c r="A3055" s="1">
        <v>2911</v>
      </c>
      <c r="B3055" s="1">
        <v>3055</v>
      </c>
      <c r="C3055" s="52" t="s">
        <v>10942</v>
      </c>
      <c r="D3055" s="44"/>
      <c r="E3055" s="10" t="s">
        <v>3463</v>
      </c>
      <c r="F3055" s="196"/>
      <c r="G3055" s="8"/>
      <c r="H3055" s="155"/>
      <c r="J3055" s="330"/>
    </row>
    <row r="3056" spans="1:10">
      <c r="A3056" s="1">
        <v>2912</v>
      </c>
      <c r="B3056" s="1">
        <v>3056</v>
      </c>
      <c r="C3056" s="78" t="s">
        <v>10943</v>
      </c>
      <c r="D3056" s="118" t="s">
        <v>10944</v>
      </c>
      <c r="E3056" s="10" t="s">
        <v>10947</v>
      </c>
      <c r="F3056" s="196" t="s">
        <v>12332</v>
      </c>
      <c r="G3056" s="8" t="s">
        <v>10945</v>
      </c>
      <c r="H3056" s="155"/>
      <c r="I3056" s="330">
        <v>391</v>
      </c>
      <c r="J3056" s="330"/>
    </row>
    <row r="3057" spans="1:10" ht="14.25">
      <c r="B3057" s="1">
        <v>3057</v>
      </c>
      <c r="C3057" s="52" t="s">
        <v>16166</v>
      </c>
      <c r="D3057" s="118"/>
      <c r="E3057" s="10"/>
      <c r="F3057" s="196"/>
      <c r="G3057" s="8"/>
      <c r="H3057" s="155"/>
      <c r="J3057" s="330"/>
    </row>
    <row r="3058" spans="1:10">
      <c r="A3058" s="1">
        <v>2909</v>
      </c>
      <c r="B3058" s="1">
        <v>3058</v>
      </c>
      <c r="C3058" s="78" t="s">
        <v>16167</v>
      </c>
      <c r="D3058" s="118" t="s">
        <v>16164</v>
      </c>
      <c r="E3058" s="10" t="s">
        <v>16168</v>
      </c>
      <c r="F3058" s="196" t="s">
        <v>16165</v>
      </c>
      <c r="G3058" s="8" t="s">
        <v>16169</v>
      </c>
      <c r="H3058" s="155" t="e">
        <f>(#REF!/#REF!)-(#REF!/#REF!)*#REF!</f>
        <v>#REF!</v>
      </c>
      <c r="I3058" s="330">
        <v>250</v>
      </c>
      <c r="J3058" s="330"/>
    </row>
    <row r="3059" spans="1:10" ht="14.25">
      <c r="A3059" s="1">
        <v>2913</v>
      </c>
      <c r="B3059" s="1">
        <v>3059</v>
      </c>
      <c r="C3059" s="52" t="s">
        <v>10097</v>
      </c>
      <c r="D3059" s="44"/>
      <c r="E3059" s="10" t="s">
        <v>3463</v>
      </c>
      <c r="F3059" s="196"/>
      <c r="G3059" s="8"/>
      <c r="H3059" s="155"/>
      <c r="J3059" s="330"/>
    </row>
    <row r="3060" spans="1:10">
      <c r="A3060" s="1">
        <v>2914</v>
      </c>
      <c r="B3060" s="1">
        <v>3060</v>
      </c>
      <c r="C3060" s="13" t="s">
        <v>10098</v>
      </c>
      <c r="D3060" s="118" t="s">
        <v>10088</v>
      </c>
      <c r="E3060" s="10" t="s">
        <v>3434</v>
      </c>
      <c r="F3060" s="196" t="s">
        <v>12313</v>
      </c>
      <c r="G3060" s="8" t="s">
        <v>10086</v>
      </c>
      <c r="H3060" s="155"/>
      <c r="I3060" s="330">
        <v>125</v>
      </c>
      <c r="J3060" s="330"/>
    </row>
    <row r="3061" spans="1:10">
      <c r="A3061" s="1">
        <v>2915</v>
      </c>
      <c r="B3061" s="1">
        <v>3061</v>
      </c>
      <c r="C3061" s="13" t="s">
        <v>10098</v>
      </c>
      <c r="D3061" s="118" t="s">
        <v>10088</v>
      </c>
      <c r="E3061" s="10" t="s">
        <v>1416</v>
      </c>
      <c r="F3061" s="196" t="s">
        <v>12314</v>
      </c>
      <c r="G3061" s="8" t="s">
        <v>10128</v>
      </c>
      <c r="H3061" s="155"/>
      <c r="I3061" s="330">
        <v>110</v>
      </c>
      <c r="J3061" s="330"/>
    </row>
    <row r="3062" spans="1:10" s="28" customFormat="1">
      <c r="A3062" s="1">
        <v>2916</v>
      </c>
      <c r="B3062" s="1">
        <v>3062</v>
      </c>
      <c r="C3062" s="13" t="s">
        <v>15604</v>
      </c>
      <c r="D3062" s="118" t="s">
        <v>15595</v>
      </c>
      <c r="E3062" s="10" t="s">
        <v>1464</v>
      </c>
      <c r="F3062" s="196" t="s">
        <v>15597</v>
      </c>
      <c r="G3062" s="8" t="s">
        <v>15596</v>
      </c>
      <c r="H3062" s="160"/>
      <c r="I3062" s="330">
        <v>170</v>
      </c>
      <c r="J3062" s="330"/>
    </row>
    <row r="3063" spans="1:10" ht="14.25">
      <c r="A3063" s="1">
        <v>2917</v>
      </c>
      <c r="B3063" s="1">
        <v>3063</v>
      </c>
      <c r="C3063" s="52" t="s">
        <v>10099</v>
      </c>
      <c r="D3063" s="44"/>
      <c r="E3063" s="10" t="s">
        <v>3463</v>
      </c>
      <c r="F3063" s="196"/>
      <c r="G3063" s="8"/>
      <c r="H3063" s="155"/>
      <c r="J3063" s="330"/>
    </row>
    <row r="3064" spans="1:10">
      <c r="A3064" s="1">
        <v>2918</v>
      </c>
      <c r="B3064" s="1">
        <v>3064</v>
      </c>
      <c r="C3064" s="78" t="s">
        <v>10085</v>
      </c>
      <c r="D3064" s="118" t="s">
        <v>10087</v>
      </c>
      <c r="E3064" s="10" t="s">
        <v>10100</v>
      </c>
      <c r="F3064" s="196" t="s">
        <v>12313</v>
      </c>
      <c r="G3064" s="8" t="s">
        <v>10086</v>
      </c>
      <c r="H3064" s="155"/>
      <c r="I3064" s="330">
        <v>125</v>
      </c>
      <c r="J3064" s="330"/>
    </row>
    <row r="3065" spans="1:10">
      <c r="A3065" s="1">
        <v>2919</v>
      </c>
      <c r="B3065" s="1">
        <v>3065</v>
      </c>
      <c r="C3065" s="78" t="s">
        <v>10085</v>
      </c>
      <c r="D3065" s="118" t="s">
        <v>10088</v>
      </c>
      <c r="E3065" s="10" t="s">
        <v>10101</v>
      </c>
      <c r="F3065" s="196" t="s">
        <v>12313</v>
      </c>
      <c r="G3065" s="8" t="s">
        <v>10086</v>
      </c>
      <c r="H3065" s="155"/>
      <c r="I3065" s="330">
        <v>125</v>
      </c>
      <c r="J3065" s="330"/>
    </row>
    <row r="3066" spans="1:10">
      <c r="A3066" s="1">
        <v>2920</v>
      </c>
      <c r="B3066" s="1">
        <v>3066</v>
      </c>
      <c r="C3066" s="78" t="s">
        <v>10085</v>
      </c>
      <c r="D3066" s="118" t="s">
        <v>10129</v>
      </c>
      <c r="E3066" s="10" t="s">
        <v>10101</v>
      </c>
      <c r="F3066" s="196" t="s">
        <v>12316</v>
      </c>
      <c r="G3066" s="8"/>
      <c r="H3066" s="155"/>
      <c r="I3066" s="330">
        <v>214</v>
      </c>
      <c r="J3066" s="330"/>
    </row>
    <row r="3067" spans="1:10">
      <c r="A3067" s="1">
        <v>2921</v>
      </c>
      <c r="B3067" s="1">
        <v>3067</v>
      </c>
      <c r="C3067" s="78" t="s">
        <v>10085</v>
      </c>
      <c r="D3067" s="118" t="s">
        <v>10087</v>
      </c>
      <c r="E3067" s="10" t="s">
        <v>10281</v>
      </c>
      <c r="F3067" s="196" t="s">
        <v>12315</v>
      </c>
      <c r="G3067" s="8" t="s">
        <v>10282</v>
      </c>
      <c r="H3067" s="155"/>
      <c r="I3067" s="330">
        <v>235</v>
      </c>
      <c r="J3067" s="330"/>
    </row>
    <row r="3068" spans="1:10">
      <c r="A3068" s="1">
        <v>2922</v>
      </c>
      <c r="B3068" s="1">
        <v>3068</v>
      </c>
      <c r="C3068" s="78" t="s">
        <v>10089</v>
      </c>
      <c r="D3068" s="118" t="s">
        <v>10090</v>
      </c>
      <c r="E3068" s="10" t="s">
        <v>10101</v>
      </c>
      <c r="F3068" s="196" t="s">
        <v>12313</v>
      </c>
      <c r="G3068" s="8" t="s">
        <v>10086</v>
      </c>
      <c r="H3068" s="155"/>
      <c r="I3068" s="330">
        <v>125</v>
      </c>
      <c r="J3068" s="330"/>
    </row>
    <row r="3069" spans="1:10">
      <c r="A3069" s="1">
        <v>2923</v>
      </c>
      <c r="B3069" s="1">
        <v>3069</v>
      </c>
      <c r="C3069" s="78" t="s">
        <v>10089</v>
      </c>
      <c r="D3069" s="118" t="s">
        <v>10091</v>
      </c>
      <c r="E3069" s="10" t="s">
        <v>50</v>
      </c>
      <c r="F3069" s="196" t="s">
        <v>12313</v>
      </c>
      <c r="G3069" s="8" t="s">
        <v>10086</v>
      </c>
      <c r="H3069" s="155"/>
      <c r="I3069" s="330">
        <v>125</v>
      </c>
      <c r="J3069" s="330"/>
    </row>
    <row r="3070" spans="1:10">
      <c r="A3070" s="1">
        <v>2924</v>
      </c>
      <c r="B3070" s="1">
        <v>3070</v>
      </c>
      <c r="C3070" s="78" t="s">
        <v>10098</v>
      </c>
      <c r="D3070" s="118" t="s">
        <v>10087</v>
      </c>
      <c r="E3070" s="10" t="s">
        <v>10132</v>
      </c>
      <c r="F3070" s="196" t="s">
        <v>12314</v>
      </c>
      <c r="G3070" s="8" t="s">
        <v>10128</v>
      </c>
      <c r="H3070" s="155"/>
      <c r="I3070" s="330">
        <v>110</v>
      </c>
      <c r="J3070" s="330"/>
    </row>
    <row r="3071" spans="1:10">
      <c r="A3071" s="1">
        <v>2925</v>
      </c>
      <c r="B3071" s="1">
        <v>3071</v>
      </c>
      <c r="C3071" s="78" t="s">
        <v>10089</v>
      </c>
      <c r="D3071" s="118" t="s">
        <v>10091</v>
      </c>
      <c r="E3071" s="10" t="s">
        <v>50</v>
      </c>
      <c r="F3071" s="196" t="s">
        <v>12315</v>
      </c>
      <c r="G3071" s="8" t="s">
        <v>10282</v>
      </c>
      <c r="H3071" s="155"/>
      <c r="I3071" s="330">
        <v>235</v>
      </c>
      <c r="J3071" s="330"/>
    </row>
    <row r="3072" spans="1:10">
      <c r="A3072" s="1">
        <v>2926</v>
      </c>
      <c r="B3072" s="1">
        <v>3072</v>
      </c>
      <c r="C3072" s="78" t="s">
        <v>10089</v>
      </c>
      <c r="D3072" s="118" t="s">
        <v>15602</v>
      </c>
      <c r="E3072" s="10" t="s">
        <v>1464</v>
      </c>
      <c r="F3072" s="196" t="s">
        <v>15597</v>
      </c>
      <c r="G3072" s="8" t="s">
        <v>15596</v>
      </c>
      <c r="H3072" s="155"/>
      <c r="I3072" s="330">
        <v>170</v>
      </c>
      <c r="J3072" s="330"/>
    </row>
    <row r="3073" spans="1:10" ht="14.25">
      <c r="A3073" s="1">
        <v>2927</v>
      </c>
      <c r="B3073" s="1">
        <v>3073</v>
      </c>
      <c r="C3073" s="52" t="s">
        <v>1014</v>
      </c>
      <c r="D3073" s="44"/>
      <c r="E3073" s="10" t="s">
        <v>3463</v>
      </c>
      <c r="F3073" s="196"/>
      <c r="G3073" s="8"/>
      <c r="H3073" s="155"/>
      <c r="J3073" s="330"/>
    </row>
    <row r="3074" spans="1:10">
      <c r="A3074" s="1">
        <v>2928</v>
      </c>
      <c r="B3074" s="1">
        <v>3074</v>
      </c>
      <c r="C3074" s="78" t="s">
        <v>1016</v>
      </c>
      <c r="D3074" s="44" t="s">
        <v>1446</v>
      </c>
      <c r="E3074" s="10" t="s">
        <v>3434</v>
      </c>
      <c r="F3074" s="196" t="s">
        <v>12299</v>
      </c>
      <c r="G3074" s="8" t="s">
        <v>1015</v>
      </c>
      <c r="H3074" s="155" t="e">
        <f>(#REF!/#REF!)-(#REF!/#REF!)*#REF!</f>
        <v>#REF!</v>
      </c>
      <c r="I3074" s="330">
        <v>130</v>
      </c>
      <c r="J3074" s="330"/>
    </row>
    <row r="3075" spans="1:10">
      <c r="B3075" s="1">
        <v>3075</v>
      </c>
      <c r="C3075" s="78" t="s">
        <v>16540</v>
      </c>
      <c r="D3075" s="44" t="s">
        <v>16535</v>
      </c>
      <c r="E3075" s="10" t="s">
        <v>10792</v>
      </c>
      <c r="F3075" s="255" t="s">
        <v>16541</v>
      </c>
      <c r="G3075" s="8" t="s">
        <v>16542</v>
      </c>
      <c r="H3075" s="155"/>
      <c r="I3075" s="206">
        <v>310</v>
      </c>
      <c r="J3075" s="330"/>
    </row>
    <row r="3076" spans="1:10">
      <c r="B3076" s="1">
        <v>3076</v>
      </c>
      <c r="C3076" s="78" t="s">
        <v>16540</v>
      </c>
      <c r="D3076" s="44" t="s">
        <v>16535</v>
      </c>
      <c r="E3076" s="10" t="s">
        <v>10766</v>
      </c>
      <c r="F3076" s="196" t="s">
        <v>16543</v>
      </c>
      <c r="G3076" s="8" t="s">
        <v>16547</v>
      </c>
      <c r="H3076" s="155"/>
      <c r="I3076" s="330">
        <v>210</v>
      </c>
      <c r="J3076" s="330"/>
    </row>
    <row r="3077" spans="1:10" ht="14.25">
      <c r="A3077" s="1">
        <v>2929</v>
      </c>
      <c r="B3077" s="1">
        <v>3077</v>
      </c>
      <c r="C3077" s="52" t="s">
        <v>10102</v>
      </c>
      <c r="D3077" s="44"/>
      <c r="E3077" s="10" t="s">
        <v>3463</v>
      </c>
      <c r="F3077" s="196"/>
      <c r="G3077" s="8"/>
      <c r="H3077" s="155"/>
      <c r="J3077" s="330"/>
    </row>
    <row r="3078" spans="1:10">
      <c r="A3078" s="1">
        <v>2930</v>
      </c>
      <c r="B3078" s="1">
        <v>3078</v>
      </c>
      <c r="C3078" s="78" t="s">
        <v>10085</v>
      </c>
      <c r="D3078" s="44" t="s">
        <v>10087</v>
      </c>
      <c r="E3078" s="10" t="s">
        <v>10277</v>
      </c>
      <c r="F3078" s="196" t="s">
        <v>12316</v>
      </c>
      <c r="G3078" s="8"/>
      <c r="H3078" s="155"/>
      <c r="I3078" s="330">
        <v>214</v>
      </c>
      <c r="J3078" s="330"/>
    </row>
    <row r="3079" spans="1:10">
      <c r="A3079" s="1">
        <v>2931</v>
      </c>
      <c r="B3079" s="1">
        <v>3079</v>
      </c>
      <c r="C3079" s="78" t="s">
        <v>10085</v>
      </c>
      <c r="D3079" s="44" t="s">
        <v>10087</v>
      </c>
      <c r="E3079" s="10" t="s">
        <v>10277</v>
      </c>
      <c r="F3079" s="196" t="s">
        <v>12316</v>
      </c>
      <c r="G3079" s="8"/>
      <c r="H3079" s="155"/>
      <c r="I3079" s="330">
        <v>214</v>
      </c>
      <c r="J3079" s="330"/>
    </row>
    <row r="3080" spans="1:10">
      <c r="A3080" s="1">
        <v>2932</v>
      </c>
      <c r="B3080" s="1">
        <v>3080</v>
      </c>
      <c r="C3080" s="78" t="s">
        <v>10089</v>
      </c>
      <c r="D3080" s="44" t="s">
        <v>10088</v>
      </c>
      <c r="E3080" s="10" t="s">
        <v>898</v>
      </c>
      <c r="F3080" s="196" t="s">
        <v>12313</v>
      </c>
      <c r="G3080" s="8" t="s">
        <v>10086</v>
      </c>
      <c r="H3080" s="155"/>
      <c r="I3080" s="330">
        <v>125</v>
      </c>
      <c r="J3080" s="330"/>
    </row>
    <row r="3081" spans="1:10">
      <c r="A3081" s="1">
        <v>2933</v>
      </c>
      <c r="B3081" s="1">
        <v>3081</v>
      </c>
      <c r="C3081" s="78" t="s">
        <v>10089</v>
      </c>
      <c r="D3081" s="44" t="s">
        <v>10092</v>
      </c>
      <c r="E3081" s="10" t="s">
        <v>50</v>
      </c>
      <c r="F3081" s="196" t="s">
        <v>12313</v>
      </c>
      <c r="G3081" s="8" t="s">
        <v>10086</v>
      </c>
      <c r="H3081" s="155"/>
      <c r="I3081" s="330">
        <v>125</v>
      </c>
      <c r="J3081" s="330"/>
    </row>
    <row r="3082" spans="1:10">
      <c r="A3082" s="1">
        <v>2934</v>
      </c>
      <c r="B3082" s="1">
        <v>3082</v>
      </c>
      <c r="C3082" s="78" t="s">
        <v>10089</v>
      </c>
      <c r="D3082" s="44" t="s">
        <v>10092</v>
      </c>
      <c r="E3082" s="10" t="s">
        <v>10280</v>
      </c>
      <c r="F3082" s="196" t="s">
        <v>12315</v>
      </c>
      <c r="G3082" s="8" t="s">
        <v>10282</v>
      </c>
      <c r="H3082" s="155"/>
      <c r="I3082" s="330">
        <v>235</v>
      </c>
      <c r="J3082" s="330"/>
    </row>
    <row r="3083" spans="1:10">
      <c r="A3083" s="1">
        <v>2935</v>
      </c>
      <c r="B3083" s="1">
        <v>3083</v>
      </c>
      <c r="C3083" s="78" t="s">
        <v>10089</v>
      </c>
      <c r="D3083" s="44" t="s">
        <v>15603</v>
      </c>
      <c r="E3083" s="10" t="s">
        <v>1464</v>
      </c>
      <c r="F3083" s="196" t="s">
        <v>15597</v>
      </c>
      <c r="G3083" s="8" t="s">
        <v>15596</v>
      </c>
      <c r="H3083" s="155"/>
      <c r="I3083" s="330">
        <v>170</v>
      </c>
      <c r="J3083" s="330"/>
    </row>
    <row r="3084" spans="1:10" ht="14.25">
      <c r="A3084" s="1">
        <v>2936</v>
      </c>
      <c r="B3084" s="1">
        <v>3084</v>
      </c>
      <c r="C3084" s="52" t="s">
        <v>5854</v>
      </c>
      <c r="D3084" s="44"/>
      <c r="E3084" s="10" t="s">
        <v>3463</v>
      </c>
      <c r="F3084" s="196"/>
      <c r="G3084" s="8"/>
      <c r="H3084" s="155"/>
      <c r="J3084" s="330"/>
    </row>
    <row r="3085" spans="1:10">
      <c r="A3085" s="1">
        <v>2937</v>
      </c>
      <c r="B3085" s="1">
        <v>3085</v>
      </c>
      <c r="C3085" s="78" t="s">
        <v>5142</v>
      </c>
      <c r="D3085" s="44" t="s">
        <v>5855</v>
      </c>
      <c r="E3085" s="10" t="s">
        <v>1464</v>
      </c>
      <c r="F3085" s="196" t="s">
        <v>12302</v>
      </c>
      <c r="G3085" s="8" t="s">
        <v>5856</v>
      </c>
      <c r="H3085" s="155" t="e">
        <f>(#REF!/#REF!)-(#REF!/#REF!)*#REF!</f>
        <v>#REF!</v>
      </c>
      <c r="I3085" s="330">
        <v>235</v>
      </c>
      <c r="J3085" s="330"/>
    </row>
    <row r="3086" spans="1:10" ht="14.25">
      <c r="A3086" s="1">
        <v>2938</v>
      </c>
      <c r="B3086" s="1">
        <v>3086</v>
      </c>
      <c r="C3086" s="52" t="s">
        <v>5726</v>
      </c>
      <c r="D3086" s="44"/>
      <c r="E3086" s="10" t="s">
        <v>3463</v>
      </c>
      <c r="F3086" s="196"/>
      <c r="G3086" s="8"/>
      <c r="H3086" s="155"/>
      <c r="J3086" s="330"/>
    </row>
    <row r="3087" spans="1:10">
      <c r="A3087" s="1">
        <v>2939</v>
      </c>
      <c r="B3087" s="1">
        <v>3087</v>
      </c>
      <c r="C3087" s="64" t="s">
        <v>4574</v>
      </c>
      <c r="D3087" s="122" t="s">
        <v>5727</v>
      </c>
      <c r="E3087" s="14" t="s">
        <v>3434</v>
      </c>
      <c r="F3087" s="197" t="s">
        <v>12304</v>
      </c>
      <c r="G3087" s="35" t="s">
        <v>5728</v>
      </c>
      <c r="H3087" s="155" t="e">
        <f>(#REF!/#REF!)-(#REF!/#REF!)*#REF!</f>
        <v>#REF!</v>
      </c>
      <c r="I3087" s="330">
        <v>165</v>
      </c>
      <c r="J3087" s="330"/>
    </row>
    <row r="3088" spans="1:10">
      <c r="A3088" s="1">
        <v>2940</v>
      </c>
      <c r="B3088" s="1">
        <v>3088</v>
      </c>
      <c r="C3088" s="64" t="s">
        <v>4574</v>
      </c>
      <c r="D3088" s="122" t="s">
        <v>5768</v>
      </c>
      <c r="E3088" s="14" t="s">
        <v>2926</v>
      </c>
      <c r="F3088" s="197" t="s">
        <v>12305</v>
      </c>
      <c r="G3088" s="35" t="s">
        <v>5769</v>
      </c>
      <c r="H3088" s="155" t="e">
        <f>(#REF!/#REF!)-(#REF!/#REF!)*#REF!</f>
        <v>#REF!</v>
      </c>
      <c r="I3088" s="330">
        <v>235</v>
      </c>
      <c r="J3088" s="330"/>
    </row>
    <row r="3089" spans="1:10">
      <c r="A3089" s="1">
        <v>2941</v>
      </c>
      <c r="B3089" s="1">
        <v>3089</v>
      </c>
      <c r="C3089" s="64" t="s">
        <v>2087</v>
      </c>
      <c r="D3089" s="122" t="s">
        <v>5729</v>
      </c>
      <c r="E3089" s="14" t="s">
        <v>3434</v>
      </c>
      <c r="F3089" s="197" t="s">
        <v>12304</v>
      </c>
      <c r="G3089" s="35" t="s">
        <v>5728</v>
      </c>
      <c r="H3089" s="155" t="e">
        <f>(#REF!/#REF!)-(#REF!/#REF!)*#REF!</f>
        <v>#REF!</v>
      </c>
      <c r="I3089" s="330">
        <v>165</v>
      </c>
      <c r="J3089" s="330"/>
    </row>
    <row r="3090" spans="1:10">
      <c r="A3090" s="1">
        <v>2942</v>
      </c>
      <c r="B3090" s="1">
        <v>3090</v>
      </c>
      <c r="C3090" s="64" t="s">
        <v>2087</v>
      </c>
      <c r="D3090" s="122" t="s">
        <v>5729</v>
      </c>
      <c r="E3090" s="14" t="s">
        <v>2926</v>
      </c>
      <c r="F3090" s="197" t="s">
        <v>12305</v>
      </c>
      <c r="G3090" s="35" t="s">
        <v>5769</v>
      </c>
      <c r="H3090" s="155" t="e">
        <f>(#REF!/#REF!)-(#REF!/#REF!)*#REF!</f>
        <v>#REF!</v>
      </c>
      <c r="I3090" s="330">
        <v>235</v>
      </c>
      <c r="J3090" s="330"/>
    </row>
    <row r="3091" spans="1:10">
      <c r="A3091" s="1">
        <v>2943</v>
      </c>
      <c r="B3091" s="1">
        <v>3091</v>
      </c>
      <c r="C3091" s="64" t="s">
        <v>630</v>
      </c>
      <c r="D3091" s="122" t="s">
        <v>894</v>
      </c>
      <c r="E3091" s="14" t="s">
        <v>3434</v>
      </c>
      <c r="F3091" s="197" t="s">
        <v>12304</v>
      </c>
      <c r="G3091" s="35" t="s">
        <v>5728</v>
      </c>
      <c r="H3091" s="155" t="e">
        <f>(#REF!/#REF!)-(#REF!/#REF!)*#REF!</f>
        <v>#REF!</v>
      </c>
      <c r="I3091" s="330">
        <v>165</v>
      </c>
      <c r="J3091" s="330"/>
    </row>
    <row r="3092" spans="1:10">
      <c r="A3092" s="1">
        <v>2944</v>
      </c>
      <c r="B3092" s="1">
        <v>3092</v>
      </c>
      <c r="C3092" s="64" t="s">
        <v>1912</v>
      </c>
      <c r="D3092" s="122" t="s">
        <v>4203</v>
      </c>
      <c r="E3092" s="14" t="s">
        <v>2926</v>
      </c>
      <c r="F3092" s="197" t="s">
        <v>12305</v>
      </c>
      <c r="G3092" s="35" t="s">
        <v>5769</v>
      </c>
      <c r="H3092" s="155" t="e">
        <f>(#REF!/#REF!)-(#REF!/#REF!)*#REF!</f>
        <v>#REF!</v>
      </c>
      <c r="I3092" s="330">
        <v>235</v>
      </c>
      <c r="J3092" s="330"/>
    </row>
    <row r="3093" spans="1:10" ht="14.25">
      <c r="A3093" s="1">
        <v>2945</v>
      </c>
      <c r="B3093" s="1">
        <v>3093</v>
      </c>
      <c r="C3093" s="52" t="s">
        <v>5857</v>
      </c>
      <c r="D3093" s="44"/>
      <c r="E3093" s="10" t="s">
        <v>3463</v>
      </c>
      <c r="F3093" s="196"/>
      <c r="G3093" s="8"/>
      <c r="H3093" s="155"/>
      <c r="J3093" s="330"/>
    </row>
    <row r="3094" spans="1:10">
      <c r="A3094" s="1">
        <v>2946</v>
      </c>
      <c r="B3094" s="1">
        <v>3094</v>
      </c>
      <c r="C3094" s="64" t="s">
        <v>5860</v>
      </c>
      <c r="D3094" s="122" t="s">
        <v>5858</v>
      </c>
      <c r="E3094" s="14" t="s">
        <v>1464</v>
      </c>
      <c r="F3094" s="197" t="s">
        <v>12302</v>
      </c>
      <c r="G3094" s="35" t="s">
        <v>5856</v>
      </c>
      <c r="H3094" s="155" t="e">
        <f>(#REF!/#REF!)-(#REF!/#REF!)*#REF!</f>
        <v>#REF!</v>
      </c>
      <c r="I3094" s="330">
        <v>235</v>
      </c>
      <c r="J3094" s="330"/>
    </row>
    <row r="3095" spans="1:10">
      <c r="A3095" s="1">
        <v>2947</v>
      </c>
      <c r="B3095" s="1">
        <v>3095</v>
      </c>
      <c r="C3095" s="64" t="s">
        <v>502</v>
      </c>
      <c r="D3095" s="122" t="s">
        <v>5872</v>
      </c>
      <c r="E3095" s="14" t="s">
        <v>2037</v>
      </c>
      <c r="F3095" s="197" t="s">
        <v>12306</v>
      </c>
      <c r="G3095" s="35" t="s">
        <v>5873</v>
      </c>
      <c r="H3095" s="155" t="e">
        <f>(#REF!/#REF!)-(#REF!/#REF!)*#REF!</f>
        <v>#REF!</v>
      </c>
      <c r="I3095" s="330">
        <v>139</v>
      </c>
      <c r="J3095" s="330"/>
    </row>
    <row r="3096" spans="1:10">
      <c r="A3096" s="1">
        <v>2948</v>
      </c>
      <c r="B3096" s="1">
        <v>3096</v>
      </c>
      <c r="C3096" s="64" t="s">
        <v>502</v>
      </c>
      <c r="D3096" s="122" t="s">
        <v>5872</v>
      </c>
      <c r="E3096" s="14" t="s">
        <v>1464</v>
      </c>
      <c r="F3096" s="197" t="s">
        <v>12307</v>
      </c>
      <c r="G3096" s="35" t="s">
        <v>5877</v>
      </c>
      <c r="H3096" s="155" t="e">
        <f>(#REF!/#REF!)-(#REF!/#REF!)*#REF!</f>
        <v>#REF!</v>
      </c>
      <c r="I3096" s="330">
        <v>262</v>
      </c>
      <c r="J3096" s="330"/>
    </row>
    <row r="3097" spans="1:10" ht="14.25">
      <c r="A3097" s="1">
        <v>2949</v>
      </c>
      <c r="B3097" s="1">
        <v>3097</v>
      </c>
      <c r="C3097" s="52">
        <v>413</v>
      </c>
      <c r="D3097" s="44"/>
      <c r="E3097" s="10" t="s">
        <v>3463</v>
      </c>
      <c r="F3097" s="196"/>
      <c r="G3097" s="8"/>
      <c r="H3097" s="155"/>
      <c r="J3097" s="330"/>
    </row>
    <row r="3098" spans="1:10">
      <c r="A3098" s="1">
        <v>2950</v>
      </c>
      <c r="B3098" s="1">
        <v>3098</v>
      </c>
      <c r="C3098" s="78" t="s">
        <v>4574</v>
      </c>
      <c r="D3098" s="44" t="s">
        <v>1284</v>
      </c>
      <c r="E3098" s="10" t="s">
        <v>4068</v>
      </c>
      <c r="F3098" s="196" t="s">
        <v>12293</v>
      </c>
      <c r="G3098" s="8" t="s">
        <v>1282</v>
      </c>
      <c r="H3098" s="155" t="e">
        <f>(#REF!/#REF!)-(#REF!/#REF!)*#REF!</f>
        <v>#REF!</v>
      </c>
      <c r="I3098" s="330">
        <v>134</v>
      </c>
      <c r="J3098" s="330"/>
    </row>
    <row r="3099" spans="1:10">
      <c r="A3099" s="1">
        <v>2951</v>
      </c>
      <c r="B3099" s="1">
        <v>3099</v>
      </c>
      <c r="C3099" s="78" t="s">
        <v>4574</v>
      </c>
      <c r="D3099" s="44" t="s">
        <v>1284</v>
      </c>
      <c r="E3099" s="10" t="s">
        <v>3568</v>
      </c>
      <c r="F3099" s="196" t="s">
        <v>12293</v>
      </c>
      <c r="G3099" s="8" t="s">
        <v>1282</v>
      </c>
      <c r="H3099" s="155" t="e">
        <f>(#REF!/#REF!)-(#REF!/#REF!)*#REF!</f>
        <v>#REF!</v>
      </c>
      <c r="I3099" s="330">
        <v>134</v>
      </c>
      <c r="J3099" s="330"/>
    </row>
    <row r="3100" spans="1:10" ht="14.25">
      <c r="A3100" s="1">
        <v>2952</v>
      </c>
      <c r="B3100" s="1">
        <v>3100</v>
      </c>
      <c r="C3100" s="52">
        <v>415</v>
      </c>
      <c r="D3100" s="44"/>
      <c r="E3100" s="10" t="s">
        <v>3463</v>
      </c>
      <c r="F3100" s="196"/>
      <c r="G3100" s="8"/>
      <c r="H3100" s="155"/>
      <c r="J3100" s="330"/>
    </row>
    <row r="3101" spans="1:10">
      <c r="A3101" s="1">
        <v>2953</v>
      </c>
      <c r="B3101" s="1">
        <v>3101</v>
      </c>
      <c r="C3101" s="78" t="s">
        <v>4069</v>
      </c>
      <c r="D3101" s="44" t="s">
        <v>1284</v>
      </c>
      <c r="E3101" s="10" t="s">
        <v>4068</v>
      </c>
      <c r="F3101" s="196" t="s">
        <v>12293</v>
      </c>
      <c r="G3101" s="8" t="s">
        <v>1282</v>
      </c>
      <c r="H3101" s="155" t="e">
        <f>(#REF!/#REF!)-(#REF!/#REF!)*#REF!</f>
        <v>#REF!</v>
      </c>
      <c r="I3101" s="330">
        <v>134</v>
      </c>
      <c r="J3101" s="330"/>
    </row>
    <row r="3102" spans="1:10">
      <c r="A3102" s="1">
        <v>2954</v>
      </c>
      <c r="B3102" s="1">
        <v>3102</v>
      </c>
      <c r="C3102" s="78" t="s">
        <v>4069</v>
      </c>
      <c r="D3102" s="44" t="s">
        <v>1284</v>
      </c>
      <c r="E3102" s="10" t="s">
        <v>3568</v>
      </c>
      <c r="F3102" s="196" t="s">
        <v>12293</v>
      </c>
      <c r="G3102" s="8" t="s">
        <v>1282</v>
      </c>
      <c r="H3102" s="155" t="e">
        <f>(#REF!/#REF!)-(#REF!/#REF!)*#REF!</f>
        <v>#REF!</v>
      </c>
      <c r="I3102" s="330">
        <v>134</v>
      </c>
      <c r="J3102" s="330"/>
    </row>
    <row r="3103" spans="1:10" ht="14.25">
      <c r="A3103" s="1">
        <v>2955</v>
      </c>
      <c r="B3103" s="1">
        <v>3103</v>
      </c>
      <c r="C3103" s="52">
        <v>416</v>
      </c>
      <c r="D3103" s="44"/>
      <c r="E3103" s="10" t="s">
        <v>3463</v>
      </c>
      <c r="F3103" s="196"/>
      <c r="G3103" s="8"/>
      <c r="H3103" s="155"/>
      <c r="J3103" s="330"/>
    </row>
    <row r="3104" spans="1:10">
      <c r="A3104" s="1">
        <v>2956</v>
      </c>
      <c r="B3104" s="1">
        <v>3104</v>
      </c>
      <c r="C3104" s="78" t="s">
        <v>2087</v>
      </c>
      <c r="D3104" s="44" t="s">
        <v>1284</v>
      </c>
      <c r="E3104" s="10" t="s">
        <v>4068</v>
      </c>
      <c r="F3104" s="196" t="s">
        <v>12293</v>
      </c>
      <c r="G3104" s="8" t="s">
        <v>1282</v>
      </c>
      <c r="H3104" s="155" t="e">
        <f>(#REF!/#REF!)-(#REF!/#REF!)*#REF!</f>
        <v>#REF!</v>
      </c>
      <c r="I3104" s="330">
        <v>134</v>
      </c>
      <c r="J3104" s="330"/>
    </row>
    <row r="3105" spans="1:10">
      <c r="A3105" s="1">
        <v>2957</v>
      </c>
      <c r="B3105" s="1">
        <v>3105</v>
      </c>
      <c r="C3105" s="78" t="s">
        <v>2087</v>
      </c>
      <c r="D3105" s="44" t="s">
        <v>1284</v>
      </c>
      <c r="E3105" s="10" t="s">
        <v>3568</v>
      </c>
      <c r="F3105" s="196" t="s">
        <v>12293</v>
      </c>
      <c r="G3105" s="8" t="s">
        <v>1282</v>
      </c>
      <c r="H3105" s="155" t="e">
        <f>(#REF!/#REF!)-(#REF!/#REF!)*#REF!</f>
        <v>#REF!</v>
      </c>
      <c r="I3105" s="330">
        <v>134</v>
      </c>
      <c r="J3105" s="330"/>
    </row>
    <row r="3106" spans="1:10" ht="18.75">
      <c r="A3106" s="1">
        <v>2958</v>
      </c>
      <c r="B3106" s="1">
        <v>3106</v>
      </c>
      <c r="C3106" s="62" t="s">
        <v>444</v>
      </c>
      <c r="D3106" s="44"/>
      <c r="E3106" s="9"/>
      <c r="F3106" s="196"/>
      <c r="G3106" s="8"/>
      <c r="H3106" s="155"/>
      <c r="J3106" s="330"/>
    </row>
    <row r="3107" spans="1:10" ht="15">
      <c r="A3107" s="1">
        <v>2959</v>
      </c>
      <c r="B3107" s="1">
        <v>3107</v>
      </c>
      <c r="C3107" s="70" t="s">
        <v>903</v>
      </c>
      <c r="D3107" s="31"/>
      <c r="E3107" s="32"/>
      <c r="F3107" s="203"/>
      <c r="G3107" s="33"/>
      <c r="H3107" s="155"/>
      <c r="J3107" s="330"/>
    </row>
    <row r="3108" spans="1:10">
      <c r="A3108" s="1">
        <v>2960</v>
      </c>
      <c r="B3108" s="1">
        <v>3108</v>
      </c>
      <c r="C3108" s="64" t="s">
        <v>1423</v>
      </c>
      <c r="D3108" s="122" t="s">
        <v>904</v>
      </c>
      <c r="E3108" s="14" t="s">
        <v>5034</v>
      </c>
      <c r="F3108" s="197" t="s">
        <v>13926</v>
      </c>
      <c r="G3108" s="35" t="s">
        <v>2395</v>
      </c>
      <c r="H3108" s="155" t="e">
        <f>(#REF!/#REF!)-(#REF!/#REF!)*#REF!</f>
        <v>#REF!</v>
      </c>
      <c r="I3108" s="330">
        <v>165</v>
      </c>
      <c r="J3108" s="330"/>
    </row>
    <row r="3109" spans="1:10">
      <c r="A3109" s="1">
        <v>2961</v>
      </c>
      <c r="B3109" s="1">
        <v>3109</v>
      </c>
      <c r="C3109" s="64" t="s">
        <v>1423</v>
      </c>
      <c r="D3109" s="122" t="s">
        <v>904</v>
      </c>
      <c r="E3109" s="14" t="s">
        <v>832</v>
      </c>
      <c r="F3109" s="197" t="s">
        <v>13963</v>
      </c>
      <c r="G3109" s="35" t="s">
        <v>5827</v>
      </c>
      <c r="H3109" s="155" t="e">
        <f>(#REF!/#REF!)-(#REF!/#REF!)*#REF!</f>
        <v>#REF!</v>
      </c>
      <c r="I3109" s="330">
        <v>155</v>
      </c>
      <c r="J3109" s="330"/>
    </row>
    <row r="3110" spans="1:10">
      <c r="A3110" s="1">
        <v>2962</v>
      </c>
      <c r="B3110" s="1">
        <v>3110</v>
      </c>
      <c r="C3110" s="64" t="s">
        <v>1423</v>
      </c>
      <c r="D3110" s="122" t="s">
        <v>904</v>
      </c>
      <c r="E3110" s="14" t="s">
        <v>975</v>
      </c>
      <c r="F3110" s="197" t="s">
        <v>13965</v>
      </c>
      <c r="G3110" s="35" t="s">
        <v>5961</v>
      </c>
      <c r="H3110" s="155" t="e">
        <f>(#REF!/#REF!)-(#REF!/#REF!)*#REF!</f>
        <v>#REF!</v>
      </c>
      <c r="I3110" s="330">
        <v>166</v>
      </c>
      <c r="J3110" s="330"/>
    </row>
    <row r="3111" spans="1:10">
      <c r="A3111" s="1">
        <v>2963</v>
      </c>
      <c r="B3111" s="1">
        <v>3111</v>
      </c>
      <c r="C3111" s="64" t="s">
        <v>1423</v>
      </c>
      <c r="D3111" s="122" t="s">
        <v>904</v>
      </c>
      <c r="E3111" s="14" t="s">
        <v>3028</v>
      </c>
      <c r="F3111" s="197" t="s">
        <v>15039</v>
      </c>
      <c r="G3111" s="35" t="s">
        <v>15035</v>
      </c>
      <c r="H3111" s="155" t="e">
        <f>(#REF!/#REF!)-(#REF!/#REF!)*#REF!</f>
        <v>#REF!</v>
      </c>
      <c r="I3111" s="330">
        <v>170</v>
      </c>
      <c r="J3111" s="330"/>
    </row>
    <row r="3112" spans="1:10">
      <c r="A3112" s="1">
        <v>2964</v>
      </c>
      <c r="B3112" s="1">
        <v>3112</v>
      </c>
      <c r="C3112" s="64" t="s">
        <v>3826</v>
      </c>
      <c r="D3112" s="122" t="s">
        <v>904</v>
      </c>
      <c r="E3112" s="14" t="s">
        <v>4837</v>
      </c>
      <c r="F3112" s="197" t="s">
        <v>13958</v>
      </c>
      <c r="G3112" s="35" t="s">
        <v>3827</v>
      </c>
      <c r="H3112" s="155" t="e">
        <f>(#REF!/#REF!)-(#REF!/#REF!)*#REF!</f>
        <v>#REF!</v>
      </c>
      <c r="I3112" s="330">
        <v>195</v>
      </c>
      <c r="J3112" s="330"/>
    </row>
    <row r="3113" spans="1:10">
      <c r="B3113" s="1">
        <v>3113</v>
      </c>
      <c r="C3113" s="64" t="s">
        <v>16244</v>
      </c>
      <c r="D3113" s="122" t="s">
        <v>16240</v>
      </c>
      <c r="E3113" s="14" t="s">
        <v>4837</v>
      </c>
      <c r="F3113" s="197" t="s">
        <v>16241</v>
      </c>
      <c r="G3113" s="35" t="s">
        <v>16242</v>
      </c>
      <c r="H3113" s="155"/>
      <c r="I3113" s="330">
        <v>290</v>
      </c>
      <c r="J3113" s="330"/>
    </row>
    <row r="3114" spans="1:10">
      <c r="A3114" s="1">
        <v>2965</v>
      </c>
      <c r="B3114" s="1">
        <v>3114</v>
      </c>
      <c r="C3114" s="64" t="s">
        <v>2954</v>
      </c>
      <c r="D3114" s="30" t="s">
        <v>4591</v>
      </c>
      <c r="E3114" s="14" t="s">
        <v>3308</v>
      </c>
      <c r="F3114" s="197" t="s">
        <v>13933</v>
      </c>
      <c r="G3114" s="35" t="s">
        <v>2425</v>
      </c>
      <c r="H3114" s="155" t="e">
        <f>(#REF!/#REF!)-(#REF!/#REF!)*#REF!</f>
        <v>#REF!</v>
      </c>
      <c r="I3114" s="330">
        <v>268</v>
      </c>
      <c r="J3114" s="330"/>
    </row>
    <row r="3115" spans="1:10">
      <c r="A3115" s="1">
        <v>2966</v>
      </c>
      <c r="B3115" s="1">
        <v>3115</v>
      </c>
      <c r="C3115" s="64" t="s">
        <v>2954</v>
      </c>
      <c r="D3115" s="122" t="s">
        <v>4355</v>
      </c>
      <c r="E3115" s="14" t="s">
        <v>2950</v>
      </c>
      <c r="F3115" s="197" t="s">
        <v>13927</v>
      </c>
      <c r="G3115" s="35" t="s">
        <v>4356</v>
      </c>
      <c r="H3115" s="155" t="e">
        <f>(#REF!/#REF!)-(#REF!/#REF!)*#REF!</f>
        <v>#REF!</v>
      </c>
      <c r="I3115" s="330">
        <v>235</v>
      </c>
      <c r="J3115" s="330"/>
    </row>
    <row r="3116" spans="1:10">
      <c r="A3116" s="1">
        <v>2967</v>
      </c>
      <c r="B3116" s="1">
        <v>3116</v>
      </c>
      <c r="C3116" s="64" t="s">
        <v>2954</v>
      </c>
      <c r="D3116" s="122" t="s">
        <v>4357</v>
      </c>
      <c r="E3116" s="14" t="s">
        <v>4000</v>
      </c>
      <c r="F3116" s="197" t="s">
        <v>13927</v>
      </c>
      <c r="G3116" s="35" t="s">
        <v>4356</v>
      </c>
      <c r="H3116" s="155" t="e">
        <f>(#REF!/#REF!)-(#REF!/#REF!)*#REF!</f>
        <v>#REF!</v>
      </c>
      <c r="I3116" s="330">
        <v>235</v>
      </c>
      <c r="J3116" s="330"/>
    </row>
    <row r="3117" spans="1:10">
      <c r="A3117" s="1">
        <v>2968</v>
      </c>
      <c r="B3117" s="1">
        <v>3117</v>
      </c>
      <c r="C3117" s="64" t="s">
        <v>2954</v>
      </c>
      <c r="D3117" s="121" t="s">
        <v>4355</v>
      </c>
      <c r="E3117" s="14" t="s">
        <v>832</v>
      </c>
      <c r="F3117" s="197" t="s">
        <v>13929</v>
      </c>
      <c r="G3117" s="35" t="s">
        <v>4356</v>
      </c>
      <c r="H3117" s="155" t="e">
        <f>(#REF!/#REF!)-(#REF!/#REF!)*#REF!</f>
        <v>#REF!</v>
      </c>
      <c r="I3117" s="330">
        <v>165</v>
      </c>
      <c r="J3117" s="330"/>
    </row>
    <row r="3118" spans="1:10">
      <c r="A3118" s="1">
        <v>2969</v>
      </c>
      <c r="B3118" s="1">
        <v>3118</v>
      </c>
      <c r="C3118" s="64" t="s">
        <v>2954</v>
      </c>
      <c r="D3118" s="122" t="s">
        <v>4355</v>
      </c>
      <c r="E3118" s="14" t="s">
        <v>4837</v>
      </c>
      <c r="F3118" s="197" t="s">
        <v>13924</v>
      </c>
      <c r="G3118" s="35" t="s">
        <v>4988</v>
      </c>
      <c r="H3118" s="155" t="e">
        <f>(#REF!/#REF!)-(#REF!/#REF!)*#REF!</f>
        <v>#REF!</v>
      </c>
      <c r="I3118" s="330">
        <v>195</v>
      </c>
      <c r="J3118" s="330"/>
    </row>
    <row r="3119" spans="1:10">
      <c r="A3119" s="1">
        <v>2970</v>
      </c>
      <c r="B3119" s="1">
        <v>3119</v>
      </c>
      <c r="C3119" s="64" t="s">
        <v>2954</v>
      </c>
      <c r="D3119" s="30" t="s">
        <v>4591</v>
      </c>
      <c r="E3119" s="14" t="s">
        <v>4837</v>
      </c>
      <c r="F3119" s="197" t="s">
        <v>13924</v>
      </c>
      <c r="G3119" s="35" t="s">
        <v>4988</v>
      </c>
      <c r="H3119" s="155" t="e">
        <f>(#REF!/#REF!)-(#REF!/#REF!)*#REF!</f>
        <v>#REF!</v>
      </c>
      <c r="I3119" s="330">
        <v>195</v>
      </c>
      <c r="J3119" s="330"/>
    </row>
    <row r="3120" spans="1:10">
      <c r="A3120" s="1">
        <v>2971</v>
      </c>
      <c r="B3120" s="1">
        <v>3120</v>
      </c>
      <c r="C3120" s="64" t="s">
        <v>2954</v>
      </c>
      <c r="D3120" s="30" t="s">
        <v>5516</v>
      </c>
      <c r="E3120" s="14" t="s">
        <v>975</v>
      </c>
      <c r="F3120" s="197" t="s">
        <v>13959</v>
      </c>
      <c r="G3120" s="35" t="s">
        <v>5515</v>
      </c>
      <c r="H3120" s="155" t="e">
        <f>(#REF!/#REF!)-(#REF!/#REF!)*#REF!</f>
        <v>#REF!</v>
      </c>
      <c r="I3120" s="330">
        <v>280</v>
      </c>
      <c r="J3120" s="330"/>
    </row>
    <row r="3121" spans="1:10">
      <c r="A3121" s="1">
        <v>2972</v>
      </c>
      <c r="B3121" s="1">
        <v>3121</v>
      </c>
      <c r="C3121" s="64" t="s">
        <v>2954</v>
      </c>
      <c r="D3121" s="30" t="s">
        <v>5977</v>
      </c>
      <c r="E3121" s="14" t="s">
        <v>5034</v>
      </c>
      <c r="F3121" s="197" t="s">
        <v>13955</v>
      </c>
      <c r="G3121" s="35" t="s">
        <v>5978</v>
      </c>
      <c r="H3121" s="155" t="e">
        <f>(#REF!/#REF!)-(#REF!/#REF!)*#REF!</f>
        <v>#REF!</v>
      </c>
      <c r="I3121" s="330">
        <v>195</v>
      </c>
      <c r="J3121" s="330"/>
    </row>
    <row r="3122" spans="1:10">
      <c r="B3122" s="1">
        <v>3122</v>
      </c>
      <c r="C3122" s="64" t="s">
        <v>16170</v>
      </c>
      <c r="D3122" s="30" t="s">
        <v>2262</v>
      </c>
      <c r="E3122" s="14" t="s">
        <v>832</v>
      </c>
      <c r="F3122" s="197" t="s">
        <v>16189</v>
      </c>
      <c r="G3122" s="35" t="s">
        <v>16190</v>
      </c>
      <c r="H3122" s="155"/>
      <c r="I3122" s="330">
        <v>165</v>
      </c>
      <c r="J3122" s="330"/>
    </row>
    <row r="3123" spans="1:10">
      <c r="A3123" s="1">
        <v>2973</v>
      </c>
      <c r="B3123" s="1">
        <v>3123</v>
      </c>
      <c r="C3123" s="64" t="s">
        <v>2948</v>
      </c>
      <c r="D3123" s="122" t="s">
        <v>904</v>
      </c>
      <c r="E3123" s="14" t="s">
        <v>5034</v>
      </c>
      <c r="F3123" s="197" t="s">
        <v>13926</v>
      </c>
      <c r="G3123" s="35" t="s">
        <v>2395</v>
      </c>
      <c r="H3123" s="155" t="e">
        <f>(#REF!/#REF!)-(#REF!/#REF!)*#REF!</f>
        <v>#REF!</v>
      </c>
      <c r="I3123" s="330">
        <v>165</v>
      </c>
      <c r="J3123" s="330"/>
    </row>
    <row r="3124" spans="1:10">
      <c r="A3124" s="1">
        <v>2974</v>
      </c>
      <c r="B3124" s="1">
        <v>3124</v>
      </c>
      <c r="C3124" s="64" t="s">
        <v>2948</v>
      </c>
      <c r="D3124" s="122" t="s">
        <v>904</v>
      </c>
      <c r="E3124" s="14" t="s">
        <v>832</v>
      </c>
      <c r="F3124" s="197" t="s">
        <v>13963</v>
      </c>
      <c r="G3124" s="35" t="s">
        <v>5827</v>
      </c>
      <c r="H3124" s="155" t="e">
        <f>(#REF!/#REF!)-(#REF!/#REF!)*#REF!</f>
        <v>#REF!</v>
      </c>
      <c r="I3124" s="330">
        <v>155</v>
      </c>
      <c r="J3124" s="330"/>
    </row>
    <row r="3125" spans="1:10">
      <c r="A3125" s="1">
        <v>2975</v>
      </c>
      <c r="B3125" s="1">
        <v>3125</v>
      </c>
      <c r="C3125" s="64" t="s">
        <v>2948</v>
      </c>
      <c r="D3125" s="122" t="s">
        <v>15036</v>
      </c>
      <c r="E3125" s="14" t="s">
        <v>3028</v>
      </c>
      <c r="F3125" s="197" t="s">
        <v>15039</v>
      </c>
      <c r="G3125" s="35" t="s">
        <v>15035</v>
      </c>
      <c r="H3125" s="155" t="e">
        <f>(#REF!/#REF!)-(#REF!/#REF!)*#REF!</f>
        <v>#REF!</v>
      </c>
      <c r="I3125" s="330">
        <v>170</v>
      </c>
      <c r="J3125" s="330"/>
    </row>
    <row r="3126" spans="1:10">
      <c r="A3126" s="1">
        <v>2976</v>
      </c>
      <c r="B3126" s="1">
        <v>3126</v>
      </c>
      <c r="C3126" s="64" t="s">
        <v>499</v>
      </c>
      <c r="D3126" s="30" t="s">
        <v>4591</v>
      </c>
      <c r="E3126" s="14" t="s">
        <v>3308</v>
      </c>
      <c r="F3126" s="197" t="s">
        <v>13933</v>
      </c>
      <c r="G3126" s="35" t="s">
        <v>2425</v>
      </c>
      <c r="H3126" s="155" t="e">
        <f>(#REF!/#REF!)-(#REF!/#REF!)*#REF!</f>
        <v>#REF!</v>
      </c>
      <c r="I3126" s="330">
        <v>268</v>
      </c>
      <c r="J3126" s="330"/>
    </row>
    <row r="3127" spans="1:10">
      <c r="A3127" s="1">
        <v>2977</v>
      </c>
      <c r="B3127" s="1">
        <v>3127</v>
      </c>
      <c r="C3127" s="64" t="s">
        <v>499</v>
      </c>
      <c r="D3127" s="30" t="s">
        <v>4591</v>
      </c>
      <c r="E3127" s="14" t="s">
        <v>2950</v>
      </c>
      <c r="F3127" s="197" t="s">
        <v>13928</v>
      </c>
      <c r="G3127" s="35" t="s">
        <v>4590</v>
      </c>
      <c r="H3127" s="155" t="e">
        <f>(#REF!/#REF!)-(#REF!/#REF!)*#REF!</f>
        <v>#REF!</v>
      </c>
      <c r="I3127" s="330">
        <v>250</v>
      </c>
      <c r="J3127" s="330"/>
    </row>
    <row r="3128" spans="1:10">
      <c r="A3128" s="1">
        <v>2978</v>
      </c>
      <c r="B3128" s="1">
        <v>3128</v>
      </c>
      <c r="C3128" s="64" t="s">
        <v>499</v>
      </c>
      <c r="D3128" s="121" t="s">
        <v>4589</v>
      </c>
      <c r="E3128" s="14" t="s">
        <v>4000</v>
      </c>
      <c r="F3128" s="197" t="s">
        <v>13928</v>
      </c>
      <c r="G3128" s="35" t="s">
        <v>4590</v>
      </c>
      <c r="H3128" s="155" t="e">
        <f>(#REF!/#REF!)-(#REF!/#REF!)*#REF!</f>
        <v>#REF!</v>
      </c>
      <c r="I3128" s="330">
        <v>250</v>
      </c>
      <c r="J3128" s="330"/>
    </row>
    <row r="3129" spans="1:10">
      <c r="A3129" s="1">
        <v>2979</v>
      </c>
      <c r="B3129" s="1">
        <v>3129</v>
      </c>
      <c r="C3129" s="64" t="s">
        <v>499</v>
      </c>
      <c r="D3129" s="121" t="s">
        <v>4355</v>
      </c>
      <c r="E3129" s="14" t="s">
        <v>4837</v>
      </c>
      <c r="F3129" s="197" t="s">
        <v>13924</v>
      </c>
      <c r="G3129" s="35" t="s">
        <v>4988</v>
      </c>
      <c r="H3129" s="155" t="e">
        <f>(#REF!/#REF!)-(#REF!/#REF!)*#REF!</f>
        <v>#REF!</v>
      </c>
      <c r="I3129" s="330">
        <v>195</v>
      </c>
      <c r="J3129" s="330"/>
    </row>
    <row r="3130" spans="1:10">
      <c r="A3130" s="1">
        <v>2980</v>
      </c>
      <c r="B3130" s="1">
        <v>3130</v>
      </c>
      <c r="C3130" s="64" t="s">
        <v>499</v>
      </c>
      <c r="D3130" s="30" t="s">
        <v>4591</v>
      </c>
      <c r="E3130" s="14" t="s">
        <v>4837</v>
      </c>
      <c r="F3130" s="197" t="s">
        <v>13924</v>
      </c>
      <c r="G3130" s="35" t="s">
        <v>4988</v>
      </c>
      <c r="H3130" s="155" t="e">
        <f>(#REF!/#REF!)-(#REF!/#REF!)*#REF!</f>
        <v>#REF!</v>
      </c>
      <c r="I3130" s="330">
        <v>195</v>
      </c>
      <c r="J3130" s="330"/>
    </row>
    <row r="3131" spans="1:10">
      <c r="A3131" s="1">
        <v>2981</v>
      </c>
      <c r="B3131" s="1">
        <v>3131</v>
      </c>
      <c r="C3131" s="64" t="s">
        <v>499</v>
      </c>
      <c r="D3131" s="30" t="s">
        <v>4355</v>
      </c>
      <c r="E3131" s="14" t="s">
        <v>5517</v>
      </c>
      <c r="F3131" s="197" t="s">
        <v>13959</v>
      </c>
      <c r="G3131" s="35" t="s">
        <v>5515</v>
      </c>
      <c r="H3131" s="155" t="e">
        <f>(#REF!/#REF!)-(#REF!/#REF!)*#REF!</f>
        <v>#REF!</v>
      </c>
      <c r="I3131" s="330">
        <v>280</v>
      </c>
      <c r="J3131" s="330"/>
    </row>
    <row r="3132" spans="1:10">
      <c r="A3132" s="1">
        <v>2982</v>
      </c>
      <c r="B3132" s="1">
        <v>3132</v>
      </c>
      <c r="C3132" s="64" t="s">
        <v>499</v>
      </c>
      <c r="D3132" s="30" t="s">
        <v>5979</v>
      </c>
      <c r="E3132" s="14" t="s">
        <v>5034</v>
      </c>
      <c r="F3132" s="197" t="s">
        <v>13955</v>
      </c>
      <c r="G3132" s="35" t="s">
        <v>5978</v>
      </c>
      <c r="H3132" s="155" t="e">
        <f>(#REF!/#REF!)-(#REF!/#REF!)*#REF!</f>
        <v>#REF!</v>
      </c>
      <c r="I3132" s="330">
        <v>195</v>
      </c>
      <c r="J3132" s="330"/>
    </row>
    <row r="3133" spans="1:10">
      <c r="A3133" s="1">
        <v>2983</v>
      </c>
      <c r="B3133" s="1">
        <v>3133</v>
      </c>
      <c r="C3133" s="64" t="s">
        <v>2732</v>
      </c>
      <c r="D3133" s="122" t="s">
        <v>904</v>
      </c>
      <c r="E3133" s="14" t="s">
        <v>5034</v>
      </c>
      <c r="F3133" s="197" t="s">
        <v>13926</v>
      </c>
      <c r="G3133" s="35" t="s">
        <v>2395</v>
      </c>
      <c r="H3133" s="155" t="e">
        <f>(#REF!/#REF!)-(#REF!/#REF!)*#REF!</f>
        <v>#REF!</v>
      </c>
      <c r="I3133" s="330">
        <v>165</v>
      </c>
      <c r="J3133" s="330"/>
    </row>
    <row r="3134" spans="1:10">
      <c r="A3134" s="1">
        <v>2984</v>
      </c>
      <c r="B3134" s="1">
        <v>3134</v>
      </c>
      <c r="C3134" s="64" t="s">
        <v>2732</v>
      </c>
      <c r="D3134" s="122" t="s">
        <v>3828</v>
      </c>
      <c r="E3134" s="14" t="s">
        <v>4837</v>
      </c>
      <c r="F3134" s="197" t="s">
        <v>13958</v>
      </c>
      <c r="G3134" s="35" t="s">
        <v>3827</v>
      </c>
      <c r="H3134" s="155" t="e">
        <f>(#REF!/#REF!)-(#REF!/#REF!)*#REF!</f>
        <v>#REF!</v>
      </c>
      <c r="I3134" s="330">
        <v>195</v>
      </c>
      <c r="J3134" s="330"/>
    </row>
    <row r="3135" spans="1:10">
      <c r="A3135" s="1">
        <v>2984</v>
      </c>
      <c r="B3135" s="1">
        <v>3135</v>
      </c>
      <c r="C3135" s="64" t="s">
        <v>9826</v>
      </c>
      <c r="D3135" s="122" t="s">
        <v>16079</v>
      </c>
      <c r="E3135" s="14" t="s">
        <v>6545</v>
      </c>
      <c r="F3135" s="197" t="s">
        <v>16080</v>
      </c>
      <c r="G3135" s="35" t="s">
        <v>16081</v>
      </c>
      <c r="H3135" s="155" t="e">
        <f>(#REF!/#REF!)-(#REF!/#REF!)*#REF!</f>
        <v>#REF!</v>
      </c>
      <c r="I3135" s="330">
        <v>175</v>
      </c>
      <c r="J3135" s="330"/>
    </row>
    <row r="3136" spans="1:10">
      <c r="A3136" s="1">
        <v>2984</v>
      </c>
      <c r="B3136" s="1">
        <v>3136</v>
      </c>
      <c r="C3136" s="64" t="s">
        <v>9826</v>
      </c>
      <c r="D3136" s="122" t="s">
        <v>16079</v>
      </c>
      <c r="E3136" s="14" t="s">
        <v>832</v>
      </c>
      <c r="F3136" s="197" t="s">
        <v>16189</v>
      </c>
      <c r="G3136" s="35" t="s">
        <v>16190</v>
      </c>
      <c r="H3136" s="155" t="e">
        <f>(#REF!/#REF!)-(#REF!/#REF!)*#REF!</f>
        <v>#REF!</v>
      </c>
      <c r="I3136" s="330">
        <v>165</v>
      </c>
      <c r="J3136" s="330"/>
    </row>
    <row r="3137" spans="1:10">
      <c r="A3137" s="1">
        <v>2984</v>
      </c>
      <c r="B3137" s="1">
        <v>3137</v>
      </c>
      <c r="C3137" s="64" t="s">
        <v>16082</v>
      </c>
      <c r="D3137" s="30" t="s">
        <v>16083</v>
      </c>
      <c r="E3137" s="14" t="s">
        <v>6545</v>
      </c>
      <c r="F3137" s="197" t="s">
        <v>16080</v>
      </c>
      <c r="G3137" s="35" t="s">
        <v>16081</v>
      </c>
      <c r="H3137" s="155" t="e">
        <f>(#REF!/#REF!)-(#REF!/#REF!)*#REF!</f>
        <v>#REF!</v>
      </c>
      <c r="I3137" s="330">
        <v>175</v>
      </c>
      <c r="J3137" s="330"/>
    </row>
    <row r="3138" spans="1:10">
      <c r="A3138" s="1">
        <v>2984</v>
      </c>
      <c r="B3138" s="1">
        <v>3138</v>
      </c>
      <c r="C3138" s="64" t="s">
        <v>16082</v>
      </c>
      <c r="D3138" s="30" t="s">
        <v>16083</v>
      </c>
      <c r="E3138" s="14" t="s">
        <v>832</v>
      </c>
      <c r="F3138" s="197" t="s">
        <v>16189</v>
      </c>
      <c r="G3138" s="35" t="s">
        <v>16190</v>
      </c>
      <c r="H3138" s="155" t="e">
        <f>(#REF!/#REF!)-(#REF!/#REF!)*#REF!</f>
        <v>#REF!</v>
      </c>
      <c r="I3138" s="330">
        <v>165</v>
      </c>
      <c r="J3138" s="330"/>
    </row>
    <row r="3139" spans="1:10">
      <c r="A3139" s="1">
        <v>2984</v>
      </c>
      <c r="B3139" s="1">
        <v>3139</v>
      </c>
      <c r="C3139" s="64" t="s">
        <v>16245</v>
      </c>
      <c r="D3139" s="30" t="s">
        <v>16243</v>
      </c>
      <c r="E3139" s="14" t="s">
        <v>4837</v>
      </c>
      <c r="F3139" s="197" t="s">
        <v>16241</v>
      </c>
      <c r="G3139" s="35" t="s">
        <v>16242</v>
      </c>
      <c r="H3139" s="155" t="e">
        <f>(#REF!/#REF!)-(#REF!/#REF!)*#REF!</f>
        <v>#REF!</v>
      </c>
      <c r="I3139" s="330">
        <v>290</v>
      </c>
      <c r="J3139" s="330"/>
    </row>
    <row r="3140" spans="1:10" ht="15">
      <c r="A3140" s="1">
        <v>2985</v>
      </c>
      <c r="B3140" s="1">
        <v>3140</v>
      </c>
      <c r="C3140" s="70" t="s">
        <v>6330</v>
      </c>
      <c r="D3140" s="31"/>
      <c r="E3140" s="32"/>
      <c r="F3140" s="203"/>
      <c r="G3140" s="33"/>
      <c r="H3140" s="155"/>
      <c r="J3140" s="330"/>
    </row>
    <row r="3141" spans="1:10">
      <c r="A3141" s="1">
        <v>2986</v>
      </c>
      <c r="B3141" s="1">
        <v>3141</v>
      </c>
      <c r="C3141" s="64" t="s">
        <v>499</v>
      </c>
      <c r="D3141" s="122" t="s">
        <v>6331</v>
      </c>
      <c r="E3141" s="14" t="s">
        <v>1216</v>
      </c>
      <c r="F3141" s="197" t="s">
        <v>13978</v>
      </c>
      <c r="G3141" s="35" t="s">
        <v>6332</v>
      </c>
      <c r="H3141" s="155" t="e">
        <f>(#REF!/#REF!)-(#REF!/#REF!)*#REF!</f>
        <v>#REF!</v>
      </c>
      <c r="I3141" s="330">
        <v>220</v>
      </c>
      <c r="J3141" s="330"/>
    </row>
    <row r="3142" spans="1:10">
      <c r="A3142" s="1">
        <v>2987</v>
      </c>
      <c r="B3142" s="1">
        <v>3142</v>
      </c>
      <c r="C3142" s="64" t="s">
        <v>499</v>
      </c>
      <c r="D3142" s="122" t="s">
        <v>6331</v>
      </c>
      <c r="E3142" s="14" t="s">
        <v>3434</v>
      </c>
      <c r="F3142" s="197" t="s">
        <v>13977</v>
      </c>
      <c r="G3142" s="35" t="s">
        <v>6339</v>
      </c>
      <c r="H3142" s="155" t="e">
        <f>(#REF!/#REF!)-(#REF!/#REF!)*#REF!</f>
        <v>#REF!</v>
      </c>
      <c r="I3142" s="330">
        <v>182</v>
      </c>
      <c r="J3142" s="330"/>
    </row>
    <row r="3143" spans="1:10">
      <c r="B3143" s="1">
        <v>3143</v>
      </c>
      <c r="C3143" s="64" t="s">
        <v>16078</v>
      </c>
      <c r="D3143" s="122" t="s">
        <v>16188</v>
      </c>
      <c r="E3143" s="14" t="s">
        <v>3434</v>
      </c>
      <c r="F3143" s="197" t="s">
        <v>16189</v>
      </c>
      <c r="G3143" s="35" t="s">
        <v>16190</v>
      </c>
      <c r="H3143" s="155"/>
      <c r="I3143" s="330">
        <v>165</v>
      </c>
      <c r="J3143" s="330"/>
    </row>
    <row r="3144" spans="1:10">
      <c r="B3144" s="1">
        <v>3144</v>
      </c>
      <c r="C3144" s="64" t="s">
        <v>16191</v>
      </c>
      <c r="D3144" s="121">
        <v>37321</v>
      </c>
      <c r="E3144" s="14" t="s">
        <v>3434</v>
      </c>
      <c r="F3144" s="197" t="s">
        <v>16189</v>
      </c>
      <c r="G3144" s="35" t="s">
        <v>16190</v>
      </c>
      <c r="H3144" s="155"/>
      <c r="I3144" s="330">
        <v>165</v>
      </c>
      <c r="J3144" s="330"/>
    </row>
    <row r="3145" spans="1:10" ht="14.25">
      <c r="A3145" s="1">
        <v>2988</v>
      </c>
      <c r="B3145" s="1">
        <v>3145</v>
      </c>
      <c r="C3145" s="52" t="s">
        <v>11034</v>
      </c>
      <c r="E3145" s="14"/>
      <c r="G3145" s="35"/>
      <c r="H3145" s="155"/>
      <c r="J3145" s="330"/>
    </row>
    <row r="3146" spans="1:10">
      <c r="A3146" s="1">
        <v>2989</v>
      </c>
      <c r="B3146" s="1">
        <v>3146</v>
      </c>
      <c r="C3146" s="64" t="s">
        <v>11036</v>
      </c>
      <c r="D3146" s="122" t="s">
        <v>11012</v>
      </c>
      <c r="E3146" s="14" t="s">
        <v>10766</v>
      </c>
      <c r="F3146" s="197" t="s">
        <v>14026</v>
      </c>
      <c r="G3146" s="35" t="s">
        <v>11035</v>
      </c>
      <c r="H3146" s="155"/>
      <c r="I3146" s="330">
        <v>165</v>
      </c>
      <c r="J3146" s="330"/>
    </row>
    <row r="3147" spans="1:10">
      <c r="A3147" s="1">
        <v>2990</v>
      </c>
      <c r="B3147" s="1">
        <v>3147</v>
      </c>
      <c r="C3147" s="64" t="s">
        <v>277</v>
      </c>
      <c r="D3147" s="122" t="s">
        <v>11012</v>
      </c>
      <c r="E3147" s="14" t="s">
        <v>10792</v>
      </c>
      <c r="F3147" s="197" t="s">
        <v>13988</v>
      </c>
      <c r="G3147" s="35" t="s">
        <v>11049</v>
      </c>
      <c r="H3147" s="155"/>
      <c r="I3147" s="330">
        <v>195</v>
      </c>
      <c r="J3147" s="330"/>
    </row>
    <row r="3148" spans="1:10">
      <c r="A3148" s="1">
        <v>2991</v>
      </c>
      <c r="B3148" s="1">
        <v>3148</v>
      </c>
      <c r="C3148" s="64" t="s">
        <v>11050</v>
      </c>
      <c r="D3148" s="122" t="s">
        <v>11012</v>
      </c>
      <c r="E3148" s="14" t="s">
        <v>10792</v>
      </c>
      <c r="F3148" s="197" t="s">
        <v>13988</v>
      </c>
      <c r="G3148" s="35" t="s">
        <v>11049</v>
      </c>
      <c r="H3148" s="155"/>
      <c r="I3148" s="330">
        <v>195</v>
      </c>
      <c r="J3148" s="330"/>
    </row>
    <row r="3149" spans="1:10" ht="14.25">
      <c r="A3149" s="1">
        <v>2992</v>
      </c>
      <c r="B3149" s="1">
        <v>3149</v>
      </c>
      <c r="C3149" s="52" t="s">
        <v>10059</v>
      </c>
      <c r="E3149" s="14"/>
      <c r="G3149" s="35"/>
      <c r="H3149" s="155"/>
      <c r="J3149" s="330"/>
    </row>
    <row r="3150" spans="1:10">
      <c r="A3150" s="1">
        <v>2993</v>
      </c>
      <c r="B3150" s="1">
        <v>3150</v>
      </c>
      <c r="C3150" s="64" t="s">
        <v>10053</v>
      </c>
      <c r="D3150" s="122" t="s">
        <v>5275</v>
      </c>
      <c r="E3150" s="14" t="s">
        <v>2926</v>
      </c>
      <c r="F3150" s="197" t="s">
        <v>13987</v>
      </c>
      <c r="G3150" s="35" t="s">
        <v>10054</v>
      </c>
      <c r="H3150" s="155" t="e">
        <f>(#REF!/#REF!)-(#REF!/#REF!)*#REF!</f>
        <v>#REF!</v>
      </c>
      <c r="I3150" s="330">
        <v>300</v>
      </c>
      <c r="J3150" s="330"/>
    </row>
    <row r="3151" spans="1:10">
      <c r="A3151" s="1">
        <v>2994</v>
      </c>
      <c r="B3151" s="1">
        <v>3151</v>
      </c>
      <c r="C3151" s="64" t="s">
        <v>10055</v>
      </c>
      <c r="D3151" s="122" t="s">
        <v>4289</v>
      </c>
      <c r="E3151" s="14" t="s">
        <v>2926</v>
      </c>
      <c r="F3151" s="197" t="s">
        <v>13987</v>
      </c>
      <c r="G3151" s="35" t="s">
        <v>10054</v>
      </c>
      <c r="H3151" s="155" t="e">
        <f>(#REF!/#REF!)-(#REF!/#REF!)*#REF!</f>
        <v>#REF!</v>
      </c>
      <c r="I3151" s="330">
        <v>300</v>
      </c>
      <c r="J3151" s="330"/>
    </row>
    <row r="3152" spans="1:10" ht="14.25">
      <c r="A3152" s="1">
        <v>2995</v>
      </c>
      <c r="B3152" s="1">
        <v>3152</v>
      </c>
      <c r="C3152" s="52" t="s">
        <v>3808</v>
      </c>
      <c r="E3152" s="14"/>
      <c r="G3152" s="35"/>
      <c r="H3152" s="155"/>
      <c r="J3152" s="330"/>
    </row>
    <row r="3153" spans="1:10">
      <c r="A3153" s="1">
        <v>2996</v>
      </c>
      <c r="B3153" s="1">
        <v>3153</v>
      </c>
      <c r="C3153" s="64" t="s">
        <v>2502</v>
      </c>
      <c r="D3153" s="122" t="s">
        <v>2503</v>
      </c>
      <c r="E3153" s="14" t="s">
        <v>2926</v>
      </c>
      <c r="F3153" s="197" t="s">
        <v>13255</v>
      </c>
      <c r="G3153" s="35" t="s">
        <v>2504</v>
      </c>
      <c r="H3153" s="155" t="e">
        <f>(#REF!/#REF!)-(#REF!/#REF!)*#REF!</f>
        <v>#REF!</v>
      </c>
      <c r="I3153" s="330">
        <v>155</v>
      </c>
      <c r="J3153" s="330"/>
    </row>
    <row r="3154" spans="1:10">
      <c r="A3154" s="1">
        <v>2997</v>
      </c>
      <c r="B3154" s="1">
        <v>3154</v>
      </c>
      <c r="C3154" s="64" t="s">
        <v>2502</v>
      </c>
      <c r="D3154" s="122" t="s">
        <v>2503</v>
      </c>
      <c r="E3154" s="14" t="s">
        <v>597</v>
      </c>
      <c r="F3154" s="197" t="s">
        <v>13134</v>
      </c>
      <c r="G3154" s="35" t="s">
        <v>2089</v>
      </c>
      <c r="H3154" s="155" t="e">
        <f>(#REF!/#REF!)-(#REF!/#REF!)*#REF!</f>
        <v>#REF!</v>
      </c>
      <c r="I3154" s="330">
        <v>134</v>
      </c>
      <c r="J3154" s="330"/>
    </row>
    <row r="3155" spans="1:10" ht="14.25">
      <c r="A3155" s="1">
        <v>2998</v>
      </c>
      <c r="B3155" s="1">
        <v>3155</v>
      </c>
      <c r="C3155" s="52" t="s">
        <v>445</v>
      </c>
      <c r="D3155" s="16"/>
      <c r="E3155" s="6"/>
      <c r="F3155" s="196"/>
      <c r="G3155" s="22"/>
      <c r="H3155" s="155"/>
      <c r="J3155" s="330"/>
    </row>
    <row r="3156" spans="1:10">
      <c r="A3156" s="1">
        <v>2999</v>
      </c>
      <c r="B3156" s="1">
        <v>3156</v>
      </c>
      <c r="C3156" s="13" t="s">
        <v>446</v>
      </c>
      <c r="D3156" s="44" t="s">
        <v>4368</v>
      </c>
      <c r="E3156" s="10" t="s">
        <v>3707</v>
      </c>
      <c r="F3156" s="196" t="s">
        <v>13935</v>
      </c>
      <c r="G3156" s="8" t="s">
        <v>4369</v>
      </c>
      <c r="H3156" s="155" t="e">
        <f>(#REF!/#REF!)-(#REF!/#REF!)*#REF!</f>
        <v>#REF!</v>
      </c>
      <c r="I3156" s="330">
        <v>423</v>
      </c>
      <c r="J3156" s="330"/>
    </row>
    <row r="3157" spans="1:10">
      <c r="A3157" s="1">
        <v>3000</v>
      </c>
      <c r="B3157" s="1">
        <v>3157</v>
      </c>
      <c r="C3157" s="13" t="s">
        <v>446</v>
      </c>
      <c r="D3157" s="44" t="s">
        <v>4368</v>
      </c>
      <c r="E3157" s="10" t="s">
        <v>587</v>
      </c>
      <c r="F3157" s="196" t="s">
        <v>13940</v>
      </c>
      <c r="G3157" s="8" t="s">
        <v>4369</v>
      </c>
      <c r="H3157" s="155" t="e">
        <f>(#REF!/#REF!)-(#REF!/#REF!)*#REF!</f>
        <v>#REF!</v>
      </c>
      <c r="I3157" s="330">
        <v>203</v>
      </c>
      <c r="J3157" s="330"/>
    </row>
    <row r="3158" spans="1:10">
      <c r="A3158" s="1">
        <v>3001</v>
      </c>
      <c r="B3158" s="1">
        <v>3158</v>
      </c>
      <c r="C3158" s="13" t="s">
        <v>446</v>
      </c>
      <c r="D3158" s="44" t="s">
        <v>447</v>
      </c>
      <c r="E3158" s="10" t="s">
        <v>106</v>
      </c>
      <c r="F3158" s="196" t="s">
        <v>13936</v>
      </c>
      <c r="G3158" s="8" t="s">
        <v>448</v>
      </c>
      <c r="H3158" s="155" t="e">
        <f>(#REF!/#REF!)-(#REF!/#REF!)*#REF!</f>
        <v>#REF!</v>
      </c>
      <c r="I3158" s="330">
        <v>65</v>
      </c>
      <c r="J3158" s="330"/>
    </row>
    <row r="3159" spans="1:10">
      <c r="A3159" s="1">
        <v>3002</v>
      </c>
      <c r="B3159" s="1">
        <v>3159</v>
      </c>
      <c r="C3159" s="13" t="s">
        <v>446</v>
      </c>
      <c r="D3159" s="44" t="s">
        <v>4368</v>
      </c>
      <c r="E3159" s="10" t="s">
        <v>2926</v>
      </c>
      <c r="F3159" s="196" t="s">
        <v>13960</v>
      </c>
      <c r="G3159" s="8" t="s">
        <v>2026</v>
      </c>
      <c r="H3159" s="155" t="e">
        <f>(#REF!/#REF!)-(#REF!/#REF!)*#REF!</f>
        <v>#REF!</v>
      </c>
      <c r="I3159" s="330">
        <v>155</v>
      </c>
      <c r="J3159" s="330"/>
    </row>
    <row r="3160" spans="1:10">
      <c r="A3160" s="1">
        <v>3003</v>
      </c>
      <c r="B3160" s="1">
        <v>3160</v>
      </c>
      <c r="C3160" s="13" t="s">
        <v>446</v>
      </c>
      <c r="D3160" s="44" t="s">
        <v>247</v>
      </c>
      <c r="E3160" s="10" t="s">
        <v>2926</v>
      </c>
      <c r="F3160" s="196" t="s">
        <v>13960</v>
      </c>
      <c r="G3160" s="8" t="s">
        <v>2026</v>
      </c>
      <c r="H3160" s="155" t="e">
        <f>(#REF!/#REF!)-(#REF!/#REF!)*#REF!</f>
        <v>#REF!</v>
      </c>
      <c r="I3160" s="330">
        <v>155</v>
      </c>
      <c r="J3160" s="330"/>
    </row>
    <row r="3161" spans="1:10">
      <c r="A3161" s="1">
        <v>3004</v>
      </c>
      <c r="B3161" s="1">
        <v>3161</v>
      </c>
      <c r="C3161" s="13" t="s">
        <v>446</v>
      </c>
      <c r="D3161" s="44" t="s">
        <v>4790</v>
      </c>
      <c r="E3161" s="10" t="s">
        <v>2926</v>
      </c>
      <c r="F3161" s="196" t="s">
        <v>13974</v>
      </c>
      <c r="G3161" s="8" t="s">
        <v>6259</v>
      </c>
      <c r="H3161" s="155" t="e">
        <f>(#REF!/#REF!)-(#REF!/#REF!)*#REF!</f>
        <v>#REF!</v>
      </c>
      <c r="I3161" s="330">
        <v>170</v>
      </c>
      <c r="J3161" s="330"/>
    </row>
    <row r="3162" spans="1:10">
      <c r="A3162" s="1">
        <v>3005</v>
      </c>
      <c r="B3162" s="1">
        <v>3162</v>
      </c>
      <c r="C3162" s="13" t="s">
        <v>446</v>
      </c>
      <c r="D3162" s="44" t="s">
        <v>4790</v>
      </c>
      <c r="E3162" s="10" t="s">
        <v>3434</v>
      </c>
      <c r="F3162" s="196" t="s">
        <v>13975</v>
      </c>
      <c r="G3162" s="8" t="s">
        <v>6279</v>
      </c>
      <c r="H3162" s="155" t="e">
        <f>(#REF!/#REF!)-(#REF!/#REF!)*#REF!</f>
        <v>#REF!</v>
      </c>
      <c r="I3162" s="330">
        <v>155</v>
      </c>
      <c r="J3162" s="330"/>
    </row>
    <row r="3163" spans="1:10">
      <c r="A3163" s="1">
        <v>3006</v>
      </c>
      <c r="B3163" s="1">
        <v>3163</v>
      </c>
      <c r="C3163" s="13" t="s">
        <v>446</v>
      </c>
      <c r="D3163" s="44" t="s">
        <v>10683</v>
      </c>
      <c r="E3163" s="10" t="s">
        <v>3434</v>
      </c>
      <c r="F3163" s="196" t="s">
        <v>14013</v>
      </c>
      <c r="G3163" s="8" t="s">
        <v>10684</v>
      </c>
      <c r="H3163" s="155" t="e">
        <f>(#REF!/#REF!)-(#REF!/#REF!)*#REF!</f>
        <v>#REF!</v>
      </c>
      <c r="I3163" s="330">
        <v>155</v>
      </c>
      <c r="J3163" s="330"/>
    </row>
    <row r="3164" spans="1:10">
      <c r="A3164" s="1">
        <v>3007</v>
      </c>
      <c r="B3164" s="1">
        <v>3164</v>
      </c>
      <c r="C3164" s="13" t="s">
        <v>446</v>
      </c>
      <c r="D3164" s="44" t="s">
        <v>5404</v>
      </c>
      <c r="E3164" s="10" t="s">
        <v>3308</v>
      </c>
      <c r="F3164" s="196" t="s">
        <v>14015</v>
      </c>
      <c r="G3164" s="8" t="s">
        <v>10689</v>
      </c>
      <c r="H3164" s="155" t="e">
        <f>(#REF!/#REF!)-(#REF!/#REF!)*#REF!</f>
        <v>#REF!</v>
      </c>
      <c r="I3164" s="330">
        <v>105</v>
      </c>
      <c r="J3164" s="330"/>
    </row>
    <row r="3165" spans="1:10">
      <c r="A3165" s="1">
        <v>3008</v>
      </c>
      <c r="B3165" s="1">
        <v>3165</v>
      </c>
      <c r="C3165" s="13" t="s">
        <v>1935</v>
      </c>
      <c r="D3165" s="44" t="s">
        <v>4790</v>
      </c>
      <c r="E3165" s="10" t="s">
        <v>2926</v>
      </c>
      <c r="F3165" s="196" t="s">
        <v>13951</v>
      </c>
      <c r="G3165" s="8" t="s">
        <v>3168</v>
      </c>
      <c r="H3165" s="155" t="e">
        <f>(#REF!/#REF!)-(#REF!/#REF!)*#REF!</f>
        <v>#REF!</v>
      </c>
      <c r="I3165" s="330">
        <v>155</v>
      </c>
      <c r="J3165" s="330"/>
    </row>
    <row r="3166" spans="1:10">
      <c r="A3166" s="1">
        <v>3009</v>
      </c>
      <c r="B3166" s="1">
        <v>3166</v>
      </c>
      <c r="C3166" s="13" t="s">
        <v>1936</v>
      </c>
      <c r="D3166" s="44" t="s">
        <v>3169</v>
      </c>
      <c r="E3166" s="10" t="s">
        <v>2926</v>
      </c>
      <c r="F3166" s="196" t="s">
        <v>13951</v>
      </c>
      <c r="G3166" s="8" t="s">
        <v>3168</v>
      </c>
      <c r="H3166" s="155" t="e">
        <f>(#REF!/#REF!)-(#REF!/#REF!)*#REF!</f>
        <v>#REF!</v>
      </c>
      <c r="I3166" s="330">
        <v>155</v>
      </c>
      <c r="J3166" s="330"/>
    </row>
    <row r="3167" spans="1:10">
      <c r="A3167" s="1">
        <v>3010</v>
      </c>
      <c r="B3167" s="1">
        <v>3167</v>
      </c>
      <c r="C3167" s="13" t="s">
        <v>3879</v>
      </c>
      <c r="D3167" s="44" t="s">
        <v>449</v>
      </c>
      <c r="E3167" s="10" t="s">
        <v>2926</v>
      </c>
      <c r="F3167" s="196" t="s">
        <v>13932</v>
      </c>
      <c r="G3167" s="8" t="s">
        <v>573</v>
      </c>
      <c r="H3167" s="155" t="e">
        <f>(#REF!/#REF!)-(#REF!/#REF!)*#REF!</f>
        <v>#REF!</v>
      </c>
      <c r="I3167" s="330">
        <v>120</v>
      </c>
      <c r="J3167" s="330"/>
    </row>
    <row r="3168" spans="1:10">
      <c r="A3168" s="1">
        <v>3011</v>
      </c>
      <c r="B3168" s="1">
        <v>3168</v>
      </c>
      <c r="C3168" s="13" t="s">
        <v>292</v>
      </c>
      <c r="D3168" s="44" t="s">
        <v>293</v>
      </c>
      <c r="E3168" s="10" t="s">
        <v>1732</v>
      </c>
      <c r="F3168" s="196" t="s">
        <v>13939</v>
      </c>
      <c r="G3168" s="8" t="s">
        <v>1161</v>
      </c>
      <c r="H3168" s="155" t="e">
        <f>(#REF!/#REF!)-(#REF!/#REF!)*#REF!</f>
        <v>#REF!</v>
      </c>
      <c r="I3168" s="330">
        <v>96</v>
      </c>
      <c r="J3168" s="330"/>
    </row>
    <row r="3169" spans="1:10">
      <c r="A3169" s="1">
        <v>3012</v>
      </c>
      <c r="B3169" s="1">
        <v>3169</v>
      </c>
      <c r="C3169" s="13" t="s">
        <v>2380</v>
      </c>
      <c r="D3169" s="44" t="s">
        <v>1162</v>
      </c>
      <c r="E3169" s="10" t="s">
        <v>2926</v>
      </c>
      <c r="F3169" s="196" t="s">
        <v>13932</v>
      </c>
      <c r="G3169" s="8" t="s">
        <v>573</v>
      </c>
      <c r="H3169" s="155" t="e">
        <f>(#REF!/#REF!)-(#REF!/#REF!)*#REF!</f>
        <v>#REF!</v>
      </c>
      <c r="I3169" s="330">
        <v>120</v>
      </c>
      <c r="J3169" s="330"/>
    </row>
    <row r="3170" spans="1:10">
      <c r="A3170" s="1">
        <v>3013</v>
      </c>
      <c r="B3170" s="1">
        <v>3170</v>
      </c>
      <c r="C3170" s="13" t="s">
        <v>15954</v>
      </c>
      <c r="D3170" s="44" t="s">
        <v>15951</v>
      </c>
      <c r="E3170" s="10" t="s">
        <v>2950</v>
      </c>
      <c r="F3170" s="196" t="s">
        <v>15953</v>
      </c>
      <c r="G3170" s="8" t="s">
        <v>15952</v>
      </c>
      <c r="H3170" s="155" t="e">
        <f>(#REF!/#REF!)-(#REF!/#REF!)*#REF!</f>
        <v>#REF!</v>
      </c>
      <c r="I3170" s="330">
        <v>155</v>
      </c>
      <c r="J3170" s="330"/>
    </row>
    <row r="3171" spans="1:10">
      <c r="A3171" s="1">
        <v>3014</v>
      </c>
      <c r="B3171" s="1">
        <v>3171</v>
      </c>
      <c r="C3171" s="13" t="s">
        <v>15954</v>
      </c>
      <c r="D3171" s="44" t="s">
        <v>15951</v>
      </c>
      <c r="E3171" s="10" t="s">
        <v>4837</v>
      </c>
      <c r="F3171" s="196" t="s">
        <v>15964</v>
      </c>
      <c r="G3171" s="8" t="s">
        <v>15963</v>
      </c>
      <c r="H3171" s="155" t="e">
        <f>(#REF!/#REF!)-(#REF!/#REF!)*#REF!</f>
        <v>#REF!</v>
      </c>
      <c r="I3171" s="330">
        <v>246</v>
      </c>
      <c r="J3171" s="330"/>
    </row>
    <row r="3172" spans="1:10">
      <c r="A3172" s="1">
        <v>3015</v>
      </c>
      <c r="B3172" s="1">
        <v>3172</v>
      </c>
      <c r="C3172" s="13" t="s">
        <v>227</v>
      </c>
      <c r="D3172" s="44" t="s">
        <v>3169</v>
      </c>
      <c r="E3172" s="10" t="s">
        <v>2926</v>
      </c>
      <c r="F3172" s="196" t="s">
        <v>13951</v>
      </c>
      <c r="G3172" s="8" t="s">
        <v>3168</v>
      </c>
      <c r="H3172" s="155" t="e">
        <f>(#REF!/#REF!)-(#REF!/#REF!)*#REF!</f>
        <v>#REF!</v>
      </c>
      <c r="I3172" s="330">
        <v>155</v>
      </c>
      <c r="J3172" s="330"/>
    </row>
    <row r="3173" spans="1:10">
      <c r="A3173" s="1">
        <v>3016</v>
      </c>
      <c r="B3173" s="1">
        <v>3173</v>
      </c>
      <c r="C3173" s="13" t="s">
        <v>2607</v>
      </c>
      <c r="D3173" s="44" t="s">
        <v>4790</v>
      </c>
      <c r="E3173" s="10" t="s">
        <v>2926</v>
      </c>
      <c r="F3173" s="196" t="s">
        <v>13951</v>
      </c>
      <c r="G3173" s="8" t="s">
        <v>3168</v>
      </c>
      <c r="H3173" s="155" t="e">
        <f>(#REF!/#REF!)-(#REF!/#REF!)*#REF!</f>
        <v>#REF!</v>
      </c>
      <c r="I3173" s="330">
        <v>155</v>
      </c>
      <c r="J3173" s="330"/>
    </row>
    <row r="3174" spans="1:10">
      <c r="A3174" s="1">
        <v>3017</v>
      </c>
      <c r="B3174" s="1">
        <v>3174</v>
      </c>
      <c r="C3174" s="13" t="s">
        <v>2607</v>
      </c>
      <c r="D3174" s="44" t="s">
        <v>4790</v>
      </c>
      <c r="E3174" s="10" t="s">
        <v>6281</v>
      </c>
      <c r="F3174" s="196" t="s">
        <v>13975</v>
      </c>
      <c r="G3174" s="8" t="s">
        <v>6279</v>
      </c>
      <c r="H3174" s="155" t="e">
        <f>(#REF!/#REF!)-(#REF!/#REF!)*#REF!</f>
        <v>#REF!</v>
      </c>
      <c r="I3174" s="330">
        <v>155</v>
      </c>
      <c r="J3174" s="330"/>
    </row>
    <row r="3175" spans="1:10">
      <c r="A3175" s="1">
        <v>3018</v>
      </c>
      <c r="B3175" s="1">
        <v>3175</v>
      </c>
      <c r="C3175" s="13" t="s">
        <v>2607</v>
      </c>
      <c r="D3175" s="44" t="s">
        <v>10683</v>
      </c>
      <c r="E3175" s="10" t="s">
        <v>6281</v>
      </c>
      <c r="F3175" s="196" t="s">
        <v>14013</v>
      </c>
      <c r="G3175" s="8" t="s">
        <v>10684</v>
      </c>
      <c r="H3175" s="155" t="e">
        <f>(#REF!/#REF!)-(#REF!/#REF!)*#REF!</f>
        <v>#REF!</v>
      </c>
      <c r="I3175" s="330">
        <v>155</v>
      </c>
      <c r="J3175" s="330"/>
    </row>
    <row r="3176" spans="1:10">
      <c r="A3176" s="1">
        <v>3019</v>
      </c>
      <c r="B3176" s="1">
        <v>3176</v>
      </c>
      <c r="C3176" s="13" t="s">
        <v>1937</v>
      </c>
      <c r="D3176" s="44" t="s">
        <v>3170</v>
      </c>
      <c r="E3176" s="10" t="s">
        <v>2926</v>
      </c>
      <c r="F3176" s="196" t="s">
        <v>13951</v>
      </c>
      <c r="G3176" s="8" t="s">
        <v>3168</v>
      </c>
      <c r="H3176" s="155" t="e">
        <f>(#REF!/#REF!)-(#REF!/#REF!)*#REF!</f>
        <v>#REF!</v>
      </c>
      <c r="I3176" s="330">
        <v>155</v>
      </c>
      <c r="J3176" s="330"/>
    </row>
    <row r="3177" spans="1:10">
      <c r="A3177" s="1">
        <v>3020</v>
      </c>
      <c r="B3177" s="1">
        <v>3177</v>
      </c>
      <c r="C3177" s="13" t="s">
        <v>1937</v>
      </c>
      <c r="D3177" s="44" t="s">
        <v>6260</v>
      </c>
      <c r="E3177" s="10" t="s">
        <v>2926</v>
      </c>
      <c r="F3177" s="196" t="s">
        <v>13974</v>
      </c>
      <c r="G3177" s="8" t="s">
        <v>6259</v>
      </c>
      <c r="H3177" s="155" t="e">
        <f>(#REF!/#REF!)-(#REF!/#REF!)*#REF!</f>
        <v>#REF!</v>
      </c>
      <c r="I3177" s="330">
        <v>170</v>
      </c>
      <c r="J3177" s="330"/>
    </row>
    <row r="3178" spans="1:10">
      <c r="A3178" s="1">
        <v>3021</v>
      </c>
      <c r="B3178" s="1">
        <v>3178</v>
      </c>
      <c r="C3178" s="13" t="s">
        <v>1937</v>
      </c>
      <c r="D3178" s="44" t="s">
        <v>6394</v>
      </c>
      <c r="E3178" s="10" t="s">
        <v>2926</v>
      </c>
      <c r="F3178" s="196" t="s">
        <v>13980</v>
      </c>
      <c r="G3178" s="8" t="s">
        <v>6395</v>
      </c>
      <c r="H3178" s="155" t="e">
        <f>(#REF!/#REF!)-(#REF!/#REF!)*#REF!</f>
        <v>#REF!</v>
      </c>
      <c r="I3178" s="330">
        <v>155</v>
      </c>
      <c r="J3178" s="330"/>
    </row>
    <row r="3179" spans="1:10">
      <c r="A3179" s="1">
        <v>3022</v>
      </c>
      <c r="B3179" s="1">
        <v>3179</v>
      </c>
      <c r="C3179" s="13" t="s">
        <v>1937</v>
      </c>
      <c r="D3179" s="44" t="s">
        <v>6394</v>
      </c>
      <c r="E3179" s="10" t="s">
        <v>3434</v>
      </c>
      <c r="F3179" s="196" t="s">
        <v>13979</v>
      </c>
      <c r="G3179" s="8" t="s">
        <v>6677</v>
      </c>
      <c r="H3179" s="155" t="e">
        <f>(#REF!/#REF!)-(#REF!/#REF!)*#REF!</f>
        <v>#REF!</v>
      </c>
      <c r="I3179" s="330">
        <v>155</v>
      </c>
      <c r="J3179" s="330"/>
    </row>
    <row r="3180" spans="1:10">
      <c r="A3180" s="1">
        <v>3023</v>
      </c>
      <c r="B3180" s="1">
        <v>3180</v>
      </c>
      <c r="C3180" s="13" t="s">
        <v>1937</v>
      </c>
      <c r="D3180" s="44" t="s">
        <v>10688</v>
      </c>
      <c r="E3180" s="10" t="s">
        <v>3308</v>
      </c>
      <c r="F3180" s="196" t="s">
        <v>14015</v>
      </c>
      <c r="G3180" s="8" t="s">
        <v>10689</v>
      </c>
      <c r="H3180" s="155" t="e">
        <f>(#REF!/#REF!)-(#REF!/#REF!)*#REF!</f>
        <v>#REF!</v>
      </c>
      <c r="I3180" s="330">
        <v>105</v>
      </c>
      <c r="J3180" s="330"/>
    </row>
    <row r="3181" spans="1:10">
      <c r="A3181" s="1">
        <v>3024</v>
      </c>
      <c r="B3181" s="1">
        <v>3181</v>
      </c>
      <c r="C3181" s="13" t="s">
        <v>2860</v>
      </c>
      <c r="D3181" s="44" t="s">
        <v>4368</v>
      </c>
      <c r="E3181" s="10" t="s">
        <v>3707</v>
      </c>
      <c r="F3181" s="196" t="s">
        <v>13935</v>
      </c>
      <c r="G3181" s="8" t="s">
        <v>4369</v>
      </c>
      <c r="H3181" s="155" t="e">
        <f>(#REF!/#REF!)-(#REF!/#REF!)*#REF!</f>
        <v>#REF!</v>
      </c>
      <c r="I3181" s="330">
        <v>423</v>
      </c>
      <c r="J3181" s="330"/>
    </row>
    <row r="3182" spans="1:10">
      <c r="A3182" s="1">
        <v>3025</v>
      </c>
      <c r="B3182" s="1">
        <v>3182</v>
      </c>
      <c r="C3182" s="13" t="s">
        <v>2860</v>
      </c>
      <c r="D3182" s="44" t="s">
        <v>4368</v>
      </c>
      <c r="E3182" s="10" t="s">
        <v>587</v>
      </c>
      <c r="F3182" s="196" t="s">
        <v>13940</v>
      </c>
      <c r="G3182" s="8" t="s">
        <v>4369</v>
      </c>
      <c r="H3182" s="155" t="e">
        <f>(#REF!/#REF!)-(#REF!/#REF!)*#REF!</f>
        <v>#REF!</v>
      </c>
      <c r="I3182" s="330">
        <v>203</v>
      </c>
      <c r="J3182" s="330"/>
    </row>
    <row r="3183" spans="1:10">
      <c r="A3183" s="1">
        <v>3026</v>
      </c>
      <c r="B3183" s="1">
        <v>3183</v>
      </c>
      <c r="C3183" s="13" t="s">
        <v>2860</v>
      </c>
      <c r="D3183" s="44" t="s">
        <v>1163</v>
      </c>
      <c r="E3183" s="10" t="s">
        <v>106</v>
      </c>
      <c r="F3183" s="196" t="s">
        <v>13936</v>
      </c>
      <c r="G3183" s="8" t="s">
        <v>448</v>
      </c>
      <c r="H3183" s="155" t="e">
        <f>(#REF!/#REF!)-(#REF!/#REF!)*#REF!</f>
        <v>#REF!</v>
      </c>
      <c r="I3183" s="330">
        <v>65</v>
      </c>
      <c r="J3183" s="330"/>
    </row>
    <row r="3184" spans="1:10">
      <c r="A3184" s="1">
        <v>3027</v>
      </c>
      <c r="B3184" s="1">
        <v>3184</v>
      </c>
      <c r="C3184" s="13" t="s">
        <v>2860</v>
      </c>
      <c r="D3184" s="44" t="s">
        <v>4368</v>
      </c>
      <c r="E3184" s="10" t="s">
        <v>2926</v>
      </c>
      <c r="F3184" s="196" t="s">
        <v>13960</v>
      </c>
      <c r="G3184" s="8" t="s">
        <v>2026</v>
      </c>
      <c r="H3184" s="155" t="e">
        <f>(#REF!/#REF!)-(#REF!/#REF!)*#REF!</f>
        <v>#REF!</v>
      </c>
      <c r="I3184" s="330">
        <v>155</v>
      </c>
      <c r="J3184" s="330"/>
    </row>
    <row r="3185" spans="1:10">
      <c r="A3185" s="1">
        <v>3028</v>
      </c>
      <c r="B3185" s="1">
        <v>3185</v>
      </c>
      <c r="C3185" s="13" t="s">
        <v>6292</v>
      </c>
      <c r="D3185" s="44" t="s">
        <v>4368</v>
      </c>
      <c r="E3185" s="10" t="s">
        <v>1464</v>
      </c>
      <c r="F3185" s="196" t="s">
        <v>13976</v>
      </c>
      <c r="G3185" s="8" t="s">
        <v>6290</v>
      </c>
      <c r="H3185" s="155" t="e">
        <f>(#REF!/#REF!)-(#REF!/#REF!)*#REF!</f>
        <v>#REF!</v>
      </c>
      <c r="I3185" s="330">
        <v>128</v>
      </c>
      <c r="J3185" s="330"/>
    </row>
    <row r="3186" spans="1:10">
      <c r="A3186" s="1">
        <v>3029</v>
      </c>
      <c r="B3186" s="1">
        <v>3186</v>
      </c>
      <c r="C3186" s="13" t="s">
        <v>6293</v>
      </c>
      <c r="D3186" s="44" t="s">
        <v>1164</v>
      </c>
      <c r="E3186" s="10" t="s">
        <v>2926</v>
      </c>
      <c r="F3186" s="196" t="s">
        <v>13938</v>
      </c>
      <c r="G3186" s="8" t="s">
        <v>2026</v>
      </c>
      <c r="H3186" s="155" t="e">
        <f>(#REF!/#REF!)-(#REF!/#REF!)*#REF!</f>
        <v>#REF!</v>
      </c>
      <c r="I3186" s="330">
        <v>155</v>
      </c>
      <c r="J3186" s="330"/>
    </row>
    <row r="3187" spans="1:10">
      <c r="A3187" s="1">
        <v>3030</v>
      </c>
      <c r="B3187" s="1">
        <v>3187</v>
      </c>
      <c r="C3187" s="13" t="s">
        <v>723</v>
      </c>
      <c r="D3187" s="44" t="s">
        <v>6398</v>
      </c>
      <c r="E3187" s="10" t="s">
        <v>2926</v>
      </c>
      <c r="F3187" s="196" t="s">
        <v>13980</v>
      </c>
      <c r="G3187" s="8" t="s">
        <v>6395</v>
      </c>
      <c r="H3187" s="155" t="e">
        <f>(#REF!/#REF!)-(#REF!/#REF!)*#REF!</f>
        <v>#REF!</v>
      </c>
      <c r="I3187" s="330">
        <v>155</v>
      </c>
      <c r="J3187" s="330"/>
    </row>
    <row r="3188" spans="1:10">
      <c r="A3188" s="1">
        <v>3031</v>
      </c>
      <c r="B3188" s="1">
        <v>3188</v>
      </c>
      <c r="C3188" s="13" t="s">
        <v>723</v>
      </c>
      <c r="D3188" s="44" t="s">
        <v>6282</v>
      </c>
      <c r="E3188" s="10" t="s">
        <v>3434</v>
      </c>
      <c r="F3188" s="196" t="s">
        <v>13975</v>
      </c>
      <c r="G3188" s="8" t="s">
        <v>6279</v>
      </c>
      <c r="H3188" s="155" t="e">
        <f>(#REF!/#REF!)-(#REF!/#REF!)*#REF!</f>
        <v>#REF!</v>
      </c>
      <c r="I3188" s="330">
        <v>155</v>
      </c>
      <c r="J3188" s="330"/>
    </row>
    <row r="3189" spans="1:10">
      <c r="A3189" s="1">
        <v>3032</v>
      </c>
      <c r="B3189" s="1">
        <v>3189</v>
      </c>
      <c r="C3189" s="13" t="s">
        <v>723</v>
      </c>
      <c r="D3189" s="44" t="s">
        <v>10683</v>
      </c>
      <c r="E3189" s="10" t="s">
        <v>3434</v>
      </c>
      <c r="F3189" s="196" t="s">
        <v>14013</v>
      </c>
      <c r="G3189" s="8" t="s">
        <v>10684</v>
      </c>
      <c r="H3189" s="155" t="e">
        <f>(#REF!/#REF!)-(#REF!/#REF!)*#REF!</f>
        <v>#REF!</v>
      </c>
      <c r="I3189" s="330">
        <v>155</v>
      </c>
      <c r="J3189" s="330"/>
    </row>
    <row r="3190" spans="1:10">
      <c r="A3190" s="1">
        <v>3033</v>
      </c>
      <c r="B3190" s="1">
        <v>3190</v>
      </c>
      <c r="C3190" s="13" t="s">
        <v>3415</v>
      </c>
      <c r="D3190" s="44" t="s">
        <v>3416</v>
      </c>
      <c r="E3190" s="10" t="s">
        <v>2926</v>
      </c>
      <c r="F3190" s="196" t="s">
        <v>13951</v>
      </c>
      <c r="G3190" s="8" t="s">
        <v>3168</v>
      </c>
      <c r="H3190" s="155" t="e">
        <f>(#REF!/#REF!)-(#REF!/#REF!)*#REF!</f>
        <v>#REF!</v>
      </c>
      <c r="I3190" s="330">
        <v>155</v>
      </c>
      <c r="J3190" s="330"/>
    </row>
    <row r="3191" spans="1:10">
      <c r="A3191" s="1">
        <v>3034</v>
      </c>
      <c r="B3191" s="1">
        <v>3191</v>
      </c>
      <c r="C3191" s="13" t="s">
        <v>3415</v>
      </c>
      <c r="D3191" s="44" t="s">
        <v>6396</v>
      </c>
      <c r="E3191" s="10" t="s">
        <v>2926</v>
      </c>
      <c r="F3191" s="196" t="s">
        <v>13980</v>
      </c>
      <c r="G3191" s="8" t="s">
        <v>6395</v>
      </c>
      <c r="H3191" s="155" t="e">
        <f>(#REF!/#REF!)-(#REF!/#REF!)*#REF!</f>
        <v>#REF!</v>
      </c>
      <c r="I3191" s="330">
        <v>155</v>
      </c>
      <c r="J3191" s="330"/>
    </row>
    <row r="3192" spans="1:10" ht="14.25">
      <c r="A3192" s="1">
        <v>3035</v>
      </c>
      <c r="B3192" s="1">
        <v>3192</v>
      </c>
      <c r="C3192" s="52" t="s">
        <v>10685</v>
      </c>
      <c r="D3192" s="16"/>
      <c r="E3192" s="6"/>
      <c r="F3192" s="196"/>
      <c r="G3192" s="22"/>
      <c r="H3192" s="155"/>
      <c r="J3192" s="330"/>
    </row>
    <row r="3193" spans="1:10">
      <c r="A3193" s="1">
        <v>3036</v>
      </c>
      <c r="B3193" s="1">
        <v>3193</v>
      </c>
      <c r="C3193" s="13" t="s">
        <v>723</v>
      </c>
      <c r="D3193" s="44" t="s">
        <v>6678</v>
      </c>
      <c r="E3193" s="10" t="s">
        <v>3434</v>
      </c>
      <c r="F3193" s="196" t="s">
        <v>13979</v>
      </c>
      <c r="G3193" s="8" t="s">
        <v>6677</v>
      </c>
      <c r="H3193" s="155" t="e">
        <f>(#REF!/#REF!)-(#REF!/#REF!)*#REF!</f>
        <v>#REF!</v>
      </c>
      <c r="I3193" s="330">
        <v>155</v>
      </c>
      <c r="J3193" s="330"/>
    </row>
    <row r="3194" spans="1:10">
      <c r="A3194" s="1">
        <v>3037</v>
      </c>
      <c r="B3194" s="1">
        <v>3194</v>
      </c>
      <c r="C3194" s="13" t="s">
        <v>723</v>
      </c>
      <c r="D3194" s="44" t="s">
        <v>10686</v>
      </c>
      <c r="E3194" s="10" t="s">
        <v>3434</v>
      </c>
      <c r="F3194" s="196" t="s">
        <v>14013</v>
      </c>
      <c r="G3194" s="8" t="s">
        <v>10684</v>
      </c>
      <c r="H3194" s="155" t="e">
        <f>(#REF!/#REF!)-(#REF!/#REF!)*#REF!</f>
        <v>#REF!</v>
      </c>
      <c r="I3194" s="330">
        <v>155</v>
      </c>
      <c r="J3194" s="330"/>
    </row>
    <row r="3195" spans="1:10">
      <c r="A3195" s="1">
        <v>3038</v>
      </c>
      <c r="B3195" s="1">
        <v>3195</v>
      </c>
      <c r="C3195" s="13" t="s">
        <v>723</v>
      </c>
      <c r="D3195" s="44" t="s">
        <v>10691</v>
      </c>
      <c r="E3195" s="10" t="s">
        <v>597</v>
      </c>
      <c r="F3195" s="196" t="s">
        <v>14015</v>
      </c>
      <c r="G3195" s="8" t="s">
        <v>10689</v>
      </c>
      <c r="H3195" s="155" t="e">
        <f>(#REF!/#REF!)-(#REF!/#REF!)*#REF!</f>
        <v>#REF!</v>
      </c>
      <c r="I3195" s="330">
        <v>105</v>
      </c>
      <c r="J3195" s="330"/>
    </row>
    <row r="3196" spans="1:10" ht="14.25">
      <c r="A3196" s="1">
        <v>3039</v>
      </c>
      <c r="B3196" s="1">
        <v>3196</v>
      </c>
      <c r="C3196" s="52" t="s">
        <v>6397</v>
      </c>
      <c r="D3196" s="44"/>
      <c r="E3196" s="10"/>
      <c r="F3196" s="196"/>
      <c r="G3196" s="8"/>
      <c r="H3196" s="155"/>
      <c r="J3196" s="330"/>
    </row>
    <row r="3197" spans="1:10">
      <c r="A3197" s="1">
        <v>3040</v>
      </c>
      <c r="B3197" s="1">
        <v>3197</v>
      </c>
      <c r="C3197" s="13" t="s">
        <v>723</v>
      </c>
      <c r="D3197" s="44" t="s">
        <v>247</v>
      </c>
      <c r="E3197" s="10" t="s">
        <v>2926</v>
      </c>
      <c r="F3197" s="196" t="s">
        <v>13960</v>
      </c>
      <c r="G3197" s="8" t="s">
        <v>2026</v>
      </c>
      <c r="H3197" s="155" t="e">
        <f>(#REF!/#REF!)-(#REF!/#REF!)*#REF!</f>
        <v>#REF!</v>
      </c>
      <c r="I3197" s="330">
        <v>155</v>
      </c>
      <c r="J3197" s="330"/>
    </row>
    <row r="3198" spans="1:10">
      <c r="A3198" s="1">
        <v>3041</v>
      </c>
      <c r="B3198" s="1">
        <v>3198</v>
      </c>
      <c r="C3198" s="13" t="s">
        <v>723</v>
      </c>
      <c r="D3198" s="44" t="s">
        <v>10692</v>
      </c>
      <c r="E3198" s="10" t="s">
        <v>597</v>
      </c>
      <c r="F3198" s="196" t="s">
        <v>14015</v>
      </c>
      <c r="G3198" s="8" t="s">
        <v>10689</v>
      </c>
      <c r="H3198" s="155" t="e">
        <f>(#REF!/#REF!)-(#REF!/#REF!)*#REF!</f>
        <v>#REF!</v>
      </c>
      <c r="I3198" s="330">
        <v>105</v>
      </c>
      <c r="J3198" s="330"/>
    </row>
    <row r="3199" spans="1:10">
      <c r="A3199" s="1">
        <v>3042</v>
      </c>
      <c r="B3199" s="1">
        <v>3199</v>
      </c>
      <c r="C3199" s="13" t="s">
        <v>2087</v>
      </c>
      <c r="D3199" s="44" t="s">
        <v>9801</v>
      </c>
      <c r="E3199" s="10" t="s">
        <v>2926</v>
      </c>
      <c r="F3199" s="196" t="s">
        <v>13986</v>
      </c>
      <c r="G3199" s="8" t="s">
        <v>9802</v>
      </c>
      <c r="H3199" s="155"/>
      <c r="I3199" s="330">
        <v>166</v>
      </c>
      <c r="J3199" s="330"/>
    </row>
    <row r="3200" spans="1:10">
      <c r="A3200" s="1">
        <v>3043</v>
      </c>
      <c r="B3200" s="1">
        <v>3200</v>
      </c>
      <c r="C3200" s="13" t="s">
        <v>2087</v>
      </c>
      <c r="D3200" s="44" t="s">
        <v>6398</v>
      </c>
      <c r="E3200" s="10" t="s">
        <v>3434</v>
      </c>
      <c r="F3200" s="196" t="s">
        <v>14915</v>
      </c>
      <c r="G3200" s="8" t="s">
        <v>11109</v>
      </c>
      <c r="H3200" s="155"/>
      <c r="I3200" s="330">
        <v>235</v>
      </c>
      <c r="J3200" s="330"/>
    </row>
    <row r="3201" spans="1:10">
      <c r="A3201" s="1">
        <v>3044</v>
      </c>
      <c r="B3201" s="1">
        <v>3201</v>
      </c>
      <c r="C3201" s="13" t="s">
        <v>2087</v>
      </c>
      <c r="D3201" s="44" t="s">
        <v>6398</v>
      </c>
      <c r="E3201" s="10" t="s">
        <v>2926</v>
      </c>
      <c r="F3201" s="196" t="s">
        <v>14917</v>
      </c>
      <c r="G3201" s="8" t="s">
        <v>11111</v>
      </c>
      <c r="H3201" s="155"/>
      <c r="I3201" s="330">
        <v>193</v>
      </c>
      <c r="J3201" s="330"/>
    </row>
    <row r="3202" spans="1:10">
      <c r="A3202" s="1">
        <v>3045</v>
      </c>
      <c r="B3202" s="1">
        <v>3202</v>
      </c>
      <c r="C3202" s="13" t="s">
        <v>2087</v>
      </c>
      <c r="D3202" s="44" t="s">
        <v>6398</v>
      </c>
      <c r="E3202" s="10" t="s">
        <v>3434</v>
      </c>
      <c r="F3202" s="196" t="s">
        <v>15531</v>
      </c>
      <c r="G3202" s="8" t="s">
        <v>15503</v>
      </c>
      <c r="H3202" s="155"/>
      <c r="I3202" s="330">
        <v>250</v>
      </c>
      <c r="J3202" s="330"/>
    </row>
    <row r="3203" spans="1:10" ht="14.25">
      <c r="A3203" s="1">
        <v>3046</v>
      </c>
      <c r="B3203" s="1">
        <v>3203</v>
      </c>
      <c r="C3203" s="52" t="s">
        <v>10060</v>
      </c>
      <c r="D3203" s="44"/>
      <c r="E3203" s="10"/>
      <c r="F3203" s="196"/>
      <c r="G3203" s="8"/>
      <c r="H3203" s="155"/>
      <c r="J3203" s="330"/>
    </row>
    <row r="3204" spans="1:10">
      <c r="A3204" s="1">
        <v>3047</v>
      </c>
      <c r="B3204" s="1">
        <v>3204</v>
      </c>
      <c r="C3204" s="13" t="s">
        <v>10056</v>
      </c>
      <c r="D3204" s="44" t="s">
        <v>208</v>
      </c>
      <c r="E3204" s="10" t="s">
        <v>2926</v>
      </c>
      <c r="F3204" s="196" t="s">
        <v>13987</v>
      </c>
      <c r="G3204" s="8" t="s">
        <v>10054</v>
      </c>
      <c r="H3204" s="155" t="e">
        <f>(#REF!/#REF!)-(#REF!/#REF!)*#REF!</f>
        <v>#REF!</v>
      </c>
      <c r="I3204" s="330">
        <v>300</v>
      </c>
      <c r="J3204" s="330"/>
    </row>
    <row r="3205" spans="1:10" ht="14.25">
      <c r="A3205" s="1">
        <v>3048</v>
      </c>
      <c r="B3205" s="1">
        <v>3205</v>
      </c>
      <c r="C3205" s="52" t="s">
        <v>4734</v>
      </c>
      <c r="D3205" s="44"/>
      <c r="E3205" s="10"/>
      <c r="F3205" s="196"/>
      <c r="G3205" s="8"/>
      <c r="H3205" s="155"/>
      <c r="J3205" s="330"/>
    </row>
    <row r="3206" spans="1:10">
      <c r="A3206" s="1">
        <v>3049</v>
      </c>
      <c r="B3206" s="1">
        <v>3206</v>
      </c>
      <c r="C3206" s="13" t="s">
        <v>4540</v>
      </c>
      <c r="D3206" s="44" t="s">
        <v>4735</v>
      </c>
      <c r="E3206" s="10" t="s">
        <v>3707</v>
      </c>
      <c r="F3206" s="196" t="s">
        <v>13943</v>
      </c>
      <c r="G3206" s="8" t="s">
        <v>4736</v>
      </c>
      <c r="H3206" s="155" t="e">
        <f>(#REF!/#REF!)-(#REF!/#REF!)*#REF!</f>
        <v>#REF!</v>
      </c>
      <c r="I3206" s="330">
        <v>698</v>
      </c>
      <c r="J3206" s="330"/>
    </row>
    <row r="3207" spans="1:10">
      <c r="A3207" s="1">
        <v>3050</v>
      </c>
      <c r="B3207" s="1">
        <v>3207</v>
      </c>
      <c r="C3207" s="13" t="s">
        <v>4540</v>
      </c>
      <c r="D3207" s="105" t="s">
        <v>5742</v>
      </c>
      <c r="E3207" s="10" t="s">
        <v>1703</v>
      </c>
      <c r="F3207" s="196" t="s">
        <v>12532</v>
      </c>
      <c r="G3207" s="8" t="s">
        <v>5743</v>
      </c>
      <c r="H3207" s="155" t="e">
        <f>(#REF!/#REF!)-(#REF!/#REF!)*#REF!</f>
        <v>#REF!</v>
      </c>
      <c r="I3207" s="330">
        <v>80</v>
      </c>
      <c r="J3207" s="330"/>
    </row>
    <row r="3208" spans="1:10">
      <c r="A3208" s="1">
        <v>3051</v>
      </c>
      <c r="B3208" s="1">
        <v>3208</v>
      </c>
      <c r="C3208" s="13" t="s">
        <v>4540</v>
      </c>
      <c r="D3208" s="105" t="s">
        <v>5742</v>
      </c>
      <c r="E3208" s="10" t="s">
        <v>3434</v>
      </c>
      <c r="F3208" s="196" t="s">
        <v>12528</v>
      </c>
      <c r="G3208" s="8" t="s">
        <v>5758</v>
      </c>
      <c r="H3208" s="155" t="e">
        <f>(#REF!/#REF!)-(#REF!/#REF!)*#REF!</f>
        <v>#REF!</v>
      </c>
      <c r="I3208" s="330">
        <v>240</v>
      </c>
      <c r="J3208" s="330"/>
    </row>
    <row r="3209" spans="1:10">
      <c r="A3209" s="1">
        <v>3052</v>
      </c>
      <c r="B3209" s="1">
        <v>3209</v>
      </c>
      <c r="C3209" s="13" t="s">
        <v>4540</v>
      </c>
      <c r="D3209" s="105" t="s">
        <v>5742</v>
      </c>
      <c r="E3209" s="10" t="s">
        <v>2357</v>
      </c>
      <c r="F3209" s="196" t="s">
        <v>12535</v>
      </c>
      <c r="G3209" s="8" t="s">
        <v>5786</v>
      </c>
      <c r="H3209" s="155" t="e">
        <f>(#REF!/#REF!)-(#REF!/#REF!)*#REF!</f>
        <v>#REF!</v>
      </c>
      <c r="I3209" s="330">
        <v>95</v>
      </c>
      <c r="J3209" s="330"/>
    </row>
    <row r="3210" spans="1:10">
      <c r="A3210" s="1">
        <v>3053</v>
      </c>
      <c r="B3210" s="1">
        <v>3210</v>
      </c>
      <c r="C3210" s="13" t="s">
        <v>4540</v>
      </c>
      <c r="D3210" s="105" t="s">
        <v>5742</v>
      </c>
      <c r="E3210" s="10" t="s">
        <v>2926</v>
      </c>
      <c r="F3210" s="196" t="s">
        <v>12595</v>
      </c>
      <c r="G3210" s="8" t="s">
        <v>6448</v>
      </c>
      <c r="H3210" s="155" t="e">
        <f>(#REF!/#REF!)-(#REF!/#REF!)*#REF!</f>
        <v>#REF!</v>
      </c>
      <c r="I3210" s="330">
        <v>235</v>
      </c>
      <c r="J3210" s="330"/>
    </row>
    <row r="3211" spans="1:10">
      <c r="A3211" s="1">
        <v>3054</v>
      </c>
      <c r="B3211" s="1">
        <v>3211</v>
      </c>
      <c r="C3211" s="13" t="s">
        <v>5759</v>
      </c>
      <c r="D3211" s="105" t="s">
        <v>265</v>
      </c>
      <c r="E3211" s="10" t="s">
        <v>1703</v>
      </c>
      <c r="F3211" s="196" t="s">
        <v>12534</v>
      </c>
      <c r="G3211" s="8" t="s">
        <v>5760</v>
      </c>
      <c r="H3211" s="155" t="e">
        <f>(#REF!/#REF!)-(#REF!/#REF!)*#REF!</f>
        <v>#REF!</v>
      </c>
      <c r="I3211" s="330">
        <v>110</v>
      </c>
      <c r="J3211" s="330"/>
    </row>
    <row r="3212" spans="1:10" ht="14.25">
      <c r="A3212" s="1">
        <v>3055</v>
      </c>
      <c r="B3212" s="1">
        <v>3212</v>
      </c>
      <c r="C3212" s="52" t="s">
        <v>2027</v>
      </c>
      <c r="D3212" s="44"/>
      <c r="E3212" s="10"/>
      <c r="F3212" s="196"/>
      <c r="G3212" s="8"/>
      <c r="H3212" s="155"/>
      <c r="J3212" s="330"/>
    </row>
    <row r="3213" spans="1:10">
      <c r="A3213" s="1">
        <v>3056</v>
      </c>
      <c r="B3213" s="1">
        <v>3213</v>
      </c>
      <c r="C3213" s="61" t="s">
        <v>4343</v>
      </c>
      <c r="D3213" s="116" t="s">
        <v>2028</v>
      </c>
      <c r="E3213" s="11" t="s">
        <v>2029</v>
      </c>
      <c r="F3213" s="198" t="s">
        <v>13944</v>
      </c>
      <c r="G3213" s="12" t="s">
        <v>2030</v>
      </c>
      <c r="H3213" s="155" t="e">
        <f>(#REF!/#REF!)-(#REF!/#REF!)*#REF!</f>
        <v>#REF!</v>
      </c>
      <c r="I3213" s="330">
        <v>195</v>
      </c>
      <c r="J3213" s="330"/>
    </row>
    <row r="3214" spans="1:10">
      <c r="A3214" s="1">
        <v>3057</v>
      </c>
      <c r="B3214" s="1">
        <v>3214</v>
      </c>
      <c r="C3214" s="61" t="s">
        <v>2948</v>
      </c>
      <c r="D3214" s="116" t="s">
        <v>2028</v>
      </c>
      <c r="E3214" s="11" t="s">
        <v>278</v>
      </c>
      <c r="F3214" s="198" t="s">
        <v>13935</v>
      </c>
      <c r="G3214" s="12" t="s">
        <v>4369</v>
      </c>
      <c r="H3214" s="155" t="e">
        <f>(#REF!/#REF!)-(#REF!/#REF!)*#REF!</f>
        <v>#REF!</v>
      </c>
      <c r="I3214" s="330">
        <v>423</v>
      </c>
      <c r="J3214" s="330"/>
    </row>
    <row r="3215" spans="1:10">
      <c r="A3215" s="1">
        <v>3058</v>
      </c>
      <c r="B3215" s="1">
        <v>3215</v>
      </c>
      <c r="C3215" s="61" t="s">
        <v>2948</v>
      </c>
      <c r="D3215" s="116" t="s">
        <v>2028</v>
      </c>
      <c r="E3215" s="11" t="s">
        <v>3975</v>
      </c>
      <c r="F3215" s="198" t="s">
        <v>13940</v>
      </c>
      <c r="G3215" s="12" t="s">
        <v>4369</v>
      </c>
      <c r="H3215" s="155" t="e">
        <f>(#REF!/#REF!)-(#REF!/#REF!)*#REF!</f>
        <v>#REF!</v>
      </c>
      <c r="I3215" s="330">
        <v>203</v>
      </c>
      <c r="J3215" s="330"/>
    </row>
    <row r="3216" spans="1:10">
      <c r="A3216" s="1">
        <v>3059</v>
      </c>
      <c r="B3216" s="1">
        <v>3216</v>
      </c>
      <c r="C3216" s="13" t="s">
        <v>2948</v>
      </c>
      <c r="D3216" s="44" t="s">
        <v>2028</v>
      </c>
      <c r="E3216" s="10" t="s">
        <v>1039</v>
      </c>
      <c r="F3216" s="196" t="s">
        <v>13972</v>
      </c>
      <c r="G3216" s="8" t="s">
        <v>4507</v>
      </c>
      <c r="H3216" s="155" t="e">
        <f>(#REF!/#REF!)-(#REF!/#REF!)*#REF!</f>
        <v>#REF!</v>
      </c>
      <c r="I3216" s="330">
        <v>140</v>
      </c>
      <c r="J3216" s="330"/>
    </row>
    <row r="3217" spans="1:10">
      <c r="A3217" s="1">
        <v>3060</v>
      </c>
      <c r="B3217" s="1">
        <v>3217</v>
      </c>
      <c r="C3217" s="61" t="s">
        <v>2948</v>
      </c>
      <c r="D3217" s="116" t="s">
        <v>2028</v>
      </c>
      <c r="E3217" s="11" t="s">
        <v>106</v>
      </c>
      <c r="F3217" s="198" t="s">
        <v>13946</v>
      </c>
      <c r="G3217" s="12" t="s">
        <v>4508</v>
      </c>
      <c r="H3217" s="155" t="e">
        <f>(#REF!/#REF!)-(#REF!/#REF!)*#REF!</f>
        <v>#REF!</v>
      </c>
      <c r="I3217" s="330">
        <v>155</v>
      </c>
      <c r="J3217" s="330"/>
    </row>
    <row r="3218" spans="1:10">
      <c r="A3218" s="1">
        <v>3061</v>
      </c>
      <c r="B3218" s="1">
        <v>3218</v>
      </c>
      <c r="C3218" s="61" t="s">
        <v>2948</v>
      </c>
      <c r="D3218" s="116" t="s">
        <v>2028</v>
      </c>
      <c r="E3218" s="11" t="s">
        <v>2029</v>
      </c>
      <c r="F3218" s="198" t="s">
        <v>13944</v>
      </c>
      <c r="G3218" s="12" t="s">
        <v>2030</v>
      </c>
      <c r="H3218" s="155" t="e">
        <f>(#REF!/#REF!)-(#REF!/#REF!)*#REF!</f>
        <v>#REF!</v>
      </c>
      <c r="I3218" s="330">
        <v>195</v>
      </c>
      <c r="J3218" s="330"/>
    </row>
    <row r="3219" spans="1:10">
      <c r="A3219" s="1">
        <v>3062</v>
      </c>
      <c r="B3219" s="1">
        <v>3219</v>
      </c>
      <c r="C3219" s="61" t="s">
        <v>2948</v>
      </c>
      <c r="D3219" s="116" t="s">
        <v>2028</v>
      </c>
      <c r="E3219" s="11" t="s">
        <v>975</v>
      </c>
      <c r="F3219" s="198" t="s">
        <v>13948</v>
      </c>
      <c r="G3219" s="12" t="s">
        <v>5057</v>
      </c>
      <c r="H3219" s="155" t="e">
        <f>(#REF!/#REF!)-(#REF!/#REF!)*#REF!</f>
        <v>#REF!</v>
      </c>
      <c r="I3219" s="330">
        <v>50</v>
      </c>
      <c r="J3219" s="330"/>
    </row>
    <row r="3220" spans="1:10">
      <c r="A3220" s="1">
        <v>3063</v>
      </c>
      <c r="B3220" s="1">
        <v>3220</v>
      </c>
      <c r="C3220" s="61" t="s">
        <v>2087</v>
      </c>
      <c r="D3220" s="116" t="s">
        <v>837</v>
      </c>
      <c r="E3220" s="11" t="s">
        <v>975</v>
      </c>
      <c r="F3220" s="198" t="s">
        <v>13948</v>
      </c>
      <c r="G3220" s="12" t="s">
        <v>5057</v>
      </c>
      <c r="H3220" s="155" t="e">
        <f>(#REF!/#REF!)-(#REF!/#REF!)*#REF!</f>
        <v>#REF!</v>
      </c>
      <c r="I3220" s="330">
        <v>50</v>
      </c>
      <c r="J3220" s="330"/>
    </row>
    <row r="3221" spans="1:10">
      <c r="A3221" s="1">
        <v>3064</v>
      </c>
      <c r="B3221" s="1">
        <v>3221</v>
      </c>
      <c r="C3221" s="61" t="s">
        <v>2087</v>
      </c>
      <c r="D3221" s="116" t="s">
        <v>837</v>
      </c>
      <c r="E3221" s="11" t="s">
        <v>2029</v>
      </c>
      <c r="F3221" s="198" t="s">
        <v>13944</v>
      </c>
      <c r="G3221" s="12" t="s">
        <v>2030</v>
      </c>
      <c r="H3221" s="155" t="e">
        <f>(#REF!/#REF!)-(#REF!/#REF!)*#REF!</f>
        <v>#REF!</v>
      </c>
      <c r="I3221" s="330">
        <v>195</v>
      </c>
      <c r="J3221" s="330"/>
    </row>
    <row r="3222" spans="1:10">
      <c r="A3222" s="1">
        <v>3065</v>
      </c>
      <c r="B3222" s="1">
        <v>3222</v>
      </c>
      <c r="C3222" s="61" t="s">
        <v>2087</v>
      </c>
      <c r="D3222" s="119" t="s">
        <v>182</v>
      </c>
      <c r="E3222" s="11" t="s">
        <v>3028</v>
      </c>
      <c r="F3222" s="198" t="s">
        <v>13954</v>
      </c>
      <c r="G3222" s="12" t="s">
        <v>183</v>
      </c>
      <c r="H3222" s="155" t="e">
        <f>(#REF!/#REF!)-(#REF!/#REF!)*#REF!</f>
        <v>#REF!</v>
      </c>
      <c r="I3222" s="330">
        <v>170</v>
      </c>
      <c r="J3222" s="330"/>
    </row>
    <row r="3223" spans="1:10">
      <c r="A3223" s="1">
        <v>3066</v>
      </c>
      <c r="B3223" s="1">
        <v>3223</v>
      </c>
      <c r="C3223" s="13" t="s">
        <v>2948</v>
      </c>
      <c r="D3223" s="44" t="s">
        <v>2028</v>
      </c>
      <c r="E3223" s="10" t="s">
        <v>1040</v>
      </c>
      <c r="F3223" s="196" t="s">
        <v>13971</v>
      </c>
      <c r="G3223" s="8" t="s">
        <v>838</v>
      </c>
      <c r="H3223" s="155" t="e">
        <f>(#REF!/#REF!)-(#REF!/#REF!)*#REF!</f>
        <v>#REF!</v>
      </c>
      <c r="I3223" s="330">
        <v>140</v>
      </c>
      <c r="J3223" s="330"/>
    </row>
    <row r="3224" spans="1:10">
      <c r="A3224" s="1">
        <v>3067</v>
      </c>
      <c r="B3224" s="1">
        <v>3224</v>
      </c>
      <c r="C3224" s="13" t="s">
        <v>2948</v>
      </c>
      <c r="D3224" s="44" t="s">
        <v>2028</v>
      </c>
      <c r="E3224" s="10" t="s">
        <v>2921</v>
      </c>
      <c r="F3224" s="196" t="s">
        <v>13957</v>
      </c>
      <c r="G3224" s="8" t="s">
        <v>5057</v>
      </c>
      <c r="H3224" s="155" t="e">
        <f>(#REF!/#REF!)-(#REF!/#REF!)*#REF!</f>
        <v>#REF!</v>
      </c>
      <c r="I3224" s="330">
        <v>50</v>
      </c>
      <c r="J3224" s="330"/>
    </row>
    <row r="3225" spans="1:10">
      <c r="A3225" s="1">
        <v>3068</v>
      </c>
      <c r="B3225" s="1">
        <v>3225</v>
      </c>
      <c r="C3225" s="13" t="s">
        <v>2087</v>
      </c>
      <c r="D3225" s="44" t="s">
        <v>837</v>
      </c>
      <c r="E3225" s="10" t="s">
        <v>2921</v>
      </c>
      <c r="F3225" s="196" t="s">
        <v>13957</v>
      </c>
      <c r="G3225" s="8" t="s">
        <v>5057</v>
      </c>
      <c r="H3225" s="155" t="e">
        <f>(#REF!/#REF!)-(#REF!/#REF!)*#REF!</f>
        <v>#REF!</v>
      </c>
      <c r="I3225" s="330">
        <v>50</v>
      </c>
      <c r="J3225" s="330"/>
    </row>
    <row r="3226" spans="1:10">
      <c r="A3226" s="1">
        <v>3069</v>
      </c>
      <c r="B3226" s="1">
        <v>3226</v>
      </c>
      <c r="C3226" s="13" t="s">
        <v>2087</v>
      </c>
      <c r="D3226" s="44" t="s">
        <v>839</v>
      </c>
      <c r="E3226" s="10" t="s">
        <v>1039</v>
      </c>
      <c r="F3226" s="196" t="s">
        <v>13972</v>
      </c>
      <c r="G3226" s="8" t="s">
        <v>4507</v>
      </c>
      <c r="H3226" s="155" t="e">
        <f>(#REF!/#REF!)-(#REF!/#REF!)*#REF!</f>
        <v>#REF!</v>
      </c>
      <c r="I3226" s="330">
        <v>140</v>
      </c>
      <c r="J3226" s="330"/>
    </row>
    <row r="3227" spans="1:10">
      <c r="A3227" s="1">
        <v>3070</v>
      </c>
      <c r="B3227" s="1">
        <v>3227</v>
      </c>
      <c r="C3227" s="13" t="s">
        <v>2087</v>
      </c>
      <c r="D3227" s="44" t="s">
        <v>840</v>
      </c>
      <c r="E3227" s="10" t="s">
        <v>1040</v>
      </c>
      <c r="F3227" s="196" t="s">
        <v>13971</v>
      </c>
      <c r="G3227" s="8" t="s">
        <v>838</v>
      </c>
      <c r="H3227" s="155" t="e">
        <f>(#REF!/#REF!)-(#REF!/#REF!)*#REF!</f>
        <v>#REF!</v>
      </c>
      <c r="I3227" s="330">
        <v>140</v>
      </c>
      <c r="J3227" s="330"/>
    </row>
    <row r="3228" spans="1:10">
      <c r="A3228" s="1">
        <v>3071</v>
      </c>
      <c r="B3228" s="1">
        <v>3228</v>
      </c>
      <c r="C3228" s="13" t="s">
        <v>2087</v>
      </c>
      <c r="D3228" s="44" t="s">
        <v>841</v>
      </c>
      <c r="E3228" s="10" t="s">
        <v>81</v>
      </c>
      <c r="F3228" s="196" t="s">
        <v>13950</v>
      </c>
      <c r="G3228" s="8" t="s">
        <v>842</v>
      </c>
      <c r="H3228" s="155" t="e">
        <f>(#REF!/#REF!)-(#REF!/#REF!)*#REF!</f>
        <v>#REF!</v>
      </c>
      <c r="I3228" s="330">
        <v>195</v>
      </c>
      <c r="J3228" s="330"/>
    </row>
    <row r="3229" spans="1:10">
      <c r="A3229" s="1">
        <v>3072</v>
      </c>
      <c r="B3229" s="1">
        <v>3229</v>
      </c>
      <c r="C3229" s="13" t="s">
        <v>2087</v>
      </c>
      <c r="D3229" s="105" t="s">
        <v>182</v>
      </c>
      <c r="E3229" s="10" t="s">
        <v>5419</v>
      </c>
      <c r="F3229" s="196" t="s">
        <v>13993</v>
      </c>
      <c r="G3229" s="8" t="s">
        <v>10526</v>
      </c>
      <c r="H3229" s="155" t="e">
        <f>(#REF!/#REF!)-(#REF!/#REF!)*#REF!</f>
        <v>#REF!</v>
      </c>
      <c r="I3229" s="330">
        <v>209</v>
      </c>
      <c r="J3229" s="330"/>
    </row>
    <row r="3230" spans="1:10">
      <c r="A3230" s="1">
        <v>3073</v>
      </c>
      <c r="B3230" s="1">
        <v>3230</v>
      </c>
      <c r="C3230" s="13" t="s">
        <v>2087</v>
      </c>
      <c r="D3230" s="118">
        <v>36527</v>
      </c>
      <c r="E3230" s="10" t="s">
        <v>81</v>
      </c>
      <c r="F3230" s="196" t="s">
        <v>13942</v>
      </c>
      <c r="G3230" s="8" t="s">
        <v>3784</v>
      </c>
      <c r="H3230" s="155" t="e">
        <f>(#REF!/#REF!)-(#REF!/#REF!)*#REF!</f>
        <v>#REF!</v>
      </c>
      <c r="I3230" s="330">
        <v>195</v>
      </c>
      <c r="J3230" s="330"/>
    </row>
    <row r="3231" spans="1:10">
      <c r="A3231" s="1">
        <v>3074</v>
      </c>
      <c r="B3231" s="1">
        <v>3231</v>
      </c>
      <c r="C3231" s="13" t="s">
        <v>2087</v>
      </c>
      <c r="D3231" s="105" t="s">
        <v>11037</v>
      </c>
      <c r="E3231" s="10" t="s">
        <v>11038</v>
      </c>
      <c r="F3231" s="196" t="s">
        <v>14028</v>
      </c>
      <c r="G3231" s="8" t="s">
        <v>11040</v>
      </c>
      <c r="H3231" s="155" t="e">
        <f>(#REF!/#REF!)-(#REF!/#REF!)*#REF!</f>
        <v>#REF!</v>
      </c>
      <c r="I3231" s="330">
        <v>251</v>
      </c>
      <c r="J3231" s="330"/>
    </row>
    <row r="3232" spans="1:10">
      <c r="A3232" s="1">
        <v>3075</v>
      </c>
      <c r="B3232" s="1">
        <v>3232</v>
      </c>
      <c r="C3232" s="13" t="s">
        <v>2087</v>
      </c>
      <c r="D3232" s="105" t="s">
        <v>15037</v>
      </c>
      <c r="E3232" s="10" t="s">
        <v>15040</v>
      </c>
      <c r="F3232" s="196" t="s">
        <v>15039</v>
      </c>
      <c r="G3232" s="8" t="s">
        <v>15035</v>
      </c>
      <c r="H3232" s="155" t="e">
        <f>(#REF!/#REF!)-(#REF!/#REF!)*#REF!</f>
        <v>#REF!</v>
      </c>
      <c r="I3232" s="330">
        <v>170</v>
      </c>
      <c r="J3232" s="330"/>
    </row>
    <row r="3233" spans="1:10">
      <c r="A3233" s="1">
        <v>3076</v>
      </c>
      <c r="B3233" s="1">
        <v>3233</v>
      </c>
      <c r="C3233" s="13" t="s">
        <v>2087</v>
      </c>
      <c r="D3233" s="105" t="s">
        <v>6160</v>
      </c>
      <c r="E3233" s="10" t="s">
        <v>15041</v>
      </c>
      <c r="F3233" s="196" t="s">
        <v>15039</v>
      </c>
      <c r="G3233" s="8" t="s">
        <v>15035</v>
      </c>
      <c r="H3233" s="155" t="e">
        <f>(#REF!/#REF!)-(#REF!/#REF!)*#REF!</f>
        <v>#REF!</v>
      </c>
      <c r="I3233" s="330">
        <v>170</v>
      </c>
      <c r="J3233" s="330"/>
    </row>
    <row r="3234" spans="1:10">
      <c r="A3234" s="1">
        <v>3077</v>
      </c>
      <c r="B3234" s="1">
        <v>3234</v>
      </c>
      <c r="C3234" s="13" t="s">
        <v>2087</v>
      </c>
      <c r="D3234" s="105" t="s">
        <v>2296</v>
      </c>
      <c r="E3234" s="10" t="s">
        <v>15042</v>
      </c>
      <c r="F3234" s="196" t="s">
        <v>15039</v>
      </c>
      <c r="G3234" s="8" t="s">
        <v>15035</v>
      </c>
      <c r="H3234" s="155" t="e">
        <f>(#REF!/#REF!)-(#REF!/#REF!)*#REF!</f>
        <v>#REF!</v>
      </c>
      <c r="I3234" s="330">
        <v>170</v>
      </c>
      <c r="J3234" s="330"/>
    </row>
    <row r="3235" spans="1:10">
      <c r="A3235" s="1">
        <v>3078</v>
      </c>
      <c r="B3235" s="1">
        <v>3235</v>
      </c>
      <c r="C3235" s="13" t="s">
        <v>2087</v>
      </c>
      <c r="D3235" s="105" t="s">
        <v>15107</v>
      </c>
      <c r="E3235" s="10" t="s">
        <v>15108</v>
      </c>
      <c r="F3235" s="196" t="s">
        <v>15839</v>
      </c>
      <c r="G3235" s="8" t="s">
        <v>15109</v>
      </c>
      <c r="H3235" s="155" t="e">
        <f>(#REF!/#REF!)-(#REF!/#REF!)*#REF!</f>
        <v>#REF!</v>
      </c>
      <c r="I3235" s="330">
        <v>166</v>
      </c>
      <c r="J3235" s="330"/>
    </row>
    <row r="3236" spans="1:10">
      <c r="A3236" s="1">
        <v>3078</v>
      </c>
      <c r="B3236" s="1">
        <v>3236</v>
      </c>
      <c r="C3236" s="13" t="s">
        <v>2087</v>
      </c>
      <c r="D3236" s="105" t="s">
        <v>16313</v>
      </c>
      <c r="E3236" s="10" t="s">
        <v>16315</v>
      </c>
      <c r="F3236" s="196" t="s">
        <v>16314</v>
      </c>
      <c r="G3236" s="8" t="s">
        <v>6190</v>
      </c>
      <c r="H3236" s="155" t="e">
        <f>(#REF!/#REF!)-(#REF!/#REF!)*#REF!</f>
        <v>#REF!</v>
      </c>
      <c r="I3236" s="330">
        <v>175</v>
      </c>
      <c r="J3236" s="330"/>
    </row>
    <row r="3237" spans="1:10">
      <c r="A3237" s="1">
        <v>3078</v>
      </c>
      <c r="B3237" s="1">
        <v>3237</v>
      </c>
      <c r="C3237" s="13" t="s">
        <v>2087</v>
      </c>
      <c r="D3237" s="105" t="s">
        <v>16313</v>
      </c>
      <c r="E3237" s="10" t="s">
        <v>832</v>
      </c>
      <c r="F3237" s="196" t="s">
        <v>16316</v>
      </c>
      <c r="G3237" s="8" t="s">
        <v>6252</v>
      </c>
      <c r="H3237" s="155" t="e">
        <f>(#REF!/#REF!)-(#REF!/#REF!)*#REF!</f>
        <v>#REF!</v>
      </c>
      <c r="I3237" s="330">
        <v>195</v>
      </c>
      <c r="J3237" s="330"/>
    </row>
    <row r="3238" spans="1:10">
      <c r="A3238" s="1">
        <v>3079</v>
      </c>
      <c r="B3238" s="1">
        <v>3238</v>
      </c>
      <c r="C3238" s="13" t="s">
        <v>499</v>
      </c>
      <c r="D3238" s="118" t="s">
        <v>2296</v>
      </c>
      <c r="E3238" s="10" t="s">
        <v>81</v>
      </c>
      <c r="F3238" s="196" t="s">
        <v>13942</v>
      </c>
      <c r="G3238" s="8" t="s">
        <v>3784</v>
      </c>
      <c r="H3238" s="155" t="e">
        <f>(#REF!/#REF!)-(#REF!/#REF!)*#REF!</f>
        <v>#REF!</v>
      </c>
      <c r="I3238" s="330">
        <v>195</v>
      </c>
      <c r="J3238" s="330"/>
    </row>
    <row r="3239" spans="1:10">
      <c r="A3239" s="1">
        <v>3080</v>
      </c>
      <c r="B3239" s="1">
        <v>3239</v>
      </c>
      <c r="C3239" s="13" t="s">
        <v>499</v>
      </c>
      <c r="D3239" s="118" t="s">
        <v>2296</v>
      </c>
      <c r="E3239" s="10" t="s">
        <v>1715</v>
      </c>
      <c r="F3239" s="196" t="s">
        <v>13954</v>
      </c>
      <c r="G3239" s="8" t="s">
        <v>183</v>
      </c>
      <c r="H3239" s="155" t="e">
        <f>(#REF!/#REF!)-(#REF!/#REF!)*#REF!</f>
        <v>#REF!</v>
      </c>
      <c r="I3239" s="330">
        <v>170</v>
      </c>
      <c r="J3239" s="330"/>
    </row>
    <row r="3240" spans="1:10">
      <c r="A3240" s="1">
        <v>3081</v>
      </c>
      <c r="B3240" s="1">
        <v>3240</v>
      </c>
      <c r="C3240" s="13" t="s">
        <v>499</v>
      </c>
      <c r="D3240" s="105" t="s">
        <v>6189</v>
      </c>
      <c r="E3240" s="10" t="s">
        <v>3075</v>
      </c>
      <c r="F3240" s="196" t="s">
        <v>13968</v>
      </c>
      <c r="G3240" s="8" t="s">
        <v>6190</v>
      </c>
      <c r="H3240" s="155" t="e">
        <f>(#REF!/#REF!)-(#REF!/#REF!)*#REF!</f>
        <v>#REF!</v>
      </c>
      <c r="I3240" s="330">
        <v>175</v>
      </c>
      <c r="J3240" s="330"/>
    </row>
    <row r="3241" spans="1:10">
      <c r="A3241" s="1">
        <v>3082</v>
      </c>
      <c r="B3241" s="1">
        <v>3241</v>
      </c>
      <c r="C3241" s="13" t="s">
        <v>499</v>
      </c>
      <c r="D3241" s="105" t="s">
        <v>6189</v>
      </c>
      <c r="E3241" s="10" t="s">
        <v>430</v>
      </c>
      <c r="F3241" s="196" t="s">
        <v>13969</v>
      </c>
      <c r="G3241" s="8" t="s">
        <v>6252</v>
      </c>
      <c r="H3241" s="155" t="e">
        <f>(#REF!/#REF!)-(#REF!/#REF!)*#REF!</f>
        <v>#REF!</v>
      </c>
      <c r="I3241" s="330">
        <v>195</v>
      </c>
      <c r="J3241" s="330"/>
    </row>
    <row r="3242" spans="1:10">
      <c r="A3242" s="1">
        <v>3083</v>
      </c>
      <c r="B3242" s="1">
        <v>3242</v>
      </c>
      <c r="C3242" s="13" t="s">
        <v>499</v>
      </c>
      <c r="D3242" s="105" t="s">
        <v>6189</v>
      </c>
      <c r="E3242" s="10" t="s">
        <v>6572</v>
      </c>
      <c r="F3242" s="196" t="s">
        <v>13967</v>
      </c>
      <c r="G3242" s="8" t="s">
        <v>9966</v>
      </c>
      <c r="H3242" s="155" t="e">
        <f>(#REF!/#REF!)-(#REF!/#REF!)*#REF!</f>
        <v>#REF!</v>
      </c>
      <c r="I3242" s="330">
        <v>190</v>
      </c>
      <c r="J3242" s="330"/>
    </row>
    <row r="3243" spans="1:10">
      <c r="A3243" s="1">
        <v>3084</v>
      </c>
      <c r="B3243" s="1">
        <v>3243</v>
      </c>
      <c r="C3243" s="13" t="s">
        <v>499</v>
      </c>
      <c r="D3243" s="105" t="s">
        <v>2296</v>
      </c>
      <c r="E3243" s="10" t="s">
        <v>3075</v>
      </c>
      <c r="F3243" s="196" t="s">
        <v>13993</v>
      </c>
      <c r="G3243" s="8" t="s">
        <v>10526</v>
      </c>
      <c r="H3243" s="155" t="e">
        <f>(#REF!/#REF!)-(#REF!/#REF!)*#REF!</f>
        <v>#REF!</v>
      </c>
      <c r="I3243" s="330">
        <v>209</v>
      </c>
      <c r="J3243" s="330"/>
    </row>
    <row r="3244" spans="1:10">
      <c r="A3244" s="1">
        <v>3085</v>
      </c>
      <c r="B3244" s="1">
        <v>3244</v>
      </c>
      <c r="C3244" s="13" t="s">
        <v>499</v>
      </c>
      <c r="D3244" s="105" t="s">
        <v>2296</v>
      </c>
      <c r="E3244" s="10" t="s">
        <v>1040</v>
      </c>
      <c r="F3244" s="196" t="s">
        <v>13995</v>
      </c>
      <c r="G3244" s="8" t="s">
        <v>10555</v>
      </c>
      <c r="H3244" s="155" t="e">
        <f>(#REF!/#REF!)-(#REF!/#REF!)*#REF!</f>
        <v>#REF!</v>
      </c>
      <c r="I3244" s="330">
        <v>250</v>
      </c>
      <c r="J3244" s="330"/>
    </row>
    <row r="3245" spans="1:10">
      <c r="A3245" s="1">
        <v>3086</v>
      </c>
      <c r="B3245" s="1">
        <v>3245</v>
      </c>
      <c r="C3245" s="13" t="s">
        <v>499</v>
      </c>
      <c r="D3245" s="105" t="s">
        <v>6189</v>
      </c>
      <c r="E3245" s="10" t="s">
        <v>1040</v>
      </c>
      <c r="F3245" s="196" t="s">
        <v>13998</v>
      </c>
      <c r="G3245" s="8" t="s">
        <v>10556</v>
      </c>
      <c r="H3245" s="155" t="e">
        <f>(#REF!/#REF!)-(#REF!/#REF!)*#REF!</f>
        <v>#REF!</v>
      </c>
      <c r="I3245" s="330">
        <v>250</v>
      </c>
      <c r="J3245" s="330"/>
    </row>
    <row r="3246" spans="1:10">
      <c r="A3246" s="1">
        <v>3087</v>
      </c>
      <c r="B3246" s="1">
        <v>3246</v>
      </c>
      <c r="C3246" s="13" t="s">
        <v>499</v>
      </c>
      <c r="D3246" s="105" t="s">
        <v>6189</v>
      </c>
      <c r="E3246" s="10" t="s">
        <v>11038</v>
      </c>
      <c r="F3246" s="196" t="s">
        <v>14028</v>
      </c>
      <c r="G3246" s="8" t="s">
        <v>11040</v>
      </c>
      <c r="H3246" s="155" t="e">
        <f>(#REF!/#REF!)-(#REF!/#REF!)*#REF!</f>
        <v>#REF!</v>
      </c>
      <c r="I3246" s="330">
        <v>251</v>
      </c>
      <c r="J3246" s="330"/>
    </row>
    <row r="3247" spans="1:10">
      <c r="A3247" s="1">
        <v>3087</v>
      </c>
      <c r="B3247" s="1">
        <v>3247</v>
      </c>
      <c r="C3247" s="13" t="s">
        <v>499</v>
      </c>
      <c r="D3247" s="105" t="s">
        <v>6189</v>
      </c>
      <c r="E3247" s="10" t="s">
        <v>1761</v>
      </c>
      <c r="F3247" s="196" t="s">
        <v>16314</v>
      </c>
      <c r="G3247" s="8" t="s">
        <v>6190</v>
      </c>
      <c r="H3247" s="155" t="e">
        <f>(#REF!/#REF!)-(#REF!/#REF!)*#REF!</f>
        <v>#REF!</v>
      </c>
      <c r="I3247" s="330">
        <v>175</v>
      </c>
      <c r="J3247" s="330"/>
    </row>
    <row r="3248" spans="1:10">
      <c r="A3248" s="1">
        <v>3087</v>
      </c>
      <c r="B3248" s="1">
        <v>3248</v>
      </c>
      <c r="C3248" s="13" t="s">
        <v>499</v>
      </c>
      <c r="D3248" s="105" t="s">
        <v>6189</v>
      </c>
      <c r="E3248" s="10" t="s">
        <v>1367</v>
      </c>
      <c r="F3248" s="196" t="s">
        <v>16316</v>
      </c>
      <c r="G3248" s="8" t="s">
        <v>6252</v>
      </c>
      <c r="H3248" s="155" t="e">
        <f>(#REF!/#REF!)-(#REF!/#REF!)*#REF!</f>
        <v>#REF!</v>
      </c>
      <c r="I3248" s="330">
        <v>195</v>
      </c>
      <c r="J3248" s="330"/>
    </row>
    <row r="3249" spans="1:10">
      <c r="A3249" s="1">
        <v>3088</v>
      </c>
      <c r="B3249" s="1">
        <v>3249</v>
      </c>
      <c r="C3249" s="13" t="s">
        <v>1539</v>
      </c>
      <c r="D3249" s="118" t="s">
        <v>6160</v>
      </c>
      <c r="E3249" s="10" t="s">
        <v>2680</v>
      </c>
      <c r="F3249" s="196" t="s">
        <v>13973</v>
      </c>
      <c r="G3249" s="8" t="s">
        <v>6159</v>
      </c>
      <c r="H3249" s="155" t="e">
        <f>(#REF!/#REF!)-(#REF!/#REF!)*#REF!</f>
        <v>#REF!</v>
      </c>
      <c r="I3249" s="330">
        <v>235</v>
      </c>
      <c r="J3249" s="330"/>
    </row>
    <row r="3250" spans="1:10">
      <c r="A3250" s="1">
        <v>3089</v>
      </c>
      <c r="B3250" s="1">
        <v>3250</v>
      </c>
      <c r="C3250" s="13" t="s">
        <v>1539</v>
      </c>
      <c r="D3250" s="118" t="s">
        <v>6160</v>
      </c>
      <c r="E3250" s="10" t="s">
        <v>1040</v>
      </c>
      <c r="F3250" s="196" t="s">
        <v>13995</v>
      </c>
      <c r="G3250" s="8" t="s">
        <v>10555</v>
      </c>
      <c r="H3250" s="155" t="e">
        <f>(#REF!/#REF!)-(#REF!/#REF!)*#REF!</f>
        <v>#REF!</v>
      </c>
      <c r="I3250" s="330">
        <v>250</v>
      </c>
      <c r="J3250" s="330"/>
    </row>
    <row r="3251" spans="1:10">
      <c r="A3251" s="1">
        <v>3090</v>
      </c>
      <c r="B3251" s="1">
        <v>3251</v>
      </c>
      <c r="C3251" s="13" t="s">
        <v>4546</v>
      </c>
      <c r="D3251" s="105" t="s">
        <v>4370</v>
      </c>
      <c r="E3251" s="10" t="s">
        <v>278</v>
      </c>
      <c r="F3251" s="196" t="s">
        <v>13935</v>
      </c>
      <c r="G3251" s="8" t="s">
        <v>4369</v>
      </c>
      <c r="H3251" s="155" t="e">
        <f>(#REF!/#REF!)-(#REF!/#REF!)*#REF!</f>
        <v>#REF!</v>
      </c>
      <c r="I3251" s="330">
        <v>423</v>
      </c>
      <c r="J3251" s="330"/>
    </row>
    <row r="3252" spans="1:10">
      <c r="A3252" s="1">
        <v>3091</v>
      </c>
      <c r="B3252" s="1">
        <v>3252</v>
      </c>
      <c r="C3252" s="13" t="s">
        <v>4546</v>
      </c>
      <c r="D3252" s="105" t="s">
        <v>4370</v>
      </c>
      <c r="E3252" s="10" t="s">
        <v>3975</v>
      </c>
      <c r="F3252" s="196" t="s">
        <v>13940</v>
      </c>
      <c r="G3252" s="8" t="s">
        <v>4369</v>
      </c>
      <c r="H3252" s="155" t="e">
        <f>(#REF!/#REF!)-(#REF!/#REF!)*#REF!</f>
        <v>#REF!</v>
      </c>
      <c r="I3252" s="330">
        <v>203</v>
      </c>
      <c r="J3252" s="330"/>
    </row>
    <row r="3253" spans="1:10">
      <c r="A3253" s="1">
        <v>3092</v>
      </c>
      <c r="B3253" s="1">
        <v>3253</v>
      </c>
      <c r="C3253" s="13" t="s">
        <v>4546</v>
      </c>
      <c r="D3253" s="105" t="s">
        <v>615</v>
      </c>
      <c r="E3253" s="10" t="s">
        <v>3083</v>
      </c>
      <c r="F3253" s="196" t="s">
        <v>13925</v>
      </c>
      <c r="G3253" s="8" t="s">
        <v>614</v>
      </c>
      <c r="H3253" s="155" t="e">
        <f>(#REF!/#REF!)-(#REF!/#REF!)*#REF!</f>
        <v>#REF!</v>
      </c>
      <c r="I3253" s="330">
        <v>175</v>
      </c>
      <c r="J3253" s="330"/>
    </row>
    <row r="3254" spans="1:10">
      <c r="A3254" s="1">
        <v>3093</v>
      </c>
      <c r="B3254" s="1">
        <v>3254</v>
      </c>
      <c r="C3254" s="13" t="s">
        <v>4546</v>
      </c>
      <c r="D3254" s="105" t="s">
        <v>615</v>
      </c>
      <c r="E3254" s="10" t="s">
        <v>430</v>
      </c>
      <c r="F3254" s="196" t="s">
        <v>13942</v>
      </c>
      <c r="G3254" s="8" t="s">
        <v>3784</v>
      </c>
      <c r="H3254" s="155" t="e">
        <f>(#REF!/#REF!)-(#REF!/#REF!)*#REF!</f>
        <v>#REF!</v>
      </c>
      <c r="I3254" s="330">
        <v>195</v>
      </c>
      <c r="J3254" s="330"/>
    </row>
    <row r="3255" spans="1:10">
      <c r="A3255" s="1">
        <v>3094</v>
      </c>
      <c r="B3255" s="1">
        <v>3255</v>
      </c>
      <c r="C3255" s="13" t="s">
        <v>4546</v>
      </c>
      <c r="D3255" s="105" t="s">
        <v>841</v>
      </c>
      <c r="E3255" s="10" t="s">
        <v>975</v>
      </c>
      <c r="F3255" s="196" t="s">
        <v>13973</v>
      </c>
      <c r="G3255" s="8" t="s">
        <v>6159</v>
      </c>
      <c r="H3255" s="155" t="e">
        <f>(#REF!/#REF!)-(#REF!/#REF!)*#REF!</f>
        <v>#REF!</v>
      </c>
      <c r="I3255" s="330">
        <v>235</v>
      </c>
      <c r="J3255" s="330"/>
    </row>
    <row r="3256" spans="1:10">
      <c r="A3256" s="1">
        <v>3095</v>
      </c>
      <c r="B3256" s="1">
        <v>3256</v>
      </c>
      <c r="C3256" s="13" t="s">
        <v>4546</v>
      </c>
      <c r="D3256" s="105" t="s">
        <v>2296</v>
      </c>
      <c r="E3256" s="10" t="s">
        <v>1040</v>
      </c>
      <c r="F3256" s="196" t="s">
        <v>13995</v>
      </c>
      <c r="G3256" s="8" t="s">
        <v>10555</v>
      </c>
      <c r="H3256" s="155" t="e">
        <f>(#REF!/#REF!)-(#REF!/#REF!)*#REF!</f>
        <v>#REF!</v>
      </c>
      <c r="I3256" s="330">
        <v>250</v>
      </c>
      <c r="J3256" s="330"/>
    </row>
    <row r="3257" spans="1:10">
      <c r="A3257" s="1">
        <v>3096</v>
      </c>
      <c r="B3257" s="1">
        <v>3257</v>
      </c>
      <c r="C3257" s="13" t="s">
        <v>4379</v>
      </c>
      <c r="D3257" s="105" t="s">
        <v>2028</v>
      </c>
      <c r="E3257" s="10" t="s">
        <v>1311</v>
      </c>
      <c r="F3257" s="196" t="s">
        <v>13935</v>
      </c>
      <c r="G3257" s="8" t="s">
        <v>4369</v>
      </c>
      <c r="H3257" s="155" t="e">
        <f>(#REF!/#REF!)-(#REF!/#REF!)*#REF!</f>
        <v>#REF!</v>
      </c>
      <c r="I3257" s="330">
        <v>423</v>
      </c>
      <c r="J3257" s="330"/>
    </row>
    <row r="3258" spans="1:10">
      <c r="A3258" s="1">
        <v>3097</v>
      </c>
      <c r="B3258" s="1">
        <v>3258</v>
      </c>
      <c r="C3258" s="13" t="s">
        <v>4379</v>
      </c>
      <c r="D3258" s="105" t="s">
        <v>2028</v>
      </c>
      <c r="E3258" s="10" t="s">
        <v>3979</v>
      </c>
      <c r="F3258" s="196" t="s">
        <v>13940</v>
      </c>
      <c r="G3258" s="8" t="s">
        <v>4369</v>
      </c>
      <c r="H3258" s="155" t="e">
        <f>(#REF!/#REF!)-(#REF!/#REF!)*#REF!</f>
        <v>#REF!</v>
      </c>
      <c r="I3258" s="330">
        <v>203</v>
      </c>
      <c r="J3258" s="330"/>
    </row>
    <row r="3259" spans="1:10">
      <c r="A3259" s="1">
        <v>3098</v>
      </c>
      <c r="B3259" s="1">
        <v>3259</v>
      </c>
      <c r="C3259" s="13" t="s">
        <v>4546</v>
      </c>
      <c r="D3259" s="105" t="s">
        <v>2103</v>
      </c>
      <c r="E3259" s="10" t="s">
        <v>4890</v>
      </c>
      <c r="F3259" s="196" t="s">
        <v>13925</v>
      </c>
      <c r="G3259" s="8" t="s">
        <v>614</v>
      </c>
      <c r="H3259" s="155" t="e">
        <f>(#REF!/#REF!)-(#REF!/#REF!)*#REF!</f>
        <v>#REF!</v>
      </c>
      <c r="I3259" s="330">
        <v>175</v>
      </c>
      <c r="J3259" s="330"/>
    </row>
    <row r="3260" spans="1:10">
      <c r="A3260" s="1">
        <v>3099</v>
      </c>
      <c r="B3260" s="1">
        <v>3260</v>
      </c>
      <c r="C3260" s="13" t="s">
        <v>2732</v>
      </c>
      <c r="D3260" s="44" t="s">
        <v>843</v>
      </c>
      <c r="E3260" s="10" t="s">
        <v>3081</v>
      </c>
      <c r="F3260" s="196" t="s">
        <v>13966</v>
      </c>
      <c r="G3260" s="8" t="s">
        <v>801</v>
      </c>
      <c r="H3260" s="155" t="e">
        <f>(#REF!/#REF!)-(#REF!/#REF!)*#REF!</f>
        <v>#REF!</v>
      </c>
      <c r="I3260" s="330">
        <v>155</v>
      </c>
      <c r="J3260" s="330"/>
    </row>
    <row r="3261" spans="1:10">
      <c r="A3261" s="1">
        <v>3100</v>
      </c>
      <c r="B3261" s="1">
        <v>3261</v>
      </c>
      <c r="C3261" s="13" t="s">
        <v>2732</v>
      </c>
      <c r="D3261" s="44" t="s">
        <v>843</v>
      </c>
      <c r="E3261" s="10" t="s">
        <v>1367</v>
      </c>
      <c r="F3261" s="196" t="s">
        <v>13953</v>
      </c>
      <c r="G3261" s="8" t="s">
        <v>3068</v>
      </c>
      <c r="H3261" s="155" t="e">
        <f>(#REF!/#REF!)-(#REF!/#REF!)*#REF!</f>
        <v>#REF!</v>
      </c>
      <c r="I3261" s="330">
        <v>195</v>
      </c>
      <c r="J3261" s="330"/>
    </row>
    <row r="3262" spans="1:10">
      <c r="A3262" s="1">
        <v>3101</v>
      </c>
      <c r="B3262" s="1">
        <v>3262</v>
      </c>
      <c r="C3262" s="13" t="s">
        <v>2297</v>
      </c>
      <c r="D3262" s="44" t="s">
        <v>615</v>
      </c>
      <c r="E3262" s="10" t="s">
        <v>1367</v>
      </c>
      <c r="F3262" s="196" t="s">
        <v>13942</v>
      </c>
      <c r="G3262" s="8" t="s">
        <v>3784</v>
      </c>
      <c r="H3262" s="155" t="e">
        <f>(#REF!/#REF!)-(#REF!/#REF!)*#REF!</f>
        <v>#REF!</v>
      </c>
      <c r="I3262" s="330">
        <v>195</v>
      </c>
      <c r="J3262" s="330"/>
    </row>
    <row r="3263" spans="1:10">
      <c r="A3263" s="1">
        <v>3102</v>
      </c>
      <c r="B3263" s="1">
        <v>3263</v>
      </c>
      <c r="C3263" s="13" t="s">
        <v>2297</v>
      </c>
      <c r="D3263" s="44" t="s">
        <v>2103</v>
      </c>
      <c r="E3263" s="10" t="s">
        <v>1040</v>
      </c>
      <c r="F3263" s="196" t="s">
        <v>13995</v>
      </c>
      <c r="G3263" s="8" t="s">
        <v>10555</v>
      </c>
      <c r="H3263" s="155" t="e">
        <f>(#REF!/#REF!)-(#REF!/#REF!)*#REF!</f>
        <v>#REF!</v>
      </c>
      <c r="I3263" s="330">
        <v>250</v>
      </c>
      <c r="J3263" s="330"/>
    </row>
    <row r="3264" spans="1:10">
      <c r="A3264" s="1">
        <v>3103</v>
      </c>
      <c r="B3264" s="1">
        <v>3264</v>
      </c>
      <c r="C3264" s="13" t="s">
        <v>6666</v>
      </c>
      <c r="D3264" s="105" t="s">
        <v>6663</v>
      </c>
      <c r="E3264" s="10" t="s">
        <v>6667</v>
      </c>
      <c r="F3264" s="196" t="s">
        <v>13981</v>
      </c>
      <c r="G3264" s="8" t="s">
        <v>6674</v>
      </c>
      <c r="H3264" s="155" t="e">
        <f>(#REF!/#REF!)-(#REF!/#REF!)*#REF!</f>
        <v>#REF!</v>
      </c>
      <c r="I3264" s="330">
        <v>240</v>
      </c>
      <c r="J3264" s="330"/>
    </row>
    <row r="3265" spans="1:10">
      <c r="A3265" s="1">
        <v>3104</v>
      </c>
      <c r="B3265" s="1">
        <v>3265</v>
      </c>
      <c r="C3265" s="13" t="s">
        <v>6666</v>
      </c>
      <c r="D3265" s="105" t="s">
        <v>6663</v>
      </c>
      <c r="E3265" s="10" t="s">
        <v>6667</v>
      </c>
      <c r="F3265" s="196" t="s">
        <v>13982</v>
      </c>
      <c r="G3265" s="8" t="s">
        <v>6664</v>
      </c>
      <c r="H3265" s="155" t="e">
        <f>(#REF!/#REF!)-(#REF!/#REF!)*#REF!</f>
        <v>#REF!</v>
      </c>
      <c r="I3265" s="330">
        <v>220</v>
      </c>
      <c r="J3265" s="330"/>
    </row>
    <row r="3266" spans="1:10">
      <c r="A3266" s="1">
        <v>3105</v>
      </c>
      <c r="B3266" s="1">
        <v>3266</v>
      </c>
      <c r="C3266" s="13" t="s">
        <v>6666</v>
      </c>
      <c r="D3266" s="105" t="s">
        <v>6663</v>
      </c>
      <c r="E3266" s="10" t="s">
        <v>6673</v>
      </c>
      <c r="F3266" s="196" t="s">
        <v>13983</v>
      </c>
      <c r="G3266" s="8" t="s">
        <v>6672</v>
      </c>
      <c r="H3266" s="155" t="e">
        <f>(#REF!/#REF!)-(#REF!/#REF!)*#REF!</f>
        <v>#REF!</v>
      </c>
      <c r="I3266" s="330">
        <v>250</v>
      </c>
      <c r="J3266" s="330"/>
    </row>
    <row r="3267" spans="1:10">
      <c r="A3267" s="1">
        <v>3106</v>
      </c>
      <c r="B3267" s="1">
        <v>3267</v>
      </c>
      <c r="C3267" s="13" t="s">
        <v>6666</v>
      </c>
      <c r="D3267" s="105" t="s">
        <v>6663</v>
      </c>
      <c r="E3267" s="10" t="s">
        <v>1040</v>
      </c>
      <c r="F3267" s="196" t="s">
        <v>13984</v>
      </c>
      <c r="G3267" s="8" t="s">
        <v>6728</v>
      </c>
      <c r="H3267" s="155" t="e">
        <f>(#REF!/#REF!)-(#REF!/#REF!)*#REF!</f>
        <v>#REF!</v>
      </c>
      <c r="I3267" s="330">
        <v>270</v>
      </c>
      <c r="J3267" s="330"/>
    </row>
    <row r="3268" spans="1:10" ht="14.25">
      <c r="A3268" s="1">
        <v>3107</v>
      </c>
      <c r="B3268" s="1">
        <v>3268</v>
      </c>
      <c r="C3268" s="52" t="s">
        <v>10772</v>
      </c>
      <c r="D3268" s="44"/>
      <c r="E3268" s="10"/>
      <c r="F3268" s="196"/>
      <c r="G3268" s="8"/>
      <c r="H3268" s="155"/>
      <c r="J3268" s="330"/>
    </row>
    <row r="3269" spans="1:10">
      <c r="A3269" s="1">
        <v>3108</v>
      </c>
      <c r="B3269" s="1">
        <v>3269</v>
      </c>
      <c r="C3269" s="13" t="s">
        <v>10776</v>
      </c>
      <c r="D3269" s="105" t="s">
        <v>10773</v>
      </c>
      <c r="E3269" s="10" t="s">
        <v>10766</v>
      </c>
      <c r="F3269" s="196" t="s">
        <v>14017</v>
      </c>
      <c r="G3269" s="8" t="s">
        <v>10774</v>
      </c>
      <c r="H3269" s="155" t="e">
        <f>(#REF!/#REF!)-(#REF!/#REF!)*#REF!</f>
        <v>#REF!</v>
      </c>
      <c r="I3269" s="330">
        <v>165</v>
      </c>
      <c r="J3269" s="330"/>
    </row>
    <row r="3270" spans="1:10">
      <c r="A3270" s="1">
        <v>3109</v>
      </c>
      <c r="B3270" s="1">
        <v>3270</v>
      </c>
      <c r="C3270" s="13" t="s">
        <v>2779</v>
      </c>
      <c r="D3270" s="105" t="s">
        <v>10869</v>
      </c>
      <c r="E3270" s="10" t="s">
        <v>10766</v>
      </c>
      <c r="F3270" s="196" t="s">
        <v>14022</v>
      </c>
      <c r="G3270" s="8" t="s">
        <v>10827</v>
      </c>
      <c r="H3270" s="155" t="e">
        <f>(#REF!/#REF!)-(#REF!/#REF!)*#REF!</f>
        <v>#REF!</v>
      </c>
      <c r="I3270" s="330">
        <v>165</v>
      </c>
      <c r="J3270" s="330"/>
    </row>
    <row r="3271" spans="1:10">
      <c r="A3271" s="1">
        <v>3110</v>
      </c>
      <c r="B3271" s="1">
        <v>3271</v>
      </c>
      <c r="C3271" s="13" t="s">
        <v>2779</v>
      </c>
      <c r="D3271" s="105" t="s">
        <v>10869</v>
      </c>
      <c r="E3271" s="10" t="s">
        <v>10792</v>
      </c>
      <c r="F3271" s="196" t="s">
        <v>14024</v>
      </c>
      <c r="G3271" s="8" t="s">
        <v>10870</v>
      </c>
      <c r="H3271" s="155" t="e">
        <f>(#REF!/#REF!)-(#REF!/#REF!)*#REF!</f>
        <v>#REF!</v>
      </c>
      <c r="I3271" s="330">
        <v>400</v>
      </c>
      <c r="J3271" s="330"/>
    </row>
    <row r="3272" spans="1:10" ht="14.25">
      <c r="A3272" s="1">
        <v>3111</v>
      </c>
      <c r="B3272" s="1">
        <v>3272</v>
      </c>
      <c r="C3272" s="52" t="s">
        <v>3069</v>
      </c>
      <c r="D3272" s="44"/>
      <c r="E3272" s="10"/>
      <c r="F3272" s="196"/>
      <c r="G3272" s="8"/>
      <c r="H3272" s="155"/>
      <c r="J3272" s="330"/>
    </row>
    <row r="3273" spans="1:10">
      <c r="A3273" s="1">
        <v>3112</v>
      </c>
      <c r="B3273" s="1">
        <v>3273</v>
      </c>
      <c r="C3273" s="13" t="s">
        <v>3070</v>
      </c>
      <c r="D3273" s="44" t="s">
        <v>1570</v>
      </c>
      <c r="E3273" s="10" t="s">
        <v>1732</v>
      </c>
      <c r="F3273" s="196" t="s">
        <v>14030</v>
      </c>
      <c r="G3273" s="8" t="s">
        <v>1571</v>
      </c>
      <c r="H3273" s="155" t="e">
        <f>(#REF!/#REF!)-(#REF!/#REF!)*#REF!</f>
        <v>#REF!</v>
      </c>
      <c r="I3273" s="330">
        <v>275</v>
      </c>
      <c r="J3273" s="330"/>
    </row>
    <row r="3274" spans="1:10">
      <c r="A3274" s="1">
        <v>3113</v>
      </c>
      <c r="B3274" s="1">
        <v>3274</v>
      </c>
      <c r="C3274" s="13" t="s">
        <v>5215</v>
      </c>
      <c r="D3274" s="44" t="s">
        <v>1570</v>
      </c>
      <c r="E3274" s="10" t="s">
        <v>1464</v>
      </c>
      <c r="F3274" s="196" t="s">
        <v>13947</v>
      </c>
      <c r="G3274" s="8" t="s">
        <v>5216</v>
      </c>
      <c r="H3274" s="155" t="e">
        <f>(#REF!/#REF!)-(#REF!/#REF!)*#REF!</f>
        <v>#REF!</v>
      </c>
      <c r="I3274" s="330">
        <v>220</v>
      </c>
      <c r="J3274" s="330"/>
    </row>
    <row r="3275" spans="1:10">
      <c r="A3275" s="1">
        <v>3114</v>
      </c>
      <c r="B3275" s="1">
        <v>3275</v>
      </c>
      <c r="C3275" s="13" t="s">
        <v>5217</v>
      </c>
      <c r="D3275" s="44" t="s">
        <v>5218</v>
      </c>
      <c r="E3275" s="10" t="s">
        <v>1464</v>
      </c>
      <c r="F3275" s="196" t="s">
        <v>13947</v>
      </c>
      <c r="G3275" s="8" t="s">
        <v>5216</v>
      </c>
      <c r="H3275" s="155" t="e">
        <f>(#REF!/#REF!)-(#REF!/#REF!)*#REF!</f>
        <v>#REF!</v>
      </c>
      <c r="I3275" s="330">
        <v>220</v>
      </c>
      <c r="J3275" s="330"/>
    </row>
    <row r="3276" spans="1:10">
      <c r="A3276" s="1">
        <v>3115</v>
      </c>
      <c r="B3276" s="1">
        <v>3276</v>
      </c>
      <c r="C3276" s="13" t="s">
        <v>5219</v>
      </c>
      <c r="D3276" s="44" t="s">
        <v>5220</v>
      </c>
      <c r="E3276" s="10" t="s">
        <v>1464</v>
      </c>
      <c r="F3276" s="196" t="s">
        <v>13947</v>
      </c>
      <c r="G3276" s="8" t="s">
        <v>5216</v>
      </c>
      <c r="H3276" s="155" t="e">
        <f>(#REF!/#REF!)-(#REF!/#REF!)*#REF!</f>
        <v>#REF!</v>
      </c>
      <c r="I3276" s="330">
        <v>220</v>
      </c>
      <c r="J3276" s="330"/>
    </row>
    <row r="3277" spans="1:10">
      <c r="A3277" s="1">
        <v>3116</v>
      </c>
      <c r="B3277" s="1">
        <v>3277</v>
      </c>
      <c r="C3277" s="13" t="s">
        <v>1572</v>
      </c>
      <c r="D3277" s="44" t="s">
        <v>1573</v>
      </c>
      <c r="E3277" s="10" t="s">
        <v>1732</v>
      </c>
      <c r="F3277" s="196" t="s">
        <v>14030</v>
      </c>
      <c r="G3277" s="8" t="s">
        <v>1571</v>
      </c>
      <c r="H3277" s="155" t="e">
        <f>(#REF!/#REF!)-(#REF!/#REF!)*#REF!</f>
        <v>#REF!</v>
      </c>
      <c r="I3277" s="330">
        <v>275</v>
      </c>
      <c r="J3277" s="330"/>
    </row>
    <row r="3278" spans="1:10" ht="14.25">
      <c r="A3278" s="1">
        <v>3117</v>
      </c>
      <c r="B3278" s="1">
        <v>3278</v>
      </c>
      <c r="C3278" s="52" t="s">
        <v>4371</v>
      </c>
      <c r="D3278" s="44"/>
      <c r="E3278" s="10"/>
      <c r="F3278" s="196"/>
      <c r="G3278" s="8"/>
      <c r="H3278" s="155"/>
      <c r="J3278" s="330"/>
    </row>
    <row r="3279" spans="1:10">
      <c r="A3279" s="1">
        <v>3118</v>
      </c>
      <c r="B3279" s="1">
        <v>3279</v>
      </c>
      <c r="C3279" s="13" t="s">
        <v>3153</v>
      </c>
      <c r="D3279" s="44" t="s">
        <v>4372</v>
      </c>
      <c r="E3279" s="10" t="s">
        <v>4380</v>
      </c>
      <c r="F3279" s="196" t="s">
        <v>13935</v>
      </c>
      <c r="G3279" s="8" t="s">
        <v>4369</v>
      </c>
      <c r="H3279" s="155" t="e">
        <f>(#REF!/#REF!)-(#REF!/#REF!)*#REF!</f>
        <v>#REF!</v>
      </c>
      <c r="I3279" s="330">
        <v>423</v>
      </c>
      <c r="J3279" s="330"/>
    </row>
    <row r="3280" spans="1:10">
      <c r="A3280" s="1">
        <v>3119</v>
      </c>
      <c r="B3280" s="1">
        <v>3280</v>
      </c>
      <c r="C3280" s="13" t="s">
        <v>3153</v>
      </c>
      <c r="D3280" s="44" t="s">
        <v>4372</v>
      </c>
      <c r="E3280" s="10" t="s">
        <v>4381</v>
      </c>
      <c r="F3280" s="196" t="s">
        <v>13940</v>
      </c>
      <c r="G3280" s="8" t="s">
        <v>4369</v>
      </c>
      <c r="H3280" s="155" t="e">
        <f>(#REF!/#REF!)-(#REF!/#REF!)*#REF!</f>
        <v>#REF!</v>
      </c>
      <c r="I3280" s="330">
        <v>203</v>
      </c>
      <c r="J3280" s="330"/>
    </row>
    <row r="3281" spans="1:10">
      <c r="A3281" s="1">
        <v>3120</v>
      </c>
      <c r="B3281" s="1">
        <v>3281</v>
      </c>
      <c r="C3281" s="13" t="s">
        <v>3153</v>
      </c>
      <c r="D3281" s="44" t="s">
        <v>4372</v>
      </c>
      <c r="E3281" s="10" t="s">
        <v>4845</v>
      </c>
      <c r="F3281" s="196" t="s">
        <v>13945</v>
      </c>
      <c r="G3281" s="8" t="s">
        <v>3388</v>
      </c>
      <c r="H3281" s="155" t="e">
        <f>(#REF!/#REF!)-(#REF!/#REF!)*#REF!</f>
        <v>#REF!</v>
      </c>
      <c r="I3281" s="330">
        <v>50</v>
      </c>
      <c r="J3281" s="330"/>
    </row>
    <row r="3282" spans="1:10">
      <c r="A3282" s="1">
        <v>3121</v>
      </c>
      <c r="B3282" s="1">
        <v>3282</v>
      </c>
      <c r="C3282" s="13" t="s">
        <v>3153</v>
      </c>
      <c r="D3282" s="44" t="s">
        <v>4372</v>
      </c>
      <c r="E3282" s="10" t="s">
        <v>420</v>
      </c>
      <c r="F3282" s="196" t="s">
        <v>13949</v>
      </c>
      <c r="G3282" s="8" t="s">
        <v>3388</v>
      </c>
      <c r="H3282" s="155" t="e">
        <f>(#REF!/#REF!)-(#REF!/#REF!)*#REF!</f>
        <v>#REF!</v>
      </c>
      <c r="I3282" s="330">
        <v>50</v>
      </c>
      <c r="J3282" s="330"/>
    </row>
    <row r="3283" spans="1:10">
      <c r="A3283" s="1">
        <v>3122</v>
      </c>
      <c r="B3283" s="1">
        <v>3283</v>
      </c>
      <c r="C3283" s="13" t="s">
        <v>3153</v>
      </c>
      <c r="D3283" s="44" t="s">
        <v>4449</v>
      </c>
      <c r="E3283" s="10" t="s">
        <v>421</v>
      </c>
      <c r="F3283" s="196" t="s">
        <v>13945</v>
      </c>
      <c r="G3283" s="8" t="s">
        <v>3388</v>
      </c>
      <c r="H3283" s="155" t="e">
        <f>(#REF!/#REF!)-(#REF!/#REF!)*#REF!</f>
        <v>#REF!</v>
      </c>
      <c r="I3283" s="330">
        <v>50</v>
      </c>
      <c r="J3283" s="330"/>
    </row>
    <row r="3284" spans="1:10">
      <c r="A3284" s="1">
        <v>3123</v>
      </c>
      <c r="B3284" s="1">
        <v>3284</v>
      </c>
      <c r="C3284" s="13" t="s">
        <v>3153</v>
      </c>
      <c r="D3284" s="44" t="s">
        <v>4449</v>
      </c>
      <c r="E3284" s="10" t="s">
        <v>420</v>
      </c>
      <c r="F3284" s="196" t="s">
        <v>13949</v>
      </c>
      <c r="G3284" s="8" t="s">
        <v>3388</v>
      </c>
      <c r="H3284" s="155" t="e">
        <f>(#REF!/#REF!)-(#REF!/#REF!)*#REF!</f>
        <v>#REF!</v>
      </c>
      <c r="I3284" s="330">
        <v>50</v>
      </c>
      <c r="J3284" s="330"/>
    </row>
    <row r="3285" spans="1:10">
      <c r="A3285" s="1">
        <v>3124</v>
      </c>
      <c r="B3285" s="1">
        <v>3285</v>
      </c>
      <c r="C3285" s="13" t="s">
        <v>3153</v>
      </c>
      <c r="D3285" s="44" t="s">
        <v>15038</v>
      </c>
      <c r="E3285" s="10" t="s">
        <v>15043</v>
      </c>
      <c r="F3285" s="196" t="s">
        <v>15039</v>
      </c>
      <c r="G3285" s="8" t="s">
        <v>15035</v>
      </c>
      <c r="H3285" s="155" t="e">
        <f>(#REF!/#REF!)-(#REF!/#REF!)*#REF!</f>
        <v>#REF!</v>
      </c>
      <c r="I3285" s="330">
        <v>170</v>
      </c>
      <c r="J3285" s="330"/>
    </row>
    <row r="3286" spans="1:10">
      <c r="A3286" s="1">
        <v>3125</v>
      </c>
      <c r="B3286" s="1">
        <v>3286</v>
      </c>
      <c r="C3286" s="13" t="s">
        <v>1423</v>
      </c>
      <c r="D3286" s="44" t="s">
        <v>4449</v>
      </c>
      <c r="E3286" s="10" t="s">
        <v>15043</v>
      </c>
      <c r="F3286" s="196" t="s">
        <v>15039</v>
      </c>
      <c r="G3286" s="8" t="s">
        <v>15035</v>
      </c>
      <c r="H3286" s="155" t="e">
        <f>(#REF!/#REF!)-(#REF!/#REF!)*#REF!</f>
        <v>#REF!</v>
      </c>
      <c r="I3286" s="330">
        <v>170</v>
      </c>
      <c r="J3286" s="330"/>
    </row>
    <row r="3287" spans="1:10">
      <c r="A3287" s="1">
        <v>3126</v>
      </c>
      <c r="B3287" s="1">
        <v>3287</v>
      </c>
      <c r="C3287" s="13" t="s">
        <v>277</v>
      </c>
      <c r="D3287" s="44" t="s">
        <v>4372</v>
      </c>
      <c r="E3287" s="10" t="s">
        <v>4380</v>
      </c>
      <c r="F3287" s="196" t="s">
        <v>13935</v>
      </c>
      <c r="G3287" s="8" t="s">
        <v>4369</v>
      </c>
      <c r="H3287" s="155" t="e">
        <f>(#REF!/#REF!)-(#REF!/#REF!)*#REF!</f>
        <v>#REF!</v>
      </c>
      <c r="I3287" s="330">
        <v>423</v>
      </c>
      <c r="J3287" s="330"/>
    </row>
    <row r="3288" spans="1:10">
      <c r="A3288" s="1">
        <v>3127</v>
      </c>
      <c r="B3288" s="1">
        <v>3288</v>
      </c>
      <c r="C3288" s="13" t="s">
        <v>277</v>
      </c>
      <c r="D3288" s="44" t="s">
        <v>4372</v>
      </c>
      <c r="E3288" s="10" t="s">
        <v>4381</v>
      </c>
      <c r="F3288" s="196" t="s">
        <v>13940</v>
      </c>
      <c r="G3288" s="8" t="s">
        <v>4369</v>
      </c>
      <c r="H3288" s="155" t="e">
        <f>(#REF!/#REF!)-(#REF!/#REF!)*#REF!</f>
        <v>#REF!</v>
      </c>
      <c r="I3288" s="330">
        <v>203</v>
      </c>
      <c r="J3288" s="330"/>
    </row>
    <row r="3289" spans="1:10">
      <c r="A3289" s="1">
        <v>3128</v>
      </c>
      <c r="B3289" s="1">
        <v>3289</v>
      </c>
      <c r="C3289" s="13" t="s">
        <v>4343</v>
      </c>
      <c r="D3289" s="44" t="s">
        <v>4372</v>
      </c>
      <c r="E3289" s="10" t="s">
        <v>2644</v>
      </c>
      <c r="F3289" s="196" t="s">
        <v>13935</v>
      </c>
      <c r="G3289" s="8" t="s">
        <v>4369</v>
      </c>
      <c r="H3289" s="155" t="e">
        <f>(#REF!/#REF!)-(#REF!/#REF!)*#REF!</f>
        <v>#REF!</v>
      </c>
      <c r="I3289" s="330">
        <v>423</v>
      </c>
      <c r="J3289" s="330"/>
    </row>
    <row r="3290" spans="1:10">
      <c r="A3290" s="1">
        <v>3129</v>
      </c>
      <c r="B3290" s="1">
        <v>3290</v>
      </c>
      <c r="C3290" s="13" t="s">
        <v>4343</v>
      </c>
      <c r="D3290" s="44" t="s">
        <v>4372</v>
      </c>
      <c r="E3290" s="10" t="s">
        <v>4527</v>
      </c>
      <c r="F3290" s="196" t="s">
        <v>13940</v>
      </c>
      <c r="G3290" s="8" t="s">
        <v>4369</v>
      </c>
      <c r="H3290" s="155" t="e">
        <f>(#REF!/#REF!)-(#REF!/#REF!)*#REF!</f>
        <v>#REF!</v>
      </c>
      <c r="I3290" s="330">
        <v>203</v>
      </c>
      <c r="J3290" s="330"/>
    </row>
    <row r="3291" spans="1:10" ht="14.25">
      <c r="A3291" s="1">
        <v>3130</v>
      </c>
      <c r="B3291" s="1">
        <v>3291</v>
      </c>
      <c r="C3291" s="52" t="s">
        <v>4373</v>
      </c>
      <c r="D3291" s="44"/>
      <c r="E3291" s="10"/>
      <c r="F3291" s="196"/>
      <c r="G3291" s="8"/>
      <c r="H3291" s="155"/>
      <c r="J3291" s="330"/>
    </row>
    <row r="3292" spans="1:10">
      <c r="A3292" s="1">
        <v>3131</v>
      </c>
      <c r="B3292" s="1">
        <v>3292</v>
      </c>
      <c r="C3292" s="13" t="s">
        <v>277</v>
      </c>
      <c r="D3292" s="44" t="s">
        <v>4372</v>
      </c>
      <c r="E3292" s="10" t="s">
        <v>4374</v>
      </c>
      <c r="F3292" s="196" t="s">
        <v>13935</v>
      </c>
      <c r="G3292" s="8" t="s">
        <v>4369</v>
      </c>
      <c r="H3292" s="155" t="e">
        <f>(#REF!/#REF!)-(#REF!/#REF!)*#REF!</f>
        <v>#REF!</v>
      </c>
      <c r="I3292" s="330">
        <v>423</v>
      </c>
      <c r="J3292" s="330"/>
    </row>
    <row r="3293" spans="1:10">
      <c r="A3293" s="1">
        <v>3132</v>
      </c>
      <c r="B3293" s="1">
        <v>3293</v>
      </c>
      <c r="C3293" s="13" t="s">
        <v>277</v>
      </c>
      <c r="D3293" s="44" t="s">
        <v>4372</v>
      </c>
      <c r="E3293" s="10" t="s">
        <v>4378</v>
      </c>
      <c r="F3293" s="196" t="s">
        <v>13940</v>
      </c>
      <c r="G3293" s="8" t="s">
        <v>4369</v>
      </c>
      <c r="H3293" s="155" t="e">
        <f>(#REF!/#REF!)-(#REF!/#REF!)*#REF!</f>
        <v>#REF!</v>
      </c>
      <c r="I3293" s="330">
        <v>203</v>
      </c>
      <c r="J3293" s="330"/>
    </row>
    <row r="3294" spans="1:10" ht="14.25">
      <c r="A3294" s="1">
        <v>3133</v>
      </c>
      <c r="B3294" s="1">
        <v>3294</v>
      </c>
      <c r="C3294" s="52" t="s">
        <v>4375</v>
      </c>
      <c r="D3294" s="44"/>
      <c r="E3294" s="10"/>
      <c r="F3294" s="196"/>
      <c r="G3294" s="8"/>
      <c r="H3294" s="155"/>
      <c r="J3294" s="330"/>
    </row>
    <row r="3295" spans="1:10">
      <c r="A3295" s="1">
        <v>3134</v>
      </c>
      <c r="B3295" s="1">
        <v>3295</v>
      </c>
      <c r="C3295" s="13" t="s">
        <v>4376</v>
      </c>
      <c r="D3295" s="44" t="s">
        <v>4377</v>
      </c>
      <c r="E3295" s="10" t="s">
        <v>3707</v>
      </c>
      <c r="F3295" s="196" t="s">
        <v>13935</v>
      </c>
      <c r="G3295" s="8" t="s">
        <v>4369</v>
      </c>
      <c r="H3295" s="155" t="e">
        <f>(#REF!/#REF!)-(#REF!/#REF!)*#REF!</f>
        <v>#REF!</v>
      </c>
      <c r="I3295" s="330">
        <v>423</v>
      </c>
      <c r="J3295" s="330"/>
    </row>
    <row r="3296" spans="1:10">
      <c r="A3296" s="1">
        <v>3135</v>
      </c>
      <c r="B3296" s="1">
        <v>3296</v>
      </c>
      <c r="C3296" s="13" t="s">
        <v>4376</v>
      </c>
      <c r="D3296" s="44" t="s">
        <v>4377</v>
      </c>
      <c r="E3296" s="10" t="s">
        <v>587</v>
      </c>
      <c r="F3296" s="196" t="s">
        <v>13940</v>
      </c>
      <c r="G3296" s="8" t="s">
        <v>4369</v>
      </c>
      <c r="H3296" s="155" t="e">
        <f>(#REF!/#REF!)-(#REF!/#REF!)*#REF!</f>
        <v>#REF!</v>
      </c>
      <c r="I3296" s="330">
        <v>203</v>
      </c>
      <c r="J3296" s="330"/>
    </row>
    <row r="3297" spans="1:10" ht="14.25">
      <c r="A3297" s="1">
        <v>3136</v>
      </c>
      <c r="B3297" s="1">
        <v>3297</v>
      </c>
      <c r="C3297" s="52" t="s">
        <v>1574</v>
      </c>
      <c r="D3297" s="44"/>
      <c r="E3297" s="10"/>
      <c r="F3297" s="196"/>
      <c r="G3297" s="8"/>
      <c r="H3297" s="155"/>
      <c r="J3297" s="330"/>
    </row>
    <row r="3298" spans="1:10">
      <c r="A3298" s="1">
        <v>3137</v>
      </c>
      <c r="B3298" s="1">
        <v>3298</v>
      </c>
      <c r="C3298" s="13" t="s">
        <v>1575</v>
      </c>
      <c r="D3298" s="44" t="s">
        <v>1573</v>
      </c>
      <c r="E3298" s="10" t="s">
        <v>1732</v>
      </c>
      <c r="F3298" s="196" t="s">
        <v>14030</v>
      </c>
      <c r="G3298" s="8" t="s">
        <v>1571</v>
      </c>
      <c r="H3298" s="155" t="e">
        <f>(#REF!/#REF!)-(#REF!/#REF!)*#REF!</f>
        <v>#REF!</v>
      </c>
      <c r="I3298" s="330">
        <v>275</v>
      </c>
      <c r="J3298" s="330"/>
    </row>
    <row r="3299" spans="1:10">
      <c r="A3299" s="1">
        <v>3138</v>
      </c>
      <c r="B3299" s="1">
        <v>3299</v>
      </c>
      <c r="C3299" s="13" t="s">
        <v>5222</v>
      </c>
      <c r="D3299" s="44" t="s">
        <v>5221</v>
      </c>
      <c r="E3299" s="10" t="s">
        <v>1464</v>
      </c>
      <c r="F3299" s="196" t="s">
        <v>13947</v>
      </c>
      <c r="G3299" s="8" t="s">
        <v>1571</v>
      </c>
      <c r="H3299" s="155" t="e">
        <f>(#REF!/#REF!)-(#REF!/#REF!)*#REF!</f>
        <v>#REF!</v>
      </c>
      <c r="I3299" s="330">
        <v>220</v>
      </c>
      <c r="J3299" s="330"/>
    </row>
    <row r="3300" spans="1:10" ht="14.25">
      <c r="A3300" s="1">
        <v>3139</v>
      </c>
      <c r="B3300" s="1">
        <v>3300</v>
      </c>
      <c r="C3300" s="52" t="s">
        <v>10576</v>
      </c>
      <c r="D3300" s="44"/>
      <c r="E3300" s="10" t="s">
        <v>2926</v>
      </c>
      <c r="F3300" s="196" t="s">
        <v>14001</v>
      </c>
      <c r="G3300" s="8" t="s">
        <v>4276</v>
      </c>
      <c r="H3300" s="155" t="e">
        <f>(#REF!/#REF!)-(#REF!/#REF!)*#REF!</f>
        <v>#REF!</v>
      </c>
      <c r="I3300" s="330">
        <v>278</v>
      </c>
      <c r="J3300" s="330"/>
    </row>
    <row r="3301" spans="1:10" ht="14.25">
      <c r="A3301" s="1">
        <v>3140</v>
      </c>
      <c r="B3301" s="1">
        <v>3301</v>
      </c>
      <c r="C3301" s="52" t="s">
        <v>10578</v>
      </c>
      <c r="D3301" s="44"/>
      <c r="E3301" s="10"/>
      <c r="F3301" s="196"/>
      <c r="G3301" s="8"/>
      <c r="H3301" s="155"/>
      <c r="J3301" s="330"/>
    </row>
    <row r="3302" spans="1:10">
      <c r="A3302" s="1">
        <v>3141</v>
      </c>
      <c r="B3302" s="1">
        <v>3302</v>
      </c>
      <c r="C3302" s="13" t="s">
        <v>10579</v>
      </c>
      <c r="D3302" s="44" t="s">
        <v>5511</v>
      </c>
      <c r="E3302" s="10" t="s">
        <v>10580</v>
      </c>
      <c r="F3302" s="196" t="s">
        <v>14003</v>
      </c>
      <c r="G3302" s="8" t="s">
        <v>10577</v>
      </c>
      <c r="H3302" s="155"/>
      <c r="I3302" s="330">
        <v>300</v>
      </c>
      <c r="J3302" s="330"/>
    </row>
    <row r="3303" spans="1:10">
      <c r="A3303" s="1">
        <v>3142</v>
      </c>
      <c r="B3303" s="1">
        <v>3303</v>
      </c>
      <c r="C3303" s="13" t="s">
        <v>10579</v>
      </c>
      <c r="D3303" s="44" t="s">
        <v>5511</v>
      </c>
      <c r="E3303" s="10" t="s">
        <v>10581</v>
      </c>
      <c r="F3303" s="196" t="s">
        <v>14005</v>
      </c>
      <c r="G3303" s="8" t="s">
        <v>10582</v>
      </c>
      <c r="H3303" s="155"/>
      <c r="I3303" s="330">
        <v>300</v>
      </c>
      <c r="J3303" s="330"/>
    </row>
    <row r="3304" spans="1:10" ht="14.25">
      <c r="A3304" s="1">
        <v>3143</v>
      </c>
      <c r="B3304" s="1">
        <v>3304</v>
      </c>
      <c r="C3304" s="52" t="s">
        <v>1532</v>
      </c>
      <c r="D3304" s="44"/>
      <c r="E3304" s="10"/>
      <c r="F3304" s="196"/>
      <c r="G3304" s="8"/>
      <c r="H3304" s="155"/>
      <c r="J3304" s="330"/>
    </row>
    <row r="3305" spans="1:10">
      <c r="A3305" s="1">
        <v>3144</v>
      </c>
      <c r="B3305" s="1">
        <v>3305</v>
      </c>
      <c r="C3305" s="13" t="s">
        <v>902</v>
      </c>
      <c r="D3305" s="44" t="s">
        <v>2887</v>
      </c>
      <c r="E3305" s="10" t="s">
        <v>597</v>
      </c>
      <c r="F3305" s="196" t="s">
        <v>13930</v>
      </c>
      <c r="G3305" s="8" t="s">
        <v>3748</v>
      </c>
      <c r="H3305" s="155" t="e">
        <f>(#REF!/#REF!)-(#REF!/#REF!)*#REF!</f>
        <v>#REF!</v>
      </c>
      <c r="I3305" s="330">
        <v>170</v>
      </c>
      <c r="J3305" s="330"/>
    </row>
    <row r="3306" spans="1:10" ht="14.25">
      <c r="A3306" s="1">
        <v>3145</v>
      </c>
      <c r="B3306" s="1">
        <v>3306</v>
      </c>
      <c r="C3306" s="52" t="s">
        <v>1533</v>
      </c>
      <c r="D3306" s="44"/>
      <c r="E3306" s="10"/>
      <c r="F3306" s="196"/>
      <c r="G3306" s="8"/>
      <c r="H3306" s="155"/>
      <c r="J3306" s="330"/>
    </row>
    <row r="3307" spans="1:10">
      <c r="A3307" s="1">
        <v>3146</v>
      </c>
      <c r="B3307" s="1">
        <v>3307</v>
      </c>
      <c r="C3307" s="13" t="s">
        <v>902</v>
      </c>
      <c r="D3307" s="44" t="s">
        <v>1534</v>
      </c>
      <c r="E3307" s="10" t="s">
        <v>597</v>
      </c>
      <c r="F3307" s="196" t="s">
        <v>13930</v>
      </c>
      <c r="G3307" s="8" t="s">
        <v>3748</v>
      </c>
      <c r="H3307" s="155" t="e">
        <f>(#REF!/#REF!)-(#REF!/#REF!)*#REF!</f>
        <v>#REF!</v>
      </c>
      <c r="I3307" s="330">
        <v>170</v>
      </c>
      <c r="J3307" s="330"/>
    </row>
    <row r="3308" spans="1:10">
      <c r="A3308" s="1">
        <v>3147</v>
      </c>
      <c r="B3308" s="1">
        <v>3308</v>
      </c>
      <c r="C3308" s="13" t="s">
        <v>3783</v>
      </c>
      <c r="D3308" s="44" t="s">
        <v>1534</v>
      </c>
      <c r="E3308" s="10" t="s">
        <v>2136</v>
      </c>
      <c r="F3308" s="196" t="s">
        <v>13941</v>
      </c>
      <c r="G3308" s="8" t="s">
        <v>3369</v>
      </c>
      <c r="H3308" s="155" t="e">
        <f>(#REF!/#REF!)-(#REF!/#REF!)*#REF!</f>
        <v>#REF!</v>
      </c>
      <c r="I3308" s="330">
        <v>105</v>
      </c>
      <c r="J3308" s="330"/>
    </row>
    <row r="3309" spans="1:10">
      <c r="A3309" s="1">
        <v>3148</v>
      </c>
      <c r="B3309" s="1">
        <v>3309</v>
      </c>
      <c r="C3309" s="13" t="s">
        <v>3783</v>
      </c>
      <c r="D3309" s="44" t="s">
        <v>1534</v>
      </c>
      <c r="E3309" s="10" t="s">
        <v>3434</v>
      </c>
      <c r="F3309" s="196" t="s">
        <v>13952</v>
      </c>
      <c r="G3309" s="8" t="s">
        <v>136</v>
      </c>
      <c r="H3309" s="155" t="e">
        <f>(#REF!/#REF!)-(#REF!/#REF!)*#REF!</f>
        <v>#REF!</v>
      </c>
      <c r="I3309" s="330">
        <v>235</v>
      </c>
      <c r="J3309" s="330"/>
    </row>
    <row r="3310" spans="1:10" ht="14.25">
      <c r="A3310" s="1">
        <v>3149</v>
      </c>
      <c r="B3310" s="1">
        <v>3310</v>
      </c>
      <c r="C3310" s="52" t="s">
        <v>9820</v>
      </c>
      <c r="D3310" s="44"/>
      <c r="E3310" s="10"/>
      <c r="F3310" s="196"/>
      <c r="G3310" s="8"/>
      <c r="H3310" s="155"/>
      <c r="J3310" s="330"/>
    </row>
    <row r="3311" spans="1:10">
      <c r="A3311" s="1">
        <v>3150</v>
      </c>
      <c r="B3311" s="1">
        <v>3311</v>
      </c>
      <c r="C3311" s="13" t="s">
        <v>502</v>
      </c>
      <c r="D3311" s="105" t="s">
        <v>9821</v>
      </c>
      <c r="E3311" s="10" t="s">
        <v>2926</v>
      </c>
      <c r="F3311" s="196" t="s">
        <v>13985</v>
      </c>
      <c r="G3311" s="8" t="s">
        <v>9822</v>
      </c>
      <c r="H3311" s="155"/>
      <c r="I3311" s="330">
        <v>275</v>
      </c>
      <c r="J3311" s="330"/>
    </row>
    <row r="3312" spans="1:10">
      <c r="A3312" s="1">
        <v>3151</v>
      </c>
      <c r="B3312" s="1">
        <v>3312</v>
      </c>
      <c r="C3312" s="13" t="s">
        <v>502</v>
      </c>
      <c r="D3312" s="105" t="s">
        <v>9821</v>
      </c>
      <c r="E3312" s="10" t="s">
        <v>3434</v>
      </c>
      <c r="F3312" s="196" t="s">
        <v>13990</v>
      </c>
      <c r="G3312" s="8" t="s">
        <v>10478</v>
      </c>
      <c r="H3312" s="155"/>
      <c r="I3312" s="330">
        <v>171</v>
      </c>
      <c r="J3312" s="330"/>
    </row>
    <row r="3313" spans="1:10">
      <c r="A3313" s="1">
        <v>3152</v>
      </c>
      <c r="B3313" s="1">
        <v>3313</v>
      </c>
      <c r="C3313" s="13" t="s">
        <v>502</v>
      </c>
      <c r="D3313" s="105" t="s">
        <v>289</v>
      </c>
      <c r="E3313" s="10" t="s">
        <v>15153</v>
      </c>
      <c r="F3313" s="196" t="s">
        <v>15166</v>
      </c>
      <c r="G3313" s="8" t="s">
        <v>15152</v>
      </c>
      <c r="H3313" s="155"/>
      <c r="I3313" s="330">
        <v>250</v>
      </c>
      <c r="J3313" s="330"/>
    </row>
    <row r="3314" spans="1:10" ht="14.25" customHeight="1">
      <c r="A3314" s="1">
        <v>3153</v>
      </c>
      <c r="B3314" s="1">
        <v>3314</v>
      </c>
      <c r="C3314" s="13" t="s">
        <v>9825</v>
      </c>
      <c r="D3314" s="105" t="s">
        <v>9821</v>
      </c>
      <c r="E3314" s="10" t="s">
        <v>2926</v>
      </c>
      <c r="F3314" s="196" t="s">
        <v>13985</v>
      </c>
      <c r="G3314" s="8" t="s">
        <v>9822</v>
      </c>
      <c r="H3314" s="155"/>
      <c r="I3314" s="330">
        <v>275</v>
      </c>
      <c r="J3314" s="330"/>
    </row>
    <row r="3315" spans="1:10" ht="14.25" customHeight="1">
      <c r="A3315" s="1">
        <v>3154</v>
      </c>
      <c r="B3315" s="1">
        <v>3315</v>
      </c>
      <c r="C3315" s="13" t="s">
        <v>9825</v>
      </c>
      <c r="D3315" s="105" t="s">
        <v>9821</v>
      </c>
      <c r="E3315" s="10" t="s">
        <v>3434</v>
      </c>
      <c r="F3315" s="196" t="s">
        <v>13990</v>
      </c>
      <c r="G3315" s="8" t="s">
        <v>10478</v>
      </c>
      <c r="H3315" s="155"/>
      <c r="I3315" s="330">
        <v>171</v>
      </c>
      <c r="J3315" s="330"/>
    </row>
    <row r="3316" spans="1:10">
      <c r="A3316" s="1">
        <v>3155</v>
      </c>
      <c r="B3316" s="1">
        <v>3316</v>
      </c>
      <c r="C3316" s="13" t="s">
        <v>9826</v>
      </c>
      <c r="D3316" s="105" t="s">
        <v>9827</v>
      </c>
      <c r="E3316" s="10" t="s">
        <v>2926</v>
      </c>
      <c r="F3316" s="196" t="s">
        <v>13985</v>
      </c>
      <c r="G3316" s="8" t="s">
        <v>9822</v>
      </c>
      <c r="H3316" s="155"/>
      <c r="I3316" s="330">
        <v>275</v>
      </c>
      <c r="J3316" s="330"/>
    </row>
    <row r="3317" spans="1:10" ht="18.75">
      <c r="A3317" s="1">
        <v>3156</v>
      </c>
      <c r="B3317" s="1">
        <v>3317</v>
      </c>
      <c r="C3317" s="62" t="s">
        <v>1271</v>
      </c>
      <c r="D3317" s="44"/>
      <c r="E3317" s="9"/>
      <c r="F3317" s="196"/>
      <c r="G3317" s="8"/>
      <c r="H3317" s="155"/>
      <c r="J3317" s="330"/>
    </row>
    <row r="3318" spans="1:10" ht="14.25">
      <c r="A3318" s="1">
        <v>3157</v>
      </c>
      <c r="B3318" s="1">
        <v>3318</v>
      </c>
      <c r="C3318" s="52" t="s">
        <v>16672</v>
      </c>
      <c r="D3318" s="44"/>
      <c r="E3318" s="10"/>
      <c r="F3318" s="196"/>
      <c r="G3318" s="8"/>
      <c r="H3318" s="155"/>
      <c r="J3318" s="330"/>
    </row>
    <row r="3319" spans="1:10">
      <c r="A3319" s="1">
        <v>3158</v>
      </c>
      <c r="B3319" s="1">
        <v>3319</v>
      </c>
      <c r="C3319" s="64" t="s">
        <v>2607</v>
      </c>
      <c r="D3319" s="117" t="s">
        <v>10714</v>
      </c>
      <c r="E3319" s="14" t="s">
        <v>1703</v>
      </c>
      <c r="F3319" s="196" t="s">
        <v>16673</v>
      </c>
      <c r="G3319" s="19" t="s">
        <v>16674</v>
      </c>
      <c r="H3319" s="155" t="e">
        <f>(#REF!/#REF!)-(#REF!/#REF!)*#REF!</f>
        <v>#REF!</v>
      </c>
      <c r="I3319" s="330">
        <v>100</v>
      </c>
      <c r="J3319" s="330"/>
    </row>
    <row r="3320" spans="1:10" ht="14.25">
      <c r="A3320" s="1">
        <v>3157</v>
      </c>
      <c r="B3320" s="1">
        <v>3320</v>
      </c>
      <c r="C3320" s="52" t="s">
        <v>1871</v>
      </c>
      <c r="D3320" s="44"/>
      <c r="E3320" s="10"/>
      <c r="F3320" s="196"/>
      <c r="G3320" s="8"/>
      <c r="H3320" s="155"/>
      <c r="J3320" s="330"/>
    </row>
    <row r="3321" spans="1:10">
      <c r="A3321" s="1">
        <v>3158</v>
      </c>
      <c r="B3321" s="1">
        <v>3321</v>
      </c>
      <c r="C3321" s="64" t="s">
        <v>2380</v>
      </c>
      <c r="D3321" s="117" t="s">
        <v>9926</v>
      </c>
      <c r="E3321" s="14" t="s">
        <v>4837</v>
      </c>
      <c r="F3321" s="196" t="s">
        <v>12603</v>
      </c>
      <c r="G3321" s="19" t="s">
        <v>9927</v>
      </c>
      <c r="H3321" s="155" t="e">
        <f>(#REF!/#REF!)-(#REF!/#REF!)*#REF!</f>
        <v>#REF!</v>
      </c>
      <c r="I3321" s="330">
        <v>155</v>
      </c>
      <c r="J3321" s="330"/>
    </row>
    <row r="3322" spans="1:10">
      <c r="A3322" s="1">
        <v>3159</v>
      </c>
      <c r="B3322" s="1">
        <v>3322</v>
      </c>
      <c r="C3322" s="64" t="s">
        <v>3580</v>
      </c>
      <c r="D3322" s="117" t="s">
        <v>1872</v>
      </c>
      <c r="E3322" s="14" t="s">
        <v>3707</v>
      </c>
      <c r="F3322" s="196" t="s">
        <v>12407</v>
      </c>
      <c r="G3322" s="19" t="s">
        <v>1882</v>
      </c>
      <c r="H3322" s="155" t="e">
        <f>(#REF!/#REF!)-(#REF!/#REF!)*#REF!</f>
        <v>#REF!</v>
      </c>
      <c r="I3322" s="330">
        <v>951</v>
      </c>
      <c r="J3322" s="330"/>
    </row>
    <row r="3323" spans="1:10">
      <c r="A3323" s="1">
        <v>3160</v>
      </c>
      <c r="B3323" s="1">
        <v>3323</v>
      </c>
      <c r="C3323" s="64" t="s">
        <v>3580</v>
      </c>
      <c r="D3323" s="117" t="s">
        <v>1872</v>
      </c>
      <c r="E3323" s="14" t="s">
        <v>2926</v>
      </c>
      <c r="F3323" s="196" t="s">
        <v>12492</v>
      </c>
      <c r="G3323" s="19" t="s">
        <v>5607</v>
      </c>
      <c r="H3323" s="155" t="e">
        <f>(#REF!/#REF!)-(#REF!/#REF!)*#REF!</f>
        <v>#REF!</v>
      </c>
      <c r="I3323" s="330">
        <v>210</v>
      </c>
      <c r="J3323" s="330"/>
    </row>
    <row r="3324" spans="1:10">
      <c r="A3324" s="1">
        <v>3161</v>
      </c>
      <c r="B3324" s="1">
        <v>3324</v>
      </c>
      <c r="C3324" s="64" t="s">
        <v>3580</v>
      </c>
      <c r="D3324" s="117" t="s">
        <v>1872</v>
      </c>
      <c r="E3324" s="14" t="s">
        <v>3434</v>
      </c>
      <c r="F3324" s="196" t="s">
        <v>12491</v>
      </c>
      <c r="G3324" s="19" t="s">
        <v>5664</v>
      </c>
      <c r="H3324" s="155" t="e">
        <f>(#REF!/#REF!)-(#REF!/#REF!)*#REF!</f>
        <v>#REF!</v>
      </c>
      <c r="I3324" s="330">
        <v>245</v>
      </c>
      <c r="J3324" s="330"/>
    </row>
    <row r="3325" spans="1:10">
      <c r="A3325" s="1">
        <v>3162</v>
      </c>
      <c r="B3325" s="1">
        <v>3325</v>
      </c>
      <c r="C3325" s="64" t="s">
        <v>2607</v>
      </c>
      <c r="D3325" s="117" t="s">
        <v>1872</v>
      </c>
      <c r="E3325" s="14" t="s">
        <v>3707</v>
      </c>
      <c r="F3325" s="196" t="s">
        <v>12410</v>
      </c>
      <c r="G3325" s="19" t="s">
        <v>1873</v>
      </c>
      <c r="H3325" s="155" t="e">
        <f>(#REF!/#REF!)-(#REF!/#REF!)*#REF!</f>
        <v>#REF!</v>
      </c>
      <c r="I3325" s="330">
        <v>924</v>
      </c>
      <c r="J3325" s="330"/>
    </row>
    <row r="3326" spans="1:10">
      <c r="A3326" s="1">
        <v>3163</v>
      </c>
      <c r="B3326" s="1">
        <v>3326</v>
      </c>
      <c r="C3326" s="64" t="s">
        <v>2607</v>
      </c>
      <c r="D3326" s="117" t="s">
        <v>1872</v>
      </c>
      <c r="E3326" s="14" t="s">
        <v>2926</v>
      </c>
      <c r="F3326" s="196" t="s">
        <v>12494</v>
      </c>
      <c r="G3326" s="19" t="s">
        <v>5606</v>
      </c>
      <c r="H3326" s="155" t="e">
        <f>(#REF!/#REF!)-(#REF!/#REF!)*#REF!</f>
        <v>#REF!</v>
      </c>
      <c r="I3326" s="330">
        <v>195</v>
      </c>
      <c r="J3326" s="330"/>
    </row>
    <row r="3327" spans="1:10">
      <c r="A3327" s="1">
        <v>3164</v>
      </c>
      <c r="B3327" s="1">
        <v>3327</v>
      </c>
      <c r="C3327" s="64" t="s">
        <v>2607</v>
      </c>
      <c r="D3327" s="117" t="s">
        <v>1872</v>
      </c>
      <c r="E3327" s="14" t="s">
        <v>3434</v>
      </c>
      <c r="F3327" s="196" t="s">
        <v>12493</v>
      </c>
      <c r="G3327" s="19" t="s">
        <v>5738</v>
      </c>
      <c r="H3327" s="155" t="e">
        <f>(#REF!/#REF!)-(#REF!/#REF!)*#REF!</f>
        <v>#REF!</v>
      </c>
      <c r="I3327" s="330">
        <v>245</v>
      </c>
      <c r="J3327" s="330"/>
    </row>
    <row r="3328" spans="1:10" ht="14.25">
      <c r="A3328" s="1">
        <v>3165</v>
      </c>
      <c r="B3328" s="1">
        <v>3328</v>
      </c>
      <c r="C3328" s="52" t="s">
        <v>10001</v>
      </c>
      <c r="D3328" s="44"/>
      <c r="E3328" s="10"/>
      <c r="F3328" s="196"/>
      <c r="G3328" s="8"/>
      <c r="H3328" s="155"/>
      <c r="J3328" s="330"/>
    </row>
    <row r="3329" spans="1:10">
      <c r="A3329" s="1">
        <v>3166</v>
      </c>
      <c r="B3329" s="1">
        <v>3329</v>
      </c>
      <c r="C3329" s="64" t="s">
        <v>3580</v>
      </c>
      <c r="D3329" s="117" t="s">
        <v>10002</v>
      </c>
      <c r="E3329" s="14" t="s">
        <v>3434</v>
      </c>
      <c r="F3329" s="196" t="s">
        <v>12607</v>
      </c>
      <c r="G3329" s="19" t="s">
        <v>10003</v>
      </c>
      <c r="H3329" s="155" t="e">
        <f>(#REF!/#REF!)-(#REF!/#REF!)*#REF!</f>
        <v>#REF!</v>
      </c>
      <c r="I3329" s="330">
        <v>235</v>
      </c>
      <c r="J3329" s="330"/>
    </row>
    <row r="3330" spans="1:10">
      <c r="A3330" s="1">
        <v>3167</v>
      </c>
      <c r="B3330" s="1">
        <v>3330</v>
      </c>
      <c r="C3330" s="64" t="s">
        <v>3580</v>
      </c>
      <c r="D3330" s="117" t="s">
        <v>10002</v>
      </c>
      <c r="E3330" s="14" t="s">
        <v>1703</v>
      </c>
      <c r="F3330" s="196" t="s">
        <v>12610</v>
      </c>
      <c r="G3330" s="19" t="s">
        <v>10133</v>
      </c>
      <c r="H3330" s="155" t="e">
        <f>(#REF!/#REF!)-(#REF!/#REF!)*#REF!</f>
        <v>#REF!</v>
      </c>
      <c r="I3330" s="330">
        <v>86</v>
      </c>
      <c r="J3330" s="330"/>
    </row>
    <row r="3331" spans="1:10">
      <c r="A3331" s="1">
        <v>3168</v>
      </c>
      <c r="B3331" s="1">
        <v>3331</v>
      </c>
      <c r="C3331" s="64" t="s">
        <v>2607</v>
      </c>
      <c r="D3331" s="117" t="s">
        <v>10002</v>
      </c>
      <c r="E3331" s="14" t="s">
        <v>3434</v>
      </c>
      <c r="F3331" s="196" t="s">
        <v>12620</v>
      </c>
      <c r="G3331" s="19" t="s">
        <v>10299</v>
      </c>
      <c r="H3331" s="155" t="e">
        <f>(#REF!/#REF!)-(#REF!/#REF!)*#REF!</f>
        <v>#REF!</v>
      </c>
      <c r="I3331" s="330">
        <v>182</v>
      </c>
      <c r="J3331" s="330"/>
    </row>
    <row r="3332" spans="1:10" ht="14.25">
      <c r="A3332" s="1">
        <v>3169</v>
      </c>
      <c r="B3332" s="1">
        <v>3332</v>
      </c>
      <c r="C3332" s="52" t="s">
        <v>10837</v>
      </c>
      <c r="D3332" s="44"/>
      <c r="E3332" s="10"/>
      <c r="F3332" s="196"/>
      <c r="G3332" s="8"/>
      <c r="H3332" s="155"/>
      <c r="J3332" s="330"/>
    </row>
    <row r="3333" spans="1:10">
      <c r="A3333" s="1">
        <v>3170</v>
      </c>
      <c r="B3333" s="1">
        <v>3333</v>
      </c>
      <c r="C3333" s="64" t="s">
        <v>10838</v>
      </c>
      <c r="D3333" s="117" t="s">
        <v>10839</v>
      </c>
      <c r="E3333" s="14" t="s">
        <v>10835</v>
      </c>
      <c r="F3333" s="196" t="s">
        <v>12643</v>
      </c>
      <c r="G3333" s="19" t="s">
        <v>10836</v>
      </c>
      <c r="H3333" s="155"/>
      <c r="I3333" s="330">
        <v>246</v>
      </c>
      <c r="J3333" s="330"/>
    </row>
    <row r="3334" spans="1:10">
      <c r="A3334" s="1">
        <v>3171</v>
      </c>
      <c r="B3334" s="1">
        <v>3334</v>
      </c>
      <c r="C3334" s="64" t="s">
        <v>10838</v>
      </c>
      <c r="D3334" s="30" t="s">
        <v>10602</v>
      </c>
      <c r="E3334" s="14" t="s">
        <v>10843</v>
      </c>
      <c r="F3334" s="196" t="s">
        <v>12645</v>
      </c>
      <c r="G3334" s="19" t="s">
        <v>10844</v>
      </c>
      <c r="H3334" s="155"/>
      <c r="I3334" s="330">
        <v>155</v>
      </c>
      <c r="J3334" s="330"/>
    </row>
    <row r="3335" spans="1:10">
      <c r="A3335" s="1">
        <v>3172</v>
      </c>
      <c r="B3335" s="1">
        <v>3335</v>
      </c>
      <c r="C3335" s="64" t="s">
        <v>10874</v>
      </c>
      <c r="D3335" s="30" t="s">
        <v>10873</v>
      </c>
      <c r="E3335" s="14" t="s">
        <v>10875</v>
      </c>
      <c r="F3335" s="196" t="s">
        <v>12647</v>
      </c>
      <c r="G3335" s="19" t="s">
        <v>10872</v>
      </c>
      <c r="H3335" s="155"/>
      <c r="I3335" s="330">
        <v>514</v>
      </c>
      <c r="J3335" s="330"/>
    </row>
    <row r="3336" spans="1:10">
      <c r="A3336" s="1">
        <v>3173</v>
      </c>
      <c r="B3336" s="1">
        <v>3336</v>
      </c>
      <c r="C3336" s="64" t="s">
        <v>6107</v>
      </c>
      <c r="D3336" s="30" t="s">
        <v>15324</v>
      </c>
      <c r="E3336" s="14" t="s">
        <v>15326</v>
      </c>
      <c r="F3336" s="196" t="s">
        <v>15330</v>
      </c>
      <c r="G3336" s="19" t="s">
        <v>15325</v>
      </c>
      <c r="H3336" s="155"/>
      <c r="I3336" s="330">
        <v>365</v>
      </c>
      <c r="J3336" s="330"/>
    </row>
    <row r="3337" spans="1:10">
      <c r="A3337" s="1">
        <v>3174</v>
      </c>
      <c r="B3337" s="1">
        <v>3337</v>
      </c>
      <c r="C3337" s="64" t="s">
        <v>6107</v>
      </c>
      <c r="D3337" s="30" t="s">
        <v>15324</v>
      </c>
      <c r="E3337" s="14" t="s">
        <v>1216</v>
      </c>
      <c r="F3337" s="196" t="s">
        <v>15354</v>
      </c>
      <c r="G3337" s="19" t="s">
        <v>15353</v>
      </c>
      <c r="H3337" s="155"/>
      <c r="I3337" s="330">
        <v>514</v>
      </c>
      <c r="J3337" s="330"/>
    </row>
    <row r="3338" spans="1:10" ht="14.25">
      <c r="A3338" s="1">
        <v>3175</v>
      </c>
      <c r="B3338" s="1">
        <v>3338</v>
      </c>
      <c r="C3338" s="52" t="s">
        <v>4382</v>
      </c>
      <c r="D3338" s="44"/>
      <c r="E3338" s="10"/>
      <c r="F3338" s="196"/>
      <c r="G3338" s="8"/>
      <c r="H3338" s="155"/>
      <c r="J3338" s="330"/>
    </row>
    <row r="3339" spans="1:10">
      <c r="A3339" s="1">
        <v>3176</v>
      </c>
      <c r="B3339" s="1">
        <v>3339</v>
      </c>
      <c r="C3339" s="64" t="s">
        <v>4383</v>
      </c>
      <c r="D3339" s="117" t="s">
        <v>4384</v>
      </c>
      <c r="E3339" s="14" t="s">
        <v>4385</v>
      </c>
      <c r="F3339" s="196" t="s">
        <v>12385</v>
      </c>
      <c r="G3339" s="19" t="s">
        <v>557</v>
      </c>
      <c r="H3339" s="155" t="e">
        <f>(#REF!/#REF!)-(#REF!/#REF!)*#REF!</f>
        <v>#REF!</v>
      </c>
      <c r="I3339" s="330">
        <v>170</v>
      </c>
      <c r="J3339" s="330"/>
    </row>
    <row r="3340" spans="1:10">
      <c r="A3340" s="1">
        <v>3177</v>
      </c>
      <c r="B3340" s="1">
        <v>3340</v>
      </c>
      <c r="C3340" s="64" t="s">
        <v>4383</v>
      </c>
      <c r="D3340" s="117" t="s">
        <v>558</v>
      </c>
      <c r="E3340" s="14" t="s">
        <v>4422</v>
      </c>
      <c r="F3340" s="196" t="s">
        <v>12385</v>
      </c>
      <c r="G3340" s="19" t="s">
        <v>557</v>
      </c>
      <c r="H3340" s="155" t="e">
        <f>(#REF!/#REF!)-(#REF!/#REF!)*#REF!</f>
        <v>#REF!</v>
      </c>
      <c r="I3340" s="330">
        <v>170</v>
      </c>
      <c r="J3340" s="330"/>
    </row>
    <row r="3341" spans="1:10">
      <c r="A3341" s="1">
        <v>3178</v>
      </c>
      <c r="B3341" s="1">
        <v>3341</v>
      </c>
      <c r="C3341" s="64" t="s">
        <v>4383</v>
      </c>
      <c r="D3341" s="117" t="s">
        <v>4423</v>
      </c>
      <c r="E3341" s="14" t="s">
        <v>4090</v>
      </c>
      <c r="F3341" s="196" t="s">
        <v>12385</v>
      </c>
      <c r="G3341" s="19" t="s">
        <v>557</v>
      </c>
      <c r="H3341" s="155" t="e">
        <f>(#REF!/#REF!)-(#REF!/#REF!)*#REF!</f>
        <v>#REF!</v>
      </c>
      <c r="I3341" s="330">
        <v>170</v>
      </c>
      <c r="J3341" s="330"/>
    </row>
    <row r="3342" spans="1:10">
      <c r="A3342" s="1">
        <v>3179</v>
      </c>
      <c r="B3342" s="1">
        <v>3342</v>
      </c>
      <c r="C3342" s="61" t="s">
        <v>1423</v>
      </c>
      <c r="D3342" s="116" t="s">
        <v>4384</v>
      </c>
      <c r="E3342" s="11" t="s">
        <v>4091</v>
      </c>
      <c r="F3342" s="198" t="s">
        <v>12386</v>
      </c>
      <c r="G3342" s="12" t="s">
        <v>4092</v>
      </c>
      <c r="H3342" s="155" t="e">
        <f>(#REF!/#REF!)-(#REF!/#REF!)*#REF!</f>
        <v>#REF!</v>
      </c>
      <c r="I3342" s="330">
        <v>90</v>
      </c>
      <c r="J3342" s="330"/>
    </row>
    <row r="3343" spans="1:10">
      <c r="A3343" s="1">
        <v>3180</v>
      </c>
      <c r="B3343" s="1">
        <v>3343</v>
      </c>
      <c r="C3343" s="61" t="s">
        <v>1423</v>
      </c>
      <c r="D3343" s="116" t="s">
        <v>4093</v>
      </c>
      <c r="E3343" s="11" t="s">
        <v>1095</v>
      </c>
      <c r="F3343" s="198" t="s">
        <v>12386</v>
      </c>
      <c r="G3343" s="12" t="s">
        <v>4092</v>
      </c>
      <c r="H3343" s="155" t="e">
        <f>(#REF!/#REF!)-(#REF!/#REF!)*#REF!</f>
        <v>#REF!</v>
      </c>
      <c r="I3343" s="330">
        <v>90</v>
      </c>
      <c r="J3343" s="330"/>
    </row>
    <row r="3344" spans="1:10">
      <c r="A3344" s="1">
        <v>3181</v>
      </c>
      <c r="B3344" s="1">
        <v>3344</v>
      </c>
      <c r="C3344" s="61" t="s">
        <v>1423</v>
      </c>
      <c r="D3344" s="116" t="s">
        <v>5922</v>
      </c>
      <c r="E3344" s="11" t="s">
        <v>249</v>
      </c>
      <c r="F3344" s="198" t="s">
        <v>12543</v>
      </c>
      <c r="G3344" s="12" t="s">
        <v>5923</v>
      </c>
      <c r="H3344" s="155" t="e">
        <f>(#REF!/#REF!)-(#REF!/#REF!)*#REF!</f>
        <v>#REF!</v>
      </c>
      <c r="I3344" s="330">
        <v>155</v>
      </c>
      <c r="J3344" s="330"/>
    </row>
    <row r="3345" spans="1:10">
      <c r="A3345" s="1">
        <v>3182</v>
      </c>
      <c r="B3345" s="1">
        <v>3345</v>
      </c>
      <c r="C3345" s="61" t="s">
        <v>1423</v>
      </c>
      <c r="D3345" s="116" t="s">
        <v>6054</v>
      </c>
      <c r="E3345" s="11" t="s">
        <v>249</v>
      </c>
      <c r="F3345" s="198" t="s">
        <v>12545</v>
      </c>
      <c r="G3345" s="12" t="s">
        <v>6055</v>
      </c>
      <c r="H3345" s="155" t="e">
        <f>(#REF!/#REF!)-(#REF!/#REF!)*#REF!</f>
        <v>#REF!</v>
      </c>
      <c r="I3345" s="330">
        <v>203</v>
      </c>
      <c r="J3345" s="330"/>
    </row>
    <row r="3346" spans="1:10">
      <c r="A3346" s="1">
        <v>3183</v>
      </c>
      <c r="B3346" s="1">
        <v>3346</v>
      </c>
      <c r="C3346" s="61" t="s">
        <v>595</v>
      </c>
      <c r="D3346" s="116" t="s">
        <v>1098</v>
      </c>
      <c r="E3346" s="11" t="s">
        <v>597</v>
      </c>
      <c r="F3346" s="198" t="s">
        <v>12387</v>
      </c>
      <c r="G3346" s="12" t="s">
        <v>598</v>
      </c>
      <c r="H3346" s="155" t="e">
        <f>(#REF!/#REF!)-(#REF!/#REF!)*#REF!</f>
        <v>#REF!</v>
      </c>
      <c r="I3346" s="330">
        <v>155</v>
      </c>
      <c r="J3346" s="330"/>
    </row>
    <row r="3347" spans="1:10">
      <c r="A3347" s="1">
        <v>3184</v>
      </c>
      <c r="B3347" s="1">
        <v>3347</v>
      </c>
      <c r="C3347" s="61" t="s">
        <v>596</v>
      </c>
      <c r="D3347" s="116" t="s">
        <v>965</v>
      </c>
      <c r="E3347" s="11" t="s">
        <v>597</v>
      </c>
      <c r="F3347" s="198" t="s">
        <v>12387</v>
      </c>
      <c r="G3347" s="12" t="s">
        <v>598</v>
      </c>
      <c r="H3347" s="155" t="e">
        <f>(#REF!/#REF!)-(#REF!/#REF!)*#REF!</f>
        <v>#REF!</v>
      </c>
      <c r="I3347" s="330">
        <v>155</v>
      </c>
      <c r="J3347" s="330"/>
    </row>
    <row r="3348" spans="1:10">
      <c r="A3348" s="1">
        <v>3185</v>
      </c>
      <c r="B3348" s="1">
        <v>3348</v>
      </c>
      <c r="C3348" s="61" t="s">
        <v>596</v>
      </c>
      <c r="D3348" s="116" t="s">
        <v>1098</v>
      </c>
      <c r="E3348" s="11" t="s">
        <v>597</v>
      </c>
      <c r="F3348" s="198" t="s">
        <v>12387</v>
      </c>
      <c r="G3348" s="12" t="s">
        <v>598</v>
      </c>
      <c r="H3348" s="155" t="e">
        <f>(#REF!/#REF!)-(#REF!/#REF!)*#REF!</f>
        <v>#REF!</v>
      </c>
      <c r="I3348" s="330">
        <v>155</v>
      </c>
      <c r="J3348" s="330"/>
    </row>
    <row r="3349" spans="1:10">
      <c r="A3349" s="1">
        <v>3186</v>
      </c>
      <c r="B3349" s="1">
        <v>3349</v>
      </c>
      <c r="C3349" s="61" t="s">
        <v>2948</v>
      </c>
      <c r="D3349" s="116" t="s">
        <v>4914</v>
      </c>
      <c r="E3349" s="11" t="s">
        <v>2922</v>
      </c>
      <c r="F3349" s="198" t="s">
        <v>12381</v>
      </c>
      <c r="G3349" s="12" t="s">
        <v>2512</v>
      </c>
      <c r="H3349" s="155" t="e">
        <f>(#REF!/#REF!)-(#REF!/#REF!)*#REF!</f>
        <v>#REF!</v>
      </c>
      <c r="I3349" s="330">
        <v>105</v>
      </c>
      <c r="J3349" s="330"/>
    </row>
    <row r="3350" spans="1:10">
      <c r="A3350" s="1">
        <v>3187</v>
      </c>
      <c r="B3350" s="1">
        <v>3350</v>
      </c>
      <c r="C3350" s="61" t="s">
        <v>2948</v>
      </c>
      <c r="D3350" s="116" t="s">
        <v>1098</v>
      </c>
      <c r="E3350" s="11" t="s">
        <v>4264</v>
      </c>
      <c r="F3350" s="198" t="s">
        <v>12381</v>
      </c>
      <c r="G3350" s="12" t="s">
        <v>2512</v>
      </c>
      <c r="H3350" s="155" t="e">
        <f>(#REF!/#REF!)-(#REF!/#REF!)*#REF!</f>
        <v>#REF!</v>
      </c>
      <c r="I3350" s="330">
        <v>105</v>
      </c>
      <c r="J3350" s="330"/>
    </row>
    <row r="3351" spans="1:10">
      <c r="A3351" s="1">
        <v>3188</v>
      </c>
      <c r="B3351" s="1">
        <v>3351</v>
      </c>
      <c r="C3351" s="61" t="s">
        <v>2948</v>
      </c>
      <c r="D3351" s="116" t="s">
        <v>2923</v>
      </c>
      <c r="E3351" s="11" t="s">
        <v>2924</v>
      </c>
      <c r="F3351" s="198" t="s">
        <v>12381</v>
      </c>
      <c r="G3351" s="12" t="s">
        <v>2512</v>
      </c>
      <c r="H3351" s="155" t="e">
        <f>(#REF!/#REF!)-(#REF!/#REF!)*#REF!</f>
        <v>#REF!</v>
      </c>
      <c r="I3351" s="330">
        <v>105</v>
      </c>
      <c r="J3351" s="330"/>
    </row>
    <row r="3352" spans="1:10">
      <c r="A3352" s="1">
        <v>3189</v>
      </c>
      <c r="B3352" s="1">
        <v>3352</v>
      </c>
      <c r="C3352" s="61" t="s">
        <v>2948</v>
      </c>
      <c r="D3352" s="116" t="s">
        <v>4384</v>
      </c>
      <c r="E3352" s="11" t="s">
        <v>4091</v>
      </c>
      <c r="F3352" s="198" t="s">
        <v>12386</v>
      </c>
      <c r="G3352" s="12" t="s">
        <v>4092</v>
      </c>
      <c r="H3352" s="155" t="e">
        <f>(#REF!/#REF!)-(#REF!/#REF!)*#REF!</f>
        <v>#REF!</v>
      </c>
      <c r="I3352" s="330">
        <v>90</v>
      </c>
      <c r="J3352" s="330"/>
    </row>
    <row r="3353" spans="1:10">
      <c r="A3353" s="1">
        <v>3190</v>
      </c>
      <c r="B3353" s="1">
        <v>3353</v>
      </c>
      <c r="C3353" s="13" t="s">
        <v>1096</v>
      </c>
      <c r="D3353" s="44" t="s">
        <v>4245</v>
      </c>
      <c r="E3353" s="10" t="s">
        <v>3005</v>
      </c>
      <c r="F3353" s="196" t="s">
        <v>12676</v>
      </c>
      <c r="G3353" s="8" t="s">
        <v>1097</v>
      </c>
      <c r="H3353" s="155" t="e">
        <f>(#REF!/#REF!)-(#REF!/#REF!)*#REF!</f>
        <v>#REF!</v>
      </c>
      <c r="I3353" s="330">
        <v>390</v>
      </c>
      <c r="J3353" s="330"/>
    </row>
    <row r="3354" spans="1:10">
      <c r="A3354" s="1">
        <v>3191</v>
      </c>
      <c r="B3354" s="1">
        <v>3354</v>
      </c>
      <c r="C3354" s="13" t="s">
        <v>1096</v>
      </c>
      <c r="D3354" s="44" t="s">
        <v>1098</v>
      </c>
      <c r="E3354" s="10" t="s">
        <v>1099</v>
      </c>
      <c r="F3354" s="196" t="s">
        <v>12676</v>
      </c>
      <c r="G3354" s="8" t="s">
        <v>1097</v>
      </c>
      <c r="H3354" s="155" t="e">
        <f>(#REF!/#REF!)-(#REF!/#REF!)*#REF!</f>
        <v>#REF!</v>
      </c>
      <c r="I3354" s="330">
        <v>390</v>
      </c>
      <c r="J3354" s="330"/>
    </row>
    <row r="3355" spans="1:10">
      <c r="A3355" s="1">
        <v>3192</v>
      </c>
      <c r="B3355" s="1">
        <v>3355</v>
      </c>
      <c r="C3355" s="64" t="s">
        <v>2948</v>
      </c>
      <c r="D3355" s="122" t="s">
        <v>2396</v>
      </c>
      <c r="E3355" s="14" t="s">
        <v>2397</v>
      </c>
      <c r="F3355" s="198" t="s">
        <v>14378</v>
      </c>
      <c r="G3355" s="12" t="s">
        <v>1097</v>
      </c>
      <c r="H3355" s="155" t="e">
        <f>(#REF!/#REF!)-(#REF!/#REF!)*#REF!</f>
        <v>#REF!</v>
      </c>
      <c r="I3355" s="330">
        <v>166</v>
      </c>
      <c r="J3355" s="330"/>
    </row>
    <row r="3356" spans="1:10">
      <c r="A3356" s="1">
        <v>3193</v>
      </c>
      <c r="B3356" s="1">
        <v>3356</v>
      </c>
      <c r="C3356" s="64" t="s">
        <v>2948</v>
      </c>
      <c r="D3356" s="121">
        <v>34029</v>
      </c>
      <c r="E3356" s="14" t="s">
        <v>514</v>
      </c>
      <c r="F3356" s="198" t="s">
        <v>14378</v>
      </c>
      <c r="G3356" s="12" t="s">
        <v>1097</v>
      </c>
      <c r="H3356" s="155" t="e">
        <f>(#REF!/#REF!)-(#REF!/#REF!)*#REF!</f>
        <v>#REF!</v>
      </c>
      <c r="I3356" s="330">
        <v>166</v>
      </c>
      <c r="J3356" s="330"/>
    </row>
    <row r="3357" spans="1:10">
      <c r="A3357" s="1">
        <v>3194</v>
      </c>
      <c r="B3357" s="1">
        <v>3357</v>
      </c>
      <c r="C3357" s="64" t="s">
        <v>2948</v>
      </c>
      <c r="D3357" s="122" t="s">
        <v>2396</v>
      </c>
      <c r="E3357" s="14" t="s">
        <v>1039</v>
      </c>
      <c r="F3357" s="198" t="s">
        <v>14378</v>
      </c>
      <c r="G3357" s="12" t="s">
        <v>1097</v>
      </c>
      <c r="H3357" s="155" t="e">
        <f>(#REF!/#REF!)-(#REF!/#REF!)*#REF!</f>
        <v>#REF!</v>
      </c>
      <c r="I3357" s="330">
        <v>166</v>
      </c>
      <c r="J3357" s="330"/>
    </row>
    <row r="3358" spans="1:10">
      <c r="A3358" s="1">
        <v>3195</v>
      </c>
      <c r="B3358" s="1">
        <v>3358</v>
      </c>
      <c r="C3358" s="64" t="s">
        <v>2948</v>
      </c>
      <c r="D3358" s="122" t="s">
        <v>1159</v>
      </c>
      <c r="E3358" s="14" t="s">
        <v>249</v>
      </c>
      <c r="F3358" s="198" t="s">
        <v>12543</v>
      </c>
      <c r="G3358" s="12" t="s">
        <v>5923</v>
      </c>
      <c r="H3358" s="155" t="e">
        <f>(#REF!/#REF!)-(#REF!/#REF!)*#REF!</f>
        <v>#REF!</v>
      </c>
      <c r="I3358" s="330">
        <v>155</v>
      </c>
      <c r="J3358" s="330"/>
    </row>
    <row r="3359" spans="1:10">
      <c r="A3359" s="1">
        <v>3196</v>
      </c>
      <c r="B3359" s="1">
        <v>3359</v>
      </c>
      <c r="C3359" s="13" t="s">
        <v>1100</v>
      </c>
      <c r="D3359" s="44" t="s">
        <v>1098</v>
      </c>
      <c r="E3359" s="10" t="s">
        <v>2085</v>
      </c>
      <c r="F3359" s="196" t="s">
        <v>12351</v>
      </c>
      <c r="G3359" s="8" t="s">
        <v>1104</v>
      </c>
      <c r="H3359" s="155" t="e">
        <f>(#REF!/#REF!)-(#REF!/#REF!)*#REF!</f>
        <v>#REF!</v>
      </c>
      <c r="I3359" s="330">
        <v>135</v>
      </c>
      <c r="J3359" s="330"/>
    </row>
    <row r="3360" spans="1:10">
      <c r="A3360" s="1">
        <v>3197</v>
      </c>
      <c r="B3360" s="1">
        <v>3360</v>
      </c>
      <c r="C3360" s="13" t="s">
        <v>2948</v>
      </c>
      <c r="D3360" s="44" t="s">
        <v>829</v>
      </c>
      <c r="E3360" s="10" t="s">
        <v>1105</v>
      </c>
      <c r="F3360" s="196" t="s">
        <v>12351</v>
      </c>
      <c r="G3360" s="8" t="s">
        <v>1104</v>
      </c>
      <c r="H3360" s="155" t="e">
        <f>(#REF!/#REF!)-(#REF!/#REF!)*#REF!</f>
        <v>#REF!</v>
      </c>
      <c r="I3360" s="330">
        <v>135</v>
      </c>
      <c r="J3360" s="330"/>
    </row>
    <row r="3361" spans="1:10">
      <c r="A3361" s="1">
        <v>3198</v>
      </c>
      <c r="B3361" s="1">
        <v>3361</v>
      </c>
      <c r="C3361" s="13" t="s">
        <v>2948</v>
      </c>
      <c r="D3361" s="44" t="s">
        <v>1159</v>
      </c>
      <c r="E3361" s="10" t="s">
        <v>1040</v>
      </c>
      <c r="F3361" s="196" t="s">
        <v>12351</v>
      </c>
      <c r="G3361" s="8" t="s">
        <v>1104</v>
      </c>
      <c r="H3361" s="155" t="e">
        <f>(#REF!/#REF!)-(#REF!/#REF!)*#REF!</f>
        <v>#REF!</v>
      </c>
      <c r="I3361" s="330">
        <v>135</v>
      </c>
      <c r="J3361" s="330"/>
    </row>
    <row r="3362" spans="1:10">
      <c r="A3362" s="1">
        <v>3199</v>
      </c>
      <c r="B3362" s="1">
        <v>3362</v>
      </c>
      <c r="C3362" s="13" t="s">
        <v>1160</v>
      </c>
      <c r="D3362" s="44" t="s">
        <v>4384</v>
      </c>
      <c r="E3362" s="10" t="s">
        <v>2950</v>
      </c>
      <c r="F3362" s="196" t="s">
        <v>12353</v>
      </c>
      <c r="G3362" s="8" t="s">
        <v>954</v>
      </c>
      <c r="H3362" s="155" t="e">
        <f>(#REF!/#REF!)-(#REF!/#REF!)*#REF!</f>
        <v>#REF!</v>
      </c>
      <c r="I3362" s="330">
        <v>155</v>
      </c>
      <c r="J3362" s="330"/>
    </row>
    <row r="3363" spans="1:10">
      <c r="A3363" s="1">
        <v>3200</v>
      </c>
      <c r="B3363" s="1">
        <v>3363</v>
      </c>
      <c r="C3363" s="13" t="s">
        <v>955</v>
      </c>
      <c r="D3363" s="44" t="s">
        <v>956</v>
      </c>
      <c r="E3363" s="10" t="s">
        <v>4000</v>
      </c>
      <c r="F3363" s="196" t="s">
        <v>12353</v>
      </c>
      <c r="G3363" s="8" t="s">
        <v>954</v>
      </c>
      <c r="H3363" s="155" t="e">
        <f>(#REF!/#REF!)-(#REF!/#REF!)*#REF!</f>
        <v>#REF!</v>
      </c>
      <c r="I3363" s="330">
        <v>155</v>
      </c>
      <c r="J3363" s="330"/>
    </row>
    <row r="3364" spans="1:10">
      <c r="A3364" s="1">
        <v>3201</v>
      </c>
      <c r="B3364" s="1">
        <v>3364</v>
      </c>
      <c r="C3364" s="13" t="s">
        <v>723</v>
      </c>
      <c r="D3364" s="44" t="s">
        <v>1098</v>
      </c>
      <c r="E3364" s="10" t="s">
        <v>4000</v>
      </c>
      <c r="F3364" s="196" t="s">
        <v>12353</v>
      </c>
      <c r="G3364" s="8" t="s">
        <v>954</v>
      </c>
      <c r="H3364" s="155" t="e">
        <f>(#REF!/#REF!)-(#REF!/#REF!)*#REF!</f>
        <v>#REF!</v>
      </c>
      <c r="I3364" s="330">
        <v>155</v>
      </c>
      <c r="J3364" s="330"/>
    </row>
    <row r="3365" spans="1:10">
      <c r="A3365" s="1">
        <v>3202</v>
      </c>
      <c r="B3365" s="1">
        <v>3365</v>
      </c>
      <c r="C3365" s="13" t="s">
        <v>2087</v>
      </c>
      <c r="D3365" s="44" t="s">
        <v>957</v>
      </c>
      <c r="E3365" s="10" t="s">
        <v>832</v>
      </c>
      <c r="F3365" s="196" t="s">
        <v>12353</v>
      </c>
      <c r="G3365" s="8" t="s">
        <v>954</v>
      </c>
      <c r="H3365" s="155" t="e">
        <f>(#REF!/#REF!)-(#REF!/#REF!)*#REF!</f>
        <v>#REF!</v>
      </c>
      <c r="I3365" s="330">
        <v>155</v>
      </c>
      <c r="J3365" s="330"/>
    </row>
    <row r="3366" spans="1:10">
      <c r="A3366" s="1">
        <v>3203</v>
      </c>
      <c r="B3366" s="1">
        <v>3366</v>
      </c>
      <c r="C3366" s="13" t="s">
        <v>958</v>
      </c>
      <c r="D3366" s="44" t="s">
        <v>959</v>
      </c>
      <c r="E3366" s="10" t="s">
        <v>960</v>
      </c>
      <c r="F3366" s="196" t="s">
        <v>12353</v>
      </c>
      <c r="G3366" s="8" t="s">
        <v>954</v>
      </c>
      <c r="H3366" s="155" t="e">
        <f>(#REF!/#REF!)-(#REF!/#REF!)*#REF!</f>
        <v>#REF!</v>
      </c>
      <c r="I3366" s="330">
        <v>155</v>
      </c>
      <c r="J3366" s="330"/>
    </row>
    <row r="3367" spans="1:10">
      <c r="A3367" s="1">
        <v>3204</v>
      </c>
      <c r="B3367" s="1">
        <v>3367</v>
      </c>
      <c r="C3367" s="13" t="s">
        <v>630</v>
      </c>
      <c r="D3367" s="44" t="s">
        <v>961</v>
      </c>
      <c r="E3367" s="10" t="s">
        <v>2950</v>
      </c>
      <c r="F3367" s="196" t="s">
        <v>12353</v>
      </c>
      <c r="G3367" s="8" t="s">
        <v>954</v>
      </c>
      <c r="H3367" s="155" t="e">
        <f>(#REF!/#REF!)-(#REF!/#REF!)*#REF!</f>
        <v>#REF!</v>
      </c>
      <c r="I3367" s="330">
        <v>155</v>
      </c>
      <c r="J3367" s="330"/>
    </row>
    <row r="3368" spans="1:10">
      <c r="A3368" s="1">
        <v>3205</v>
      </c>
      <c r="B3368" s="1">
        <v>3368</v>
      </c>
      <c r="C3368" s="13" t="s">
        <v>630</v>
      </c>
      <c r="D3368" s="44" t="s">
        <v>1424</v>
      </c>
      <c r="E3368" s="10" t="s">
        <v>4000</v>
      </c>
      <c r="F3368" s="196" t="s">
        <v>12353</v>
      </c>
      <c r="G3368" s="8" t="s">
        <v>954</v>
      </c>
      <c r="H3368" s="155" t="e">
        <f>(#REF!/#REF!)-(#REF!/#REF!)*#REF!</f>
        <v>#REF!</v>
      </c>
      <c r="I3368" s="330">
        <v>155</v>
      </c>
      <c r="J3368" s="330"/>
    </row>
    <row r="3369" spans="1:10">
      <c r="A3369" s="1">
        <v>3206</v>
      </c>
      <c r="B3369" s="1">
        <v>3369</v>
      </c>
      <c r="C3369" s="13" t="s">
        <v>1539</v>
      </c>
      <c r="D3369" s="44" t="s">
        <v>1159</v>
      </c>
      <c r="E3369" s="10" t="s">
        <v>2950</v>
      </c>
      <c r="F3369" s="196" t="s">
        <v>12353</v>
      </c>
      <c r="G3369" s="8" t="s">
        <v>954</v>
      </c>
      <c r="H3369" s="155" t="e">
        <f>(#REF!/#REF!)-(#REF!/#REF!)*#REF!</f>
        <v>#REF!</v>
      </c>
      <c r="I3369" s="330">
        <v>155</v>
      </c>
      <c r="J3369" s="330"/>
    </row>
    <row r="3370" spans="1:10">
      <c r="A3370" s="1">
        <v>3207</v>
      </c>
      <c r="B3370" s="1">
        <v>3370</v>
      </c>
      <c r="C3370" s="13" t="s">
        <v>1539</v>
      </c>
      <c r="D3370" s="44" t="s">
        <v>959</v>
      </c>
      <c r="E3370" s="10" t="s">
        <v>4000</v>
      </c>
      <c r="F3370" s="196" t="s">
        <v>12353</v>
      </c>
      <c r="G3370" s="8" t="s">
        <v>954</v>
      </c>
      <c r="H3370" s="155" t="e">
        <f>(#REF!/#REF!)-(#REF!/#REF!)*#REF!</f>
        <v>#REF!</v>
      </c>
      <c r="I3370" s="330">
        <v>155</v>
      </c>
      <c r="J3370" s="330"/>
    </row>
    <row r="3371" spans="1:10">
      <c r="A3371" s="1">
        <v>3208</v>
      </c>
      <c r="B3371" s="1">
        <v>3371</v>
      </c>
      <c r="C3371" s="13" t="s">
        <v>962</v>
      </c>
      <c r="D3371" s="44" t="s">
        <v>1159</v>
      </c>
      <c r="E3371" s="10" t="s">
        <v>1040</v>
      </c>
      <c r="F3371" s="196" t="s">
        <v>12369</v>
      </c>
      <c r="G3371" s="8" t="s">
        <v>963</v>
      </c>
      <c r="H3371" s="155" t="e">
        <f>(#REF!/#REF!)-(#REF!/#REF!)*#REF!</f>
        <v>#REF!</v>
      </c>
      <c r="I3371" s="330">
        <v>130</v>
      </c>
      <c r="J3371" s="330"/>
    </row>
    <row r="3372" spans="1:10">
      <c r="A3372" s="1">
        <v>3209</v>
      </c>
      <c r="B3372" s="1">
        <v>3372</v>
      </c>
      <c r="C3372" s="13" t="s">
        <v>964</v>
      </c>
      <c r="D3372" s="44" t="s">
        <v>965</v>
      </c>
      <c r="E3372" s="10" t="s">
        <v>1040</v>
      </c>
      <c r="F3372" s="196" t="s">
        <v>12369</v>
      </c>
      <c r="G3372" s="8" t="s">
        <v>963</v>
      </c>
      <c r="H3372" s="155" t="e">
        <f>(#REF!/#REF!)-(#REF!/#REF!)*#REF!</f>
        <v>#REF!</v>
      </c>
      <c r="I3372" s="330">
        <v>130</v>
      </c>
      <c r="J3372" s="330"/>
    </row>
    <row r="3373" spans="1:10">
      <c r="A3373" s="1">
        <v>3210</v>
      </c>
      <c r="B3373" s="1">
        <v>3373</v>
      </c>
      <c r="C3373" s="13" t="s">
        <v>966</v>
      </c>
      <c r="D3373" s="44" t="s">
        <v>961</v>
      </c>
      <c r="E3373" s="10" t="s">
        <v>1040</v>
      </c>
      <c r="F3373" s="196" t="s">
        <v>12369</v>
      </c>
      <c r="G3373" s="8" t="s">
        <v>963</v>
      </c>
      <c r="H3373" s="155" t="e">
        <f>(#REF!/#REF!)-(#REF!/#REF!)*#REF!</f>
        <v>#REF!</v>
      </c>
      <c r="I3373" s="330">
        <v>130</v>
      </c>
      <c r="J3373" s="330"/>
    </row>
    <row r="3374" spans="1:10">
      <c r="A3374" s="1">
        <v>3211</v>
      </c>
      <c r="B3374" s="1">
        <v>3374</v>
      </c>
      <c r="C3374" s="13" t="s">
        <v>962</v>
      </c>
      <c r="D3374" s="44" t="s">
        <v>959</v>
      </c>
      <c r="E3374" s="10" t="s">
        <v>5034</v>
      </c>
      <c r="F3374" s="196" t="s">
        <v>12340</v>
      </c>
      <c r="G3374" s="8" t="s">
        <v>967</v>
      </c>
      <c r="H3374" s="155" t="e">
        <f>(#REF!/#REF!)-(#REF!/#REF!)*#REF!</f>
        <v>#REF!</v>
      </c>
      <c r="I3374" s="330">
        <v>130</v>
      </c>
      <c r="J3374" s="330"/>
    </row>
    <row r="3375" spans="1:10">
      <c r="A3375" s="1">
        <v>3212</v>
      </c>
      <c r="B3375" s="1">
        <v>3375</v>
      </c>
      <c r="C3375" s="13" t="s">
        <v>964</v>
      </c>
      <c r="D3375" s="44" t="s">
        <v>965</v>
      </c>
      <c r="E3375" s="10" t="s">
        <v>5034</v>
      </c>
      <c r="F3375" s="196" t="s">
        <v>12340</v>
      </c>
      <c r="G3375" s="8" t="s">
        <v>967</v>
      </c>
      <c r="H3375" s="155" t="e">
        <f>(#REF!/#REF!)-(#REF!/#REF!)*#REF!</f>
        <v>#REF!</v>
      </c>
      <c r="I3375" s="330">
        <v>130</v>
      </c>
      <c r="J3375" s="330"/>
    </row>
    <row r="3376" spans="1:10">
      <c r="A3376" s="1">
        <v>3213</v>
      </c>
      <c r="B3376" s="1">
        <v>3376</v>
      </c>
      <c r="C3376" s="13" t="s">
        <v>966</v>
      </c>
      <c r="D3376" s="44" t="s">
        <v>1424</v>
      </c>
      <c r="E3376" s="10" t="s">
        <v>5034</v>
      </c>
      <c r="F3376" s="196" t="s">
        <v>12340</v>
      </c>
      <c r="G3376" s="8" t="s">
        <v>967</v>
      </c>
      <c r="H3376" s="155" t="e">
        <f>(#REF!/#REF!)-(#REF!/#REF!)*#REF!</f>
        <v>#REF!</v>
      </c>
      <c r="I3376" s="330">
        <v>130</v>
      </c>
      <c r="J3376" s="330"/>
    </row>
    <row r="3377" spans="1:10">
      <c r="A3377" s="1">
        <v>3214</v>
      </c>
      <c r="B3377" s="1">
        <v>3377</v>
      </c>
      <c r="C3377" s="13" t="s">
        <v>2434</v>
      </c>
      <c r="D3377" s="44" t="s">
        <v>1098</v>
      </c>
      <c r="E3377" s="10" t="s">
        <v>4829</v>
      </c>
      <c r="F3377" s="196" t="s">
        <v>12367</v>
      </c>
      <c r="G3377" s="8" t="s">
        <v>2435</v>
      </c>
      <c r="H3377" s="155" t="e">
        <f>(#REF!/#REF!)-(#REF!/#REF!)*#REF!</f>
        <v>#REF!</v>
      </c>
      <c r="I3377" s="330">
        <v>135</v>
      </c>
      <c r="J3377" s="330"/>
    </row>
    <row r="3378" spans="1:10">
      <c r="A3378" s="1">
        <v>3215</v>
      </c>
      <c r="B3378" s="1">
        <v>3378</v>
      </c>
      <c r="C3378" s="13" t="s">
        <v>2436</v>
      </c>
      <c r="D3378" s="44" t="s">
        <v>1159</v>
      </c>
      <c r="E3378" s="10" t="s">
        <v>4837</v>
      </c>
      <c r="F3378" s="196" t="s">
        <v>12354</v>
      </c>
      <c r="G3378" s="8" t="s">
        <v>2053</v>
      </c>
      <c r="H3378" s="155" t="e">
        <f>(#REF!/#REF!)-(#REF!/#REF!)*#REF!</f>
        <v>#REF!</v>
      </c>
      <c r="I3378" s="330">
        <v>130</v>
      </c>
      <c r="J3378" s="330"/>
    </row>
    <row r="3379" spans="1:10">
      <c r="A3379" s="1">
        <v>3216</v>
      </c>
      <c r="B3379" s="1">
        <v>3379</v>
      </c>
      <c r="C3379" s="13" t="s">
        <v>2948</v>
      </c>
      <c r="D3379" s="44" t="s">
        <v>4384</v>
      </c>
      <c r="E3379" s="10" t="s">
        <v>4837</v>
      </c>
      <c r="F3379" s="196" t="s">
        <v>12354</v>
      </c>
      <c r="G3379" s="8" t="s">
        <v>2053</v>
      </c>
      <c r="H3379" s="155" t="e">
        <f>(#REF!/#REF!)-(#REF!/#REF!)*#REF!</f>
        <v>#REF!</v>
      </c>
      <c r="I3379" s="330">
        <v>130</v>
      </c>
      <c r="J3379" s="330"/>
    </row>
    <row r="3380" spans="1:10">
      <c r="A3380" s="1">
        <v>3217</v>
      </c>
      <c r="B3380" s="1">
        <v>3380</v>
      </c>
      <c r="C3380" s="13" t="s">
        <v>2087</v>
      </c>
      <c r="D3380" s="44" t="s">
        <v>965</v>
      </c>
      <c r="E3380" s="10" t="s">
        <v>4837</v>
      </c>
      <c r="F3380" s="196" t="s">
        <v>12354</v>
      </c>
      <c r="G3380" s="8" t="s">
        <v>2053</v>
      </c>
      <c r="H3380" s="155" t="e">
        <f>(#REF!/#REF!)-(#REF!/#REF!)*#REF!</f>
        <v>#REF!</v>
      </c>
      <c r="I3380" s="330">
        <v>130</v>
      </c>
      <c r="J3380" s="330"/>
    </row>
    <row r="3381" spans="1:10">
      <c r="A3381" s="1">
        <v>3218</v>
      </c>
      <c r="B3381" s="1">
        <v>3381</v>
      </c>
      <c r="C3381" s="13" t="s">
        <v>966</v>
      </c>
      <c r="D3381" s="44" t="s">
        <v>961</v>
      </c>
      <c r="E3381" s="10" t="s">
        <v>4837</v>
      </c>
      <c r="F3381" s="196" t="s">
        <v>12354</v>
      </c>
      <c r="G3381" s="8" t="s">
        <v>2053</v>
      </c>
      <c r="H3381" s="155" t="e">
        <f>(#REF!/#REF!)-(#REF!/#REF!)*#REF!</f>
        <v>#REF!</v>
      </c>
      <c r="I3381" s="330">
        <v>130</v>
      </c>
      <c r="J3381" s="330"/>
    </row>
    <row r="3382" spans="1:10">
      <c r="A3382" s="1">
        <v>3219</v>
      </c>
      <c r="B3382" s="1">
        <v>3382</v>
      </c>
      <c r="C3382" s="13" t="s">
        <v>2054</v>
      </c>
      <c r="D3382" s="44" t="s">
        <v>1098</v>
      </c>
      <c r="E3382" s="10" t="s">
        <v>1040</v>
      </c>
      <c r="F3382" s="196" t="s">
        <v>12342</v>
      </c>
      <c r="G3382" s="8" t="s">
        <v>2065</v>
      </c>
      <c r="H3382" s="155" t="e">
        <f>(#REF!/#REF!)-(#REF!/#REF!)*#REF!</f>
        <v>#REF!</v>
      </c>
      <c r="I3382" s="330">
        <v>135</v>
      </c>
      <c r="J3382" s="330"/>
    </row>
    <row r="3383" spans="1:10">
      <c r="A3383" s="1">
        <v>3220</v>
      </c>
      <c r="B3383" s="1">
        <v>3383</v>
      </c>
      <c r="C3383" s="13" t="s">
        <v>2066</v>
      </c>
      <c r="D3383" s="44" t="s">
        <v>4384</v>
      </c>
      <c r="E3383" s="10" t="s">
        <v>1039</v>
      </c>
      <c r="F3383" s="196" t="s">
        <v>12375</v>
      </c>
      <c r="G3383" s="8" t="s">
        <v>1944</v>
      </c>
      <c r="H3383" s="155" t="e">
        <f>(#REF!/#REF!)-(#REF!/#REF!)*#REF!</f>
        <v>#REF!</v>
      </c>
      <c r="I3383" s="330">
        <v>155</v>
      </c>
      <c r="J3383" s="330"/>
    </row>
    <row r="3384" spans="1:10">
      <c r="A3384" s="1">
        <v>3221</v>
      </c>
      <c r="B3384" s="1">
        <v>3384</v>
      </c>
      <c r="C3384" s="13" t="s">
        <v>723</v>
      </c>
      <c r="D3384" s="44" t="s">
        <v>1098</v>
      </c>
      <c r="E3384" s="10" t="s">
        <v>1039</v>
      </c>
      <c r="F3384" s="196" t="s">
        <v>12375</v>
      </c>
      <c r="G3384" s="8" t="s">
        <v>1944</v>
      </c>
      <c r="H3384" s="155" t="e">
        <f>(#REF!/#REF!)-(#REF!/#REF!)*#REF!</f>
        <v>#REF!</v>
      </c>
      <c r="I3384" s="330">
        <v>155</v>
      </c>
      <c r="J3384" s="330"/>
    </row>
    <row r="3385" spans="1:10">
      <c r="A3385" s="1">
        <v>3222</v>
      </c>
      <c r="B3385" s="1">
        <v>3385</v>
      </c>
      <c r="C3385" s="13" t="s">
        <v>630</v>
      </c>
      <c r="D3385" s="44" t="s">
        <v>961</v>
      </c>
      <c r="E3385" s="10" t="s">
        <v>1945</v>
      </c>
      <c r="F3385" s="196" t="s">
        <v>12529</v>
      </c>
      <c r="G3385" s="8" t="s">
        <v>4676</v>
      </c>
      <c r="H3385" s="155" t="e">
        <f>(#REF!/#REF!)-(#REF!/#REF!)*#REF!</f>
        <v>#REF!</v>
      </c>
      <c r="I3385" s="330">
        <v>110</v>
      </c>
      <c r="J3385" s="330"/>
    </row>
    <row r="3386" spans="1:10">
      <c r="A3386" s="1">
        <v>3223</v>
      </c>
      <c r="B3386" s="1">
        <v>3386</v>
      </c>
      <c r="C3386" s="13" t="s">
        <v>630</v>
      </c>
      <c r="D3386" s="44" t="s">
        <v>1424</v>
      </c>
      <c r="E3386" s="10" t="s">
        <v>2081</v>
      </c>
      <c r="F3386" s="196" t="s">
        <v>12529</v>
      </c>
      <c r="G3386" s="8" t="s">
        <v>4676</v>
      </c>
      <c r="H3386" s="155" t="e">
        <f>(#REF!/#REF!)-(#REF!/#REF!)*#REF!</f>
        <v>#REF!</v>
      </c>
      <c r="I3386" s="330">
        <v>110</v>
      </c>
      <c r="J3386" s="330"/>
    </row>
    <row r="3387" spans="1:10">
      <c r="A3387" s="1">
        <v>3224</v>
      </c>
      <c r="B3387" s="1">
        <v>3387</v>
      </c>
      <c r="C3387" s="13" t="s">
        <v>630</v>
      </c>
      <c r="D3387" s="44" t="s">
        <v>961</v>
      </c>
      <c r="E3387" s="10" t="s">
        <v>3649</v>
      </c>
      <c r="F3387" s="196" t="s">
        <v>12530</v>
      </c>
      <c r="G3387" s="8" t="s">
        <v>3650</v>
      </c>
      <c r="H3387" s="155" t="e">
        <f>(#REF!/#REF!)-(#REF!/#REF!)*#REF!</f>
        <v>#REF!</v>
      </c>
      <c r="I3387" s="330">
        <v>161</v>
      </c>
      <c r="J3387" s="330"/>
    </row>
    <row r="3388" spans="1:10">
      <c r="A3388" s="1">
        <v>3225</v>
      </c>
      <c r="B3388" s="1">
        <v>3388</v>
      </c>
      <c r="C3388" s="13" t="s">
        <v>630</v>
      </c>
      <c r="D3388" s="44" t="s">
        <v>1424</v>
      </c>
      <c r="E3388" s="10" t="s">
        <v>2081</v>
      </c>
      <c r="F3388" s="196" t="s">
        <v>12530</v>
      </c>
      <c r="G3388" s="8" t="s">
        <v>3650</v>
      </c>
      <c r="H3388" s="155" t="e">
        <f>(#REF!/#REF!)-(#REF!/#REF!)*#REF!</f>
        <v>#REF!</v>
      </c>
      <c r="I3388" s="330">
        <v>161</v>
      </c>
      <c r="J3388" s="330"/>
    </row>
    <row r="3389" spans="1:10">
      <c r="A3389" s="1">
        <v>3226</v>
      </c>
      <c r="B3389" s="1">
        <v>3389</v>
      </c>
      <c r="C3389" s="13" t="s">
        <v>630</v>
      </c>
      <c r="D3389" s="44" t="s">
        <v>961</v>
      </c>
      <c r="E3389" s="10" t="s">
        <v>1039</v>
      </c>
      <c r="F3389" s="196" t="s">
        <v>12375</v>
      </c>
      <c r="G3389" s="8" t="s">
        <v>1944</v>
      </c>
      <c r="H3389" s="155" t="e">
        <f>(#REF!/#REF!)-(#REF!/#REF!)*#REF!</f>
        <v>#REF!</v>
      </c>
      <c r="I3389" s="330">
        <v>155</v>
      </c>
      <c r="J3389" s="330"/>
    </row>
    <row r="3390" spans="1:10">
      <c r="A3390" s="1">
        <v>3227</v>
      </c>
      <c r="B3390" s="1">
        <v>3390</v>
      </c>
      <c r="C3390" s="13" t="s">
        <v>630</v>
      </c>
      <c r="D3390" s="44" t="s">
        <v>1931</v>
      </c>
      <c r="E3390" s="10" t="s">
        <v>832</v>
      </c>
      <c r="F3390" s="196" t="s">
        <v>12377</v>
      </c>
      <c r="G3390" s="8" t="s">
        <v>3651</v>
      </c>
      <c r="H3390" s="155" t="e">
        <f>(#REF!/#REF!)-(#REF!/#REF!)*#REF!</f>
        <v>#REF!</v>
      </c>
      <c r="I3390" s="330">
        <v>155</v>
      </c>
      <c r="J3390" s="330"/>
    </row>
    <row r="3391" spans="1:10">
      <c r="A3391" s="1">
        <v>3228</v>
      </c>
      <c r="B3391" s="1">
        <v>3391</v>
      </c>
      <c r="C3391" s="13" t="s">
        <v>630</v>
      </c>
      <c r="D3391" s="44" t="s">
        <v>1931</v>
      </c>
      <c r="E3391" s="10" t="s">
        <v>1039</v>
      </c>
      <c r="F3391" s="196" t="s">
        <v>12408</v>
      </c>
      <c r="G3391" s="8" t="s">
        <v>2235</v>
      </c>
      <c r="H3391" s="155" t="e">
        <f>(#REF!/#REF!)-(#REF!/#REF!)*#REF!</f>
        <v>#REF!</v>
      </c>
      <c r="I3391" s="330">
        <v>155</v>
      </c>
      <c r="J3391" s="330"/>
    </row>
    <row r="3392" spans="1:10">
      <c r="A3392" s="1">
        <v>3229</v>
      </c>
      <c r="B3392" s="1">
        <v>3392</v>
      </c>
      <c r="C3392" s="13" t="s">
        <v>499</v>
      </c>
      <c r="D3392" s="44" t="s">
        <v>256</v>
      </c>
      <c r="E3392" s="10" t="s">
        <v>258</v>
      </c>
      <c r="F3392" s="196" t="s">
        <v>12468</v>
      </c>
      <c r="G3392" s="8" t="s">
        <v>257</v>
      </c>
      <c r="H3392" s="155" t="e">
        <f>(#REF!/#REF!)-(#REF!/#REF!)*#REF!</f>
        <v>#REF!</v>
      </c>
      <c r="I3392" s="330">
        <v>195</v>
      </c>
      <c r="J3392" s="330"/>
    </row>
    <row r="3393" spans="1:10">
      <c r="A3393" s="1">
        <v>3230</v>
      </c>
      <c r="B3393" s="1">
        <v>3393</v>
      </c>
      <c r="C3393" s="13" t="s">
        <v>502</v>
      </c>
      <c r="D3393" s="44" t="s">
        <v>1098</v>
      </c>
      <c r="E3393" s="10" t="s">
        <v>2950</v>
      </c>
      <c r="F3393" s="196" t="s">
        <v>12468</v>
      </c>
      <c r="G3393" s="8" t="s">
        <v>257</v>
      </c>
      <c r="H3393" s="155" t="e">
        <f>(#REF!/#REF!)-(#REF!/#REF!)*#REF!</f>
        <v>#REF!</v>
      </c>
      <c r="I3393" s="330">
        <v>195</v>
      </c>
      <c r="J3393" s="330"/>
    </row>
    <row r="3394" spans="1:10">
      <c r="A3394" s="1">
        <v>3231</v>
      </c>
      <c r="B3394" s="1">
        <v>3394</v>
      </c>
      <c r="C3394" s="13" t="s">
        <v>3208</v>
      </c>
      <c r="D3394" s="44" t="s">
        <v>1424</v>
      </c>
      <c r="E3394" s="10" t="s">
        <v>2236</v>
      </c>
      <c r="F3394" s="196" t="s">
        <v>12421</v>
      </c>
      <c r="G3394" s="22" t="s">
        <v>2237</v>
      </c>
      <c r="H3394" s="155" t="e">
        <f>(#REF!/#REF!)-(#REF!/#REF!)*#REF!</f>
        <v>#REF!</v>
      </c>
      <c r="I3394" s="330">
        <v>180</v>
      </c>
      <c r="J3394" s="330"/>
    </row>
    <row r="3395" spans="1:10">
      <c r="A3395" s="1">
        <v>3232</v>
      </c>
      <c r="B3395" s="1">
        <v>3395</v>
      </c>
      <c r="C3395" s="13" t="s">
        <v>3208</v>
      </c>
      <c r="D3395" s="44" t="s">
        <v>2238</v>
      </c>
      <c r="E3395" s="10" t="s">
        <v>2239</v>
      </c>
      <c r="F3395" s="196" t="s">
        <v>12418</v>
      </c>
      <c r="G3395" s="8" t="s">
        <v>2240</v>
      </c>
      <c r="H3395" s="155" t="e">
        <f>(#REF!/#REF!)-(#REF!/#REF!)*#REF!</f>
        <v>#REF!</v>
      </c>
      <c r="I3395" s="330">
        <v>90</v>
      </c>
      <c r="J3395" s="330"/>
    </row>
    <row r="3396" spans="1:10">
      <c r="A3396" s="1">
        <v>3233</v>
      </c>
      <c r="B3396" s="1">
        <v>3396</v>
      </c>
      <c r="C3396" s="13" t="s">
        <v>3208</v>
      </c>
      <c r="D3396" s="44" t="s">
        <v>2238</v>
      </c>
      <c r="E3396" s="10" t="s">
        <v>2239</v>
      </c>
      <c r="F3396" s="196" t="s">
        <v>12418</v>
      </c>
      <c r="G3396" s="8" t="s">
        <v>2241</v>
      </c>
      <c r="H3396" s="155" t="e">
        <f>(#REF!/#REF!)-(#REF!/#REF!)*#REF!</f>
        <v>#REF!</v>
      </c>
      <c r="I3396" s="330">
        <v>90</v>
      </c>
      <c r="J3396" s="330"/>
    </row>
    <row r="3397" spans="1:10">
      <c r="A3397" s="1">
        <v>3234</v>
      </c>
      <c r="B3397" s="1">
        <v>3397</v>
      </c>
      <c r="C3397" s="13" t="s">
        <v>3208</v>
      </c>
      <c r="D3397" s="44" t="s">
        <v>961</v>
      </c>
      <c r="E3397" s="10" t="s">
        <v>872</v>
      </c>
      <c r="F3397" s="196" t="s">
        <v>12495</v>
      </c>
      <c r="G3397" s="8" t="s">
        <v>873</v>
      </c>
      <c r="H3397" s="155" t="e">
        <f>(#REF!/#REF!)-(#REF!/#REF!)*#REF!</f>
        <v>#REF!</v>
      </c>
      <c r="I3397" s="330">
        <v>160</v>
      </c>
      <c r="J3397" s="330"/>
    </row>
    <row r="3398" spans="1:10">
      <c r="A3398" s="1">
        <v>3235</v>
      </c>
      <c r="B3398" s="1">
        <v>3398</v>
      </c>
      <c r="C3398" s="13" t="s">
        <v>3208</v>
      </c>
      <c r="D3398" s="44" t="s">
        <v>1424</v>
      </c>
      <c r="E3398" s="10" t="s">
        <v>874</v>
      </c>
      <c r="F3398" s="196" t="s">
        <v>12495</v>
      </c>
      <c r="G3398" s="8" t="s">
        <v>873</v>
      </c>
      <c r="H3398" s="155" t="e">
        <f>(#REF!/#REF!)-(#REF!/#REF!)*#REF!</f>
        <v>#REF!</v>
      </c>
      <c r="I3398" s="330">
        <v>160</v>
      </c>
      <c r="J3398" s="330"/>
    </row>
    <row r="3399" spans="1:10">
      <c r="A3399" s="1">
        <v>3236</v>
      </c>
      <c r="B3399" s="1">
        <v>3399</v>
      </c>
      <c r="C3399" s="13" t="s">
        <v>3208</v>
      </c>
      <c r="D3399" s="44" t="s">
        <v>961</v>
      </c>
      <c r="E3399" s="10" t="s">
        <v>1039</v>
      </c>
      <c r="F3399" s="196" t="s">
        <v>12408</v>
      </c>
      <c r="G3399" s="8" t="s">
        <v>2235</v>
      </c>
      <c r="H3399" s="155" t="e">
        <f>(#REF!/#REF!)-(#REF!/#REF!)*#REF!</f>
        <v>#REF!</v>
      </c>
      <c r="I3399" s="330">
        <v>155</v>
      </c>
      <c r="J3399" s="330"/>
    </row>
    <row r="3400" spans="1:10">
      <c r="A3400" s="1">
        <v>3237</v>
      </c>
      <c r="B3400" s="1">
        <v>3400</v>
      </c>
      <c r="C3400" s="13" t="s">
        <v>3208</v>
      </c>
      <c r="D3400" s="44" t="s">
        <v>961</v>
      </c>
      <c r="E3400" s="10" t="s">
        <v>249</v>
      </c>
      <c r="F3400" s="196" t="s">
        <v>12544</v>
      </c>
      <c r="G3400" s="8" t="s">
        <v>5985</v>
      </c>
      <c r="H3400" s="155" t="e">
        <f>(#REF!/#REF!)-(#REF!/#REF!)*#REF!</f>
        <v>#REF!</v>
      </c>
      <c r="I3400" s="330">
        <v>166</v>
      </c>
      <c r="J3400" s="330"/>
    </row>
    <row r="3401" spans="1:10">
      <c r="A3401" s="1">
        <v>3238</v>
      </c>
      <c r="B3401" s="1">
        <v>3401</v>
      </c>
      <c r="C3401" s="13" t="s">
        <v>875</v>
      </c>
      <c r="D3401" s="44" t="s">
        <v>1098</v>
      </c>
      <c r="E3401" s="10" t="s">
        <v>1039</v>
      </c>
      <c r="F3401" s="196" t="s">
        <v>12375</v>
      </c>
      <c r="G3401" s="8" t="s">
        <v>1944</v>
      </c>
      <c r="H3401" s="155" t="e">
        <f>(#REF!/#REF!)-(#REF!/#REF!)*#REF!</f>
        <v>#REF!</v>
      </c>
      <c r="I3401" s="330">
        <v>155</v>
      </c>
      <c r="J3401" s="330"/>
    </row>
    <row r="3402" spans="1:10">
      <c r="A3402" s="1">
        <v>3239</v>
      </c>
      <c r="B3402" s="1">
        <v>3402</v>
      </c>
      <c r="C3402" s="13" t="s">
        <v>3208</v>
      </c>
      <c r="D3402" s="44" t="s">
        <v>876</v>
      </c>
      <c r="E3402" s="10" t="s">
        <v>2950</v>
      </c>
      <c r="F3402" s="196" t="s">
        <v>12377</v>
      </c>
      <c r="G3402" s="8" t="s">
        <v>3651</v>
      </c>
      <c r="H3402" s="155" t="e">
        <f>(#REF!/#REF!)-(#REF!/#REF!)*#REF!</f>
        <v>#REF!</v>
      </c>
      <c r="I3402" s="330">
        <v>155</v>
      </c>
      <c r="J3402" s="330"/>
    </row>
    <row r="3403" spans="1:10">
      <c r="A3403" s="1">
        <v>3240</v>
      </c>
      <c r="B3403" s="1">
        <v>3403</v>
      </c>
      <c r="C3403" s="13" t="s">
        <v>877</v>
      </c>
      <c r="D3403" s="44" t="s">
        <v>957</v>
      </c>
      <c r="E3403" s="10" t="s">
        <v>832</v>
      </c>
      <c r="F3403" s="196" t="s">
        <v>12377</v>
      </c>
      <c r="G3403" s="8" t="s">
        <v>3651</v>
      </c>
      <c r="H3403" s="155" t="e">
        <f>(#REF!/#REF!)-(#REF!/#REF!)*#REF!</f>
        <v>#REF!</v>
      </c>
      <c r="I3403" s="330">
        <v>155</v>
      </c>
      <c r="J3403" s="330"/>
    </row>
    <row r="3404" spans="1:10">
      <c r="A3404" s="1">
        <v>3241</v>
      </c>
      <c r="B3404" s="1">
        <v>3404</v>
      </c>
      <c r="C3404" s="13" t="s">
        <v>877</v>
      </c>
      <c r="D3404" s="44" t="s">
        <v>878</v>
      </c>
      <c r="E3404" s="10" t="s">
        <v>1039</v>
      </c>
      <c r="F3404" s="196" t="s">
        <v>12408</v>
      </c>
      <c r="G3404" s="8" t="s">
        <v>2235</v>
      </c>
      <c r="H3404" s="155" t="e">
        <f>(#REF!/#REF!)-(#REF!/#REF!)*#REF!</f>
        <v>#REF!</v>
      </c>
      <c r="I3404" s="330">
        <v>155</v>
      </c>
      <c r="J3404" s="330"/>
    </row>
    <row r="3405" spans="1:10">
      <c r="A3405" s="1">
        <v>3242</v>
      </c>
      <c r="B3405" s="1">
        <v>3405</v>
      </c>
      <c r="C3405" s="13" t="s">
        <v>879</v>
      </c>
      <c r="D3405" s="44" t="s">
        <v>1159</v>
      </c>
      <c r="E3405" s="10" t="s">
        <v>1039</v>
      </c>
      <c r="F3405" s="196" t="s">
        <v>12375</v>
      </c>
      <c r="G3405" s="8" t="s">
        <v>1944</v>
      </c>
      <c r="H3405" s="155" t="e">
        <f>(#REF!/#REF!)-(#REF!/#REF!)*#REF!</f>
        <v>#REF!</v>
      </c>
      <c r="I3405" s="330">
        <v>155</v>
      </c>
      <c r="J3405" s="330"/>
    </row>
    <row r="3406" spans="1:10" ht="14.25">
      <c r="A3406" s="1">
        <v>3243</v>
      </c>
      <c r="B3406" s="1">
        <v>3406</v>
      </c>
      <c r="C3406" s="74" t="s">
        <v>880</v>
      </c>
      <c r="D3406" s="44"/>
      <c r="E3406" s="10"/>
      <c r="F3406" s="196"/>
      <c r="G3406" s="8"/>
      <c r="H3406" s="155"/>
      <c r="J3406" s="330"/>
    </row>
    <row r="3407" spans="1:10">
      <c r="A3407" s="1">
        <v>3244</v>
      </c>
      <c r="B3407" s="1">
        <v>3407</v>
      </c>
      <c r="C3407" s="61" t="s">
        <v>3863</v>
      </c>
      <c r="D3407" s="116" t="s">
        <v>1567</v>
      </c>
      <c r="E3407" s="11" t="s">
        <v>278</v>
      </c>
      <c r="F3407" s="198" t="s">
        <v>12410</v>
      </c>
      <c r="G3407" s="12" t="s">
        <v>1873</v>
      </c>
      <c r="H3407" s="155" t="e">
        <f>(#REF!/#REF!)-(#REF!/#REF!)*#REF!</f>
        <v>#REF!</v>
      </c>
      <c r="I3407" s="330">
        <v>924</v>
      </c>
      <c r="J3407" s="330"/>
    </row>
    <row r="3408" spans="1:10">
      <c r="A3408" s="1">
        <v>3245</v>
      </c>
      <c r="B3408" s="1">
        <v>3408</v>
      </c>
      <c r="C3408" s="61" t="s">
        <v>3863</v>
      </c>
      <c r="D3408" s="116" t="s">
        <v>5213</v>
      </c>
      <c r="E3408" s="11" t="s">
        <v>3694</v>
      </c>
      <c r="F3408" s="198" t="s">
        <v>12579</v>
      </c>
      <c r="G3408" s="12" t="s">
        <v>3864</v>
      </c>
      <c r="H3408" s="155" t="e">
        <f>(#REF!/#REF!)-(#REF!/#REF!)*#REF!</f>
        <v>#REF!</v>
      </c>
      <c r="I3408" s="330">
        <v>155</v>
      </c>
      <c r="J3408" s="330"/>
    </row>
    <row r="3409" spans="1:10">
      <c r="A3409" s="1">
        <v>3246</v>
      </c>
      <c r="B3409" s="1">
        <v>3409</v>
      </c>
      <c r="C3409" s="61" t="s">
        <v>3863</v>
      </c>
      <c r="D3409" s="116" t="s">
        <v>5213</v>
      </c>
      <c r="E3409" s="11" t="s">
        <v>3694</v>
      </c>
      <c r="F3409" s="198" t="s">
        <v>12453</v>
      </c>
      <c r="G3409" s="12" t="s">
        <v>2697</v>
      </c>
      <c r="H3409" s="155" t="e">
        <f>(#REF!/#REF!)-(#REF!/#REF!)*#REF!</f>
        <v>#REF!</v>
      </c>
      <c r="I3409" s="330">
        <v>195</v>
      </c>
      <c r="J3409" s="330"/>
    </row>
    <row r="3410" spans="1:10">
      <c r="A3410" s="1">
        <v>3247</v>
      </c>
      <c r="B3410" s="1">
        <v>3410</v>
      </c>
      <c r="C3410" s="61" t="s">
        <v>3863</v>
      </c>
      <c r="D3410" s="116" t="s">
        <v>5213</v>
      </c>
      <c r="E3410" s="11" t="s">
        <v>5476</v>
      </c>
      <c r="F3410" s="198" t="s">
        <v>12402</v>
      </c>
      <c r="G3410" s="12" t="s">
        <v>5475</v>
      </c>
      <c r="H3410" s="155" t="e">
        <f>(#REF!/#REF!)-(#REF!/#REF!)*#REF!</f>
        <v>#REF!</v>
      </c>
      <c r="I3410" s="330">
        <v>135</v>
      </c>
      <c r="J3410" s="330"/>
    </row>
    <row r="3411" spans="1:10">
      <c r="A3411" s="1">
        <v>3248</v>
      </c>
      <c r="B3411" s="1">
        <v>3411</v>
      </c>
      <c r="C3411" s="61" t="s">
        <v>3863</v>
      </c>
      <c r="D3411" s="116" t="s">
        <v>1567</v>
      </c>
      <c r="E3411" s="11" t="s">
        <v>4264</v>
      </c>
      <c r="F3411" s="198" t="s">
        <v>12440</v>
      </c>
      <c r="G3411" s="12" t="s">
        <v>6421</v>
      </c>
      <c r="H3411" s="155" t="e">
        <f>(#REF!/#REF!)-(#REF!/#REF!)*#REF!</f>
        <v>#REF!</v>
      </c>
      <c r="I3411" s="330">
        <v>170</v>
      </c>
      <c r="J3411" s="330"/>
    </row>
    <row r="3412" spans="1:10">
      <c r="A3412" s="1">
        <v>3249</v>
      </c>
      <c r="B3412" s="1">
        <v>3412</v>
      </c>
      <c r="C3412" s="61" t="s">
        <v>723</v>
      </c>
      <c r="D3412" s="116" t="s">
        <v>1567</v>
      </c>
      <c r="E3412" s="11" t="s">
        <v>278</v>
      </c>
      <c r="F3412" s="198" t="s">
        <v>12405</v>
      </c>
      <c r="G3412" s="12" t="s">
        <v>1878</v>
      </c>
      <c r="H3412" s="155" t="e">
        <f>(#REF!/#REF!)-(#REF!/#REF!)*#REF!</f>
        <v>#REF!</v>
      </c>
      <c r="I3412" s="330">
        <v>1021</v>
      </c>
      <c r="J3412" s="330"/>
    </row>
    <row r="3413" spans="1:10">
      <c r="A3413" s="1">
        <v>3250</v>
      </c>
      <c r="B3413" s="1">
        <v>3413</v>
      </c>
      <c r="C3413" s="13" t="s">
        <v>723</v>
      </c>
      <c r="D3413" s="44" t="s">
        <v>1567</v>
      </c>
      <c r="E3413" s="10" t="s">
        <v>597</v>
      </c>
      <c r="F3413" s="196" t="s">
        <v>12671</v>
      </c>
      <c r="G3413" s="12" t="s">
        <v>2663</v>
      </c>
      <c r="H3413" s="155" t="e">
        <f>(#REF!/#REF!)-(#REF!/#REF!)*#REF!</f>
        <v>#REF!</v>
      </c>
      <c r="I3413" s="330">
        <v>170</v>
      </c>
      <c r="J3413" s="330"/>
    </row>
    <row r="3414" spans="1:10">
      <c r="A3414" s="1">
        <v>3251</v>
      </c>
      <c r="B3414" s="1">
        <v>3414</v>
      </c>
      <c r="C3414" s="13" t="s">
        <v>595</v>
      </c>
      <c r="D3414" s="44" t="s">
        <v>1567</v>
      </c>
      <c r="E3414" s="10" t="s">
        <v>597</v>
      </c>
      <c r="F3414" s="196" t="s">
        <v>12671</v>
      </c>
      <c r="G3414" s="12" t="s">
        <v>2663</v>
      </c>
      <c r="H3414" s="155" t="e">
        <f>(#REF!/#REF!)-(#REF!/#REF!)*#REF!</f>
        <v>#REF!</v>
      </c>
      <c r="I3414" s="330">
        <v>170</v>
      </c>
      <c r="J3414" s="330"/>
    </row>
    <row r="3415" spans="1:10">
      <c r="A3415" s="1">
        <v>3252</v>
      </c>
      <c r="B3415" s="1">
        <v>3415</v>
      </c>
      <c r="C3415" s="13" t="s">
        <v>595</v>
      </c>
      <c r="D3415" s="44" t="s">
        <v>5213</v>
      </c>
      <c r="E3415" s="10" t="s">
        <v>4837</v>
      </c>
      <c r="F3415" s="196" t="s">
        <v>12450</v>
      </c>
      <c r="G3415" s="12" t="s">
        <v>3809</v>
      </c>
      <c r="H3415" s="155" t="e">
        <f>(#REF!/#REF!)-(#REF!/#REF!)*#REF!</f>
        <v>#REF!</v>
      </c>
      <c r="I3415" s="330">
        <v>195</v>
      </c>
      <c r="J3415" s="330"/>
    </row>
    <row r="3416" spans="1:10">
      <c r="A3416" s="1">
        <v>3253</v>
      </c>
      <c r="B3416" s="1">
        <v>3416</v>
      </c>
      <c r="C3416" s="13" t="s">
        <v>595</v>
      </c>
      <c r="D3416" s="44" t="s">
        <v>5213</v>
      </c>
      <c r="E3416" s="10" t="s">
        <v>5034</v>
      </c>
      <c r="F3416" s="196" t="s">
        <v>12507</v>
      </c>
      <c r="G3416" s="12" t="s">
        <v>281</v>
      </c>
      <c r="H3416" s="155" t="e">
        <f>(#REF!/#REF!)-(#REF!/#REF!)*#REF!</f>
        <v>#REF!</v>
      </c>
      <c r="I3416" s="330">
        <v>205</v>
      </c>
      <c r="J3416" s="330"/>
    </row>
    <row r="3417" spans="1:10">
      <c r="A3417" s="1">
        <v>3254</v>
      </c>
      <c r="B3417" s="1">
        <v>3417</v>
      </c>
      <c r="C3417" s="13" t="s">
        <v>595</v>
      </c>
      <c r="D3417" s="44" t="s">
        <v>5213</v>
      </c>
      <c r="E3417" s="10" t="s">
        <v>1040</v>
      </c>
      <c r="F3417" s="196" t="s">
        <v>12522</v>
      </c>
      <c r="G3417" s="12" t="s">
        <v>5691</v>
      </c>
      <c r="H3417" s="155" t="e">
        <f>(#REF!/#REF!)-(#REF!/#REF!)*#REF!</f>
        <v>#REF!</v>
      </c>
      <c r="I3417" s="330">
        <v>205</v>
      </c>
      <c r="J3417" s="330"/>
    </row>
    <row r="3418" spans="1:10">
      <c r="A3418" s="1">
        <v>3255</v>
      </c>
      <c r="B3418" s="1">
        <v>3418</v>
      </c>
      <c r="C3418" s="13" t="s">
        <v>595</v>
      </c>
      <c r="D3418" s="44" t="s">
        <v>2986</v>
      </c>
      <c r="E3418" s="10" t="s">
        <v>4264</v>
      </c>
      <c r="F3418" s="196" t="s">
        <v>12440</v>
      </c>
      <c r="G3418" s="12" t="s">
        <v>6421</v>
      </c>
      <c r="H3418" s="155" t="e">
        <f>(#REF!/#REF!)-(#REF!/#REF!)*#REF!</f>
        <v>#REF!</v>
      </c>
      <c r="I3418" s="330">
        <v>170</v>
      </c>
      <c r="J3418" s="330"/>
    </row>
    <row r="3419" spans="1:10">
      <c r="A3419" s="1">
        <v>3256</v>
      </c>
      <c r="B3419" s="1">
        <v>3419</v>
      </c>
      <c r="C3419" s="13" t="s">
        <v>595</v>
      </c>
      <c r="D3419" s="44" t="s">
        <v>2986</v>
      </c>
      <c r="E3419" s="10" t="s">
        <v>3075</v>
      </c>
      <c r="F3419" s="196" t="s">
        <v>12591</v>
      </c>
      <c r="G3419" s="12" t="s">
        <v>6433</v>
      </c>
      <c r="H3419" s="155" t="e">
        <f>(#REF!/#REF!)-(#REF!/#REF!)*#REF!</f>
        <v>#REF!</v>
      </c>
      <c r="I3419" s="330">
        <v>165</v>
      </c>
      <c r="J3419" s="330"/>
    </row>
    <row r="3420" spans="1:10">
      <c r="A3420" s="1">
        <v>3257</v>
      </c>
      <c r="B3420" s="1">
        <v>3420</v>
      </c>
      <c r="C3420" s="13" t="s">
        <v>595</v>
      </c>
      <c r="D3420" s="44" t="s">
        <v>10608</v>
      </c>
      <c r="E3420" s="10" t="s">
        <v>3869</v>
      </c>
      <c r="F3420" s="196" t="s">
        <v>12637</v>
      </c>
      <c r="G3420" s="12" t="s">
        <v>273</v>
      </c>
      <c r="H3420" s="155" t="e">
        <f>(#REF!/#REF!)-(#REF!/#REF!)*#REF!</f>
        <v>#REF!</v>
      </c>
      <c r="I3420" s="330">
        <v>235</v>
      </c>
      <c r="J3420" s="330"/>
    </row>
    <row r="3421" spans="1:10">
      <c r="A3421" s="1">
        <v>3258</v>
      </c>
      <c r="B3421" s="1">
        <v>3421</v>
      </c>
      <c r="C3421" s="13" t="s">
        <v>2994</v>
      </c>
      <c r="D3421" s="44" t="s">
        <v>882</v>
      </c>
      <c r="E3421" s="10" t="s">
        <v>1623</v>
      </c>
      <c r="F3421" s="196" t="s">
        <v>12566</v>
      </c>
      <c r="G3421" s="8" t="s">
        <v>2490</v>
      </c>
      <c r="H3421" s="155" t="e">
        <f>(#REF!/#REF!)-(#REF!/#REF!)*#REF!</f>
        <v>#REF!</v>
      </c>
      <c r="I3421" s="330">
        <v>165</v>
      </c>
      <c r="J3421" s="330"/>
    </row>
    <row r="3422" spans="1:10">
      <c r="A3422" s="1">
        <v>3259</v>
      </c>
      <c r="B3422" s="1">
        <v>3422</v>
      </c>
      <c r="C3422" s="13" t="s">
        <v>881</v>
      </c>
      <c r="D3422" s="44" t="s">
        <v>3855</v>
      </c>
      <c r="E3422" s="10" t="s">
        <v>4000</v>
      </c>
      <c r="F3422" s="196" t="s">
        <v>12566</v>
      </c>
      <c r="G3422" s="8" t="s">
        <v>2490</v>
      </c>
      <c r="H3422" s="155" t="e">
        <f>(#REF!/#REF!)-(#REF!/#REF!)*#REF!</f>
        <v>#REF!</v>
      </c>
      <c r="I3422" s="330">
        <v>165</v>
      </c>
      <c r="J3422" s="330"/>
    </row>
    <row r="3423" spans="1:10">
      <c r="A3423" s="1">
        <v>3260</v>
      </c>
      <c r="B3423" s="1">
        <v>3423</v>
      </c>
      <c r="C3423" s="13" t="s">
        <v>881</v>
      </c>
      <c r="D3423" s="44" t="s">
        <v>2986</v>
      </c>
      <c r="E3423" s="10" t="s">
        <v>11090</v>
      </c>
      <c r="F3423" s="196" t="s">
        <v>12667</v>
      </c>
      <c r="G3423" s="8" t="s">
        <v>11088</v>
      </c>
      <c r="H3423" s="155" t="e">
        <f>(#REF!/#REF!)-(#REF!/#REF!)*#REF!</f>
        <v>#REF!</v>
      </c>
      <c r="I3423" s="330">
        <v>275</v>
      </c>
      <c r="J3423" s="330"/>
    </row>
    <row r="3424" spans="1:10">
      <c r="A3424" s="1">
        <v>3261</v>
      </c>
      <c r="B3424" s="1">
        <v>3424</v>
      </c>
      <c r="C3424" s="13" t="s">
        <v>2491</v>
      </c>
      <c r="D3424" s="44" t="s">
        <v>5213</v>
      </c>
      <c r="E3424" s="10" t="s">
        <v>5214</v>
      </c>
      <c r="F3424" s="196" t="s">
        <v>12567</v>
      </c>
      <c r="G3424" s="8" t="s">
        <v>3809</v>
      </c>
      <c r="H3424" s="155" t="e">
        <f>(#REF!/#REF!)-(#REF!/#REF!)*#REF!</f>
        <v>#REF!</v>
      </c>
      <c r="I3424" s="330">
        <v>275</v>
      </c>
      <c r="J3424" s="330"/>
    </row>
    <row r="3425" spans="1:10">
      <c r="A3425" s="1">
        <v>3262</v>
      </c>
      <c r="B3425" s="1">
        <v>3425</v>
      </c>
      <c r="C3425" s="13" t="s">
        <v>2491</v>
      </c>
      <c r="D3425" s="44" t="s">
        <v>5213</v>
      </c>
      <c r="E3425" s="10" t="s">
        <v>5348</v>
      </c>
      <c r="F3425" s="196" t="s">
        <v>12570</v>
      </c>
      <c r="G3425" s="12" t="s">
        <v>5349</v>
      </c>
      <c r="H3425" s="155" t="e">
        <f>(#REF!/#REF!)-(#REF!/#REF!)*#REF!</f>
        <v>#REF!</v>
      </c>
      <c r="I3425" s="330">
        <v>275</v>
      </c>
      <c r="J3425" s="330"/>
    </row>
    <row r="3426" spans="1:10">
      <c r="A3426" s="1">
        <v>3263</v>
      </c>
      <c r="B3426" s="1">
        <v>3426</v>
      </c>
      <c r="C3426" s="13" t="s">
        <v>2491</v>
      </c>
      <c r="D3426" s="44" t="s">
        <v>5213</v>
      </c>
      <c r="E3426" s="10" t="s">
        <v>280</v>
      </c>
      <c r="F3426" s="196" t="s">
        <v>12575</v>
      </c>
      <c r="G3426" s="12" t="s">
        <v>281</v>
      </c>
      <c r="H3426" s="155" t="e">
        <f>(#REF!/#REF!)-(#REF!/#REF!)*#REF!</f>
        <v>#REF!</v>
      </c>
      <c r="I3426" s="330">
        <v>275</v>
      </c>
      <c r="J3426" s="330"/>
    </row>
    <row r="3427" spans="1:10">
      <c r="A3427" s="1">
        <v>3264</v>
      </c>
      <c r="B3427" s="1">
        <v>3427</v>
      </c>
      <c r="C3427" s="13" t="s">
        <v>5314</v>
      </c>
      <c r="D3427" s="44" t="s">
        <v>5213</v>
      </c>
      <c r="E3427" s="10" t="s">
        <v>278</v>
      </c>
      <c r="F3427" s="196" t="s">
        <v>12403</v>
      </c>
      <c r="G3427" s="12" t="s">
        <v>273</v>
      </c>
      <c r="H3427" s="155" t="e">
        <f>(#REF!/#REF!)-(#REF!/#REF!)*#REF!</f>
        <v>#REF!</v>
      </c>
      <c r="I3427" s="330">
        <v>490</v>
      </c>
      <c r="J3427" s="330"/>
    </row>
    <row r="3428" spans="1:10">
      <c r="A3428" s="1">
        <v>3265</v>
      </c>
      <c r="B3428" s="1">
        <v>3428</v>
      </c>
      <c r="C3428" s="13" t="s">
        <v>5314</v>
      </c>
      <c r="D3428" s="44" t="s">
        <v>5213</v>
      </c>
      <c r="E3428" s="10" t="s">
        <v>3975</v>
      </c>
      <c r="F3428" s="196" t="s">
        <v>12404</v>
      </c>
      <c r="G3428" s="12" t="s">
        <v>273</v>
      </c>
      <c r="H3428" s="155" t="e">
        <f>(#REF!/#REF!)-(#REF!/#REF!)*#REF!</f>
        <v>#REF!</v>
      </c>
      <c r="I3428" s="330">
        <v>295</v>
      </c>
      <c r="J3428" s="330"/>
    </row>
    <row r="3429" spans="1:10">
      <c r="A3429" s="1">
        <v>3266</v>
      </c>
      <c r="B3429" s="1">
        <v>3429</v>
      </c>
      <c r="C3429" s="13" t="s">
        <v>4271</v>
      </c>
      <c r="D3429" s="44" t="s">
        <v>2986</v>
      </c>
      <c r="E3429" s="10" t="s">
        <v>5034</v>
      </c>
      <c r="F3429" s="196" t="s">
        <v>12445</v>
      </c>
      <c r="G3429" s="12" t="s">
        <v>4272</v>
      </c>
      <c r="H3429" s="155" t="e">
        <f>(#REF!/#REF!)-(#REF!/#REF!)*#REF!</f>
        <v>#REF!</v>
      </c>
      <c r="I3429" s="330">
        <v>275</v>
      </c>
      <c r="J3429" s="330"/>
    </row>
    <row r="3430" spans="1:10">
      <c r="A3430" s="1">
        <v>3267</v>
      </c>
      <c r="B3430" s="1">
        <v>3430</v>
      </c>
      <c r="C3430" s="13" t="s">
        <v>768</v>
      </c>
      <c r="D3430" s="44" t="s">
        <v>3078</v>
      </c>
      <c r="E3430" s="10" t="s">
        <v>278</v>
      </c>
      <c r="F3430" s="196" t="s">
        <v>12413</v>
      </c>
      <c r="G3430" s="12" t="s">
        <v>2985</v>
      </c>
      <c r="H3430" s="155" t="e">
        <f>(#REF!/#REF!)-(#REF!/#REF!)*#REF!</f>
        <v>#REF!</v>
      </c>
      <c r="I3430" s="330">
        <v>1057</v>
      </c>
      <c r="J3430" s="330"/>
    </row>
    <row r="3431" spans="1:10">
      <c r="A3431" s="1">
        <v>3268</v>
      </c>
      <c r="B3431" s="1">
        <v>3431</v>
      </c>
      <c r="C3431" s="13" t="s">
        <v>768</v>
      </c>
      <c r="D3431" s="44" t="s">
        <v>2986</v>
      </c>
      <c r="E3431" s="10" t="s">
        <v>278</v>
      </c>
      <c r="F3431" s="196" t="s">
        <v>12413</v>
      </c>
      <c r="G3431" s="12" t="s">
        <v>2985</v>
      </c>
      <c r="H3431" s="155" t="e">
        <f>(#REF!/#REF!)-(#REF!/#REF!)*#REF!</f>
        <v>#REF!</v>
      </c>
      <c r="I3431" s="330">
        <v>1057</v>
      </c>
      <c r="J3431" s="330"/>
    </row>
    <row r="3432" spans="1:10">
      <c r="A3432" s="1">
        <v>3269</v>
      </c>
      <c r="B3432" s="1">
        <v>3432</v>
      </c>
      <c r="C3432" s="13" t="s">
        <v>768</v>
      </c>
      <c r="D3432" s="44" t="s">
        <v>2986</v>
      </c>
      <c r="E3432" s="10" t="s">
        <v>4837</v>
      </c>
      <c r="F3432" s="196" t="s">
        <v>12444</v>
      </c>
      <c r="G3432" s="12" t="s">
        <v>161</v>
      </c>
      <c r="H3432" s="155" t="e">
        <f>(#REF!/#REF!)-(#REF!/#REF!)*#REF!</f>
        <v>#REF!</v>
      </c>
      <c r="I3432" s="330">
        <v>275</v>
      </c>
      <c r="J3432" s="330"/>
    </row>
    <row r="3433" spans="1:10">
      <c r="A3433" s="1">
        <v>3270</v>
      </c>
      <c r="B3433" s="1">
        <v>3433</v>
      </c>
      <c r="C3433" s="13" t="s">
        <v>768</v>
      </c>
      <c r="D3433" s="44" t="s">
        <v>2986</v>
      </c>
      <c r="E3433" s="10" t="s">
        <v>3075</v>
      </c>
      <c r="F3433" s="196" t="s">
        <v>12442</v>
      </c>
      <c r="G3433" s="12" t="s">
        <v>4665</v>
      </c>
      <c r="H3433" s="155" t="e">
        <f>(#REF!/#REF!)-(#REF!/#REF!)*#REF!</f>
        <v>#REF!</v>
      </c>
      <c r="I3433" s="330">
        <v>165</v>
      </c>
      <c r="J3433" s="330"/>
    </row>
    <row r="3434" spans="1:10">
      <c r="A3434" s="1">
        <v>3271</v>
      </c>
      <c r="B3434" s="1">
        <v>3434</v>
      </c>
      <c r="C3434" s="13" t="s">
        <v>768</v>
      </c>
      <c r="D3434" s="44" t="s">
        <v>4668</v>
      </c>
      <c r="E3434" s="10" t="s">
        <v>4837</v>
      </c>
      <c r="F3434" s="196" t="s">
        <v>12450</v>
      </c>
      <c r="G3434" s="12" t="s">
        <v>3809</v>
      </c>
      <c r="H3434" s="155" t="e">
        <f>(#REF!/#REF!)-(#REF!/#REF!)*#REF!</f>
        <v>#REF!</v>
      </c>
      <c r="I3434" s="330">
        <v>195</v>
      </c>
      <c r="J3434" s="330"/>
    </row>
    <row r="3435" spans="1:10">
      <c r="A3435" s="1">
        <v>3272</v>
      </c>
      <c r="B3435" s="1">
        <v>3435</v>
      </c>
      <c r="C3435" s="13" t="s">
        <v>238</v>
      </c>
      <c r="D3435" s="44" t="s">
        <v>3078</v>
      </c>
      <c r="E3435" s="10" t="s">
        <v>597</v>
      </c>
      <c r="F3435" s="196" t="s">
        <v>12671</v>
      </c>
      <c r="G3435" s="12" t="s">
        <v>2663</v>
      </c>
      <c r="H3435" s="155" t="e">
        <f>(#REF!/#REF!)-(#REF!/#REF!)*#REF!</f>
        <v>#REF!</v>
      </c>
      <c r="I3435" s="330">
        <v>170</v>
      </c>
      <c r="J3435" s="330"/>
    </row>
    <row r="3436" spans="1:10">
      <c r="A3436" s="1">
        <v>3273</v>
      </c>
      <c r="B3436" s="1">
        <v>3436</v>
      </c>
      <c r="C3436" s="13" t="s">
        <v>238</v>
      </c>
      <c r="D3436" s="44" t="s">
        <v>4668</v>
      </c>
      <c r="E3436" s="10" t="s">
        <v>1040</v>
      </c>
      <c r="F3436" s="196" t="s">
        <v>12522</v>
      </c>
      <c r="G3436" s="12" t="s">
        <v>5691</v>
      </c>
      <c r="H3436" s="155" t="e">
        <f>(#REF!/#REF!)-(#REF!/#REF!)*#REF!</f>
        <v>#REF!</v>
      </c>
      <c r="I3436" s="330">
        <v>205</v>
      </c>
      <c r="J3436" s="330"/>
    </row>
    <row r="3437" spans="1:10">
      <c r="A3437" s="1">
        <v>3274</v>
      </c>
      <c r="B3437" s="1">
        <v>3437</v>
      </c>
      <c r="C3437" s="13" t="s">
        <v>238</v>
      </c>
      <c r="D3437" s="44" t="s">
        <v>3078</v>
      </c>
      <c r="E3437" s="10" t="s">
        <v>6130</v>
      </c>
      <c r="F3437" s="196" t="s">
        <v>12548</v>
      </c>
      <c r="G3437" s="12" t="s">
        <v>3857</v>
      </c>
      <c r="H3437" s="155" t="e">
        <f>(#REF!/#REF!)-(#REF!/#REF!)*#REF!</f>
        <v>#REF!</v>
      </c>
      <c r="I3437" s="330">
        <v>185</v>
      </c>
      <c r="J3437" s="330"/>
    </row>
    <row r="3438" spans="1:10">
      <c r="A3438" s="1">
        <v>3275</v>
      </c>
      <c r="B3438" s="1">
        <v>3438</v>
      </c>
      <c r="C3438" s="13" t="s">
        <v>2087</v>
      </c>
      <c r="D3438" s="44" t="s">
        <v>3078</v>
      </c>
      <c r="E3438" s="10" t="s">
        <v>1667</v>
      </c>
      <c r="F3438" s="196" t="s">
        <v>12405</v>
      </c>
      <c r="G3438" s="12" t="s">
        <v>1878</v>
      </c>
      <c r="H3438" s="155" t="e">
        <f>(#REF!/#REF!)-(#REF!/#REF!)*#REF!</f>
        <v>#REF!</v>
      </c>
      <c r="I3438" s="330">
        <v>1021</v>
      </c>
      <c r="J3438" s="330"/>
    </row>
    <row r="3439" spans="1:10">
      <c r="A3439" s="1">
        <v>3276</v>
      </c>
      <c r="B3439" s="1">
        <v>3439</v>
      </c>
      <c r="C3439" s="13" t="s">
        <v>2087</v>
      </c>
      <c r="D3439" s="118" t="s">
        <v>5213</v>
      </c>
      <c r="E3439" s="10" t="s">
        <v>3856</v>
      </c>
      <c r="F3439" s="196" t="s">
        <v>12571</v>
      </c>
      <c r="G3439" s="12" t="s">
        <v>3857</v>
      </c>
      <c r="H3439" s="155" t="e">
        <f>(#REF!/#REF!)-(#REF!/#REF!)*#REF!</f>
        <v>#REF!</v>
      </c>
      <c r="I3439" s="330">
        <v>195</v>
      </c>
      <c r="J3439" s="330"/>
    </row>
    <row r="3440" spans="1:10">
      <c r="A3440" s="1">
        <v>3277</v>
      </c>
      <c r="B3440" s="1">
        <v>3440</v>
      </c>
      <c r="C3440" s="13" t="s">
        <v>2087</v>
      </c>
      <c r="D3440" s="118" t="s">
        <v>5213</v>
      </c>
      <c r="E3440" s="10" t="s">
        <v>279</v>
      </c>
      <c r="F3440" s="196" t="s">
        <v>12571</v>
      </c>
      <c r="G3440" s="12" t="s">
        <v>3857</v>
      </c>
      <c r="H3440" s="155" t="e">
        <f>(#REF!/#REF!)-(#REF!/#REF!)*#REF!</f>
        <v>#REF!</v>
      </c>
      <c r="I3440" s="330">
        <v>195</v>
      </c>
      <c r="J3440" s="330"/>
    </row>
    <row r="3441" spans="1:10">
      <c r="A3441" s="1">
        <v>3278</v>
      </c>
      <c r="B3441" s="1">
        <v>3441</v>
      </c>
      <c r="C3441" s="13" t="s">
        <v>596</v>
      </c>
      <c r="D3441" s="44" t="s">
        <v>3078</v>
      </c>
      <c r="E3441" s="10" t="s">
        <v>597</v>
      </c>
      <c r="F3441" s="196" t="s">
        <v>12671</v>
      </c>
      <c r="G3441" s="12" t="s">
        <v>2663</v>
      </c>
      <c r="H3441" s="155" t="e">
        <f>(#REF!/#REF!)-(#REF!/#REF!)*#REF!</f>
        <v>#REF!</v>
      </c>
      <c r="I3441" s="330">
        <v>170</v>
      </c>
      <c r="J3441" s="330"/>
    </row>
    <row r="3442" spans="1:10">
      <c r="A3442" s="1">
        <v>3279</v>
      </c>
      <c r="B3442" s="1">
        <v>3442</v>
      </c>
      <c r="C3442" s="13" t="s">
        <v>596</v>
      </c>
      <c r="D3442" s="44" t="s">
        <v>1567</v>
      </c>
      <c r="E3442" s="10" t="s">
        <v>4837</v>
      </c>
      <c r="F3442" s="196" t="s">
        <v>12444</v>
      </c>
      <c r="G3442" s="12" t="s">
        <v>161</v>
      </c>
      <c r="H3442" s="155" t="e">
        <f>(#REF!/#REF!)-(#REF!/#REF!)*#REF!</f>
        <v>#REF!</v>
      </c>
      <c r="I3442" s="330">
        <v>275</v>
      </c>
      <c r="J3442" s="330"/>
    </row>
    <row r="3443" spans="1:10">
      <c r="A3443" s="1">
        <v>3280</v>
      </c>
      <c r="B3443" s="1">
        <v>3443</v>
      </c>
      <c r="C3443" s="13" t="s">
        <v>596</v>
      </c>
      <c r="D3443" s="44" t="s">
        <v>1567</v>
      </c>
      <c r="E3443" s="10" t="s">
        <v>3075</v>
      </c>
      <c r="F3443" s="196" t="s">
        <v>12442</v>
      </c>
      <c r="G3443" s="12" t="s">
        <v>4665</v>
      </c>
      <c r="H3443" s="155" t="e">
        <f>(#REF!/#REF!)-(#REF!/#REF!)*#REF!</f>
        <v>#REF!</v>
      </c>
      <c r="I3443" s="330">
        <v>165</v>
      </c>
      <c r="J3443" s="330"/>
    </row>
    <row r="3444" spans="1:10">
      <c r="A3444" s="1">
        <v>3281</v>
      </c>
      <c r="B3444" s="1">
        <v>3444</v>
      </c>
      <c r="C3444" s="13" t="s">
        <v>596</v>
      </c>
      <c r="D3444" s="44" t="s">
        <v>4668</v>
      </c>
      <c r="E3444" s="10" t="s">
        <v>4837</v>
      </c>
      <c r="F3444" s="196" t="s">
        <v>12450</v>
      </c>
      <c r="G3444" s="12" t="s">
        <v>3809</v>
      </c>
      <c r="H3444" s="155" t="e">
        <f>(#REF!/#REF!)-(#REF!/#REF!)*#REF!</f>
        <v>#REF!</v>
      </c>
      <c r="I3444" s="330">
        <v>195</v>
      </c>
      <c r="J3444" s="330"/>
    </row>
    <row r="3445" spans="1:10">
      <c r="A3445" s="1">
        <v>3282</v>
      </c>
      <c r="B3445" s="1">
        <v>3445</v>
      </c>
      <c r="C3445" s="13" t="s">
        <v>596</v>
      </c>
      <c r="D3445" s="44" t="s">
        <v>4668</v>
      </c>
      <c r="E3445" s="10" t="s">
        <v>5034</v>
      </c>
      <c r="F3445" s="196" t="s">
        <v>12507</v>
      </c>
      <c r="G3445" s="12" t="s">
        <v>281</v>
      </c>
      <c r="H3445" s="155" t="e">
        <f>(#REF!/#REF!)-(#REF!/#REF!)*#REF!</f>
        <v>#REF!</v>
      </c>
      <c r="I3445" s="330">
        <v>205</v>
      </c>
      <c r="J3445" s="330"/>
    </row>
    <row r="3446" spans="1:10">
      <c r="A3446" s="1">
        <v>3283</v>
      </c>
      <c r="B3446" s="1">
        <v>3446</v>
      </c>
      <c r="C3446" s="13" t="s">
        <v>596</v>
      </c>
      <c r="D3446" s="44" t="s">
        <v>4668</v>
      </c>
      <c r="E3446" s="10" t="s">
        <v>1040</v>
      </c>
      <c r="F3446" s="196" t="s">
        <v>12522</v>
      </c>
      <c r="G3446" s="12" t="s">
        <v>5691</v>
      </c>
      <c r="H3446" s="155" t="e">
        <f>(#REF!/#REF!)-(#REF!/#REF!)*#REF!</f>
        <v>#REF!</v>
      </c>
      <c r="I3446" s="330">
        <v>205</v>
      </c>
      <c r="J3446" s="330"/>
    </row>
    <row r="3447" spans="1:10">
      <c r="A3447" s="1">
        <v>3284</v>
      </c>
      <c r="B3447" s="1">
        <v>3447</v>
      </c>
      <c r="C3447" s="13" t="s">
        <v>277</v>
      </c>
      <c r="D3447" s="44" t="s">
        <v>4668</v>
      </c>
      <c r="E3447" s="10" t="s">
        <v>6129</v>
      </c>
      <c r="F3447" s="196" t="s">
        <v>12548</v>
      </c>
      <c r="G3447" s="12" t="s">
        <v>3857</v>
      </c>
      <c r="H3447" s="155" t="e">
        <f>(#REF!/#REF!)-(#REF!/#REF!)*#REF!</f>
        <v>#REF!</v>
      </c>
      <c r="I3447" s="330">
        <v>185</v>
      </c>
      <c r="J3447" s="330"/>
    </row>
    <row r="3448" spans="1:10">
      <c r="A3448" s="1">
        <v>3285</v>
      </c>
      <c r="B3448" s="1">
        <v>3448</v>
      </c>
      <c r="C3448" s="13" t="s">
        <v>2087</v>
      </c>
      <c r="D3448" s="44" t="s">
        <v>2986</v>
      </c>
      <c r="E3448" s="10" t="s">
        <v>6572</v>
      </c>
      <c r="F3448" s="196" t="s">
        <v>12618</v>
      </c>
      <c r="G3448" s="12" t="s">
        <v>10202</v>
      </c>
      <c r="H3448" s="155" t="e">
        <f>(#REF!/#REF!)-(#REF!/#REF!)*#REF!</f>
        <v>#REF!</v>
      </c>
      <c r="I3448" s="330">
        <v>220</v>
      </c>
      <c r="J3448" s="330"/>
    </row>
    <row r="3449" spans="1:10">
      <c r="A3449" s="1">
        <v>3286</v>
      </c>
      <c r="B3449" s="1">
        <v>3449</v>
      </c>
      <c r="C3449" s="13" t="s">
        <v>2087</v>
      </c>
      <c r="D3449" s="44" t="s">
        <v>10611</v>
      </c>
      <c r="E3449" s="10" t="s">
        <v>1239</v>
      </c>
      <c r="F3449" s="196" t="s">
        <v>12637</v>
      </c>
      <c r="G3449" s="12" t="s">
        <v>273</v>
      </c>
      <c r="H3449" s="155" t="e">
        <f>(#REF!/#REF!)-(#REF!/#REF!)*#REF!</f>
        <v>#REF!</v>
      </c>
      <c r="I3449" s="330">
        <v>235</v>
      </c>
      <c r="J3449" s="330"/>
    </row>
    <row r="3450" spans="1:10">
      <c r="A3450" s="1">
        <v>3287</v>
      </c>
      <c r="B3450" s="1">
        <v>3450</v>
      </c>
      <c r="C3450" s="13" t="s">
        <v>2087</v>
      </c>
      <c r="D3450" s="44" t="s">
        <v>11089</v>
      </c>
      <c r="E3450" s="10" t="s">
        <v>11090</v>
      </c>
      <c r="F3450" s="196" t="s">
        <v>12667</v>
      </c>
      <c r="G3450" s="12" t="s">
        <v>11088</v>
      </c>
      <c r="H3450" s="155" t="e">
        <f>(#REF!/#REF!)-(#REF!/#REF!)*#REF!</f>
        <v>#REF!</v>
      </c>
      <c r="I3450" s="330">
        <v>275</v>
      </c>
      <c r="J3450" s="330"/>
    </row>
    <row r="3451" spans="1:10">
      <c r="A3451" s="1">
        <v>3288</v>
      </c>
      <c r="B3451" s="1">
        <v>3451</v>
      </c>
      <c r="C3451" s="13" t="s">
        <v>499</v>
      </c>
      <c r="D3451" s="44" t="s">
        <v>3050</v>
      </c>
      <c r="E3451" s="10" t="s">
        <v>4374</v>
      </c>
      <c r="F3451" s="196" t="s">
        <v>12403</v>
      </c>
      <c r="G3451" s="12" t="s">
        <v>273</v>
      </c>
      <c r="H3451" s="155" t="e">
        <f>(#REF!/#REF!)-(#REF!/#REF!)*#REF!</f>
        <v>#REF!</v>
      </c>
      <c r="I3451" s="330">
        <v>490</v>
      </c>
      <c r="J3451" s="330"/>
    </row>
    <row r="3452" spans="1:10">
      <c r="A3452" s="1">
        <v>3289</v>
      </c>
      <c r="B3452" s="1">
        <v>3452</v>
      </c>
      <c r="C3452" s="13" t="s">
        <v>499</v>
      </c>
      <c r="D3452" s="44" t="s">
        <v>3050</v>
      </c>
      <c r="E3452" s="10" t="s">
        <v>4378</v>
      </c>
      <c r="F3452" s="196" t="s">
        <v>12404</v>
      </c>
      <c r="G3452" s="12" t="s">
        <v>273</v>
      </c>
      <c r="H3452" s="155" t="e">
        <f>(#REF!/#REF!)-(#REF!/#REF!)*#REF!</f>
        <v>#REF!</v>
      </c>
      <c r="I3452" s="330">
        <v>295</v>
      </c>
      <c r="J3452" s="330"/>
    </row>
    <row r="3453" spans="1:10">
      <c r="A3453" s="1">
        <v>3290</v>
      </c>
      <c r="B3453" s="1">
        <v>3453</v>
      </c>
      <c r="C3453" s="13" t="s">
        <v>499</v>
      </c>
      <c r="D3453" s="44" t="s">
        <v>1567</v>
      </c>
      <c r="E3453" s="10" t="s">
        <v>2789</v>
      </c>
      <c r="F3453" s="196" t="s">
        <v>12424</v>
      </c>
      <c r="G3453" s="12" t="s">
        <v>1250</v>
      </c>
      <c r="H3453" s="155" t="e">
        <f>(#REF!/#REF!)-(#REF!/#REF!)*#REF!</f>
        <v>#REF!</v>
      </c>
      <c r="I3453" s="330">
        <v>170</v>
      </c>
      <c r="J3453" s="330"/>
    </row>
    <row r="3454" spans="1:10">
      <c r="A3454" s="1">
        <v>3291</v>
      </c>
      <c r="B3454" s="1">
        <v>3454</v>
      </c>
      <c r="C3454" s="13" t="s">
        <v>499</v>
      </c>
      <c r="D3454" s="44" t="s">
        <v>3050</v>
      </c>
      <c r="E3454" s="10" t="s">
        <v>4062</v>
      </c>
      <c r="F3454" s="196" t="s">
        <v>12467</v>
      </c>
      <c r="G3454" s="12" t="s">
        <v>237</v>
      </c>
      <c r="H3454" s="155" t="e">
        <f>(#REF!/#REF!)-(#REF!/#REF!)*#REF!</f>
        <v>#REF!</v>
      </c>
      <c r="I3454" s="330">
        <v>275</v>
      </c>
      <c r="J3454" s="330"/>
    </row>
    <row r="3455" spans="1:10">
      <c r="A3455" s="1">
        <v>3292</v>
      </c>
      <c r="B3455" s="1">
        <v>3455</v>
      </c>
      <c r="C3455" s="13" t="s">
        <v>499</v>
      </c>
      <c r="D3455" s="44" t="s">
        <v>3078</v>
      </c>
      <c r="E3455" s="10" t="s">
        <v>3644</v>
      </c>
      <c r="F3455" s="196" t="s">
        <v>12467</v>
      </c>
      <c r="G3455" s="12" t="s">
        <v>237</v>
      </c>
      <c r="H3455" s="155" t="e">
        <f>(#REF!/#REF!)-(#REF!/#REF!)*#REF!</f>
        <v>#REF!</v>
      </c>
      <c r="I3455" s="330">
        <v>275</v>
      </c>
      <c r="J3455" s="330"/>
    </row>
    <row r="3456" spans="1:10">
      <c r="A3456" s="1">
        <v>3293</v>
      </c>
      <c r="B3456" s="1">
        <v>3456</v>
      </c>
      <c r="C3456" s="13" t="s">
        <v>499</v>
      </c>
      <c r="D3456" s="44" t="s">
        <v>3078</v>
      </c>
      <c r="E3456" s="10" t="s">
        <v>1667</v>
      </c>
      <c r="F3456" s="196" t="s">
        <v>12406</v>
      </c>
      <c r="G3456" s="12" t="s">
        <v>1877</v>
      </c>
      <c r="H3456" s="155" t="e">
        <f>(#REF!/#REF!)-(#REF!/#REF!)*#REF!</f>
        <v>#REF!</v>
      </c>
      <c r="I3456" s="330">
        <v>1021</v>
      </c>
      <c r="J3456" s="330"/>
    </row>
    <row r="3457" spans="1:10">
      <c r="A3457" s="1">
        <v>3294</v>
      </c>
      <c r="B3457" s="1">
        <v>3457</v>
      </c>
      <c r="C3457" s="13" t="s">
        <v>499</v>
      </c>
      <c r="D3457" s="118" t="s">
        <v>5213</v>
      </c>
      <c r="E3457" s="10" t="s">
        <v>3856</v>
      </c>
      <c r="F3457" s="196" t="s">
        <v>12571</v>
      </c>
      <c r="G3457" s="12" t="s">
        <v>3857</v>
      </c>
      <c r="H3457" s="155" t="e">
        <f>(#REF!/#REF!)-(#REF!/#REF!)*#REF!</f>
        <v>#REF!</v>
      </c>
      <c r="I3457" s="330">
        <v>195</v>
      </c>
      <c r="J3457" s="330"/>
    </row>
    <row r="3458" spans="1:10">
      <c r="A3458" s="1">
        <v>3295</v>
      </c>
      <c r="B3458" s="1">
        <v>3458</v>
      </c>
      <c r="C3458" s="13" t="s">
        <v>499</v>
      </c>
      <c r="D3458" s="118" t="s">
        <v>5213</v>
      </c>
      <c r="E3458" s="10" t="s">
        <v>279</v>
      </c>
      <c r="F3458" s="196" t="s">
        <v>12571</v>
      </c>
      <c r="G3458" s="12" t="s">
        <v>3857</v>
      </c>
      <c r="H3458" s="155" t="e">
        <f>(#REF!/#REF!)-(#REF!/#REF!)*#REF!</f>
        <v>#REF!</v>
      </c>
      <c r="I3458" s="330">
        <v>195</v>
      </c>
      <c r="J3458" s="330"/>
    </row>
    <row r="3459" spans="1:10">
      <c r="A3459" s="1">
        <v>3296</v>
      </c>
      <c r="B3459" s="1">
        <v>3459</v>
      </c>
      <c r="C3459" s="13" t="s">
        <v>499</v>
      </c>
      <c r="D3459" s="118" t="s">
        <v>2363</v>
      </c>
      <c r="E3459" s="10" t="s">
        <v>4837</v>
      </c>
      <c r="F3459" s="196" t="s">
        <v>12419</v>
      </c>
      <c r="G3459" s="12" t="s">
        <v>3335</v>
      </c>
      <c r="H3459" s="155" t="e">
        <f>(#REF!/#REF!)-(#REF!/#REF!)*#REF!</f>
        <v>#REF!</v>
      </c>
      <c r="I3459" s="330">
        <v>275</v>
      </c>
      <c r="J3459" s="330"/>
    </row>
    <row r="3460" spans="1:10">
      <c r="A3460" s="1">
        <v>3297</v>
      </c>
      <c r="B3460" s="1">
        <v>3460</v>
      </c>
      <c r="C3460" s="13" t="s">
        <v>499</v>
      </c>
      <c r="D3460" s="118" t="s">
        <v>3078</v>
      </c>
      <c r="E3460" s="10" t="s">
        <v>4837</v>
      </c>
      <c r="F3460" s="196" t="s">
        <v>12419</v>
      </c>
      <c r="G3460" s="12" t="s">
        <v>3335</v>
      </c>
      <c r="H3460" s="155" t="e">
        <f>(#REF!/#REF!)-(#REF!/#REF!)*#REF!</f>
        <v>#REF!</v>
      </c>
      <c r="I3460" s="330">
        <v>275</v>
      </c>
      <c r="J3460" s="330"/>
    </row>
    <row r="3461" spans="1:10">
      <c r="A3461" s="1">
        <v>3298</v>
      </c>
      <c r="B3461" s="1">
        <v>3461</v>
      </c>
      <c r="C3461" s="13" t="s">
        <v>499</v>
      </c>
      <c r="D3461" s="118" t="s">
        <v>2986</v>
      </c>
      <c r="E3461" s="10" t="s">
        <v>3075</v>
      </c>
      <c r="F3461" s="196" t="s">
        <v>12442</v>
      </c>
      <c r="G3461" s="12" t="s">
        <v>4665</v>
      </c>
      <c r="H3461" s="155" t="e">
        <f>(#REF!/#REF!)-(#REF!/#REF!)*#REF!</f>
        <v>#REF!</v>
      </c>
      <c r="I3461" s="330">
        <v>165</v>
      </c>
      <c r="J3461" s="330"/>
    </row>
    <row r="3462" spans="1:10">
      <c r="A3462" s="1">
        <v>3299</v>
      </c>
      <c r="B3462" s="1">
        <v>3462</v>
      </c>
      <c r="C3462" s="13" t="s">
        <v>499</v>
      </c>
      <c r="D3462" s="118" t="s">
        <v>2363</v>
      </c>
      <c r="E3462" s="10" t="s">
        <v>6131</v>
      </c>
      <c r="F3462" s="196" t="s">
        <v>12548</v>
      </c>
      <c r="G3462" s="12" t="s">
        <v>3857</v>
      </c>
      <c r="H3462" s="155" t="e">
        <f>(#REF!/#REF!)-(#REF!/#REF!)*#REF!</f>
        <v>#REF!</v>
      </c>
      <c r="I3462" s="330">
        <v>185</v>
      </c>
      <c r="J3462" s="330"/>
    </row>
    <row r="3463" spans="1:10">
      <c r="A3463" s="1">
        <v>3300</v>
      </c>
      <c r="B3463" s="1">
        <v>3463</v>
      </c>
      <c r="C3463" s="13" t="s">
        <v>499</v>
      </c>
      <c r="D3463" s="118" t="s">
        <v>10611</v>
      </c>
      <c r="E3463" s="10" t="s">
        <v>10609</v>
      </c>
      <c r="F3463" s="196" t="s">
        <v>12637</v>
      </c>
      <c r="G3463" s="12" t="s">
        <v>273</v>
      </c>
      <c r="H3463" s="155" t="e">
        <f>(#REF!/#REF!)-(#REF!/#REF!)*#REF!</f>
        <v>#REF!</v>
      </c>
      <c r="I3463" s="330">
        <v>235</v>
      </c>
      <c r="J3463" s="330"/>
    </row>
    <row r="3464" spans="1:10">
      <c r="A3464" s="1">
        <v>3301</v>
      </c>
      <c r="B3464" s="1">
        <v>3464</v>
      </c>
      <c r="C3464" s="13" t="s">
        <v>499</v>
      </c>
      <c r="D3464" s="118" t="s">
        <v>1567</v>
      </c>
      <c r="E3464" s="10" t="s">
        <v>11090</v>
      </c>
      <c r="F3464" s="196" t="s">
        <v>12667</v>
      </c>
      <c r="G3464" s="12" t="s">
        <v>11088</v>
      </c>
      <c r="H3464" s="155" t="e">
        <f>(#REF!/#REF!)-(#REF!/#REF!)*#REF!</f>
        <v>#REF!</v>
      </c>
      <c r="I3464" s="330">
        <v>275</v>
      </c>
      <c r="J3464" s="330"/>
    </row>
    <row r="3465" spans="1:10">
      <c r="A3465" s="1">
        <v>3302</v>
      </c>
      <c r="B3465" s="1">
        <v>3465</v>
      </c>
      <c r="C3465" s="13" t="s">
        <v>2362</v>
      </c>
      <c r="D3465" s="44" t="s">
        <v>2363</v>
      </c>
      <c r="E3465" s="10" t="s">
        <v>5348</v>
      </c>
      <c r="F3465" s="196" t="s">
        <v>12578</v>
      </c>
      <c r="G3465" s="12" t="s">
        <v>2364</v>
      </c>
      <c r="H3465" s="155" t="e">
        <f>(#REF!/#REF!)-(#REF!/#REF!)*#REF!</f>
        <v>#REF!</v>
      </c>
      <c r="I3465" s="330">
        <v>275</v>
      </c>
      <c r="J3465" s="330"/>
    </row>
    <row r="3466" spans="1:10">
      <c r="A3466" s="1">
        <v>3303</v>
      </c>
      <c r="B3466" s="1">
        <v>3466</v>
      </c>
      <c r="C3466" s="13" t="s">
        <v>2362</v>
      </c>
      <c r="D3466" s="44" t="s">
        <v>2363</v>
      </c>
      <c r="E3466" s="10" t="s">
        <v>4837</v>
      </c>
      <c r="F3466" s="196" t="s">
        <v>12420</v>
      </c>
      <c r="G3466" s="12" t="s">
        <v>3340</v>
      </c>
      <c r="H3466" s="155" t="e">
        <f>(#REF!/#REF!)-(#REF!/#REF!)*#REF!</f>
        <v>#REF!</v>
      </c>
      <c r="I3466" s="330">
        <v>275</v>
      </c>
      <c r="J3466" s="330"/>
    </row>
    <row r="3467" spans="1:10">
      <c r="A3467" s="1">
        <v>3304</v>
      </c>
      <c r="B3467" s="1">
        <v>3467</v>
      </c>
      <c r="C3467" s="13" t="s">
        <v>2362</v>
      </c>
      <c r="D3467" s="44" t="s">
        <v>2363</v>
      </c>
      <c r="E3467" s="10" t="s">
        <v>5034</v>
      </c>
      <c r="F3467" s="196" t="s">
        <v>12465</v>
      </c>
      <c r="G3467" s="12" t="s">
        <v>236</v>
      </c>
      <c r="H3467" s="155" t="e">
        <f>(#REF!/#REF!)-(#REF!/#REF!)*#REF!</f>
        <v>#REF!</v>
      </c>
      <c r="I3467" s="330">
        <v>275</v>
      </c>
      <c r="J3467" s="330"/>
    </row>
    <row r="3468" spans="1:10">
      <c r="A3468" s="1">
        <v>3305</v>
      </c>
      <c r="B3468" s="1">
        <v>3468</v>
      </c>
      <c r="C3468" s="13" t="s">
        <v>2362</v>
      </c>
      <c r="D3468" s="44" t="s">
        <v>2363</v>
      </c>
      <c r="E3468" s="10" t="s">
        <v>5034</v>
      </c>
      <c r="F3468" s="196" t="s">
        <v>12465</v>
      </c>
      <c r="G3468" s="12" t="s">
        <v>236</v>
      </c>
      <c r="H3468" s="155" t="e">
        <f>(#REF!/#REF!)-(#REF!/#REF!)*#REF!</f>
        <v>#REF!</v>
      </c>
      <c r="I3468" s="330">
        <v>275</v>
      </c>
      <c r="J3468" s="330"/>
    </row>
    <row r="3469" spans="1:10">
      <c r="A3469" s="1">
        <v>3306</v>
      </c>
      <c r="B3469" s="1">
        <v>3469</v>
      </c>
      <c r="C3469" s="13" t="s">
        <v>2362</v>
      </c>
      <c r="D3469" s="44" t="s">
        <v>2363</v>
      </c>
      <c r="E3469" s="10" t="s">
        <v>1040</v>
      </c>
      <c r="F3469" s="196" t="s">
        <v>12524</v>
      </c>
      <c r="G3469" s="12" t="s">
        <v>2364</v>
      </c>
      <c r="H3469" s="155" t="e">
        <f>(#REF!/#REF!)-(#REF!/#REF!)*#REF!</f>
        <v>#REF!</v>
      </c>
      <c r="I3469" s="330">
        <v>200</v>
      </c>
      <c r="J3469" s="330"/>
    </row>
    <row r="3470" spans="1:10">
      <c r="A3470" s="1">
        <v>3307</v>
      </c>
      <c r="B3470" s="1">
        <v>3470</v>
      </c>
      <c r="C3470" s="13" t="s">
        <v>2362</v>
      </c>
      <c r="D3470" s="44" t="s">
        <v>2363</v>
      </c>
      <c r="E3470" s="10" t="s">
        <v>3075</v>
      </c>
      <c r="F3470" s="196" t="s">
        <v>12439</v>
      </c>
      <c r="G3470" s="12" t="s">
        <v>5753</v>
      </c>
      <c r="H3470" s="155" t="e">
        <f>(#REF!/#REF!)-(#REF!/#REF!)*#REF!</f>
        <v>#REF!</v>
      </c>
      <c r="I3470" s="330">
        <v>135</v>
      </c>
      <c r="J3470" s="330"/>
    </row>
    <row r="3471" spans="1:10">
      <c r="A3471" s="1">
        <v>3308</v>
      </c>
      <c r="B3471" s="1">
        <v>3471</v>
      </c>
      <c r="C3471" s="13" t="s">
        <v>3339</v>
      </c>
      <c r="D3471" s="44" t="s">
        <v>3337</v>
      </c>
      <c r="E3471" s="10" t="s">
        <v>4837</v>
      </c>
      <c r="F3471" s="196" t="s">
        <v>12420</v>
      </c>
      <c r="G3471" s="12" t="s">
        <v>3340</v>
      </c>
      <c r="H3471" s="155" t="e">
        <f>(#REF!/#REF!)-(#REF!/#REF!)*#REF!</f>
        <v>#REF!</v>
      </c>
      <c r="I3471" s="330">
        <v>275</v>
      </c>
      <c r="J3471" s="330"/>
    </row>
    <row r="3472" spans="1:10">
      <c r="A3472" s="1">
        <v>3309</v>
      </c>
      <c r="B3472" s="1">
        <v>3472</v>
      </c>
      <c r="C3472" s="13" t="s">
        <v>3339</v>
      </c>
      <c r="D3472" s="44" t="s">
        <v>3337</v>
      </c>
      <c r="E3472" s="10" t="s">
        <v>4837</v>
      </c>
      <c r="F3472" s="196" t="s">
        <v>12499</v>
      </c>
      <c r="G3472" s="12" t="s">
        <v>3336</v>
      </c>
      <c r="H3472" s="155" t="e">
        <f>(#REF!/#REF!)-(#REF!/#REF!)*#REF!</f>
        <v>#REF!</v>
      </c>
      <c r="I3472" s="330">
        <v>205</v>
      </c>
      <c r="J3472" s="330"/>
    </row>
    <row r="3473" spans="1:10">
      <c r="A3473" s="1">
        <v>3310</v>
      </c>
      <c r="B3473" s="1">
        <v>3473</v>
      </c>
      <c r="C3473" s="13" t="s">
        <v>3339</v>
      </c>
      <c r="D3473" s="44" t="s">
        <v>2986</v>
      </c>
      <c r="E3473" s="10" t="s">
        <v>1040</v>
      </c>
      <c r="F3473" s="196" t="s">
        <v>12352</v>
      </c>
      <c r="G3473" s="12" t="s">
        <v>5529</v>
      </c>
      <c r="H3473" s="155" t="e">
        <f>(#REF!/#REF!)-(#REF!/#REF!)*#REF!</f>
        <v>#REF!</v>
      </c>
      <c r="I3473" s="330">
        <v>209</v>
      </c>
      <c r="J3473" s="330"/>
    </row>
    <row r="3474" spans="1:10">
      <c r="A3474" s="1">
        <v>3311</v>
      </c>
      <c r="B3474" s="1">
        <v>3474</v>
      </c>
      <c r="C3474" s="13" t="s">
        <v>3339</v>
      </c>
      <c r="D3474" s="44" t="s">
        <v>3337</v>
      </c>
      <c r="E3474" s="10" t="s">
        <v>4837</v>
      </c>
      <c r="F3474" s="196" t="s">
        <v>12499</v>
      </c>
      <c r="G3474" s="12" t="s">
        <v>3336</v>
      </c>
      <c r="H3474" s="155" t="e">
        <f>(#REF!/#REF!)-(#REF!/#REF!)*#REF!</f>
        <v>#REF!</v>
      </c>
      <c r="I3474" s="330">
        <v>205</v>
      </c>
      <c r="J3474" s="330"/>
    </row>
    <row r="3475" spans="1:10">
      <c r="A3475" s="1">
        <v>3312</v>
      </c>
      <c r="B3475" s="1">
        <v>3475</v>
      </c>
      <c r="C3475" s="13" t="s">
        <v>3339</v>
      </c>
      <c r="D3475" s="44" t="s">
        <v>3337</v>
      </c>
      <c r="E3475" s="10" t="s">
        <v>1040</v>
      </c>
      <c r="F3475" s="196" t="s">
        <v>12524</v>
      </c>
      <c r="G3475" s="12" t="s">
        <v>2364</v>
      </c>
      <c r="H3475" s="155" t="e">
        <f>(#REF!/#REF!)-(#REF!/#REF!)*#REF!</f>
        <v>#REF!</v>
      </c>
      <c r="I3475" s="330">
        <v>200</v>
      </c>
      <c r="J3475" s="330"/>
    </row>
    <row r="3476" spans="1:10">
      <c r="A3476" s="1">
        <v>3313</v>
      </c>
      <c r="B3476" s="1">
        <v>3476</v>
      </c>
      <c r="C3476" s="13" t="s">
        <v>3339</v>
      </c>
      <c r="D3476" s="44" t="s">
        <v>3337</v>
      </c>
      <c r="E3476" s="10" t="s">
        <v>3075</v>
      </c>
      <c r="F3476" s="196" t="s">
        <v>12439</v>
      </c>
      <c r="G3476" s="12" t="s">
        <v>5753</v>
      </c>
      <c r="H3476" s="155" t="e">
        <f>(#REF!/#REF!)-(#REF!/#REF!)*#REF!</f>
        <v>#REF!</v>
      </c>
      <c r="I3476" s="330">
        <v>135</v>
      </c>
      <c r="J3476" s="330"/>
    </row>
    <row r="3477" spans="1:10">
      <c r="A3477" s="1">
        <v>3314</v>
      </c>
      <c r="B3477" s="1">
        <v>3477</v>
      </c>
      <c r="C3477" s="13" t="s">
        <v>3339</v>
      </c>
      <c r="D3477" s="44" t="s">
        <v>3337</v>
      </c>
      <c r="E3477" s="10" t="s">
        <v>6418</v>
      </c>
      <c r="F3477" s="196" t="s">
        <v>12593</v>
      </c>
      <c r="G3477" s="12" t="s">
        <v>6417</v>
      </c>
      <c r="H3477" s="155" t="e">
        <f>(#REF!/#REF!)-(#REF!/#REF!)*#REF!</f>
        <v>#REF!</v>
      </c>
      <c r="I3477" s="330">
        <v>220</v>
      </c>
      <c r="J3477" s="330"/>
    </row>
    <row r="3478" spans="1:10">
      <c r="A3478" s="1">
        <v>3315</v>
      </c>
      <c r="B3478" s="1">
        <v>3478</v>
      </c>
      <c r="C3478" s="13" t="s">
        <v>3339</v>
      </c>
      <c r="D3478" s="44" t="s">
        <v>3337</v>
      </c>
      <c r="E3478" s="10" t="s">
        <v>6420</v>
      </c>
      <c r="F3478" s="196" t="s">
        <v>12594</v>
      </c>
      <c r="G3478" s="12" t="s">
        <v>6417</v>
      </c>
      <c r="H3478" s="155" t="e">
        <f>(#REF!/#REF!)-(#REF!/#REF!)*#REF!</f>
        <v>#REF!</v>
      </c>
      <c r="I3478" s="330">
        <v>182</v>
      </c>
      <c r="J3478" s="330"/>
    </row>
    <row r="3479" spans="1:10">
      <c r="A3479" s="1">
        <v>3316</v>
      </c>
      <c r="B3479" s="1">
        <v>3479</v>
      </c>
      <c r="C3479" s="13" t="s">
        <v>5525</v>
      </c>
      <c r="D3479" s="44" t="s">
        <v>5526</v>
      </c>
      <c r="E3479" s="10" t="s">
        <v>4837</v>
      </c>
      <c r="F3479" s="196" t="s">
        <v>12488</v>
      </c>
      <c r="G3479" s="12" t="s">
        <v>5528</v>
      </c>
      <c r="H3479" s="155" t="e">
        <f>(#REF!/#REF!)-(#REF!/#REF!)*#REF!</f>
        <v>#REF!</v>
      </c>
      <c r="I3479" s="330">
        <v>195</v>
      </c>
      <c r="J3479" s="330"/>
    </row>
    <row r="3480" spans="1:10">
      <c r="A3480" s="1">
        <v>3317</v>
      </c>
      <c r="B3480" s="1">
        <v>3480</v>
      </c>
      <c r="C3480" s="13" t="s">
        <v>5525</v>
      </c>
      <c r="D3480" s="44" t="s">
        <v>5526</v>
      </c>
      <c r="E3480" s="10" t="s">
        <v>1040</v>
      </c>
      <c r="F3480" s="196" t="s">
        <v>12352</v>
      </c>
      <c r="G3480" s="12" t="s">
        <v>5529</v>
      </c>
      <c r="H3480" s="155" t="e">
        <f>(#REF!/#REF!)-(#REF!/#REF!)*#REF!</f>
        <v>#REF!</v>
      </c>
      <c r="I3480" s="330">
        <v>209</v>
      </c>
      <c r="J3480" s="330"/>
    </row>
    <row r="3481" spans="1:10">
      <c r="A3481" s="1">
        <v>3318</v>
      </c>
      <c r="B3481" s="1">
        <v>3481</v>
      </c>
      <c r="C3481" s="13" t="s">
        <v>282</v>
      </c>
      <c r="D3481" s="44" t="s">
        <v>5213</v>
      </c>
      <c r="E3481" s="10" t="s">
        <v>5214</v>
      </c>
      <c r="F3481" s="196" t="s">
        <v>12567</v>
      </c>
      <c r="G3481" s="8" t="s">
        <v>2360</v>
      </c>
      <c r="H3481" s="155" t="e">
        <f>(#REF!/#REF!)-(#REF!/#REF!)*#REF!</f>
        <v>#REF!</v>
      </c>
      <c r="I3481" s="330">
        <v>275</v>
      </c>
      <c r="J3481" s="330"/>
    </row>
    <row r="3482" spans="1:10">
      <c r="A3482" s="1">
        <v>3319</v>
      </c>
      <c r="B3482" s="1">
        <v>3482</v>
      </c>
      <c r="C3482" s="13" t="s">
        <v>282</v>
      </c>
      <c r="D3482" s="44" t="s">
        <v>5213</v>
      </c>
      <c r="E3482" s="10" t="s">
        <v>5348</v>
      </c>
      <c r="F3482" s="196" t="s">
        <v>12570</v>
      </c>
      <c r="G3482" s="8" t="s">
        <v>2361</v>
      </c>
      <c r="H3482" s="155" t="e">
        <f>(#REF!/#REF!)-(#REF!/#REF!)*#REF!</f>
        <v>#REF!</v>
      </c>
      <c r="I3482" s="330">
        <v>275</v>
      </c>
      <c r="J3482" s="330"/>
    </row>
    <row r="3483" spans="1:10">
      <c r="A3483" s="1">
        <v>3320</v>
      </c>
      <c r="B3483" s="1">
        <v>3483</v>
      </c>
      <c r="C3483" s="13" t="s">
        <v>502</v>
      </c>
      <c r="D3483" s="118" t="s">
        <v>5213</v>
      </c>
      <c r="E3483" s="10" t="s">
        <v>3856</v>
      </c>
      <c r="F3483" s="196" t="s">
        <v>12571</v>
      </c>
      <c r="G3483" s="12" t="s">
        <v>3857</v>
      </c>
      <c r="H3483" s="155" t="e">
        <f>(#REF!/#REF!)-(#REF!/#REF!)*#REF!</f>
        <v>#REF!</v>
      </c>
      <c r="I3483" s="330">
        <v>195</v>
      </c>
      <c r="J3483" s="330"/>
    </row>
    <row r="3484" spans="1:10">
      <c r="A3484" s="1">
        <v>3321</v>
      </c>
      <c r="B3484" s="1">
        <v>3484</v>
      </c>
      <c r="C3484" s="13" t="s">
        <v>502</v>
      </c>
      <c r="D3484" s="118" t="s">
        <v>5213</v>
      </c>
      <c r="E3484" s="10" t="s">
        <v>4837</v>
      </c>
      <c r="F3484" s="196" t="s">
        <v>12419</v>
      </c>
      <c r="G3484" s="12" t="s">
        <v>2360</v>
      </c>
      <c r="H3484" s="155" t="e">
        <f>(#REF!/#REF!)-(#REF!/#REF!)*#REF!</f>
        <v>#REF!</v>
      </c>
      <c r="I3484" s="330">
        <v>275</v>
      </c>
      <c r="J3484" s="330"/>
    </row>
    <row r="3485" spans="1:10">
      <c r="A3485" s="1">
        <v>3322</v>
      </c>
      <c r="B3485" s="1">
        <v>3485</v>
      </c>
      <c r="C3485" s="13" t="s">
        <v>502</v>
      </c>
      <c r="D3485" s="118" t="s">
        <v>5213</v>
      </c>
      <c r="E3485" s="10" t="s">
        <v>3075</v>
      </c>
      <c r="F3485" s="196" t="s">
        <v>12548</v>
      </c>
      <c r="G3485" s="12" t="s">
        <v>3857</v>
      </c>
      <c r="H3485" s="155" t="e">
        <f>(#REF!/#REF!)-(#REF!/#REF!)*#REF!</f>
        <v>#REF!</v>
      </c>
      <c r="I3485" s="330">
        <v>185</v>
      </c>
      <c r="J3485" s="330"/>
    </row>
    <row r="3486" spans="1:10">
      <c r="A3486" s="1">
        <v>3323</v>
      </c>
      <c r="B3486" s="1">
        <v>3486</v>
      </c>
      <c r="C3486" s="13" t="s">
        <v>2365</v>
      </c>
      <c r="D3486" s="44" t="s">
        <v>5213</v>
      </c>
      <c r="E3486" s="10" t="s">
        <v>5348</v>
      </c>
      <c r="F3486" s="196" t="s">
        <v>12578</v>
      </c>
      <c r="G3486" s="12" t="s">
        <v>2364</v>
      </c>
      <c r="H3486" s="155" t="e">
        <f>(#REF!/#REF!)-(#REF!/#REF!)*#REF!</f>
        <v>#REF!</v>
      </c>
      <c r="I3486" s="330">
        <v>275</v>
      </c>
      <c r="J3486" s="330"/>
    </row>
    <row r="3487" spans="1:10">
      <c r="A3487" s="1">
        <v>3324</v>
      </c>
      <c r="B3487" s="1">
        <v>3487</v>
      </c>
      <c r="C3487" s="13" t="s">
        <v>2365</v>
      </c>
      <c r="D3487" s="44" t="s">
        <v>5213</v>
      </c>
      <c r="E3487" s="10" t="s">
        <v>3434</v>
      </c>
      <c r="F3487" s="196" t="s">
        <v>12587</v>
      </c>
      <c r="G3487" s="12" t="s">
        <v>89</v>
      </c>
      <c r="H3487" s="155" t="e">
        <f>(#REF!/#REF!)-(#REF!/#REF!)*#REF!</f>
        <v>#REF!</v>
      </c>
      <c r="I3487" s="330">
        <v>195</v>
      </c>
      <c r="J3487" s="330"/>
    </row>
    <row r="3488" spans="1:10">
      <c r="A3488" s="1">
        <v>3325</v>
      </c>
      <c r="B3488" s="1">
        <v>3488</v>
      </c>
      <c r="C3488" s="13" t="s">
        <v>2365</v>
      </c>
      <c r="D3488" s="44" t="s">
        <v>5213</v>
      </c>
      <c r="E3488" s="10" t="s">
        <v>4837</v>
      </c>
      <c r="F3488" s="196" t="s">
        <v>12420</v>
      </c>
      <c r="G3488" s="12" t="s">
        <v>3340</v>
      </c>
      <c r="H3488" s="155" t="e">
        <f>(#REF!/#REF!)-(#REF!/#REF!)*#REF!</f>
        <v>#REF!</v>
      </c>
      <c r="I3488" s="330">
        <v>275</v>
      </c>
      <c r="J3488" s="330"/>
    </row>
    <row r="3489" spans="1:10">
      <c r="A3489" s="1">
        <v>3326</v>
      </c>
      <c r="B3489" s="1">
        <v>3489</v>
      </c>
      <c r="C3489" s="13" t="s">
        <v>2365</v>
      </c>
      <c r="D3489" s="44" t="s">
        <v>5213</v>
      </c>
      <c r="E3489" s="10" t="s">
        <v>5034</v>
      </c>
      <c r="F3489" s="196" t="s">
        <v>12465</v>
      </c>
      <c r="G3489" s="12" t="s">
        <v>236</v>
      </c>
      <c r="H3489" s="155" t="e">
        <f>(#REF!/#REF!)-(#REF!/#REF!)*#REF!</f>
        <v>#REF!</v>
      </c>
      <c r="I3489" s="330">
        <v>275</v>
      </c>
      <c r="J3489" s="330"/>
    </row>
    <row r="3490" spans="1:10">
      <c r="A3490" s="1">
        <v>3327</v>
      </c>
      <c r="B3490" s="1">
        <v>3490</v>
      </c>
      <c r="C3490" s="13" t="s">
        <v>2365</v>
      </c>
      <c r="D3490" s="44" t="s">
        <v>5213</v>
      </c>
      <c r="E3490" s="10" t="s">
        <v>249</v>
      </c>
      <c r="F3490" s="196" t="s">
        <v>12498</v>
      </c>
      <c r="G3490" s="12" t="s">
        <v>5632</v>
      </c>
      <c r="H3490" s="155" t="e">
        <f>(#REF!/#REF!)-(#REF!/#REF!)*#REF!</f>
        <v>#REF!</v>
      </c>
      <c r="I3490" s="330">
        <v>300</v>
      </c>
      <c r="J3490" s="330"/>
    </row>
    <row r="3491" spans="1:10">
      <c r="A3491" s="1">
        <v>3328</v>
      </c>
      <c r="B3491" s="1">
        <v>3491</v>
      </c>
      <c r="C3491" s="13" t="s">
        <v>2365</v>
      </c>
      <c r="D3491" s="44" t="s">
        <v>5213</v>
      </c>
      <c r="E3491" s="10" t="s">
        <v>4837</v>
      </c>
      <c r="F3491" s="196" t="s">
        <v>12499</v>
      </c>
      <c r="G3491" s="12" t="s">
        <v>3336</v>
      </c>
      <c r="H3491" s="155" t="e">
        <f>(#REF!/#REF!)-(#REF!/#REF!)*#REF!</f>
        <v>#REF!</v>
      </c>
      <c r="I3491" s="330">
        <v>205</v>
      </c>
      <c r="J3491" s="330"/>
    </row>
    <row r="3492" spans="1:10">
      <c r="A3492" s="1">
        <v>3329</v>
      </c>
      <c r="B3492" s="1">
        <v>3492</v>
      </c>
      <c r="C3492" s="13" t="s">
        <v>2365</v>
      </c>
      <c r="D3492" s="44" t="s">
        <v>5213</v>
      </c>
      <c r="E3492" s="10" t="s">
        <v>1040</v>
      </c>
      <c r="F3492" s="196" t="s">
        <v>12524</v>
      </c>
      <c r="G3492" s="12" t="s">
        <v>2364</v>
      </c>
      <c r="H3492" s="155" t="e">
        <f>(#REF!/#REF!)-(#REF!/#REF!)*#REF!</f>
        <v>#REF!</v>
      </c>
      <c r="I3492" s="330">
        <v>200</v>
      </c>
      <c r="J3492" s="330"/>
    </row>
    <row r="3493" spans="1:10">
      <c r="A3493" s="1">
        <v>3330</v>
      </c>
      <c r="B3493" s="1">
        <v>3493</v>
      </c>
      <c r="C3493" s="13" t="s">
        <v>2365</v>
      </c>
      <c r="D3493" s="44" t="s">
        <v>5213</v>
      </c>
      <c r="E3493" s="10" t="s">
        <v>3075</v>
      </c>
      <c r="F3493" s="196" t="s">
        <v>12598</v>
      </c>
      <c r="G3493" s="12" t="s">
        <v>89</v>
      </c>
      <c r="H3493" s="155" t="e">
        <f>(#REF!/#REF!)-(#REF!/#REF!)*#REF!</f>
        <v>#REF!</v>
      </c>
      <c r="I3493" s="330">
        <v>185</v>
      </c>
      <c r="J3493" s="330"/>
    </row>
    <row r="3494" spans="1:10">
      <c r="A3494" s="1">
        <v>3331</v>
      </c>
      <c r="B3494" s="1">
        <v>3494</v>
      </c>
      <c r="C3494" s="13" t="s">
        <v>2388</v>
      </c>
      <c r="D3494" s="44" t="s">
        <v>2366</v>
      </c>
      <c r="E3494" s="10" t="s">
        <v>3434</v>
      </c>
      <c r="F3494" s="196" t="s">
        <v>12587</v>
      </c>
      <c r="G3494" s="12" t="s">
        <v>89</v>
      </c>
      <c r="H3494" s="155" t="e">
        <f>(#REF!/#REF!)-(#REF!/#REF!)*#REF!</f>
        <v>#REF!</v>
      </c>
      <c r="I3494" s="330">
        <v>195</v>
      </c>
      <c r="J3494" s="330"/>
    </row>
    <row r="3495" spans="1:10">
      <c r="A3495" s="1">
        <v>3332</v>
      </c>
      <c r="B3495" s="1">
        <v>3495</v>
      </c>
      <c r="C3495" s="13" t="s">
        <v>2388</v>
      </c>
      <c r="D3495" s="44" t="s">
        <v>2366</v>
      </c>
      <c r="E3495" s="10" t="s">
        <v>5348</v>
      </c>
      <c r="F3495" s="196" t="s">
        <v>12578</v>
      </c>
      <c r="G3495" s="12" t="s">
        <v>2364</v>
      </c>
      <c r="H3495" s="155" t="e">
        <f>(#REF!/#REF!)-(#REF!/#REF!)*#REF!</f>
        <v>#REF!</v>
      </c>
      <c r="I3495" s="330">
        <v>275</v>
      </c>
      <c r="J3495" s="330"/>
    </row>
    <row r="3496" spans="1:10">
      <c r="A3496" s="1">
        <v>3333</v>
      </c>
      <c r="B3496" s="1">
        <v>3496</v>
      </c>
      <c r="C3496" s="13" t="s">
        <v>2388</v>
      </c>
      <c r="D3496" s="44" t="s">
        <v>3338</v>
      </c>
      <c r="E3496" s="10" t="s">
        <v>4837</v>
      </c>
      <c r="F3496" s="196" t="s">
        <v>12420</v>
      </c>
      <c r="G3496" s="12" t="s">
        <v>3340</v>
      </c>
      <c r="H3496" s="155" t="e">
        <f>(#REF!/#REF!)-(#REF!/#REF!)*#REF!</f>
        <v>#REF!</v>
      </c>
      <c r="I3496" s="330">
        <v>275</v>
      </c>
      <c r="J3496" s="330"/>
    </row>
    <row r="3497" spans="1:10">
      <c r="A3497" s="1">
        <v>3334</v>
      </c>
      <c r="B3497" s="1">
        <v>3497</v>
      </c>
      <c r="C3497" s="13" t="s">
        <v>2388</v>
      </c>
      <c r="D3497" s="44" t="s">
        <v>3338</v>
      </c>
      <c r="E3497" s="10" t="s">
        <v>5034</v>
      </c>
      <c r="F3497" s="196" t="s">
        <v>12465</v>
      </c>
      <c r="G3497" s="12" t="s">
        <v>236</v>
      </c>
      <c r="H3497" s="155" t="e">
        <f>(#REF!/#REF!)-(#REF!/#REF!)*#REF!</f>
        <v>#REF!</v>
      </c>
      <c r="I3497" s="330">
        <v>275</v>
      </c>
      <c r="J3497" s="330"/>
    </row>
    <row r="3498" spans="1:10">
      <c r="A3498" s="1">
        <v>3335</v>
      </c>
      <c r="B3498" s="1">
        <v>3498</v>
      </c>
      <c r="C3498" s="13" t="s">
        <v>2388</v>
      </c>
      <c r="D3498" s="44" t="s">
        <v>2366</v>
      </c>
      <c r="E3498" s="10" t="s">
        <v>249</v>
      </c>
      <c r="F3498" s="196" t="s">
        <v>12498</v>
      </c>
      <c r="G3498" s="12" t="s">
        <v>5632</v>
      </c>
      <c r="H3498" s="155" t="e">
        <f>(#REF!/#REF!)-(#REF!/#REF!)*#REF!</f>
        <v>#REF!</v>
      </c>
      <c r="I3498" s="330">
        <v>300</v>
      </c>
      <c r="J3498" s="330"/>
    </row>
    <row r="3499" spans="1:10">
      <c r="A3499" s="1">
        <v>3336</v>
      </c>
      <c r="B3499" s="1">
        <v>3499</v>
      </c>
      <c r="C3499" s="13" t="s">
        <v>2388</v>
      </c>
      <c r="D3499" s="105" t="s">
        <v>5652</v>
      </c>
      <c r="E3499" s="10" t="s">
        <v>4837</v>
      </c>
      <c r="F3499" s="196" t="s">
        <v>12499</v>
      </c>
      <c r="G3499" s="12" t="s">
        <v>5651</v>
      </c>
      <c r="H3499" s="155" t="e">
        <f>(#REF!/#REF!)-(#REF!/#REF!)*#REF!</f>
        <v>#REF!</v>
      </c>
      <c r="I3499" s="330">
        <v>205</v>
      </c>
      <c r="J3499" s="330"/>
    </row>
    <row r="3500" spans="1:10">
      <c r="A3500" s="1">
        <v>3337</v>
      </c>
      <c r="B3500" s="1">
        <v>3500</v>
      </c>
      <c r="C3500" s="13" t="s">
        <v>2388</v>
      </c>
      <c r="D3500" s="105" t="s">
        <v>3338</v>
      </c>
      <c r="E3500" s="10" t="s">
        <v>1040</v>
      </c>
      <c r="F3500" s="196" t="s">
        <v>12524</v>
      </c>
      <c r="G3500" s="12" t="s">
        <v>2364</v>
      </c>
      <c r="H3500" s="155" t="e">
        <f>(#REF!/#REF!)-(#REF!/#REF!)*#REF!</f>
        <v>#REF!</v>
      </c>
      <c r="I3500" s="330">
        <v>200</v>
      </c>
      <c r="J3500" s="330"/>
    </row>
    <row r="3501" spans="1:10">
      <c r="A3501" s="1">
        <v>3338</v>
      </c>
      <c r="B3501" s="1">
        <v>3501</v>
      </c>
      <c r="C3501" s="13" t="s">
        <v>2388</v>
      </c>
      <c r="D3501" s="105" t="s">
        <v>5652</v>
      </c>
      <c r="E3501" s="10" t="s">
        <v>1623</v>
      </c>
      <c r="F3501" s="196" t="s">
        <v>12526</v>
      </c>
      <c r="G3501" s="12" t="s">
        <v>5740</v>
      </c>
      <c r="H3501" s="155" t="e">
        <f>(#REF!/#REF!)-(#REF!/#REF!)*#REF!</f>
        <v>#REF!</v>
      </c>
      <c r="I3501" s="330">
        <v>210</v>
      </c>
      <c r="J3501" s="330"/>
    </row>
    <row r="3502" spans="1:10">
      <c r="A3502" s="1">
        <v>3339</v>
      </c>
      <c r="B3502" s="1">
        <v>3502</v>
      </c>
      <c r="C3502" s="13" t="s">
        <v>2388</v>
      </c>
      <c r="D3502" s="105" t="s">
        <v>3338</v>
      </c>
      <c r="E3502" s="10" t="s">
        <v>3075</v>
      </c>
      <c r="F3502" s="196" t="s">
        <v>12598</v>
      </c>
      <c r="G3502" s="12" t="s">
        <v>89</v>
      </c>
      <c r="H3502" s="155" t="e">
        <f>(#REF!/#REF!)-(#REF!/#REF!)*#REF!</f>
        <v>#REF!</v>
      </c>
      <c r="I3502" s="330">
        <v>185</v>
      </c>
      <c r="J3502" s="330"/>
    </row>
    <row r="3503" spans="1:10">
      <c r="A3503" s="1">
        <v>3340</v>
      </c>
      <c r="B3503" s="1">
        <v>3503</v>
      </c>
      <c r="C3503" s="13" t="s">
        <v>1051</v>
      </c>
      <c r="D3503" s="44" t="s">
        <v>475</v>
      </c>
      <c r="E3503" s="10" t="s">
        <v>249</v>
      </c>
      <c r="F3503" s="196" t="s">
        <v>12498</v>
      </c>
      <c r="G3503" s="12" t="s">
        <v>5632</v>
      </c>
      <c r="H3503" s="155" t="e">
        <f>(#REF!/#REF!)-(#REF!/#REF!)*#REF!</f>
        <v>#REF!</v>
      </c>
      <c r="I3503" s="330">
        <v>300</v>
      </c>
      <c r="J3503" s="330"/>
    </row>
    <row r="3504" spans="1:10">
      <c r="A3504" s="1">
        <v>3341</v>
      </c>
      <c r="B3504" s="1">
        <v>3504</v>
      </c>
      <c r="C3504" s="13" t="s">
        <v>1051</v>
      </c>
      <c r="D3504" s="44" t="s">
        <v>3338</v>
      </c>
      <c r="E3504" s="10" t="s">
        <v>4837</v>
      </c>
      <c r="F3504" s="196" t="s">
        <v>12499</v>
      </c>
      <c r="G3504" s="12" t="s">
        <v>3336</v>
      </c>
      <c r="H3504" s="155" t="e">
        <f>(#REF!/#REF!)-(#REF!/#REF!)*#REF!</f>
        <v>#REF!</v>
      </c>
      <c r="I3504" s="330">
        <v>205</v>
      </c>
      <c r="J3504" s="330"/>
    </row>
    <row r="3505" spans="1:10">
      <c r="A3505" s="1">
        <v>3342</v>
      </c>
      <c r="B3505" s="1">
        <v>3505</v>
      </c>
      <c r="C3505" s="13" t="s">
        <v>1051</v>
      </c>
      <c r="D3505" s="105" t="s">
        <v>5654</v>
      </c>
      <c r="E3505" s="10" t="s">
        <v>4837</v>
      </c>
      <c r="F3505" s="196" t="s">
        <v>12499</v>
      </c>
      <c r="G3505" s="12" t="s">
        <v>5651</v>
      </c>
      <c r="H3505" s="155" t="e">
        <f>(#REF!/#REF!)-(#REF!/#REF!)*#REF!</f>
        <v>#REF!</v>
      </c>
      <c r="I3505" s="330">
        <v>205</v>
      </c>
      <c r="J3505" s="330"/>
    </row>
    <row r="3506" spans="1:10">
      <c r="A3506" s="1">
        <v>3343</v>
      </c>
      <c r="B3506" s="1">
        <v>3506</v>
      </c>
      <c r="C3506" s="13" t="s">
        <v>1051</v>
      </c>
      <c r="D3506" s="105" t="s">
        <v>5654</v>
      </c>
      <c r="E3506" s="10" t="s">
        <v>1623</v>
      </c>
      <c r="F3506" s="196" t="s">
        <v>12526</v>
      </c>
      <c r="G3506" s="12" t="s">
        <v>5740</v>
      </c>
      <c r="H3506" s="155" t="e">
        <f>(#REF!/#REF!)-(#REF!/#REF!)*#REF!</f>
        <v>#REF!</v>
      </c>
      <c r="I3506" s="330">
        <v>210</v>
      </c>
      <c r="J3506" s="330"/>
    </row>
    <row r="3507" spans="1:10">
      <c r="A3507" s="1">
        <v>3344</v>
      </c>
      <c r="B3507" s="1">
        <v>3507</v>
      </c>
      <c r="C3507" s="13"/>
      <c r="D3507" s="105"/>
      <c r="E3507" s="10" t="s">
        <v>6269</v>
      </c>
      <c r="F3507" s="196" t="s">
        <v>14901</v>
      </c>
      <c r="G3507" s="12"/>
      <c r="H3507" s="155" t="e">
        <f>(#REF!/#REF!)-(#REF!/#REF!)*#REF!</f>
        <v>#REF!</v>
      </c>
      <c r="I3507" s="330">
        <v>47</v>
      </c>
      <c r="J3507" s="330"/>
    </row>
    <row r="3508" spans="1:10">
      <c r="A3508" s="1">
        <v>3345</v>
      </c>
      <c r="B3508" s="1">
        <v>3508</v>
      </c>
      <c r="C3508" s="13"/>
      <c r="D3508" s="105"/>
      <c r="E3508" s="10" t="s">
        <v>6267</v>
      </c>
      <c r="F3508" s="196" t="s">
        <v>14902</v>
      </c>
      <c r="G3508" s="12"/>
      <c r="H3508" s="155" t="e">
        <f>(#REF!/#REF!)-(#REF!/#REF!)*#REF!</f>
        <v>#REF!</v>
      </c>
      <c r="I3508" s="330">
        <v>33</v>
      </c>
      <c r="J3508" s="330"/>
    </row>
    <row r="3509" spans="1:10" ht="14.25">
      <c r="A3509" s="1">
        <v>3346</v>
      </c>
      <c r="B3509" s="1">
        <v>3509</v>
      </c>
      <c r="C3509" s="74" t="s">
        <v>1874</v>
      </c>
      <c r="D3509" s="44"/>
      <c r="E3509" s="10"/>
      <c r="F3509" s="196"/>
      <c r="G3509" s="8"/>
      <c r="H3509" s="155"/>
      <c r="J3509" s="330"/>
    </row>
    <row r="3510" spans="1:10">
      <c r="A3510" s="1">
        <v>3347</v>
      </c>
      <c r="B3510" s="1">
        <v>3510</v>
      </c>
      <c r="C3510" s="13" t="s">
        <v>5665</v>
      </c>
      <c r="D3510" s="44" t="s">
        <v>4509</v>
      </c>
      <c r="E3510" s="10" t="s">
        <v>5640</v>
      </c>
      <c r="F3510" s="196" t="s">
        <v>12521</v>
      </c>
      <c r="G3510" s="12" t="s">
        <v>5666</v>
      </c>
      <c r="H3510" s="155" t="e">
        <f>(#REF!/#REF!)-(#REF!/#REF!)*#REF!</f>
        <v>#REF!</v>
      </c>
      <c r="I3510" s="330">
        <v>140</v>
      </c>
      <c r="J3510" s="330"/>
    </row>
    <row r="3511" spans="1:10">
      <c r="A3511" s="1">
        <v>3348</v>
      </c>
      <c r="B3511" s="1">
        <v>3511</v>
      </c>
      <c r="C3511" s="13" t="s">
        <v>5665</v>
      </c>
      <c r="D3511" s="44" t="s">
        <v>5671</v>
      </c>
      <c r="E3511" s="10" t="s">
        <v>5640</v>
      </c>
      <c r="F3511" s="196" t="s">
        <v>12510</v>
      </c>
      <c r="G3511" s="12" t="s">
        <v>5672</v>
      </c>
      <c r="H3511" s="155" t="e">
        <f>(#REF!/#REF!)-(#REF!/#REF!)*#REF!</f>
        <v>#REF!</v>
      </c>
      <c r="I3511" s="330">
        <v>105</v>
      </c>
      <c r="J3511" s="330"/>
    </row>
    <row r="3512" spans="1:10">
      <c r="A3512" s="1">
        <v>3349</v>
      </c>
      <c r="B3512" s="1">
        <v>3512</v>
      </c>
      <c r="C3512" s="13" t="s">
        <v>5665</v>
      </c>
      <c r="D3512" s="44" t="s">
        <v>5671</v>
      </c>
      <c r="E3512" s="10" t="s">
        <v>4837</v>
      </c>
      <c r="F3512" s="196" t="s">
        <v>12508</v>
      </c>
      <c r="G3512" s="12" t="s">
        <v>5693</v>
      </c>
      <c r="H3512" s="155" t="e">
        <f>(#REF!/#REF!)-(#REF!/#REF!)*#REF!</f>
        <v>#REF!</v>
      </c>
      <c r="I3512" s="330">
        <v>155</v>
      </c>
      <c r="J3512" s="330"/>
    </row>
    <row r="3513" spans="1:10">
      <c r="A3513" s="1">
        <v>3350</v>
      </c>
      <c r="B3513" s="1">
        <v>3513</v>
      </c>
      <c r="C3513" s="13" t="s">
        <v>5665</v>
      </c>
      <c r="D3513" s="44" t="s">
        <v>4509</v>
      </c>
      <c r="E3513" s="10" t="s">
        <v>1040</v>
      </c>
      <c r="F3513" s="196" t="s">
        <v>12508</v>
      </c>
      <c r="G3513" s="12" t="s">
        <v>5693</v>
      </c>
      <c r="H3513" s="155" t="e">
        <f>(#REF!/#REF!)-(#REF!/#REF!)*#REF!</f>
        <v>#REF!</v>
      </c>
      <c r="I3513" s="330">
        <v>155</v>
      </c>
      <c r="J3513" s="330"/>
    </row>
    <row r="3514" spans="1:10">
      <c r="A3514" s="1">
        <v>3351</v>
      </c>
      <c r="B3514" s="1">
        <v>3514</v>
      </c>
      <c r="C3514" s="13" t="s">
        <v>723</v>
      </c>
      <c r="D3514" s="44" t="s">
        <v>1875</v>
      </c>
      <c r="E3514" s="10" t="s">
        <v>3751</v>
      </c>
      <c r="F3514" s="196" t="s">
        <v>12410</v>
      </c>
      <c r="G3514" s="12" t="s">
        <v>1873</v>
      </c>
      <c r="H3514" s="155" t="e">
        <f>(#REF!/#REF!)-(#REF!/#REF!)*#REF!</f>
        <v>#REF!</v>
      </c>
      <c r="I3514" s="330">
        <v>924</v>
      </c>
      <c r="J3514" s="330"/>
    </row>
    <row r="3515" spans="1:10">
      <c r="A3515" s="1">
        <v>3352</v>
      </c>
      <c r="B3515" s="1">
        <v>3515</v>
      </c>
      <c r="C3515" s="13" t="s">
        <v>723</v>
      </c>
      <c r="D3515" s="44" t="s">
        <v>1795</v>
      </c>
      <c r="E3515" s="10" t="s">
        <v>1039</v>
      </c>
      <c r="F3515" s="196" t="s">
        <v>12546</v>
      </c>
      <c r="G3515" s="12" t="s">
        <v>6094</v>
      </c>
      <c r="H3515" s="155" t="e">
        <f>(#REF!/#REF!)-(#REF!/#REF!)*#REF!</f>
        <v>#REF!</v>
      </c>
      <c r="I3515" s="330">
        <v>165</v>
      </c>
      <c r="J3515" s="330"/>
    </row>
    <row r="3516" spans="1:10">
      <c r="A3516" s="1">
        <v>3353</v>
      </c>
      <c r="B3516" s="1">
        <v>3516</v>
      </c>
      <c r="C3516" s="13" t="s">
        <v>723</v>
      </c>
      <c r="D3516" s="44" t="s">
        <v>1795</v>
      </c>
      <c r="E3516" s="10" t="s">
        <v>2239</v>
      </c>
      <c r="F3516" s="196" t="s">
        <v>12440</v>
      </c>
      <c r="G3516" s="12" t="s">
        <v>6421</v>
      </c>
      <c r="H3516" s="155" t="e">
        <f>(#REF!/#REF!)-(#REF!/#REF!)*#REF!</f>
        <v>#REF!</v>
      </c>
      <c r="I3516" s="330">
        <v>170</v>
      </c>
      <c r="J3516" s="330"/>
    </row>
    <row r="3517" spans="1:10">
      <c r="A3517" s="1">
        <v>3354</v>
      </c>
      <c r="B3517" s="1">
        <v>3517</v>
      </c>
      <c r="C3517" s="13" t="s">
        <v>723</v>
      </c>
      <c r="D3517" s="44" t="s">
        <v>2787</v>
      </c>
      <c r="E3517" s="10" t="s">
        <v>2950</v>
      </c>
      <c r="F3517" s="196" t="s">
        <v>12591</v>
      </c>
      <c r="G3517" s="12" t="s">
        <v>6433</v>
      </c>
      <c r="H3517" s="155" t="e">
        <f>(#REF!/#REF!)-(#REF!/#REF!)*#REF!</f>
        <v>#REF!</v>
      </c>
      <c r="I3517" s="330">
        <v>165</v>
      </c>
      <c r="J3517" s="330"/>
    </row>
    <row r="3518" spans="1:10">
      <c r="A3518" s="1">
        <v>3355</v>
      </c>
      <c r="B3518" s="1">
        <v>3518</v>
      </c>
      <c r="C3518" s="13" t="s">
        <v>5679</v>
      </c>
      <c r="D3518" s="44" t="s">
        <v>2787</v>
      </c>
      <c r="E3518" s="10" t="s">
        <v>4837</v>
      </c>
      <c r="F3518" s="196" t="s">
        <v>12509</v>
      </c>
      <c r="G3518" s="12" t="s">
        <v>5678</v>
      </c>
      <c r="H3518" s="155" t="e">
        <f>(#REF!/#REF!)-(#REF!/#REF!)*#REF!</f>
        <v>#REF!</v>
      </c>
      <c r="I3518" s="330">
        <v>155</v>
      </c>
      <c r="J3518" s="330"/>
    </row>
    <row r="3519" spans="1:10">
      <c r="A3519" s="1">
        <v>3356</v>
      </c>
      <c r="B3519" s="1">
        <v>3519</v>
      </c>
      <c r="C3519" s="13" t="s">
        <v>5679</v>
      </c>
      <c r="D3519" s="44" t="s">
        <v>1795</v>
      </c>
      <c r="E3519" s="10" t="s">
        <v>1040</v>
      </c>
      <c r="F3519" s="196" t="s">
        <v>12509</v>
      </c>
      <c r="G3519" s="12" t="s">
        <v>5678</v>
      </c>
      <c r="H3519" s="155" t="e">
        <f>(#REF!/#REF!)-(#REF!/#REF!)*#REF!</f>
        <v>#REF!</v>
      </c>
      <c r="I3519" s="330">
        <v>155</v>
      </c>
      <c r="J3519" s="330"/>
    </row>
    <row r="3520" spans="1:10">
      <c r="A3520" s="1">
        <v>3357</v>
      </c>
      <c r="B3520" s="1">
        <v>3520</v>
      </c>
      <c r="C3520" s="13" t="s">
        <v>4343</v>
      </c>
      <c r="D3520" s="44" t="s">
        <v>1875</v>
      </c>
      <c r="E3520" s="10" t="s">
        <v>3707</v>
      </c>
      <c r="F3520" s="196" t="s">
        <v>12414</v>
      </c>
      <c r="G3520" s="12" t="s">
        <v>4276</v>
      </c>
      <c r="H3520" s="155" t="e">
        <f>(#REF!/#REF!)-(#REF!/#REF!)*#REF!</f>
        <v>#REF!</v>
      </c>
      <c r="I3520" s="330">
        <v>1121</v>
      </c>
      <c r="J3520" s="330"/>
    </row>
    <row r="3521" spans="1:10">
      <c r="A3521" s="1">
        <v>3358</v>
      </c>
      <c r="B3521" s="1">
        <v>3521</v>
      </c>
      <c r="C3521" s="13" t="s">
        <v>4343</v>
      </c>
      <c r="D3521" s="44" t="s">
        <v>980</v>
      </c>
      <c r="E3521" s="10" t="s">
        <v>3707</v>
      </c>
      <c r="F3521" s="196" t="s">
        <v>12414</v>
      </c>
      <c r="G3521" s="12" t="s">
        <v>4276</v>
      </c>
      <c r="H3521" s="155" t="e">
        <f>(#REF!/#REF!)-(#REF!/#REF!)*#REF!</f>
        <v>#REF!</v>
      </c>
      <c r="I3521" s="330">
        <v>1121</v>
      </c>
      <c r="J3521" s="330"/>
    </row>
    <row r="3522" spans="1:10">
      <c r="B3522" s="1">
        <v>3522</v>
      </c>
      <c r="C3522" s="13" t="s">
        <v>2948</v>
      </c>
      <c r="D3522" s="44" t="s">
        <v>16487</v>
      </c>
      <c r="E3522" s="10" t="s">
        <v>16488</v>
      </c>
      <c r="F3522" s="196" t="s">
        <v>16483</v>
      </c>
      <c r="G3522" s="12" t="s">
        <v>16486</v>
      </c>
      <c r="H3522" s="155"/>
      <c r="I3522" s="330">
        <v>285</v>
      </c>
      <c r="J3522" s="330"/>
    </row>
    <row r="3523" spans="1:10">
      <c r="A3523" s="1">
        <v>3359</v>
      </c>
      <c r="B3523" s="1">
        <v>3523</v>
      </c>
      <c r="C3523" s="13" t="s">
        <v>2087</v>
      </c>
      <c r="D3523" s="44" t="s">
        <v>4201</v>
      </c>
      <c r="E3523" s="10" t="s">
        <v>2950</v>
      </c>
      <c r="F3523" s="196" t="s">
        <v>12442</v>
      </c>
      <c r="G3523" s="12" t="s">
        <v>4665</v>
      </c>
      <c r="H3523" s="155" t="e">
        <f>(#REF!/#REF!)-(#REF!/#REF!)*#REF!</f>
        <v>#REF!</v>
      </c>
      <c r="I3523" s="330">
        <v>165</v>
      </c>
      <c r="J3523" s="330"/>
    </row>
    <row r="3524" spans="1:10">
      <c r="A3524" s="1">
        <v>3360</v>
      </c>
      <c r="B3524" s="1">
        <v>3524</v>
      </c>
      <c r="C3524" s="13" t="s">
        <v>2087</v>
      </c>
      <c r="D3524" s="44" t="s">
        <v>4666</v>
      </c>
      <c r="E3524" s="10" t="s">
        <v>3733</v>
      </c>
      <c r="F3524" s="196" t="s">
        <v>12454</v>
      </c>
      <c r="G3524" s="12" t="s">
        <v>6423</v>
      </c>
      <c r="H3524" s="155" t="e">
        <f>(#REF!/#REF!)-(#REF!/#REF!)*#REF!</f>
        <v>#REF!</v>
      </c>
      <c r="I3524" s="330">
        <v>170</v>
      </c>
      <c r="J3524" s="330"/>
    </row>
    <row r="3525" spans="1:10">
      <c r="A3525" s="1">
        <v>3361</v>
      </c>
      <c r="B3525" s="1">
        <v>3525</v>
      </c>
      <c r="C3525" s="13" t="s">
        <v>2087</v>
      </c>
      <c r="D3525" s="44" t="s">
        <v>1795</v>
      </c>
      <c r="E3525" s="10" t="s">
        <v>1039</v>
      </c>
      <c r="F3525" s="196" t="s">
        <v>12606</v>
      </c>
      <c r="G3525" s="12" t="s">
        <v>9956</v>
      </c>
      <c r="H3525" s="155" t="e">
        <f>(#REF!/#REF!)-(#REF!/#REF!)*#REF!</f>
        <v>#REF!</v>
      </c>
      <c r="I3525" s="330">
        <v>165</v>
      </c>
      <c r="J3525" s="330"/>
    </row>
    <row r="3526" spans="1:10">
      <c r="A3526" s="1">
        <v>3362</v>
      </c>
      <c r="B3526" s="1">
        <v>3526</v>
      </c>
      <c r="C3526" s="13" t="s">
        <v>2087</v>
      </c>
      <c r="D3526" s="44" t="s">
        <v>1795</v>
      </c>
      <c r="E3526" s="10" t="s">
        <v>6156</v>
      </c>
      <c r="F3526" s="196" t="s">
        <v>12617</v>
      </c>
      <c r="G3526" s="12" t="s">
        <v>10170</v>
      </c>
      <c r="H3526" s="155" t="e">
        <f>(#REF!/#REF!)-(#REF!/#REF!)*#REF!</f>
        <v>#REF!</v>
      </c>
      <c r="I3526" s="330">
        <v>220</v>
      </c>
      <c r="J3526" s="330"/>
    </row>
    <row r="3527" spans="1:10">
      <c r="A3527" s="1">
        <v>3363</v>
      </c>
      <c r="B3527" s="1">
        <v>3527</v>
      </c>
      <c r="C3527" s="13" t="s">
        <v>2087</v>
      </c>
      <c r="D3527" s="44" t="s">
        <v>1875</v>
      </c>
      <c r="E3527" s="10" t="s">
        <v>6156</v>
      </c>
      <c r="F3527" s="196" t="s">
        <v>12618</v>
      </c>
      <c r="G3527" s="12" t="s">
        <v>10202</v>
      </c>
      <c r="H3527" s="155" t="e">
        <f>(#REF!/#REF!)-(#REF!/#REF!)*#REF!</f>
        <v>#REF!</v>
      </c>
      <c r="I3527" s="330">
        <v>220</v>
      </c>
      <c r="J3527" s="330"/>
    </row>
    <row r="3528" spans="1:10">
      <c r="A3528" s="1">
        <v>3364</v>
      </c>
      <c r="B3528" s="1">
        <v>3528</v>
      </c>
      <c r="C3528" s="13" t="s">
        <v>2087</v>
      </c>
      <c r="D3528" s="44" t="s">
        <v>2787</v>
      </c>
      <c r="E3528" s="10" t="s">
        <v>2950</v>
      </c>
      <c r="F3528" s="196" t="s">
        <v>12634</v>
      </c>
      <c r="G3528" s="12" t="s">
        <v>10529</v>
      </c>
      <c r="H3528" s="155" t="e">
        <f>(#REF!/#REF!)-(#REF!/#REF!)*#REF!</f>
        <v>#REF!</v>
      </c>
      <c r="I3528" s="330">
        <v>165</v>
      </c>
      <c r="J3528" s="330"/>
    </row>
    <row r="3529" spans="1:10">
      <c r="A3529" s="1">
        <v>3365</v>
      </c>
      <c r="B3529" s="1">
        <v>3529</v>
      </c>
      <c r="C3529" s="13" t="s">
        <v>2087</v>
      </c>
      <c r="D3529" s="44" t="s">
        <v>4666</v>
      </c>
      <c r="E3529" s="10" t="s">
        <v>16485</v>
      </c>
      <c r="F3529" s="196" t="s">
        <v>12653</v>
      </c>
      <c r="G3529" s="12" t="s">
        <v>10948</v>
      </c>
      <c r="H3529" s="155" t="e">
        <f>(#REF!/#REF!)-(#REF!/#REF!)*#REF!</f>
        <v>#REF!</v>
      </c>
      <c r="I3529" s="330">
        <v>275</v>
      </c>
      <c r="J3529" s="330"/>
    </row>
    <row r="3530" spans="1:10">
      <c r="A3530" s="1">
        <v>3366</v>
      </c>
      <c r="B3530" s="1">
        <v>3530</v>
      </c>
      <c r="C3530" s="13" t="s">
        <v>10826</v>
      </c>
      <c r="D3530" s="44" t="s">
        <v>5539</v>
      </c>
      <c r="E3530" s="10" t="s">
        <v>1040</v>
      </c>
      <c r="F3530" s="196" t="s">
        <v>12649</v>
      </c>
      <c r="G3530" s="12" t="s">
        <v>10825</v>
      </c>
      <c r="H3530" s="155" t="e">
        <f>(#REF!/#REF!)-(#REF!/#REF!)*#REF!</f>
        <v>#REF!</v>
      </c>
      <c r="I3530" s="330">
        <v>105</v>
      </c>
      <c r="J3530" s="330"/>
    </row>
    <row r="3531" spans="1:10">
      <c r="A3531" s="1">
        <v>3367</v>
      </c>
      <c r="B3531" s="1">
        <v>3531</v>
      </c>
      <c r="C3531" s="13" t="s">
        <v>5525</v>
      </c>
      <c r="D3531" s="44" t="s">
        <v>1795</v>
      </c>
      <c r="E3531" s="10" t="s">
        <v>5640</v>
      </c>
      <c r="F3531" s="196" t="s">
        <v>12521</v>
      </c>
      <c r="G3531" s="12" t="s">
        <v>5666</v>
      </c>
      <c r="H3531" s="155" t="e">
        <f>(#REF!/#REF!)-(#REF!/#REF!)*#REF!</f>
        <v>#REF!</v>
      </c>
      <c r="I3531" s="330">
        <v>140</v>
      </c>
      <c r="J3531" s="330"/>
    </row>
    <row r="3532" spans="1:10">
      <c r="A3532" s="1">
        <v>3368</v>
      </c>
      <c r="B3532" s="1">
        <v>3532</v>
      </c>
      <c r="C3532" s="13" t="s">
        <v>5525</v>
      </c>
      <c r="D3532" s="44" t="s">
        <v>2787</v>
      </c>
      <c r="E3532" s="10" t="s">
        <v>3517</v>
      </c>
      <c r="F3532" s="196" t="s">
        <v>12510</v>
      </c>
      <c r="G3532" s="12" t="s">
        <v>5672</v>
      </c>
      <c r="H3532" s="155" t="e">
        <f>(#REF!/#REF!)-(#REF!/#REF!)*#REF!</f>
        <v>#REF!</v>
      </c>
      <c r="I3532" s="330">
        <v>105</v>
      </c>
      <c r="J3532" s="330"/>
    </row>
    <row r="3533" spans="1:10">
      <c r="A3533" s="1">
        <v>3369</v>
      </c>
      <c r="B3533" s="1">
        <v>3533</v>
      </c>
      <c r="C3533" s="13" t="s">
        <v>5525</v>
      </c>
      <c r="D3533" s="44" t="s">
        <v>2787</v>
      </c>
      <c r="E3533" s="10" t="s">
        <v>4837</v>
      </c>
      <c r="F3533" s="196" t="s">
        <v>12508</v>
      </c>
      <c r="G3533" s="12" t="s">
        <v>5693</v>
      </c>
      <c r="H3533" s="155" t="e">
        <f>(#REF!/#REF!)-(#REF!/#REF!)*#REF!</f>
        <v>#REF!</v>
      </c>
      <c r="I3533" s="330">
        <v>155</v>
      </c>
      <c r="J3533" s="330"/>
    </row>
    <row r="3534" spans="1:10">
      <c r="A3534" s="1">
        <v>3370</v>
      </c>
      <c r="B3534" s="1">
        <v>3534</v>
      </c>
      <c r="C3534" s="13" t="s">
        <v>5525</v>
      </c>
      <c r="D3534" s="44" t="s">
        <v>1795</v>
      </c>
      <c r="E3534" s="10" t="s">
        <v>1040</v>
      </c>
      <c r="F3534" s="196" t="s">
        <v>12508</v>
      </c>
      <c r="G3534" s="12" t="s">
        <v>5693</v>
      </c>
      <c r="H3534" s="155" t="e">
        <f>(#REF!/#REF!)-(#REF!/#REF!)*#REF!</f>
        <v>#REF!</v>
      </c>
      <c r="I3534" s="330">
        <v>155</v>
      </c>
      <c r="J3534" s="330"/>
    </row>
    <row r="3535" spans="1:10">
      <c r="A3535" s="1">
        <v>3371</v>
      </c>
      <c r="B3535" s="1">
        <v>3535</v>
      </c>
      <c r="C3535" s="13" t="s">
        <v>499</v>
      </c>
      <c r="D3535" s="44" t="s">
        <v>2787</v>
      </c>
      <c r="E3535" s="10" t="s">
        <v>1601</v>
      </c>
      <c r="F3535" s="196" t="s">
        <v>12424</v>
      </c>
      <c r="G3535" s="12" t="s">
        <v>1250</v>
      </c>
      <c r="H3535" s="155" t="e">
        <f>(#REF!/#REF!)-(#REF!/#REF!)*#REF!</f>
        <v>#REF!</v>
      </c>
      <c r="I3535" s="330">
        <v>170</v>
      </c>
      <c r="J3535" s="330"/>
    </row>
    <row r="3536" spans="1:10">
      <c r="A3536" s="1">
        <v>3372</v>
      </c>
      <c r="B3536" s="1">
        <v>3536</v>
      </c>
      <c r="C3536" s="13" t="s">
        <v>499</v>
      </c>
      <c r="D3536" s="44" t="s">
        <v>1795</v>
      </c>
      <c r="E3536" s="10" t="s">
        <v>3875</v>
      </c>
      <c r="F3536" s="196" t="s">
        <v>12424</v>
      </c>
      <c r="G3536" s="12" t="s">
        <v>1250</v>
      </c>
      <c r="H3536" s="155" t="e">
        <f>(#REF!/#REF!)-(#REF!/#REF!)*#REF!</f>
        <v>#REF!</v>
      </c>
      <c r="I3536" s="330">
        <v>170</v>
      </c>
      <c r="J3536" s="330"/>
    </row>
    <row r="3537" spans="1:10">
      <c r="A3537" s="1">
        <v>3373</v>
      </c>
      <c r="B3537" s="1">
        <v>3537</v>
      </c>
      <c r="C3537" s="13" t="s">
        <v>499</v>
      </c>
      <c r="D3537" s="44" t="s">
        <v>2787</v>
      </c>
      <c r="E3537" s="10" t="s">
        <v>2950</v>
      </c>
      <c r="F3537" s="196" t="s">
        <v>12442</v>
      </c>
      <c r="G3537" s="12" t="s">
        <v>4665</v>
      </c>
      <c r="H3537" s="155" t="e">
        <f>(#REF!/#REF!)-(#REF!/#REF!)*#REF!</f>
        <v>#REF!</v>
      </c>
      <c r="I3537" s="330">
        <v>165</v>
      </c>
      <c r="J3537" s="330"/>
    </row>
    <row r="3538" spans="1:10">
      <c r="A3538" s="1">
        <v>3374</v>
      </c>
      <c r="B3538" s="1">
        <v>3538</v>
      </c>
      <c r="C3538" s="13" t="s">
        <v>499</v>
      </c>
      <c r="D3538" s="44" t="s">
        <v>4201</v>
      </c>
      <c r="E3538" s="10" t="s">
        <v>2239</v>
      </c>
      <c r="F3538" s="196" t="s">
        <v>12454</v>
      </c>
      <c r="G3538" s="12" t="s">
        <v>6423</v>
      </c>
      <c r="H3538" s="155" t="e">
        <f>(#REF!/#REF!)-(#REF!/#REF!)*#REF!</f>
        <v>#REF!</v>
      </c>
      <c r="I3538" s="330">
        <v>170</v>
      </c>
      <c r="J3538" s="330"/>
    </row>
    <row r="3539" spans="1:10">
      <c r="A3539" s="1">
        <v>3375</v>
      </c>
      <c r="B3539" s="1">
        <v>3539</v>
      </c>
      <c r="C3539" s="13" t="s">
        <v>499</v>
      </c>
      <c r="D3539" s="44" t="s">
        <v>1795</v>
      </c>
      <c r="E3539" s="10" t="s">
        <v>1039</v>
      </c>
      <c r="F3539" s="196" t="s">
        <v>12606</v>
      </c>
      <c r="G3539" s="12" t="s">
        <v>9956</v>
      </c>
      <c r="H3539" s="155" t="e">
        <f>(#REF!/#REF!)-(#REF!/#REF!)*#REF!</f>
        <v>#REF!</v>
      </c>
      <c r="I3539" s="330">
        <v>165</v>
      </c>
      <c r="J3539" s="330"/>
    </row>
    <row r="3540" spans="1:10">
      <c r="A3540" s="1">
        <v>3376</v>
      </c>
      <c r="B3540" s="1">
        <v>3540</v>
      </c>
      <c r="C3540" s="13" t="s">
        <v>499</v>
      </c>
      <c r="D3540" s="44" t="s">
        <v>1795</v>
      </c>
      <c r="E3540" s="10" t="s">
        <v>16484</v>
      </c>
      <c r="F3540" s="196" t="s">
        <v>12653</v>
      </c>
      <c r="G3540" s="12" t="s">
        <v>10948</v>
      </c>
      <c r="H3540" s="155" t="e">
        <f>(#REF!/#REF!)-(#REF!/#REF!)*#REF!</f>
        <v>#REF!</v>
      </c>
      <c r="I3540" s="330">
        <v>275</v>
      </c>
      <c r="J3540" s="330"/>
    </row>
    <row r="3541" spans="1:10">
      <c r="A3541" s="1">
        <v>3376</v>
      </c>
      <c r="B3541" s="1">
        <v>3541</v>
      </c>
      <c r="C3541" s="13" t="s">
        <v>630</v>
      </c>
      <c r="D3541" s="105" t="s">
        <v>16487</v>
      </c>
      <c r="E3541" s="10" t="s">
        <v>3644</v>
      </c>
      <c r="F3541" s="196" t="s">
        <v>16483</v>
      </c>
      <c r="G3541" s="12" t="s">
        <v>16486</v>
      </c>
      <c r="H3541" s="155" t="e">
        <f>(#REF!/#REF!)-(#REF!/#REF!)*#REF!</f>
        <v>#REF!</v>
      </c>
      <c r="I3541" s="330">
        <v>285</v>
      </c>
      <c r="J3541" s="330"/>
    </row>
    <row r="3542" spans="1:10">
      <c r="A3542" s="1">
        <v>3377</v>
      </c>
      <c r="B3542" s="1">
        <v>3542</v>
      </c>
      <c r="C3542" s="13" t="s">
        <v>3171</v>
      </c>
      <c r="D3542" s="44" t="s">
        <v>6186</v>
      </c>
      <c r="E3542" s="10" t="s">
        <v>4837</v>
      </c>
      <c r="F3542" s="196" t="s">
        <v>12550</v>
      </c>
      <c r="G3542" s="12" t="s">
        <v>6187</v>
      </c>
      <c r="H3542" s="155" t="e">
        <f>(#REF!/#REF!)-(#REF!/#REF!)*#REF!</f>
        <v>#REF!</v>
      </c>
      <c r="I3542" s="330">
        <v>321</v>
      </c>
      <c r="J3542" s="330"/>
    </row>
    <row r="3543" spans="1:10">
      <c r="A3543" s="1">
        <v>3378</v>
      </c>
      <c r="B3543" s="1">
        <v>3543</v>
      </c>
      <c r="C3543" s="13" t="s">
        <v>3171</v>
      </c>
      <c r="D3543" s="44" t="s">
        <v>157</v>
      </c>
      <c r="E3543" s="10" t="s">
        <v>2239</v>
      </c>
      <c r="F3543" s="196" t="s">
        <v>12597</v>
      </c>
      <c r="G3543" s="12" t="s">
        <v>6520</v>
      </c>
      <c r="H3543" s="155" t="e">
        <f>(#REF!/#REF!)-(#REF!/#REF!)*#REF!</f>
        <v>#REF!</v>
      </c>
      <c r="I3543" s="330">
        <v>170</v>
      </c>
      <c r="J3543" s="330"/>
    </row>
    <row r="3544" spans="1:10">
      <c r="A3544" s="1">
        <v>3379</v>
      </c>
      <c r="B3544" s="1">
        <v>3544</v>
      </c>
      <c r="C3544" s="13" t="s">
        <v>3171</v>
      </c>
      <c r="D3544" s="44" t="s">
        <v>6186</v>
      </c>
      <c r="E3544" s="10" t="s">
        <v>1239</v>
      </c>
      <c r="F3544" s="196" t="s">
        <v>12599</v>
      </c>
      <c r="G3544" s="12" t="s">
        <v>6608</v>
      </c>
      <c r="H3544" s="155" t="e">
        <f>(#REF!/#REF!)-(#REF!/#REF!)*#REF!</f>
        <v>#REF!</v>
      </c>
      <c r="I3544" s="330">
        <v>128</v>
      </c>
      <c r="J3544" s="330"/>
    </row>
    <row r="3545" spans="1:10">
      <c r="A3545" s="1">
        <v>3380</v>
      </c>
      <c r="B3545" s="1">
        <v>3545</v>
      </c>
      <c r="C3545" s="13" t="s">
        <v>3171</v>
      </c>
      <c r="D3545" s="44" t="s">
        <v>10696</v>
      </c>
      <c r="E3545" s="10" t="s">
        <v>3753</v>
      </c>
      <c r="F3545" s="196" t="s">
        <v>12639</v>
      </c>
      <c r="G3545" s="12" t="s">
        <v>10697</v>
      </c>
      <c r="H3545" s="155" t="e">
        <f>(#REF!/#REF!)-(#REF!/#REF!)*#REF!</f>
        <v>#REF!</v>
      </c>
      <c r="I3545" s="330">
        <v>155</v>
      </c>
      <c r="J3545" s="330"/>
    </row>
    <row r="3546" spans="1:10" ht="14.25">
      <c r="A3546" s="1">
        <v>3381</v>
      </c>
      <c r="B3546" s="1">
        <v>3546</v>
      </c>
      <c r="C3546" s="74" t="s">
        <v>2788</v>
      </c>
      <c r="D3546" s="44"/>
      <c r="E3546" s="10"/>
      <c r="F3546" s="196"/>
      <c r="G3546" s="8"/>
      <c r="H3546" s="155"/>
      <c r="J3546" s="330"/>
    </row>
    <row r="3547" spans="1:10">
      <c r="A3547" s="1">
        <v>3382</v>
      </c>
      <c r="B3547" s="1">
        <v>3547</v>
      </c>
      <c r="C3547" s="13" t="s">
        <v>5665</v>
      </c>
      <c r="D3547" s="44" t="s">
        <v>241</v>
      </c>
      <c r="E3547" s="10" t="s">
        <v>5674</v>
      </c>
      <c r="F3547" s="196" t="s">
        <v>12510</v>
      </c>
      <c r="G3547" s="8" t="s">
        <v>5672</v>
      </c>
      <c r="H3547" s="155" t="e">
        <f>(#REF!/#REF!)-(#REF!/#REF!)*#REF!</f>
        <v>#REF!</v>
      </c>
      <c r="I3547" s="330">
        <v>105</v>
      </c>
      <c r="J3547" s="330"/>
    </row>
    <row r="3548" spans="1:10">
      <c r="A3548" s="1">
        <v>3383</v>
      </c>
      <c r="B3548" s="1">
        <v>3548</v>
      </c>
      <c r="C3548" s="13" t="s">
        <v>5665</v>
      </c>
      <c r="D3548" s="44" t="s">
        <v>241</v>
      </c>
      <c r="E3548" s="10" t="s">
        <v>2926</v>
      </c>
      <c r="F3548" s="196" t="s">
        <v>12508</v>
      </c>
      <c r="G3548" s="8" t="s">
        <v>5693</v>
      </c>
      <c r="H3548" s="155" t="e">
        <f>(#REF!/#REF!)-(#REF!/#REF!)*#REF!</f>
        <v>#REF!</v>
      </c>
      <c r="I3548" s="330">
        <v>155</v>
      </c>
      <c r="J3548" s="330"/>
    </row>
    <row r="3549" spans="1:10">
      <c r="A3549" s="1">
        <v>3384</v>
      </c>
      <c r="B3549" s="1">
        <v>3549</v>
      </c>
      <c r="C3549" s="13" t="s">
        <v>723</v>
      </c>
      <c r="D3549" s="44" t="s">
        <v>980</v>
      </c>
      <c r="E3549" s="10" t="s">
        <v>1208</v>
      </c>
      <c r="F3549" s="196" t="s">
        <v>12440</v>
      </c>
      <c r="G3549" s="8" t="s">
        <v>6421</v>
      </c>
      <c r="H3549" s="155" t="e">
        <f>(#REF!/#REF!)-(#REF!/#REF!)*#REF!</f>
        <v>#REF!</v>
      </c>
      <c r="I3549" s="330">
        <v>170</v>
      </c>
      <c r="J3549" s="330"/>
    </row>
    <row r="3550" spans="1:10">
      <c r="A3550" s="1">
        <v>3385</v>
      </c>
      <c r="B3550" s="1">
        <v>3550</v>
      </c>
      <c r="C3550" s="13" t="s">
        <v>723</v>
      </c>
      <c r="D3550" s="44" t="s">
        <v>980</v>
      </c>
      <c r="E3550" s="10" t="s">
        <v>3404</v>
      </c>
      <c r="F3550" s="196" t="s">
        <v>12591</v>
      </c>
      <c r="G3550" s="8" t="s">
        <v>6433</v>
      </c>
      <c r="H3550" s="155" t="e">
        <f>(#REF!/#REF!)-(#REF!/#REF!)*#REF!</f>
        <v>#REF!</v>
      </c>
      <c r="I3550" s="330">
        <v>165</v>
      </c>
      <c r="J3550" s="330"/>
    </row>
    <row r="3551" spans="1:10">
      <c r="A3551" s="1">
        <v>3386</v>
      </c>
      <c r="B3551" s="1">
        <v>3551</v>
      </c>
      <c r="C3551" s="13" t="s">
        <v>5679</v>
      </c>
      <c r="D3551" s="44" t="s">
        <v>980</v>
      </c>
      <c r="E3551" s="10" t="s">
        <v>4062</v>
      </c>
      <c r="F3551" s="196" t="s">
        <v>12509</v>
      </c>
      <c r="G3551" s="8" t="s">
        <v>5678</v>
      </c>
      <c r="H3551" s="155" t="e">
        <f>(#REF!/#REF!)-(#REF!/#REF!)*#REF!</f>
        <v>#REF!</v>
      </c>
      <c r="I3551" s="330">
        <v>155</v>
      </c>
      <c r="J3551" s="330"/>
    </row>
    <row r="3552" spans="1:10">
      <c r="A3552" s="1">
        <v>3387</v>
      </c>
      <c r="B3552" s="1">
        <v>3552</v>
      </c>
      <c r="C3552" s="13" t="s">
        <v>2087</v>
      </c>
      <c r="D3552" s="44" t="s">
        <v>4666</v>
      </c>
      <c r="E3552" s="10" t="s">
        <v>3404</v>
      </c>
      <c r="F3552" s="196" t="s">
        <v>12442</v>
      </c>
      <c r="G3552" s="8" t="s">
        <v>4665</v>
      </c>
      <c r="H3552" s="155" t="e">
        <f>(#REF!/#REF!)-(#REF!/#REF!)*#REF!</f>
        <v>#REF!</v>
      </c>
      <c r="I3552" s="330">
        <v>165</v>
      </c>
      <c r="J3552" s="330"/>
    </row>
    <row r="3553" spans="1:10">
      <c r="A3553" s="1">
        <v>3388</v>
      </c>
      <c r="B3553" s="1">
        <v>3553</v>
      </c>
      <c r="C3553" s="13" t="s">
        <v>2087</v>
      </c>
      <c r="D3553" s="44" t="s">
        <v>4666</v>
      </c>
      <c r="E3553" s="10" t="s">
        <v>1208</v>
      </c>
      <c r="F3553" s="196" t="s">
        <v>12454</v>
      </c>
      <c r="G3553" s="8" t="s">
        <v>6423</v>
      </c>
      <c r="H3553" s="155" t="e">
        <f>(#REF!/#REF!)-(#REF!/#REF!)*#REF!</f>
        <v>#REF!</v>
      </c>
      <c r="I3553" s="330">
        <v>170</v>
      </c>
      <c r="J3553" s="330"/>
    </row>
    <row r="3554" spans="1:10">
      <c r="A3554" s="1">
        <v>3389</v>
      </c>
      <c r="B3554" s="1">
        <v>3554</v>
      </c>
      <c r="C3554" s="13" t="s">
        <v>2087</v>
      </c>
      <c r="D3554" s="44" t="s">
        <v>980</v>
      </c>
      <c r="E3554" s="10" t="s">
        <v>5674</v>
      </c>
      <c r="F3554" s="196" t="s">
        <v>12617</v>
      </c>
      <c r="G3554" s="8" t="s">
        <v>10170</v>
      </c>
      <c r="H3554" s="155" t="e">
        <f>(#REF!/#REF!)-(#REF!/#REF!)*#REF!</f>
        <v>#REF!</v>
      </c>
      <c r="I3554" s="330">
        <v>220</v>
      </c>
      <c r="J3554" s="330"/>
    </row>
    <row r="3555" spans="1:10">
      <c r="A3555" s="1">
        <v>3390</v>
      </c>
      <c r="B3555" s="1">
        <v>3555</v>
      </c>
      <c r="C3555" s="13" t="s">
        <v>2087</v>
      </c>
      <c r="D3555" s="44" t="s">
        <v>980</v>
      </c>
      <c r="E3555" s="10" t="s">
        <v>5674</v>
      </c>
      <c r="F3555" s="196" t="s">
        <v>12618</v>
      </c>
      <c r="G3555" s="8" t="s">
        <v>10202</v>
      </c>
      <c r="H3555" s="155" t="e">
        <f>(#REF!/#REF!)-(#REF!/#REF!)*#REF!</f>
        <v>#REF!</v>
      </c>
      <c r="I3555" s="330">
        <v>220</v>
      </c>
      <c r="J3555" s="330"/>
    </row>
    <row r="3556" spans="1:10">
      <c r="A3556" s="1">
        <v>3391</v>
      </c>
      <c r="B3556" s="1">
        <v>3556</v>
      </c>
      <c r="C3556" s="13" t="s">
        <v>2087</v>
      </c>
      <c r="D3556" s="44" t="s">
        <v>980</v>
      </c>
      <c r="E3556" s="10" t="s">
        <v>5674</v>
      </c>
      <c r="F3556" s="196" t="s">
        <v>12634</v>
      </c>
      <c r="G3556" s="8" t="s">
        <v>10529</v>
      </c>
      <c r="H3556" s="155" t="e">
        <f>(#REF!/#REF!)-(#REF!/#REF!)*#REF!</f>
        <v>#REF!</v>
      </c>
      <c r="I3556" s="330">
        <v>165</v>
      </c>
      <c r="J3556" s="330"/>
    </row>
    <row r="3557" spans="1:10">
      <c r="A3557" s="1">
        <v>3392</v>
      </c>
      <c r="B3557" s="1">
        <v>3557</v>
      </c>
      <c r="C3557" s="13" t="s">
        <v>5525</v>
      </c>
      <c r="D3557" s="44" t="s">
        <v>980</v>
      </c>
      <c r="E3557" s="10" t="s">
        <v>5674</v>
      </c>
      <c r="F3557" s="196" t="s">
        <v>12510</v>
      </c>
      <c r="G3557" s="8" t="s">
        <v>5672</v>
      </c>
      <c r="H3557" s="155" t="e">
        <f>(#REF!/#REF!)-(#REF!/#REF!)*#REF!</f>
        <v>#REF!</v>
      </c>
      <c r="I3557" s="330">
        <v>105</v>
      </c>
      <c r="J3557" s="330"/>
    </row>
    <row r="3558" spans="1:10">
      <c r="A3558" s="1">
        <v>3393</v>
      </c>
      <c r="B3558" s="1">
        <v>3558</v>
      </c>
      <c r="C3558" s="13" t="s">
        <v>5525</v>
      </c>
      <c r="D3558" s="44" t="s">
        <v>980</v>
      </c>
      <c r="E3558" s="10" t="s">
        <v>4062</v>
      </c>
      <c r="F3558" s="196" t="s">
        <v>12508</v>
      </c>
      <c r="G3558" s="8" t="s">
        <v>5693</v>
      </c>
      <c r="H3558" s="155" t="e">
        <f>(#REF!/#REF!)-(#REF!/#REF!)*#REF!</f>
        <v>#REF!</v>
      </c>
      <c r="I3558" s="330">
        <v>155</v>
      </c>
      <c r="J3558" s="330"/>
    </row>
    <row r="3559" spans="1:10">
      <c r="A3559" s="1">
        <v>3394</v>
      </c>
      <c r="B3559" s="1">
        <v>3559</v>
      </c>
      <c r="C3559" s="13" t="s">
        <v>499</v>
      </c>
      <c r="D3559" s="44" t="s">
        <v>980</v>
      </c>
      <c r="E3559" s="10" t="s">
        <v>2790</v>
      </c>
      <c r="F3559" s="196" t="s">
        <v>12424</v>
      </c>
      <c r="G3559" s="12" t="s">
        <v>1250</v>
      </c>
      <c r="H3559" s="155" t="e">
        <f>(#REF!/#REF!)-(#REF!/#REF!)*#REF!</f>
        <v>#REF!</v>
      </c>
      <c r="I3559" s="330">
        <v>170</v>
      </c>
      <c r="J3559" s="330"/>
    </row>
    <row r="3560" spans="1:10">
      <c r="A3560" s="1">
        <v>3395</v>
      </c>
      <c r="B3560" s="1">
        <v>3560</v>
      </c>
      <c r="C3560" s="13" t="s">
        <v>499</v>
      </c>
      <c r="D3560" s="44" t="s">
        <v>980</v>
      </c>
      <c r="E3560" s="10" t="s">
        <v>3404</v>
      </c>
      <c r="F3560" s="196" t="s">
        <v>12442</v>
      </c>
      <c r="G3560" s="12" t="s">
        <v>4665</v>
      </c>
      <c r="H3560" s="155" t="e">
        <f>(#REF!/#REF!)-(#REF!/#REF!)*#REF!</f>
        <v>#REF!</v>
      </c>
      <c r="I3560" s="330">
        <v>165</v>
      </c>
      <c r="J3560" s="330"/>
    </row>
    <row r="3561" spans="1:10">
      <c r="A3561" s="1">
        <v>3396</v>
      </c>
      <c r="B3561" s="1">
        <v>3561</v>
      </c>
      <c r="C3561" s="13" t="s">
        <v>499</v>
      </c>
      <c r="D3561" s="44" t="s">
        <v>4201</v>
      </c>
      <c r="E3561" s="10" t="s">
        <v>1208</v>
      </c>
      <c r="F3561" s="196" t="s">
        <v>12454</v>
      </c>
      <c r="G3561" s="12" t="s">
        <v>6423</v>
      </c>
      <c r="H3561" s="155" t="e">
        <f>(#REF!/#REF!)-(#REF!/#REF!)*#REF!</f>
        <v>#REF!</v>
      </c>
      <c r="I3561" s="330">
        <v>170</v>
      </c>
      <c r="J3561" s="330"/>
    </row>
    <row r="3562" spans="1:10">
      <c r="A3562" s="1">
        <v>3397</v>
      </c>
      <c r="B3562" s="1">
        <v>3562</v>
      </c>
      <c r="C3562" s="13" t="s">
        <v>3171</v>
      </c>
      <c r="D3562" s="44" t="s">
        <v>980</v>
      </c>
      <c r="E3562" s="10" t="s">
        <v>4062</v>
      </c>
      <c r="F3562" s="196" t="s">
        <v>12550</v>
      </c>
      <c r="G3562" s="12" t="s">
        <v>6187</v>
      </c>
      <c r="H3562" s="155" t="e">
        <f>(#REF!/#REF!)-(#REF!/#REF!)*#REF!</f>
        <v>#REF!</v>
      </c>
      <c r="I3562" s="330">
        <v>321</v>
      </c>
      <c r="J3562" s="330"/>
    </row>
    <row r="3563" spans="1:10">
      <c r="A3563" s="1">
        <v>3398</v>
      </c>
      <c r="B3563" s="1">
        <v>3563</v>
      </c>
      <c r="C3563" s="13" t="s">
        <v>3171</v>
      </c>
      <c r="D3563" s="44" t="s">
        <v>980</v>
      </c>
      <c r="E3563" s="10" t="s">
        <v>1208</v>
      </c>
      <c r="F3563" s="196" t="s">
        <v>12597</v>
      </c>
      <c r="G3563" s="12" t="s">
        <v>6520</v>
      </c>
      <c r="H3563" s="155" t="e">
        <f>(#REF!/#REF!)-(#REF!/#REF!)*#REF!</f>
        <v>#REF!</v>
      </c>
      <c r="I3563" s="330">
        <v>170</v>
      </c>
      <c r="J3563" s="330"/>
    </row>
    <row r="3564" spans="1:10">
      <c r="A3564" s="1">
        <v>3399</v>
      </c>
      <c r="B3564" s="1">
        <v>3564</v>
      </c>
      <c r="C3564" s="13" t="s">
        <v>3171</v>
      </c>
      <c r="D3564" s="44" t="s">
        <v>980</v>
      </c>
      <c r="E3564" s="10" t="s">
        <v>1208</v>
      </c>
      <c r="F3564" s="196" t="s">
        <v>12599</v>
      </c>
      <c r="G3564" s="12" t="s">
        <v>6608</v>
      </c>
      <c r="H3564" s="155" t="e">
        <f>(#REF!/#REF!)-(#REF!/#REF!)*#REF!</f>
        <v>#REF!</v>
      </c>
      <c r="I3564" s="330">
        <v>128</v>
      </c>
      <c r="J3564" s="330"/>
    </row>
    <row r="3565" spans="1:10">
      <c r="A3565" s="1">
        <v>3400</v>
      </c>
      <c r="B3565" s="1">
        <v>3565</v>
      </c>
      <c r="C3565" s="13" t="s">
        <v>3171</v>
      </c>
      <c r="D3565" s="44" t="s">
        <v>10698</v>
      </c>
      <c r="E3565" s="10" t="s">
        <v>4837</v>
      </c>
      <c r="F3565" s="196" t="s">
        <v>12639</v>
      </c>
      <c r="G3565" s="12" t="s">
        <v>10697</v>
      </c>
      <c r="H3565" s="155" t="e">
        <f>(#REF!/#REF!)-(#REF!/#REF!)*#REF!</f>
        <v>#REF!</v>
      </c>
      <c r="I3565" s="330">
        <v>155</v>
      </c>
      <c r="J3565" s="330"/>
    </row>
    <row r="3566" spans="1:10" ht="14.25">
      <c r="A3566" s="1">
        <v>3401</v>
      </c>
      <c r="B3566" s="1">
        <v>3566</v>
      </c>
      <c r="C3566" s="74" t="s">
        <v>10915</v>
      </c>
      <c r="D3566" s="44"/>
      <c r="E3566" s="10"/>
      <c r="F3566" s="196"/>
      <c r="G3566" s="8"/>
      <c r="H3566" s="155"/>
      <c r="J3566" s="330"/>
    </row>
    <row r="3567" spans="1:10">
      <c r="A3567" s="1">
        <v>3402</v>
      </c>
      <c r="B3567" s="1">
        <v>3567</v>
      </c>
      <c r="C3567" s="13" t="s">
        <v>10919</v>
      </c>
      <c r="D3567" s="44" t="s">
        <v>10916</v>
      </c>
      <c r="E3567" s="10" t="s">
        <v>3517</v>
      </c>
      <c r="F3567" s="196" t="s">
        <v>12659</v>
      </c>
      <c r="G3567" s="12" t="s">
        <v>10917</v>
      </c>
      <c r="H3567" s="155"/>
      <c r="I3567" s="330">
        <v>90</v>
      </c>
      <c r="J3567" s="330"/>
    </row>
    <row r="3568" spans="1:10">
      <c r="A3568" s="1">
        <v>3403</v>
      </c>
      <c r="B3568" s="1">
        <v>3568</v>
      </c>
      <c r="C3568" s="13" t="s">
        <v>1423</v>
      </c>
      <c r="D3568" s="44" t="s">
        <v>10201</v>
      </c>
      <c r="E3568" s="10" t="s">
        <v>10940</v>
      </c>
      <c r="F3568" s="196" t="s">
        <v>12655</v>
      </c>
      <c r="G3568" s="12" t="s">
        <v>10941</v>
      </c>
      <c r="H3568" s="155"/>
      <c r="I3568" s="330">
        <v>182</v>
      </c>
      <c r="J3568" s="330"/>
    </row>
    <row r="3569" spans="1:10">
      <c r="A3569" s="1">
        <v>3404</v>
      </c>
      <c r="B3569" s="1">
        <v>3569</v>
      </c>
      <c r="C3569" s="13" t="s">
        <v>1423</v>
      </c>
      <c r="D3569" s="44" t="s">
        <v>10201</v>
      </c>
      <c r="E3569" s="10" t="s">
        <v>10952</v>
      </c>
      <c r="F3569" s="196" t="s">
        <v>12657</v>
      </c>
      <c r="G3569" s="12" t="s">
        <v>10953</v>
      </c>
      <c r="H3569" s="155"/>
      <c r="I3569" s="330">
        <v>278</v>
      </c>
      <c r="J3569" s="330"/>
    </row>
    <row r="3570" spans="1:10">
      <c r="A3570" s="1">
        <v>3405</v>
      </c>
      <c r="B3570" s="1">
        <v>3570</v>
      </c>
      <c r="C3570" s="13" t="s">
        <v>1423</v>
      </c>
      <c r="D3570" s="135">
        <v>43383</v>
      </c>
      <c r="E3570" s="10" t="s">
        <v>10954</v>
      </c>
      <c r="F3570" s="196" t="s">
        <v>12657</v>
      </c>
      <c r="G3570" s="12" t="s">
        <v>10953</v>
      </c>
      <c r="H3570" s="155"/>
      <c r="I3570" s="330">
        <v>278</v>
      </c>
      <c r="J3570" s="330"/>
    </row>
    <row r="3571" spans="1:10" s="106" customFormat="1">
      <c r="A3571" s="1">
        <v>3406</v>
      </c>
      <c r="B3571" s="1">
        <v>3571</v>
      </c>
      <c r="C3571" s="104" t="s">
        <v>10968</v>
      </c>
      <c r="D3571" s="105" t="s">
        <v>10201</v>
      </c>
      <c r="E3571" s="37" t="s">
        <v>10975</v>
      </c>
      <c r="F3571" s="196" t="s">
        <v>12661</v>
      </c>
      <c r="G3571" s="119" t="s">
        <v>10973</v>
      </c>
      <c r="H3571" s="165"/>
      <c r="I3571" s="330">
        <v>262</v>
      </c>
      <c r="J3571" s="330"/>
    </row>
    <row r="3572" spans="1:10" s="106" customFormat="1">
      <c r="A3572" s="1"/>
      <c r="B3572" s="1">
        <v>3572</v>
      </c>
      <c r="C3572" s="13" t="s">
        <v>2948</v>
      </c>
      <c r="D3572" s="105" t="s">
        <v>10916</v>
      </c>
      <c r="E3572" s="37" t="s">
        <v>3517</v>
      </c>
      <c r="F3572" s="196" t="s">
        <v>16089</v>
      </c>
      <c r="G3572" s="119" t="s">
        <v>16088</v>
      </c>
      <c r="H3572" s="165"/>
      <c r="I3572" s="330">
        <v>35</v>
      </c>
      <c r="J3572" s="330"/>
    </row>
    <row r="3573" spans="1:10" s="106" customFormat="1">
      <c r="A3573" s="1"/>
      <c r="B3573" s="1">
        <v>3573</v>
      </c>
      <c r="C3573" s="13" t="s">
        <v>2948</v>
      </c>
      <c r="D3573" s="105" t="s">
        <v>10916</v>
      </c>
      <c r="E3573" s="37" t="s">
        <v>16262</v>
      </c>
      <c r="F3573" s="196" t="s">
        <v>16258</v>
      </c>
      <c r="G3573" s="119" t="s">
        <v>16259</v>
      </c>
      <c r="H3573" s="165"/>
      <c r="I3573" s="330">
        <v>165</v>
      </c>
      <c r="J3573" s="330"/>
    </row>
    <row r="3574" spans="1:10" s="106" customFormat="1">
      <c r="A3574" s="1"/>
      <c r="B3574" s="1">
        <v>3574</v>
      </c>
      <c r="C3574" s="13" t="s">
        <v>2948</v>
      </c>
      <c r="D3574" s="105" t="s">
        <v>10916</v>
      </c>
      <c r="E3574" s="37" t="s">
        <v>16265</v>
      </c>
      <c r="F3574" s="196" t="s">
        <v>16263</v>
      </c>
      <c r="G3574" s="119" t="s">
        <v>16264</v>
      </c>
      <c r="H3574" s="165"/>
      <c r="I3574" s="330">
        <v>300</v>
      </c>
      <c r="J3574" s="330"/>
    </row>
    <row r="3575" spans="1:10" s="106" customFormat="1">
      <c r="A3575" s="1"/>
      <c r="B3575" s="1">
        <v>3575</v>
      </c>
      <c r="C3575" s="13" t="s">
        <v>16160</v>
      </c>
      <c r="D3575" s="105" t="s">
        <v>16152</v>
      </c>
      <c r="E3575" s="37" t="s">
        <v>16161</v>
      </c>
      <c r="F3575" s="196" t="s">
        <v>16153</v>
      </c>
      <c r="G3575" s="119" t="s">
        <v>16154</v>
      </c>
      <c r="H3575" s="165"/>
      <c r="I3575" s="330">
        <v>120</v>
      </c>
      <c r="J3575" s="330"/>
    </row>
    <row r="3576" spans="1:10" s="106" customFormat="1">
      <c r="A3576" s="1"/>
      <c r="B3576" s="1">
        <v>3576</v>
      </c>
      <c r="C3576" s="13" t="s">
        <v>16160</v>
      </c>
      <c r="D3576" s="105" t="s">
        <v>16152</v>
      </c>
      <c r="E3576" s="37" t="s">
        <v>16194</v>
      </c>
      <c r="F3576" s="196" t="s">
        <v>16192</v>
      </c>
      <c r="G3576" s="119" t="s">
        <v>16193</v>
      </c>
      <c r="H3576" s="165"/>
      <c r="I3576" s="330">
        <v>250</v>
      </c>
      <c r="J3576" s="330"/>
    </row>
    <row r="3577" spans="1:10" s="106" customFormat="1">
      <c r="A3577" s="1"/>
      <c r="B3577" s="1">
        <v>3577</v>
      </c>
      <c r="C3577" s="13" t="s">
        <v>10838</v>
      </c>
      <c r="D3577" s="105" t="s">
        <v>10916</v>
      </c>
      <c r="E3577" s="37" t="s">
        <v>3517</v>
      </c>
      <c r="F3577" s="196" t="s">
        <v>16125</v>
      </c>
      <c r="G3577" s="119" t="s">
        <v>16126</v>
      </c>
      <c r="H3577" s="165"/>
      <c r="I3577" s="330">
        <v>130</v>
      </c>
      <c r="J3577" s="330"/>
    </row>
    <row r="3578" spans="1:10" s="106" customFormat="1">
      <c r="A3578" s="1"/>
      <c r="B3578" s="1">
        <v>3578</v>
      </c>
      <c r="C3578" s="13" t="s">
        <v>10838</v>
      </c>
      <c r="D3578" s="105" t="s">
        <v>10916</v>
      </c>
      <c r="E3578" s="37" t="s">
        <v>16163</v>
      </c>
      <c r="F3578" s="196" t="s">
        <v>16145</v>
      </c>
      <c r="G3578" s="119" t="s">
        <v>16150</v>
      </c>
      <c r="H3578" s="165"/>
      <c r="I3578" s="330">
        <v>230</v>
      </c>
      <c r="J3578" s="330"/>
    </row>
    <row r="3579" spans="1:10" s="106" customFormat="1">
      <c r="A3579" s="1"/>
      <c r="B3579" s="1">
        <v>3579</v>
      </c>
      <c r="C3579" s="13" t="s">
        <v>10838</v>
      </c>
      <c r="D3579" s="105" t="s">
        <v>10916</v>
      </c>
      <c r="E3579" s="37" t="s">
        <v>16162</v>
      </c>
      <c r="F3579" s="196" t="s">
        <v>16153</v>
      </c>
      <c r="G3579" s="119" t="s">
        <v>16154</v>
      </c>
      <c r="H3579" s="165"/>
      <c r="I3579" s="330">
        <v>120</v>
      </c>
      <c r="J3579" s="330"/>
    </row>
    <row r="3580" spans="1:10" s="106" customFormat="1">
      <c r="A3580" s="1"/>
      <c r="B3580" s="1">
        <v>3580</v>
      </c>
      <c r="C3580" s="13" t="s">
        <v>10838</v>
      </c>
      <c r="D3580" s="105" t="s">
        <v>10916</v>
      </c>
      <c r="E3580" s="37" t="s">
        <v>16195</v>
      </c>
      <c r="F3580" s="196" t="s">
        <v>16192</v>
      </c>
      <c r="G3580" s="119" t="s">
        <v>16193</v>
      </c>
      <c r="H3580" s="165"/>
      <c r="I3580" s="330">
        <v>250</v>
      </c>
      <c r="J3580" s="330"/>
    </row>
    <row r="3581" spans="1:10" ht="14.25">
      <c r="A3581" s="1">
        <v>3407</v>
      </c>
      <c r="B3581" s="1">
        <v>3581</v>
      </c>
      <c r="C3581" s="74" t="s">
        <v>10920</v>
      </c>
      <c r="D3581" s="44"/>
      <c r="E3581" s="10"/>
      <c r="F3581" s="196"/>
      <c r="G3581" s="8"/>
      <c r="H3581" s="155"/>
      <c r="J3581" s="330"/>
    </row>
    <row r="3582" spans="1:10">
      <c r="A3582" s="1">
        <v>3408</v>
      </c>
      <c r="B3582" s="1">
        <v>3582</v>
      </c>
      <c r="C3582" s="13" t="s">
        <v>10919</v>
      </c>
      <c r="D3582" s="44" t="s">
        <v>10918</v>
      </c>
      <c r="E3582" s="10" t="s">
        <v>3517</v>
      </c>
      <c r="F3582" s="196" t="s">
        <v>12659</v>
      </c>
      <c r="G3582" s="8" t="s">
        <v>10917</v>
      </c>
      <c r="H3582" s="155"/>
      <c r="I3582" s="330">
        <v>90</v>
      </c>
      <c r="J3582" s="330"/>
    </row>
    <row r="3583" spans="1:10">
      <c r="B3583" s="1">
        <v>3583</v>
      </c>
      <c r="C3583" s="13" t="s">
        <v>10838</v>
      </c>
      <c r="D3583" s="44" t="s">
        <v>10918</v>
      </c>
      <c r="E3583" s="10" t="s">
        <v>3517</v>
      </c>
      <c r="F3583" s="196" t="s">
        <v>16125</v>
      </c>
      <c r="G3583" s="8" t="s">
        <v>16126</v>
      </c>
      <c r="H3583" s="155"/>
      <c r="I3583" s="330">
        <v>130</v>
      </c>
      <c r="J3583" s="330"/>
    </row>
    <row r="3584" spans="1:10" ht="14.25">
      <c r="A3584" s="1">
        <v>3409</v>
      </c>
      <c r="B3584" s="1">
        <v>3584</v>
      </c>
      <c r="C3584" s="52" t="s">
        <v>2367</v>
      </c>
      <c r="D3584" s="44"/>
      <c r="E3584" s="10"/>
      <c r="F3584" s="196"/>
      <c r="G3584" s="8"/>
      <c r="H3584" s="155"/>
      <c r="J3584" s="330"/>
    </row>
    <row r="3585" spans="1:10">
      <c r="A3585" s="1">
        <v>3410</v>
      </c>
      <c r="B3585" s="1">
        <v>3585</v>
      </c>
      <c r="C3585" s="61" t="s">
        <v>1539</v>
      </c>
      <c r="D3585" s="116" t="s">
        <v>2368</v>
      </c>
      <c r="E3585" s="11" t="s">
        <v>4345</v>
      </c>
      <c r="F3585" s="198" t="s">
        <v>12669</v>
      </c>
      <c r="G3585" s="12" t="s">
        <v>2369</v>
      </c>
      <c r="H3585" s="155" t="e">
        <f>(#REF!/#REF!)-(#REF!/#REF!)*#REF!</f>
        <v>#REF!</v>
      </c>
      <c r="I3585" s="330">
        <v>165</v>
      </c>
      <c r="J3585" s="330"/>
    </row>
    <row r="3586" spans="1:10">
      <c r="A3586" s="1">
        <v>3411</v>
      </c>
      <c r="B3586" s="1">
        <v>3586</v>
      </c>
      <c r="C3586" s="61" t="s">
        <v>1539</v>
      </c>
      <c r="D3586" s="116" t="s">
        <v>2368</v>
      </c>
      <c r="E3586" s="11" t="s">
        <v>2926</v>
      </c>
      <c r="F3586" s="198" t="s">
        <v>12670</v>
      </c>
      <c r="G3586" s="12" t="s">
        <v>822</v>
      </c>
      <c r="H3586" s="155" t="e">
        <f>(#REF!/#REF!)-(#REF!/#REF!)*#REF!</f>
        <v>#REF!</v>
      </c>
      <c r="I3586" s="330">
        <v>155</v>
      </c>
      <c r="J3586" s="330"/>
    </row>
    <row r="3587" spans="1:10">
      <c r="A3587" s="1">
        <v>3412</v>
      </c>
      <c r="B3587" s="1">
        <v>3587</v>
      </c>
      <c r="C3587" s="61" t="s">
        <v>502</v>
      </c>
      <c r="D3587" s="116" t="s">
        <v>5075</v>
      </c>
      <c r="E3587" s="11" t="s">
        <v>4345</v>
      </c>
      <c r="F3587" s="198" t="s">
        <v>12669</v>
      </c>
      <c r="G3587" s="12" t="s">
        <v>2369</v>
      </c>
      <c r="H3587" s="155" t="e">
        <f>(#REF!/#REF!)-(#REF!/#REF!)*#REF!</f>
        <v>#REF!</v>
      </c>
      <c r="I3587" s="330">
        <v>165</v>
      </c>
      <c r="J3587" s="330"/>
    </row>
    <row r="3588" spans="1:10">
      <c r="A3588" s="1">
        <v>3413</v>
      </c>
      <c r="B3588" s="1">
        <v>3588</v>
      </c>
      <c r="C3588" s="13" t="s">
        <v>2370</v>
      </c>
      <c r="D3588" s="44" t="s">
        <v>5075</v>
      </c>
      <c r="E3588" s="10" t="s">
        <v>3434</v>
      </c>
      <c r="F3588" s="196" t="s">
        <v>12358</v>
      </c>
      <c r="G3588" s="8" t="s">
        <v>2371</v>
      </c>
      <c r="H3588" s="155" t="e">
        <f>(#REF!/#REF!)-(#REF!/#REF!)*#REF!</f>
        <v>#REF!</v>
      </c>
      <c r="I3588" s="330">
        <v>155</v>
      </c>
      <c r="J3588" s="330"/>
    </row>
    <row r="3589" spans="1:10">
      <c r="A3589" s="1">
        <v>3414</v>
      </c>
      <c r="B3589" s="1">
        <v>3589</v>
      </c>
      <c r="C3589" s="61" t="s">
        <v>2372</v>
      </c>
      <c r="D3589" s="116" t="s">
        <v>2373</v>
      </c>
      <c r="E3589" s="11" t="s">
        <v>4345</v>
      </c>
      <c r="F3589" s="198" t="s">
        <v>12669</v>
      </c>
      <c r="G3589" s="12" t="s">
        <v>2369</v>
      </c>
      <c r="H3589" s="155" t="e">
        <f>(#REF!/#REF!)-(#REF!/#REF!)*#REF!</f>
        <v>#REF!</v>
      </c>
      <c r="I3589" s="330">
        <v>165</v>
      </c>
      <c r="J3589" s="330"/>
    </row>
    <row r="3590" spans="1:10">
      <c r="A3590" s="1">
        <v>3415</v>
      </c>
      <c r="B3590" s="1">
        <v>3590</v>
      </c>
      <c r="C3590" s="61" t="s">
        <v>2372</v>
      </c>
      <c r="D3590" s="116" t="s">
        <v>2373</v>
      </c>
      <c r="E3590" s="11" t="s">
        <v>2926</v>
      </c>
      <c r="F3590" s="198" t="s">
        <v>12670</v>
      </c>
      <c r="G3590" s="12" t="s">
        <v>822</v>
      </c>
      <c r="H3590" s="155" t="e">
        <f>(#REF!/#REF!)-(#REF!/#REF!)*#REF!</f>
        <v>#REF!</v>
      </c>
      <c r="I3590" s="330">
        <v>155</v>
      </c>
      <c r="J3590" s="330"/>
    </row>
    <row r="3591" spans="1:10" ht="14.25">
      <c r="A3591" s="1">
        <v>3416</v>
      </c>
      <c r="B3591" s="1">
        <v>3591</v>
      </c>
      <c r="C3591" s="52" t="s">
        <v>10969</v>
      </c>
      <c r="D3591" s="44"/>
      <c r="E3591" s="10"/>
      <c r="F3591" s="196"/>
      <c r="G3591" s="8"/>
      <c r="H3591" s="155"/>
      <c r="J3591" s="330"/>
    </row>
    <row r="3592" spans="1:10">
      <c r="A3592" s="1">
        <v>3417</v>
      </c>
      <c r="B3592" s="1">
        <v>3592</v>
      </c>
      <c r="C3592" s="61" t="s">
        <v>10974</v>
      </c>
      <c r="D3592" s="116" t="s">
        <v>10970</v>
      </c>
      <c r="E3592" s="11" t="s">
        <v>597</v>
      </c>
      <c r="F3592" s="198" t="s">
        <v>12661</v>
      </c>
      <c r="G3592" s="12" t="s">
        <v>10973</v>
      </c>
      <c r="H3592" s="155"/>
      <c r="I3592" s="330">
        <v>262</v>
      </c>
      <c r="J3592" s="330"/>
    </row>
    <row r="3593" spans="1:10" ht="14.25">
      <c r="A3593" s="1">
        <v>3418</v>
      </c>
      <c r="B3593" s="1">
        <v>3593</v>
      </c>
      <c r="C3593" s="52" t="s">
        <v>2374</v>
      </c>
      <c r="D3593" s="44"/>
      <c r="E3593" s="9"/>
      <c r="F3593" s="196"/>
      <c r="G3593" s="8"/>
      <c r="H3593" s="155"/>
      <c r="J3593" s="330"/>
    </row>
    <row r="3594" spans="1:10">
      <c r="A3594" s="1">
        <v>3419</v>
      </c>
      <c r="B3594" s="1">
        <v>3594</v>
      </c>
      <c r="C3594" s="13" t="s">
        <v>2579</v>
      </c>
      <c r="D3594" s="44" t="s">
        <v>2580</v>
      </c>
      <c r="E3594" s="10" t="s">
        <v>3649</v>
      </c>
      <c r="F3594" s="196" t="s">
        <v>12425</v>
      </c>
      <c r="G3594" s="8" t="s">
        <v>3007</v>
      </c>
      <c r="H3594" s="155" t="e">
        <f>(#REF!/#REF!)-(#REF!/#REF!)*#REF!</f>
        <v>#REF!</v>
      </c>
      <c r="I3594" s="330">
        <v>50</v>
      </c>
      <c r="J3594" s="330"/>
    </row>
    <row r="3595" spans="1:10">
      <c r="A3595" s="1">
        <v>3420</v>
      </c>
      <c r="B3595" s="1">
        <v>3595</v>
      </c>
      <c r="C3595" s="13" t="s">
        <v>3008</v>
      </c>
      <c r="D3595" s="44" t="s">
        <v>2580</v>
      </c>
      <c r="E3595" s="10" t="s">
        <v>3649</v>
      </c>
      <c r="F3595" s="196" t="s">
        <v>12430</v>
      </c>
      <c r="G3595" s="8" t="s">
        <v>4932</v>
      </c>
      <c r="H3595" s="155" t="e">
        <f>(#REF!/#REF!)-(#REF!/#REF!)*#REF!</f>
        <v>#REF!</v>
      </c>
      <c r="I3595" s="330">
        <v>50</v>
      </c>
      <c r="J3595" s="330"/>
    </row>
    <row r="3596" spans="1:10">
      <c r="A3596" s="1">
        <v>3421</v>
      </c>
      <c r="B3596" s="1">
        <v>3596</v>
      </c>
      <c r="C3596" s="13" t="s">
        <v>3887</v>
      </c>
      <c r="D3596" s="44" t="s">
        <v>3888</v>
      </c>
      <c r="E3596" s="10" t="s">
        <v>832</v>
      </c>
      <c r="F3596" s="196" t="s">
        <v>12343</v>
      </c>
      <c r="G3596" s="8" t="s">
        <v>3889</v>
      </c>
      <c r="H3596" s="155" t="e">
        <f>(#REF!/#REF!)-(#REF!/#REF!)*#REF!</f>
        <v>#REF!</v>
      </c>
      <c r="I3596" s="330">
        <v>120</v>
      </c>
      <c r="J3596" s="330"/>
    </row>
    <row r="3597" spans="1:10">
      <c r="A3597" s="1">
        <v>3422</v>
      </c>
      <c r="B3597" s="1">
        <v>3597</v>
      </c>
      <c r="C3597" s="13" t="s">
        <v>224</v>
      </c>
      <c r="D3597" s="44" t="s">
        <v>5075</v>
      </c>
      <c r="E3597" s="10" t="s">
        <v>4837</v>
      </c>
      <c r="F3597" s="196" t="s">
        <v>12345</v>
      </c>
      <c r="G3597" s="8" t="s">
        <v>225</v>
      </c>
      <c r="H3597" s="155" t="e">
        <f>(#REF!/#REF!)-(#REF!/#REF!)*#REF!</f>
        <v>#REF!</v>
      </c>
      <c r="I3597" s="330">
        <v>120</v>
      </c>
      <c r="J3597" s="330"/>
    </row>
    <row r="3598" spans="1:10">
      <c r="A3598" s="1">
        <v>3423</v>
      </c>
      <c r="B3598" s="1">
        <v>3598</v>
      </c>
      <c r="C3598" s="13" t="s">
        <v>226</v>
      </c>
      <c r="D3598" s="44" t="s">
        <v>5075</v>
      </c>
      <c r="E3598" s="10" t="s">
        <v>832</v>
      </c>
      <c r="F3598" s="196" t="s">
        <v>12343</v>
      </c>
      <c r="G3598" s="8" t="s">
        <v>3889</v>
      </c>
      <c r="H3598" s="155" t="e">
        <f>(#REF!/#REF!)-(#REF!/#REF!)*#REF!</f>
        <v>#REF!</v>
      </c>
      <c r="I3598" s="330">
        <v>120</v>
      </c>
      <c r="J3598" s="330"/>
    </row>
    <row r="3599" spans="1:10">
      <c r="A3599" s="1">
        <v>3424</v>
      </c>
      <c r="B3599" s="1">
        <v>3599</v>
      </c>
      <c r="C3599" s="13" t="s">
        <v>227</v>
      </c>
      <c r="D3599" s="44" t="s">
        <v>228</v>
      </c>
      <c r="E3599" s="10" t="s">
        <v>832</v>
      </c>
      <c r="F3599" s="196" t="s">
        <v>12344</v>
      </c>
      <c r="G3599" s="8" t="s">
        <v>229</v>
      </c>
      <c r="H3599" s="155" t="e">
        <f>(#REF!/#REF!)-(#REF!/#REF!)*#REF!</f>
        <v>#REF!</v>
      </c>
      <c r="I3599" s="330">
        <v>135</v>
      </c>
      <c r="J3599" s="330"/>
    </row>
    <row r="3600" spans="1:10">
      <c r="A3600" s="1">
        <v>3425</v>
      </c>
      <c r="B3600" s="1">
        <v>3600</v>
      </c>
      <c r="C3600" s="13" t="s">
        <v>3097</v>
      </c>
      <c r="D3600" s="44" t="s">
        <v>228</v>
      </c>
      <c r="E3600" s="10" t="s">
        <v>4837</v>
      </c>
      <c r="F3600" s="196" t="s">
        <v>12345</v>
      </c>
      <c r="G3600" s="8" t="s">
        <v>225</v>
      </c>
      <c r="H3600" s="155" t="e">
        <f>(#REF!/#REF!)-(#REF!/#REF!)*#REF!</f>
        <v>#REF!</v>
      </c>
      <c r="I3600" s="330">
        <v>120</v>
      </c>
      <c r="J3600" s="330"/>
    </row>
    <row r="3601" spans="1:10">
      <c r="A3601" s="1">
        <v>3426</v>
      </c>
      <c r="B3601" s="1">
        <v>3601</v>
      </c>
      <c r="C3601" s="13" t="s">
        <v>1597</v>
      </c>
      <c r="D3601" s="44" t="s">
        <v>1598</v>
      </c>
      <c r="E3601" s="10" t="s">
        <v>832</v>
      </c>
      <c r="F3601" s="196" t="s">
        <v>12344</v>
      </c>
      <c r="G3601" s="8" t="s">
        <v>229</v>
      </c>
      <c r="H3601" s="155" t="e">
        <f>(#REF!/#REF!)-(#REF!/#REF!)*#REF!</f>
        <v>#REF!</v>
      </c>
      <c r="I3601" s="330">
        <v>135</v>
      </c>
      <c r="J3601" s="330"/>
    </row>
    <row r="3602" spans="1:10">
      <c r="A3602" s="1">
        <v>3427</v>
      </c>
      <c r="B3602" s="1">
        <v>3602</v>
      </c>
      <c r="C3602" s="13" t="s">
        <v>1599</v>
      </c>
      <c r="D3602" s="44" t="s">
        <v>1600</v>
      </c>
      <c r="E3602" s="10" t="s">
        <v>832</v>
      </c>
      <c r="F3602" s="196" t="s">
        <v>12343</v>
      </c>
      <c r="G3602" s="8" t="s">
        <v>3889</v>
      </c>
      <c r="H3602" s="155" t="e">
        <f>(#REF!/#REF!)-(#REF!/#REF!)*#REF!</f>
        <v>#REF!</v>
      </c>
      <c r="I3602" s="330">
        <v>120</v>
      </c>
      <c r="J3602" s="330"/>
    </row>
    <row r="3603" spans="1:10">
      <c r="A3603" s="1">
        <v>3428</v>
      </c>
      <c r="B3603" s="1">
        <v>3603</v>
      </c>
      <c r="C3603" s="13" t="s">
        <v>1599</v>
      </c>
      <c r="D3603" s="44" t="s">
        <v>1600</v>
      </c>
      <c r="E3603" s="10" t="s">
        <v>1601</v>
      </c>
      <c r="F3603" s="196" t="s">
        <v>12346</v>
      </c>
      <c r="G3603" s="8" t="s">
        <v>1602</v>
      </c>
      <c r="H3603" s="155" t="e">
        <f>(#REF!/#REF!)-(#REF!/#REF!)*#REF!</f>
        <v>#REF!</v>
      </c>
      <c r="I3603" s="330">
        <v>54</v>
      </c>
      <c r="J3603" s="330"/>
    </row>
    <row r="3604" spans="1:10">
      <c r="A3604" s="1">
        <v>3429</v>
      </c>
      <c r="B3604" s="1">
        <v>3604</v>
      </c>
      <c r="C3604" s="13" t="s">
        <v>1603</v>
      </c>
      <c r="D3604" s="44" t="s">
        <v>1604</v>
      </c>
      <c r="E3604" s="10" t="s">
        <v>3810</v>
      </c>
      <c r="F3604" s="196" t="s">
        <v>12346</v>
      </c>
      <c r="G3604" s="8" t="s">
        <v>1602</v>
      </c>
      <c r="H3604" s="155" t="e">
        <f>(#REF!/#REF!)-(#REF!/#REF!)*#REF!</f>
        <v>#REF!</v>
      </c>
      <c r="I3604" s="330">
        <v>54</v>
      </c>
      <c r="J3604" s="330"/>
    </row>
    <row r="3605" spans="1:10">
      <c r="A3605" s="1">
        <v>3430</v>
      </c>
      <c r="B3605" s="1">
        <v>3605</v>
      </c>
      <c r="C3605" s="13" t="s">
        <v>1603</v>
      </c>
      <c r="D3605" s="44" t="s">
        <v>3811</v>
      </c>
      <c r="E3605" s="10" t="s">
        <v>4837</v>
      </c>
      <c r="F3605" s="196" t="s">
        <v>12345</v>
      </c>
      <c r="G3605" s="8" t="s">
        <v>225</v>
      </c>
      <c r="H3605" s="155" t="e">
        <f>(#REF!/#REF!)-(#REF!/#REF!)*#REF!</f>
        <v>#REF!</v>
      </c>
      <c r="I3605" s="330">
        <v>120</v>
      </c>
      <c r="J3605" s="330"/>
    </row>
    <row r="3606" spans="1:10">
      <c r="A3606" s="1">
        <v>3431</v>
      </c>
      <c r="B3606" s="1">
        <v>3606</v>
      </c>
      <c r="C3606" s="13" t="s">
        <v>1603</v>
      </c>
      <c r="D3606" s="44" t="s">
        <v>1604</v>
      </c>
      <c r="E3606" s="10" t="s">
        <v>832</v>
      </c>
      <c r="F3606" s="196" t="s">
        <v>12343</v>
      </c>
      <c r="G3606" s="8" t="s">
        <v>3889</v>
      </c>
      <c r="H3606" s="155" t="e">
        <f>(#REF!/#REF!)-(#REF!/#REF!)*#REF!</f>
        <v>#REF!</v>
      </c>
      <c r="I3606" s="330">
        <v>120</v>
      </c>
      <c r="J3606" s="330"/>
    </row>
    <row r="3607" spans="1:10">
      <c r="A3607" s="1">
        <v>3432</v>
      </c>
      <c r="B3607" s="1">
        <v>3607</v>
      </c>
      <c r="C3607" s="13" t="s">
        <v>1423</v>
      </c>
      <c r="D3607" s="44" t="s">
        <v>3812</v>
      </c>
      <c r="E3607" s="10" t="s">
        <v>832</v>
      </c>
      <c r="F3607" s="196" t="s">
        <v>12344</v>
      </c>
      <c r="G3607" s="8" t="s">
        <v>229</v>
      </c>
      <c r="H3607" s="155" t="e">
        <f>(#REF!/#REF!)-(#REF!/#REF!)*#REF!</f>
        <v>#REF!</v>
      </c>
      <c r="I3607" s="330">
        <v>135</v>
      </c>
      <c r="J3607" s="330"/>
    </row>
    <row r="3608" spans="1:10">
      <c r="A3608" s="1">
        <v>3433</v>
      </c>
      <c r="B3608" s="1">
        <v>3608</v>
      </c>
      <c r="C3608" s="13" t="s">
        <v>3933</v>
      </c>
      <c r="D3608" s="44" t="s">
        <v>3575</v>
      </c>
      <c r="E3608" s="10" t="s">
        <v>3996</v>
      </c>
      <c r="F3608" s="196" t="s">
        <v>12446</v>
      </c>
      <c r="G3608" s="8" t="s">
        <v>3576</v>
      </c>
      <c r="H3608" s="155" t="e">
        <f>(#REF!/#REF!)-(#REF!/#REF!)*#REF!</f>
        <v>#REF!</v>
      </c>
      <c r="I3608" s="330">
        <v>96</v>
      </c>
      <c r="J3608" s="330"/>
    </row>
    <row r="3609" spans="1:10">
      <c r="A3609" s="1">
        <v>3434</v>
      </c>
      <c r="B3609" s="1">
        <v>3609</v>
      </c>
      <c r="C3609" s="13" t="s">
        <v>3933</v>
      </c>
      <c r="D3609" s="44" t="s">
        <v>3577</v>
      </c>
      <c r="E3609" s="10" t="s">
        <v>3996</v>
      </c>
      <c r="F3609" s="196" t="s">
        <v>12446</v>
      </c>
      <c r="G3609" s="8" t="s">
        <v>3576</v>
      </c>
      <c r="H3609" s="155" t="e">
        <f>(#REF!/#REF!)-(#REF!/#REF!)*#REF!</f>
        <v>#REF!</v>
      </c>
      <c r="I3609" s="330">
        <v>96</v>
      </c>
      <c r="J3609" s="330"/>
    </row>
    <row r="3610" spans="1:10">
      <c r="A3610" s="1">
        <v>3435</v>
      </c>
      <c r="B3610" s="1">
        <v>3610</v>
      </c>
      <c r="C3610" s="13" t="s">
        <v>3933</v>
      </c>
      <c r="D3610" s="44" t="s">
        <v>3578</v>
      </c>
      <c r="E3610" s="10" t="s">
        <v>832</v>
      </c>
      <c r="F3610" s="196" t="s">
        <v>12343</v>
      </c>
      <c r="G3610" s="8" t="s">
        <v>3889</v>
      </c>
      <c r="H3610" s="155" t="e">
        <f>(#REF!/#REF!)-(#REF!/#REF!)*#REF!</f>
        <v>#REF!</v>
      </c>
      <c r="I3610" s="330">
        <v>120</v>
      </c>
      <c r="J3610" s="330"/>
    </row>
    <row r="3611" spans="1:10">
      <c r="A3611" s="1">
        <v>3436</v>
      </c>
      <c r="B3611" s="1">
        <v>3611</v>
      </c>
      <c r="C3611" s="13" t="s">
        <v>2948</v>
      </c>
      <c r="D3611" s="44" t="s">
        <v>3813</v>
      </c>
      <c r="E3611" s="10" t="s">
        <v>2950</v>
      </c>
      <c r="F3611" s="196" t="s">
        <v>12344</v>
      </c>
      <c r="G3611" s="8" t="s">
        <v>229</v>
      </c>
      <c r="H3611" s="155" t="e">
        <f>(#REF!/#REF!)-(#REF!/#REF!)*#REF!</f>
        <v>#REF!</v>
      </c>
      <c r="I3611" s="330">
        <v>135</v>
      </c>
      <c r="J3611" s="330"/>
    </row>
    <row r="3612" spans="1:10">
      <c r="A3612" s="1">
        <v>3437</v>
      </c>
      <c r="B3612" s="1">
        <v>3612</v>
      </c>
      <c r="C3612" s="13" t="s">
        <v>3814</v>
      </c>
      <c r="D3612" s="44" t="s">
        <v>3574</v>
      </c>
      <c r="E3612" s="10" t="s">
        <v>2950</v>
      </c>
      <c r="F3612" s="196" t="s">
        <v>12344</v>
      </c>
      <c r="G3612" s="8" t="s">
        <v>229</v>
      </c>
      <c r="H3612" s="155" t="e">
        <f>(#REF!/#REF!)-(#REF!/#REF!)*#REF!</f>
        <v>#REF!</v>
      </c>
      <c r="I3612" s="330">
        <v>135</v>
      </c>
      <c r="J3612" s="330"/>
    </row>
    <row r="3613" spans="1:10" ht="14.25">
      <c r="A3613" s="1">
        <v>3438</v>
      </c>
      <c r="B3613" s="1">
        <v>3613</v>
      </c>
      <c r="C3613" s="52" t="s">
        <v>3579</v>
      </c>
      <c r="D3613" s="44"/>
      <c r="E3613" s="23"/>
      <c r="F3613" s="196"/>
      <c r="G3613" s="8"/>
      <c r="H3613" s="155"/>
      <c r="J3613" s="330"/>
    </row>
    <row r="3614" spans="1:10">
      <c r="A3614" s="1">
        <v>3439</v>
      </c>
      <c r="B3614" s="1">
        <v>3614</v>
      </c>
      <c r="C3614" s="13" t="s">
        <v>3580</v>
      </c>
      <c r="D3614" s="44" t="s">
        <v>3581</v>
      </c>
      <c r="E3614" s="10" t="s">
        <v>1239</v>
      </c>
      <c r="F3614" s="196" t="s">
        <v>12592</v>
      </c>
      <c r="G3614" s="8" t="s">
        <v>6415</v>
      </c>
      <c r="H3614" s="155" t="e">
        <f>(#REF!/#REF!)-(#REF!/#REF!)*#REF!</f>
        <v>#REF!</v>
      </c>
      <c r="I3614" s="330">
        <v>170</v>
      </c>
      <c r="J3614" s="330"/>
    </row>
    <row r="3615" spans="1:10">
      <c r="A3615" s="1">
        <v>3440</v>
      </c>
      <c r="B3615" s="1">
        <v>3615</v>
      </c>
      <c r="C3615" s="13" t="s">
        <v>3580</v>
      </c>
      <c r="D3615" s="44" t="s">
        <v>3581</v>
      </c>
      <c r="E3615" s="10" t="s">
        <v>2950</v>
      </c>
      <c r="F3615" s="196" t="s">
        <v>12677</v>
      </c>
      <c r="G3615" s="8" t="s">
        <v>3582</v>
      </c>
      <c r="H3615" s="155" t="e">
        <f>(#REF!/#REF!)-(#REF!/#REF!)*#REF!</f>
        <v>#REF!</v>
      </c>
      <c r="I3615" s="330">
        <v>155</v>
      </c>
      <c r="J3615" s="330"/>
    </row>
    <row r="3616" spans="1:10">
      <c r="A3616" s="1">
        <v>3441</v>
      </c>
      <c r="B3616" s="1">
        <v>3616</v>
      </c>
      <c r="C3616" s="13" t="s">
        <v>3580</v>
      </c>
      <c r="D3616" s="44" t="s">
        <v>3581</v>
      </c>
      <c r="E3616" s="10" t="s">
        <v>4837</v>
      </c>
      <c r="F3616" s="196" t="s">
        <v>12679</v>
      </c>
      <c r="G3616" s="8" t="s">
        <v>3583</v>
      </c>
      <c r="H3616" s="155" t="e">
        <f>(#REF!/#REF!)-(#REF!/#REF!)*#REF!</f>
        <v>#REF!</v>
      </c>
      <c r="I3616" s="330">
        <v>130</v>
      </c>
      <c r="J3616" s="330"/>
    </row>
    <row r="3617" spans="1:10">
      <c r="A3617" s="1">
        <v>3442</v>
      </c>
      <c r="B3617" s="1">
        <v>3617</v>
      </c>
      <c r="C3617" s="13" t="s">
        <v>227</v>
      </c>
      <c r="D3617" s="44" t="s">
        <v>3584</v>
      </c>
      <c r="E3617" s="10" t="s">
        <v>3751</v>
      </c>
      <c r="F3617" s="196" t="s">
        <v>12394</v>
      </c>
      <c r="G3617" s="8" t="s">
        <v>2159</v>
      </c>
      <c r="H3617" s="155" t="e">
        <f>(#REF!/#REF!)-(#REF!/#REF!)*#REF!</f>
        <v>#REF!</v>
      </c>
      <c r="I3617" s="330">
        <v>408</v>
      </c>
      <c r="J3617" s="330"/>
    </row>
    <row r="3618" spans="1:10">
      <c r="A3618" s="1">
        <v>3443</v>
      </c>
      <c r="B3618" s="1">
        <v>3618</v>
      </c>
      <c r="C3618" s="13" t="s">
        <v>227</v>
      </c>
      <c r="D3618" s="44" t="s">
        <v>3584</v>
      </c>
      <c r="E3618" s="10" t="s">
        <v>4075</v>
      </c>
      <c r="F3618" s="196" t="s">
        <v>12396</v>
      </c>
      <c r="G3618" s="8" t="s">
        <v>2159</v>
      </c>
      <c r="H3618" s="155" t="e">
        <f>(#REF!/#REF!)-(#REF!/#REF!)*#REF!</f>
        <v>#REF!</v>
      </c>
      <c r="I3618" s="330">
        <v>155</v>
      </c>
      <c r="J3618" s="330"/>
    </row>
    <row r="3619" spans="1:10">
      <c r="A3619" s="1">
        <v>3444</v>
      </c>
      <c r="B3619" s="1">
        <v>3619</v>
      </c>
      <c r="C3619" s="13" t="s">
        <v>227</v>
      </c>
      <c r="D3619" s="44" t="s">
        <v>4269</v>
      </c>
      <c r="E3619" s="10" t="s">
        <v>3978</v>
      </c>
      <c r="F3619" s="196" t="s">
        <v>12396</v>
      </c>
      <c r="G3619" s="8" t="s">
        <v>2159</v>
      </c>
      <c r="H3619" s="155" t="e">
        <f>(#REF!/#REF!)-(#REF!/#REF!)*#REF!</f>
        <v>#REF!</v>
      </c>
      <c r="I3619" s="330">
        <v>155</v>
      </c>
      <c r="J3619" s="330"/>
    </row>
    <row r="3620" spans="1:10">
      <c r="A3620" s="1">
        <v>3445</v>
      </c>
      <c r="B3620" s="1">
        <v>3620</v>
      </c>
      <c r="C3620" s="13" t="s">
        <v>227</v>
      </c>
      <c r="D3620" s="44" t="s">
        <v>4269</v>
      </c>
      <c r="E3620" s="10" t="s">
        <v>1884</v>
      </c>
      <c r="F3620" s="196" t="s">
        <v>12394</v>
      </c>
      <c r="G3620" s="8" t="s">
        <v>2159</v>
      </c>
      <c r="H3620" s="155" t="e">
        <f>(#REF!/#REF!)-(#REF!/#REF!)*#REF!</f>
        <v>#REF!</v>
      </c>
      <c r="I3620" s="330">
        <v>408</v>
      </c>
      <c r="J3620" s="330"/>
    </row>
    <row r="3621" spans="1:10">
      <c r="A3621" s="1">
        <v>3446</v>
      </c>
      <c r="B3621" s="1">
        <v>3621</v>
      </c>
      <c r="C3621" s="13" t="s">
        <v>227</v>
      </c>
      <c r="D3621" s="44" t="s">
        <v>3584</v>
      </c>
      <c r="E3621" s="10" t="s">
        <v>3699</v>
      </c>
      <c r="F3621" s="196" t="s">
        <v>12415</v>
      </c>
      <c r="G3621" s="8" t="s">
        <v>2159</v>
      </c>
      <c r="H3621" s="155" t="e">
        <f>(#REF!/#REF!)-(#REF!/#REF!)*#REF!</f>
        <v>#REF!</v>
      </c>
      <c r="I3621" s="330">
        <v>80</v>
      </c>
      <c r="J3621" s="330"/>
    </row>
    <row r="3622" spans="1:10">
      <c r="A3622" s="1">
        <v>3447</v>
      </c>
      <c r="B3622" s="1">
        <v>3622</v>
      </c>
      <c r="C3622" s="13" t="s">
        <v>227</v>
      </c>
      <c r="D3622" s="44" t="s">
        <v>4269</v>
      </c>
      <c r="E3622" s="10" t="s">
        <v>3700</v>
      </c>
      <c r="F3622" s="196" t="s">
        <v>12415</v>
      </c>
      <c r="G3622" s="8" t="s">
        <v>2159</v>
      </c>
      <c r="H3622" s="155" t="e">
        <f>(#REF!/#REF!)-(#REF!/#REF!)*#REF!</f>
        <v>#REF!</v>
      </c>
      <c r="I3622" s="330">
        <v>80</v>
      </c>
      <c r="J3622" s="330"/>
    </row>
    <row r="3623" spans="1:10">
      <c r="A3623" s="1">
        <v>3448</v>
      </c>
      <c r="B3623" s="1">
        <v>3623</v>
      </c>
      <c r="C3623" s="61" t="s">
        <v>227</v>
      </c>
      <c r="D3623" s="116" t="s">
        <v>3584</v>
      </c>
      <c r="E3623" s="11" t="s">
        <v>1601</v>
      </c>
      <c r="F3623" s="198" t="s">
        <v>12458</v>
      </c>
      <c r="G3623" s="12" t="s">
        <v>2191</v>
      </c>
      <c r="H3623" s="155" t="e">
        <f>(#REF!/#REF!)-(#REF!/#REF!)*#REF!</f>
        <v>#REF!</v>
      </c>
      <c r="I3623" s="330">
        <v>26</v>
      </c>
      <c r="J3623" s="330"/>
    </row>
    <row r="3624" spans="1:10">
      <c r="A3624" s="1">
        <v>3449</v>
      </c>
      <c r="B3624" s="1">
        <v>3624</v>
      </c>
      <c r="C3624" s="13" t="s">
        <v>2607</v>
      </c>
      <c r="D3624" s="44" t="s">
        <v>3906</v>
      </c>
      <c r="E3624" s="10" t="s">
        <v>2950</v>
      </c>
      <c r="F3624" s="196" t="s">
        <v>12368</v>
      </c>
      <c r="G3624" s="8" t="s">
        <v>3907</v>
      </c>
      <c r="H3624" s="155" t="e">
        <f>(#REF!/#REF!)-(#REF!/#REF!)*#REF!</f>
        <v>#REF!</v>
      </c>
      <c r="I3624" s="330">
        <v>155</v>
      </c>
      <c r="J3624" s="330"/>
    </row>
    <row r="3625" spans="1:10">
      <c r="A3625" s="1">
        <v>3450</v>
      </c>
      <c r="B3625" s="1">
        <v>3625</v>
      </c>
      <c r="C3625" s="13" t="s">
        <v>1423</v>
      </c>
      <c r="D3625" s="44" t="s">
        <v>3584</v>
      </c>
      <c r="E3625" s="10" t="s">
        <v>3751</v>
      </c>
      <c r="F3625" s="196" t="s">
        <v>12394</v>
      </c>
      <c r="G3625" s="8" t="s">
        <v>2159</v>
      </c>
      <c r="H3625" s="155" t="e">
        <f>(#REF!/#REF!)-(#REF!/#REF!)*#REF!</f>
        <v>#REF!</v>
      </c>
      <c r="I3625" s="330">
        <v>408</v>
      </c>
      <c r="J3625" s="330"/>
    </row>
    <row r="3626" spans="1:10">
      <c r="A3626" s="1">
        <v>3451</v>
      </c>
      <c r="B3626" s="1">
        <v>3626</v>
      </c>
      <c r="C3626" s="13" t="s">
        <v>1423</v>
      </c>
      <c r="D3626" s="44" t="s">
        <v>4269</v>
      </c>
      <c r="E3626" s="10" t="s">
        <v>1884</v>
      </c>
      <c r="F3626" s="196" t="s">
        <v>12394</v>
      </c>
      <c r="G3626" s="8" t="s">
        <v>2159</v>
      </c>
      <c r="H3626" s="155" t="e">
        <f>(#REF!/#REF!)-(#REF!/#REF!)*#REF!</f>
        <v>#REF!</v>
      </c>
      <c r="I3626" s="330">
        <v>408</v>
      </c>
      <c r="J3626" s="330"/>
    </row>
    <row r="3627" spans="1:10">
      <c r="A3627" s="1">
        <v>3452</v>
      </c>
      <c r="B3627" s="1">
        <v>3627</v>
      </c>
      <c r="C3627" s="13" t="s">
        <v>1423</v>
      </c>
      <c r="D3627" s="44" t="s">
        <v>3584</v>
      </c>
      <c r="E3627" s="10" t="s">
        <v>4075</v>
      </c>
      <c r="F3627" s="196" t="s">
        <v>12396</v>
      </c>
      <c r="G3627" s="8" t="s">
        <v>2159</v>
      </c>
      <c r="H3627" s="155" t="e">
        <f>(#REF!/#REF!)-(#REF!/#REF!)*#REF!</f>
        <v>#REF!</v>
      </c>
      <c r="I3627" s="330">
        <v>155</v>
      </c>
      <c r="J3627" s="330"/>
    </row>
    <row r="3628" spans="1:10">
      <c r="A3628" s="1">
        <v>3453</v>
      </c>
      <c r="B3628" s="1">
        <v>3628</v>
      </c>
      <c r="C3628" s="13" t="s">
        <v>1423</v>
      </c>
      <c r="D3628" s="44" t="s">
        <v>4269</v>
      </c>
      <c r="E3628" s="10" t="s">
        <v>3978</v>
      </c>
      <c r="F3628" s="196" t="s">
        <v>12396</v>
      </c>
      <c r="G3628" s="8" t="s">
        <v>2159</v>
      </c>
      <c r="H3628" s="155" t="e">
        <f>(#REF!/#REF!)-(#REF!/#REF!)*#REF!</f>
        <v>#REF!</v>
      </c>
      <c r="I3628" s="330">
        <v>155</v>
      </c>
      <c r="J3628" s="330"/>
    </row>
    <row r="3629" spans="1:10">
      <c r="A3629" s="1">
        <v>3454</v>
      </c>
      <c r="B3629" s="1">
        <v>3629</v>
      </c>
      <c r="C3629" s="13" t="s">
        <v>1423</v>
      </c>
      <c r="D3629" s="44" t="s">
        <v>3584</v>
      </c>
      <c r="E3629" s="10" t="s">
        <v>3699</v>
      </c>
      <c r="F3629" s="196" t="s">
        <v>12415</v>
      </c>
      <c r="G3629" s="8" t="s">
        <v>2159</v>
      </c>
      <c r="H3629" s="155" t="e">
        <f>(#REF!/#REF!)-(#REF!/#REF!)*#REF!</f>
        <v>#REF!</v>
      </c>
      <c r="I3629" s="330">
        <v>80</v>
      </c>
      <c r="J3629" s="330"/>
    </row>
    <row r="3630" spans="1:10">
      <c r="A3630" s="1">
        <v>3455</v>
      </c>
      <c r="B3630" s="1">
        <v>3630</v>
      </c>
      <c r="C3630" s="13" t="s">
        <v>1423</v>
      </c>
      <c r="D3630" s="44" t="s">
        <v>4269</v>
      </c>
      <c r="E3630" s="10" t="s">
        <v>3700</v>
      </c>
      <c r="F3630" s="196" t="s">
        <v>12415</v>
      </c>
      <c r="G3630" s="8" t="s">
        <v>2159</v>
      </c>
      <c r="H3630" s="155" t="e">
        <f>(#REF!/#REF!)-(#REF!/#REF!)*#REF!</f>
        <v>#REF!</v>
      </c>
      <c r="I3630" s="330">
        <v>80</v>
      </c>
      <c r="J3630" s="330"/>
    </row>
    <row r="3631" spans="1:10">
      <c r="A3631" s="1">
        <v>3456</v>
      </c>
      <c r="B3631" s="1">
        <v>3631</v>
      </c>
      <c r="C3631" s="13" t="s">
        <v>595</v>
      </c>
      <c r="D3631" s="44" t="s">
        <v>4661</v>
      </c>
      <c r="E3631" s="10" t="s">
        <v>597</v>
      </c>
      <c r="F3631" s="196" t="s">
        <v>12387</v>
      </c>
      <c r="G3631" s="8" t="s">
        <v>598</v>
      </c>
      <c r="H3631" s="155" t="e">
        <f>(#REF!/#REF!)-(#REF!/#REF!)*#REF!</f>
        <v>#REF!</v>
      </c>
      <c r="I3631" s="330">
        <v>155</v>
      </c>
      <c r="J3631" s="330"/>
    </row>
    <row r="3632" spans="1:10">
      <c r="A3632" s="1">
        <v>3457</v>
      </c>
      <c r="B3632" s="1">
        <v>3632</v>
      </c>
      <c r="C3632" s="13" t="s">
        <v>595</v>
      </c>
      <c r="D3632" s="44" t="s">
        <v>1640</v>
      </c>
      <c r="E3632" s="10" t="s">
        <v>597</v>
      </c>
      <c r="F3632" s="196" t="s">
        <v>12387</v>
      </c>
      <c r="G3632" s="8" t="s">
        <v>598</v>
      </c>
      <c r="H3632" s="155" t="e">
        <f>(#REF!/#REF!)-(#REF!/#REF!)*#REF!</f>
        <v>#REF!</v>
      </c>
      <c r="I3632" s="330">
        <v>155</v>
      </c>
      <c r="J3632" s="330"/>
    </row>
    <row r="3633" spans="1:10">
      <c r="A3633" s="1">
        <v>3458</v>
      </c>
      <c r="B3633" s="1">
        <v>3633</v>
      </c>
      <c r="C3633" s="13" t="s">
        <v>599</v>
      </c>
      <c r="D3633" s="44" t="s">
        <v>4661</v>
      </c>
      <c r="E3633" s="10" t="s">
        <v>597</v>
      </c>
      <c r="F3633" s="196" t="s">
        <v>12387</v>
      </c>
      <c r="G3633" s="8" t="s">
        <v>598</v>
      </c>
      <c r="H3633" s="155" t="e">
        <f>(#REF!/#REF!)-(#REF!/#REF!)*#REF!</f>
        <v>#REF!</v>
      </c>
      <c r="I3633" s="330">
        <v>155</v>
      </c>
      <c r="J3633" s="330"/>
    </row>
    <row r="3634" spans="1:10">
      <c r="A3634" s="1">
        <v>3459</v>
      </c>
      <c r="B3634" s="1">
        <v>3634</v>
      </c>
      <c r="C3634" s="13" t="s">
        <v>599</v>
      </c>
      <c r="D3634" s="44" t="s">
        <v>1640</v>
      </c>
      <c r="E3634" s="10" t="s">
        <v>597</v>
      </c>
      <c r="F3634" s="196" t="s">
        <v>12387</v>
      </c>
      <c r="G3634" s="8" t="s">
        <v>598</v>
      </c>
      <c r="H3634" s="155" t="e">
        <f>(#REF!/#REF!)-(#REF!/#REF!)*#REF!</f>
        <v>#REF!</v>
      </c>
      <c r="I3634" s="330">
        <v>155</v>
      </c>
      <c r="J3634" s="330"/>
    </row>
    <row r="3635" spans="1:10">
      <c r="A3635" s="1">
        <v>3460</v>
      </c>
      <c r="B3635" s="1">
        <v>3635</v>
      </c>
      <c r="C3635" s="61" t="s">
        <v>1423</v>
      </c>
      <c r="D3635" s="116" t="s">
        <v>3584</v>
      </c>
      <c r="E3635" s="11" t="s">
        <v>2190</v>
      </c>
      <c r="F3635" s="198" t="s">
        <v>12458</v>
      </c>
      <c r="G3635" s="12" t="s">
        <v>2191</v>
      </c>
      <c r="H3635" s="155" t="e">
        <f>(#REF!/#REF!)-(#REF!/#REF!)*#REF!</f>
        <v>#REF!</v>
      </c>
      <c r="I3635" s="330">
        <v>26</v>
      </c>
      <c r="J3635" s="330"/>
    </row>
    <row r="3636" spans="1:10">
      <c r="A3636" s="1">
        <v>3461</v>
      </c>
      <c r="B3636" s="1">
        <v>3636</v>
      </c>
      <c r="C3636" s="13" t="s">
        <v>1423</v>
      </c>
      <c r="D3636" s="44" t="s">
        <v>3581</v>
      </c>
      <c r="E3636" s="10" t="s">
        <v>2950</v>
      </c>
      <c r="F3636" s="196" t="s">
        <v>12462</v>
      </c>
      <c r="G3636" s="8" t="s">
        <v>2192</v>
      </c>
      <c r="H3636" s="155" t="e">
        <f>(#REF!/#REF!)-(#REF!/#REF!)*#REF!</f>
        <v>#REF!</v>
      </c>
      <c r="I3636" s="330">
        <v>155</v>
      </c>
      <c r="J3636" s="330"/>
    </row>
    <row r="3637" spans="1:10">
      <c r="A3637" s="1">
        <v>3462</v>
      </c>
      <c r="B3637" s="1">
        <v>3637</v>
      </c>
      <c r="C3637" s="13" t="s">
        <v>723</v>
      </c>
      <c r="D3637" s="44" t="s">
        <v>4530</v>
      </c>
      <c r="E3637" s="10" t="s">
        <v>2950</v>
      </c>
      <c r="F3637" s="196" t="s">
        <v>12462</v>
      </c>
      <c r="G3637" s="8" t="s">
        <v>2192</v>
      </c>
      <c r="H3637" s="155" t="e">
        <f>(#REF!/#REF!)-(#REF!/#REF!)*#REF!</f>
        <v>#REF!</v>
      </c>
      <c r="I3637" s="330">
        <v>155</v>
      </c>
      <c r="J3637" s="330"/>
    </row>
    <row r="3638" spans="1:10">
      <c r="A3638" s="1">
        <v>3463</v>
      </c>
      <c r="B3638" s="1">
        <v>3638</v>
      </c>
      <c r="C3638" s="13" t="s">
        <v>5066</v>
      </c>
      <c r="D3638" s="44" t="s">
        <v>4530</v>
      </c>
      <c r="E3638" s="10" t="s">
        <v>2950</v>
      </c>
      <c r="F3638" s="196" t="s">
        <v>12462</v>
      </c>
      <c r="G3638" s="8" t="s">
        <v>2192</v>
      </c>
      <c r="H3638" s="155" t="e">
        <f>(#REF!/#REF!)-(#REF!/#REF!)*#REF!</f>
        <v>#REF!</v>
      </c>
      <c r="I3638" s="330">
        <v>155</v>
      </c>
      <c r="J3638" s="330"/>
    </row>
    <row r="3639" spans="1:10">
      <c r="A3639" s="1">
        <v>3464</v>
      </c>
      <c r="B3639" s="1">
        <v>3639</v>
      </c>
      <c r="C3639" s="61" t="s">
        <v>4268</v>
      </c>
      <c r="D3639" s="116" t="s">
        <v>4269</v>
      </c>
      <c r="E3639" s="11" t="s">
        <v>2190</v>
      </c>
      <c r="F3639" s="198" t="s">
        <v>12458</v>
      </c>
      <c r="G3639" s="12" t="s">
        <v>2191</v>
      </c>
      <c r="H3639" s="155" t="e">
        <f>(#REF!/#REF!)-(#REF!/#REF!)*#REF!</f>
        <v>#REF!</v>
      </c>
      <c r="I3639" s="330">
        <v>26</v>
      </c>
      <c r="J3639" s="330"/>
    </row>
    <row r="3640" spans="1:10">
      <c r="A3640" s="1">
        <v>3465</v>
      </c>
      <c r="B3640" s="1">
        <v>3640</v>
      </c>
      <c r="C3640" s="61" t="s">
        <v>4270</v>
      </c>
      <c r="D3640" s="116" t="s">
        <v>4269</v>
      </c>
      <c r="E3640" s="11" t="s">
        <v>2190</v>
      </c>
      <c r="F3640" s="198" t="s">
        <v>12458</v>
      </c>
      <c r="G3640" s="12" t="s">
        <v>2191</v>
      </c>
      <c r="H3640" s="155" t="e">
        <f>(#REF!/#REF!)-(#REF!/#REF!)*#REF!</f>
        <v>#REF!</v>
      </c>
      <c r="I3640" s="330">
        <v>26</v>
      </c>
      <c r="J3640" s="330"/>
    </row>
    <row r="3641" spans="1:10">
      <c r="A3641" s="1">
        <v>3466</v>
      </c>
      <c r="B3641" s="1">
        <v>3641</v>
      </c>
      <c r="C3641" s="61" t="s">
        <v>3473</v>
      </c>
      <c r="D3641" s="116" t="s">
        <v>4269</v>
      </c>
      <c r="E3641" s="11" t="s">
        <v>2190</v>
      </c>
      <c r="F3641" s="198" t="s">
        <v>12458</v>
      </c>
      <c r="G3641" s="12" t="s">
        <v>2191</v>
      </c>
      <c r="H3641" s="155" t="e">
        <f>(#REF!/#REF!)-(#REF!/#REF!)*#REF!</f>
        <v>#REF!</v>
      </c>
      <c r="I3641" s="330">
        <v>26</v>
      </c>
      <c r="J3641" s="330"/>
    </row>
    <row r="3642" spans="1:10">
      <c r="A3642" s="1">
        <v>3467</v>
      </c>
      <c r="B3642" s="1">
        <v>3642</v>
      </c>
      <c r="C3642" s="13" t="s">
        <v>3474</v>
      </c>
      <c r="D3642" s="44" t="s">
        <v>3972</v>
      </c>
      <c r="E3642" s="10" t="s">
        <v>3434</v>
      </c>
      <c r="F3642" s="196" t="s">
        <v>12564</v>
      </c>
      <c r="G3642" s="8" t="s">
        <v>4659</v>
      </c>
      <c r="H3642" s="155" t="e">
        <f>(#REF!/#REF!)-(#REF!/#REF!)*#REF!</f>
        <v>#REF!</v>
      </c>
      <c r="I3642" s="330">
        <v>155</v>
      </c>
      <c r="J3642" s="330"/>
    </row>
    <row r="3643" spans="1:10">
      <c r="A3643" s="1">
        <v>3468</v>
      </c>
      <c r="B3643" s="1">
        <v>3643</v>
      </c>
      <c r="C3643" s="13" t="s">
        <v>3474</v>
      </c>
      <c r="D3643" s="44" t="s">
        <v>3972</v>
      </c>
      <c r="E3643" s="10" t="s">
        <v>2926</v>
      </c>
      <c r="F3643" s="196" t="s">
        <v>12565</v>
      </c>
      <c r="G3643" s="8" t="s">
        <v>4660</v>
      </c>
      <c r="H3643" s="155" t="e">
        <f>(#REF!/#REF!)-(#REF!/#REF!)*#REF!</f>
        <v>#REF!</v>
      </c>
      <c r="I3643" s="330">
        <v>130</v>
      </c>
      <c r="J3643" s="330"/>
    </row>
    <row r="3644" spans="1:10">
      <c r="A3644" s="1">
        <v>3469</v>
      </c>
      <c r="B3644" s="1">
        <v>3644</v>
      </c>
      <c r="C3644" s="61" t="s">
        <v>723</v>
      </c>
      <c r="D3644" s="116" t="s">
        <v>4530</v>
      </c>
      <c r="E3644" s="11" t="s">
        <v>2190</v>
      </c>
      <c r="F3644" s="198" t="s">
        <v>12458</v>
      </c>
      <c r="G3644" s="12" t="s">
        <v>2191</v>
      </c>
      <c r="H3644" s="155" t="e">
        <f>(#REF!/#REF!)-(#REF!/#REF!)*#REF!</f>
        <v>#REF!</v>
      </c>
      <c r="I3644" s="330">
        <v>26</v>
      </c>
      <c r="J3644" s="330"/>
    </row>
    <row r="3645" spans="1:10">
      <c r="A3645" s="1">
        <v>3470</v>
      </c>
      <c r="B3645" s="1">
        <v>3645</v>
      </c>
      <c r="C3645" s="61" t="s">
        <v>3814</v>
      </c>
      <c r="D3645" s="116" t="s">
        <v>3584</v>
      </c>
      <c r="E3645" s="11" t="s">
        <v>2190</v>
      </c>
      <c r="F3645" s="198" t="s">
        <v>12458</v>
      </c>
      <c r="G3645" s="12" t="s">
        <v>2191</v>
      </c>
      <c r="H3645" s="155" t="e">
        <f>(#REF!/#REF!)-(#REF!/#REF!)*#REF!</f>
        <v>#REF!</v>
      </c>
      <c r="I3645" s="330">
        <v>26</v>
      </c>
      <c r="J3645" s="330"/>
    </row>
    <row r="3646" spans="1:10">
      <c r="A3646" s="1">
        <v>3471</v>
      </c>
      <c r="B3646" s="1">
        <v>3646</v>
      </c>
      <c r="C3646" s="13" t="s">
        <v>723</v>
      </c>
      <c r="D3646" s="44" t="s">
        <v>4661</v>
      </c>
      <c r="E3646" s="10" t="s">
        <v>4837</v>
      </c>
      <c r="F3646" s="196" t="s">
        <v>12460</v>
      </c>
      <c r="G3646" s="8" t="s">
        <v>5321</v>
      </c>
      <c r="H3646" s="155" t="e">
        <f>(#REF!/#REF!)-(#REF!/#REF!)*#REF!</f>
        <v>#REF!</v>
      </c>
      <c r="I3646" s="330">
        <v>130</v>
      </c>
      <c r="J3646" s="330"/>
    </row>
    <row r="3647" spans="1:10">
      <c r="A3647" s="1">
        <v>3472</v>
      </c>
      <c r="B3647" s="1">
        <v>3647</v>
      </c>
      <c r="C3647" s="13" t="s">
        <v>1755</v>
      </c>
      <c r="D3647" s="44" t="s">
        <v>3972</v>
      </c>
      <c r="E3647" s="10" t="s">
        <v>2950</v>
      </c>
      <c r="F3647" s="196" t="s">
        <v>12347</v>
      </c>
      <c r="G3647" s="8" t="s">
        <v>1756</v>
      </c>
      <c r="H3647" s="155" t="e">
        <f>(#REF!/#REF!)-(#REF!/#REF!)*#REF!</f>
        <v>#REF!</v>
      </c>
      <c r="I3647" s="330">
        <v>155</v>
      </c>
      <c r="J3647" s="330"/>
    </row>
    <row r="3648" spans="1:10">
      <c r="A3648" s="1">
        <v>3473</v>
      </c>
      <c r="B3648" s="1">
        <v>3648</v>
      </c>
      <c r="C3648" s="13" t="s">
        <v>1755</v>
      </c>
      <c r="D3648" s="44" t="s">
        <v>3972</v>
      </c>
      <c r="E3648" s="10" t="s">
        <v>4837</v>
      </c>
      <c r="F3648" s="196" t="s">
        <v>12349</v>
      </c>
      <c r="G3648" s="8" t="s">
        <v>1757</v>
      </c>
      <c r="H3648" s="155" t="e">
        <f>(#REF!/#REF!)-(#REF!/#REF!)*#REF!</f>
        <v>#REF!</v>
      </c>
      <c r="I3648" s="330">
        <v>130</v>
      </c>
      <c r="J3648" s="330"/>
    </row>
    <row r="3649" spans="1:10">
      <c r="A3649" s="1">
        <v>3474</v>
      </c>
      <c r="B3649" s="1">
        <v>3649</v>
      </c>
      <c r="C3649" s="61" t="s">
        <v>3933</v>
      </c>
      <c r="D3649" s="116" t="s">
        <v>3584</v>
      </c>
      <c r="E3649" s="11" t="s">
        <v>2190</v>
      </c>
      <c r="F3649" s="198" t="s">
        <v>12458</v>
      </c>
      <c r="G3649" s="12" t="s">
        <v>2191</v>
      </c>
      <c r="H3649" s="155" t="e">
        <f>(#REF!/#REF!)-(#REF!/#REF!)*#REF!</f>
        <v>#REF!</v>
      </c>
      <c r="I3649" s="330">
        <v>26</v>
      </c>
      <c r="J3649" s="330"/>
    </row>
    <row r="3650" spans="1:10">
      <c r="A3650" s="1">
        <v>3475</v>
      </c>
      <c r="B3650" s="1">
        <v>3650</v>
      </c>
      <c r="C3650" s="61" t="s">
        <v>1758</v>
      </c>
      <c r="D3650" s="116" t="s">
        <v>3584</v>
      </c>
      <c r="E3650" s="11" t="s">
        <v>2190</v>
      </c>
      <c r="F3650" s="198" t="s">
        <v>12458</v>
      </c>
      <c r="G3650" s="12" t="s">
        <v>2191</v>
      </c>
      <c r="H3650" s="155" t="e">
        <f>(#REF!/#REF!)-(#REF!/#REF!)*#REF!</f>
        <v>#REF!</v>
      </c>
      <c r="I3650" s="330">
        <v>26</v>
      </c>
      <c r="J3650" s="330"/>
    </row>
    <row r="3651" spans="1:10">
      <c r="A3651" s="1">
        <v>3476</v>
      </c>
      <c r="B3651" s="1">
        <v>3651</v>
      </c>
      <c r="C3651" s="61" t="s">
        <v>3208</v>
      </c>
      <c r="D3651" s="116" t="s">
        <v>3584</v>
      </c>
      <c r="E3651" s="11" t="s">
        <v>2190</v>
      </c>
      <c r="F3651" s="198" t="s">
        <v>12458</v>
      </c>
      <c r="G3651" s="12" t="s">
        <v>2191</v>
      </c>
      <c r="H3651" s="155" t="e">
        <f>(#REF!/#REF!)-(#REF!/#REF!)*#REF!</f>
        <v>#REF!</v>
      </c>
      <c r="I3651" s="330">
        <v>26</v>
      </c>
      <c r="J3651" s="330"/>
    </row>
    <row r="3652" spans="1:10">
      <c r="A3652" s="1">
        <v>3477</v>
      </c>
      <c r="B3652" s="1">
        <v>3652</v>
      </c>
      <c r="C3652" s="13" t="s">
        <v>1759</v>
      </c>
      <c r="D3652" s="44" t="s">
        <v>3584</v>
      </c>
      <c r="E3652" s="10" t="s">
        <v>1760</v>
      </c>
      <c r="F3652" s="196" t="s">
        <v>12568</v>
      </c>
      <c r="G3652" s="8" t="s">
        <v>3373</v>
      </c>
      <c r="H3652" s="155" t="e">
        <f>(#REF!/#REF!)-(#REF!/#REF!)*#REF!</f>
        <v>#REF!</v>
      </c>
      <c r="I3652" s="330">
        <v>170</v>
      </c>
      <c r="J3652" s="330"/>
    </row>
    <row r="3653" spans="1:10">
      <c r="A3653" s="1">
        <v>3478</v>
      </c>
      <c r="B3653" s="1">
        <v>3653</v>
      </c>
      <c r="C3653" s="13" t="s">
        <v>2849</v>
      </c>
      <c r="D3653" s="44" t="s">
        <v>3972</v>
      </c>
      <c r="E3653" s="10" t="s">
        <v>2850</v>
      </c>
      <c r="F3653" s="196" t="s">
        <v>12568</v>
      </c>
      <c r="G3653" s="8" t="s">
        <v>3373</v>
      </c>
      <c r="H3653" s="155" t="e">
        <f>(#REF!/#REF!)-(#REF!/#REF!)*#REF!</f>
        <v>#REF!</v>
      </c>
      <c r="I3653" s="330">
        <v>170</v>
      </c>
      <c r="J3653" s="330"/>
    </row>
    <row r="3654" spans="1:10" ht="14.25">
      <c r="A3654" s="1">
        <v>3479</v>
      </c>
      <c r="B3654" s="1">
        <v>3654</v>
      </c>
      <c r="C3654" s="52" t="s">
        <v>2851</v>
      </c>
      <c r="D3654" s="123"/>
      <c r="E3654" s="10"/>
      <c r="F3654" s="196"/>
      <c r="G3654" s="12"/>
      <c r="H3654" s="155"/>
      <c r="J3654" s="330"/>
    </row>
    <row r="3655" spans="1:10">
      <c r="A3655" s="1">
        <v>3480</v>
      </c>
      <c r="B3655" s="1">
        <v>3655</v>
      </c>
      <c r="C3655" s="13" t="s">
        <v>3580</v>
      </c>
      <c r="D3655" s="123" t="s">
        <v>2108</v>
      </c>
      <c r="E3655" s="10" t="s">
        <v>3751</v>
      </c>
      <c r="F3655" s="196" t="s">
        <v>12407</v>
      </c>
      <c r="G3655" s="12" t="s">
        <v>1882</v>
      </c>
      <c r="H3655" s="155" t="e">
        <f>(#REF!/#REF!)-(#REF!/#REF!)*#REF!</f>
        <v>#REF!</v>
      </c>
      <c r="I3655" s="330">
        <v>951</v>
      </c>
      <c r="J3655" s="330"/>
    </row>
    <row r="3656" spans="1:10">
      <c r="A3656" s="1">
        <v>3481</v>
      </c>
      <c r="B3656" s="1">
        <v>3656</v>
      </c>
      <c r="C3656" s="13" t="s">
        <v>3580</v>
      </c>
      <c r="D3656" s="123" t="s">
        <v>1923</v>
      </c>
      <c r="E3656" s="10"/>
      <c r="F3656" s="196" t="s">
        <v>12680</v>
      </c>
      <c r="G3656" s="12" t="s">
        <v>1924</v>
      </c>
      <c r="H3656" s="155" t="e">
        <f>(#REF!/#REF!)-(#REF!/#REF!)*#REF!</f>
        <v>#REF!</v>
      </c>
      <c r="I3656" s="330">
        <v>130</v>
      </c>
      <c r="J3656" s="330"/>
    </row>
    <row r="3657" spans="1:10">
      <c r="A3657" s="1">
        <v>3482</v>
      </c>
      <c r="B3657" s="1">
        <v>3657</v>
      </c>
      <c r="C3657" s="13" t="s">
        <v>3580</v>
      </c>
      <c r="D3657" s="123" t="s">
        <v>1923</v>
      </c>
      <c r="E3657" s="10" t="s">
        <v>4345</v>
      </c>
      <c r="F3657" s="196" t="s">
        <v>12682</v>
      </c>
      <c r="G3657" s="12" t="s">
        <v>1924</v>
      </c>
      <c r="H3657" s="155" t="e">
        <f>(#REF!/#REF!)-(#REF!/#REF!)*#REF!</f>
        <v>#REF!</v>
      </c>
      <c r="I3657" s="330">
        <v>160</v>
      </c>
      <c r="J3657" s="330"/>
    </row>
    <row r="3658" spans="1:10">
      <c r="A3658" s="1">
        <v>3483</v>
      </c>
      <c r="B3658" s="1">
        <v>3658</v>
      </c>
      <c r="C3658" s="13" t="s">
        <v>3580</v>
      </c>
      <c r="D3658" s="123" t="s">
        <v>1923</v>
      </c>
      <c r="E3658" s="10" t="s">
        <v>4901</v>
      </c>
      <c r="F3658" s="196" t="s">
        <v>12681</v>
      </c>
      <c r="G3658" s="12" t="s">
        <v>1924</v>
      </c>
      <c r="H3658" s="155" t="e">
        <f>(#REF!/#REF!)-(#REF!/#REF!)*#REF!</f>
        <v>#REF!</v>
      </c>
      <c r="I3658" s="330">
        <v>290</v>
      </c>
      <c r="J3658" s="330"/>
    </row>
    <row r="3659" spans="1:10">
      <c r="A3659" s="1">
        <v>3484</v>
      </c>
      <c r="B3659" s="1">
        <v>3659</v>
      </c>
      <c r="C3659" s="13" t="s">
        <v>3580</v>
      </c>
      <c r="D3659" s="123" t="s">
        <v>1923</v>
      </c>
      <c r="E3659" s="10" t="s">
        <v>2926</v>
      </c>
      <c r="F3659" s="196" t="s">
        <v>12683</v>
      </c>
      <c r="G3659" s="12" t="s">
        <v>5285</v>
      </c>
      <c r="H3659" s="155" t="e">
        <f>(#REF!/#REF!)-(#REF!/#REF!)*#REF!</f>
        <v>#REF!</v>
      </c>
      <c r="I3659" s="330">
        <v>130</v>
      </c>
      <c r="J3659" s="330"/>
    </row>
    <row r="3660" spans="1:10">
      <c r="A3660" s="1">
        <v>3485</v>
      </c>
      <c r="B3660" s="1">
        <v>3660</v>
      </c>
      <c r="C3660" s="13" t="s">
        <v>3580</v>
      </c>
      <c r="D3660" s="123" t="s">
        <v>15582</v>
      </c>
      <c r="E3660" s="10" t="s">
        <v>3308</v>
      </c>
      <c r="F3660" s="196" t="s">
        <v>15588</v>
      </c>
      <c r="G3660" s="12" t="s">
        <v>15580</v>
      </c>
      <c r="H3660" s="155" t="e">
        <f>(#REF!/#REF!)-(#REF!/#REF!)*#REF!</f>
        <v>#REF!</v>
      </c>
      <c r="I3660" s="330">
        <v>130</v>
      </c>
      <c r="J3660" s="330"/>
    </row>
    <row r="3661" spans="1:10">
      <c r="A3661" s="1">
        <v>3486</v>
      </c>
      <c r="B3661" s="1">
        <v>3661</v>
      </c>
      <c r="C3661" s="13" t="s">
        <v>15583</v>
      </c>
      <c r="D3661" s="123" t="s">
        <v>15581</v>
      </c>
      <c r="E3661" s="10" t="s">
        <v>3308</v>
      </c>
      <c r="F3661" s="196" t="s">
        <v>15588</v>
      </c>
      <c r="G3661" s="12" t="s">
        <v>15580</v>
      </c>
      <c r="H3661" s="155" t="e">
        <f>(#REF!/#REF!)-(#REF!/#REF!)*#REF!</f>
        <v>#REF!</v>
      </c>
      <c r="I3661" s="330">
        <v>130</v>
      </c>
      <c r="J3661" s="330"/>
    </row>
    <row r="3662" spans="1:10">
      <c r="A3662" s="1">
        <v>3487</v>
      </c>
      <c r="B3662" s="1">
        <v>3662</v>
      </c>
      <c r="C3662" s="13" t="s">
        <v>2607</v>
      </c>
      <c r="D3662" s="123" t="s">
        <v>1876</v>
      </c>
      <c r="E3662" s="10" t="s">
        <v>3751</v>
      </c>
      <c r="F3662" s="196" t="s">
        <v>12410</v>
      </c>
      <c r="G3662" s="12" t="s">
        <v>1873</v>
      </c>
      <c r="H3662" s="155" t="e">
        <f>(#REF!/#REF!)-(#REF!/#REF!)*#REF!</f>
        <v>#REF!</v>
      </c>
      <c r="I3662" s="330">
        <v>924</v>
      </c>
      <c r="J3662" s="330"/>
    </row>
    <row r="3663" spans="1:10">
      <c r="A3663" s="1">
        <v>3488</v>
      </c>
      <c r="B3663" s="1">
        <v>3663</v>
      </c>
      <c r="C3663" s="13" t="s">
        <v>2607</v>
      </c>
      <c r="D3663" s="123" t="s">
        <v>2108</v>
      </c>
      <c r="E3663" s="10" t="s">
        <v>2926</v>
      </c>
      <c r="F3663" s="196" t="s">
        <v>12393</v>
      </c>
      <c r="G3663" s="12" t="s">
        <v>2107</v>
      </c>
      <c r="H3663" s="155" t="e">
        <f>(#REF!/#REF!)-(#REF!/#REF!)*#REF!</f>
        <v>#REF!</v>
      </c>
      <c r="I3663" s="330">
        <v>130</v>
      </c>
      <c r="J3663" s="330"/>
    </row>
    <row r="3664" spans="1:10">
      <c r="A3664" s="1">
        <v>3489</v>
      </c>
      <c r="B3664" s="1">
        <v>3664</v>
      </c>
      <c r="C3664" s="13" t="s">
        <v>2607</v>
      </c>
      <c r="D3664" s="123" t="s">
        <v>1923</v>
      </c>
      <c r="E3664" s="10" t="s">
        <v>2926</v>
      </c>
      <c r="F3664" s="196" t="s">
        <v>12684</v>
      </c>
      <c r="G3664" s="12" t="s">
        <v>5286</v>
      </c>
      <c r="H3664" s="155" t="e">
        <f>(#REF!/#REF!)-(#REF!/#REF!)*#REF!</f>
        <v>#REF!</v>
      </c>
      <c r="I3664" s="330">
        <v>130</v>
      </c>
      <c r="J3664" s="330"/>
    </row>
    <row r="3665" spans="1:10">
      <c r="A3665" s="1">
        <v>3490</v>
      </c>
      <c r="B3665" s="1">
        <v>3665</v>
      </c>
      <c r="C3665" s="13" t="s">
        <v>2607</v>
      </c>
      <c r="D3665" s="123" t="s">
        <v>4324</v>
      </c>
      <c r="E3665" s="10" t="s">
        <v>2950</v>
      </c>
      <c r="F3665" s="196" t="s">
        <v>12435</v>
      </c>
      <c r="G3665" s="12" t="s">
        <v>4108</v>
      </c>
      <c r="H3665" s="155" t="e">
        <f>(#REF!/#REF!)-(#REF!/#REF!)*#REF!</f>
        <v>#REF!</v>
      </c>
      <c r="I3665" s="330">
        <v>280</v>
      </c>
      <c r="J3665" s="330"/>
    </row>
    <row r="3666" spans="1:10">
      <c r="A3666" s="1">
        <v>3491</v>
      </c>
      <c r="B3666" s="1">
        <v>3666</v>
      </c>
      <c r="C3666" s="13" t="s">
        <v>1927</v>
      </c>
      <c r="D3666" s="123" t="s">
        <v>15421</v>
      </c>
      <c r="E3666" s="10" t="s">
        <v>15422</v>
      </c>
      <c r="F3666" s="196" t="s">
        <v>15426</v>
      </c>
      <c r="G3666" s="12" t="s">
        <v>15423</v>
      </c>
      <c r="H3666" s="155" t="e">
        <f>(#REF!/#REF!)-(#REF!/#REF!)*#REF!</f>
        <v>#REF!</v>
      </c>
      <c r="I3666" s="330">
        <v>170</v>
      </c>
      <c r="J3666" s="330"/>
    </row>
    <row r="3667" spans="1:10">
      <c r="A3667" s="1">
        <v>3492</v>
      </c>
      <c r="B3667" s="1">
        <v>3667</v>
      </c>
      <c r="C3667" s="13" t="s">
        <v>775</v>
      </c>
      <c r="D3667" s="123" t="s">
        <v>1883</v>
      </c>
      <c r="E3667" s="10" t="s">
        <v>3751</v>
      </c>
      <c r="F3667" s="196" t="s">
        <v>12411</v>
      </c>
      <c r="G3667" s="12" t="s">
        <v>776</v>
      </c>
      <c r="H3667" s="155" t="e">
        <f>(#REF!/#REF!)-(#REF!/#REF!)*#REF!</f>
        <v>#REF!</v>
      </c>
      <c r="I3667" s="330">
        <v>1047</v>
      </c>
      <c r="J3667" s="330"/>
    </row>
    <row r="3668" spans="1:10">
      <c r="A3668" s="1">
        <v>3493</v>
      </c>
      <c r="B3668" s="1">
        <v>3668</v>
      </c>
      <c r="C3668" s="13" t="s">
        <v>775</v>
      </c>
      <c r="D3668" s="123" t="s">
        <v>3914</v>
      </c>
      <c r="E3668" s="10" t="s">
        <v>3915</v>
      </c>
      <c r="F3668" s="196" t="s">
        <v>12464</v>
      </c>
      <c r="G3668" s="12" t="s">
        <v>3910</v>
      </c>
      <c r="H3668" s="155" t="e">
        <f>(#REF!/#REF!)-(#REF!/#REF!)*#REF!</f>
        <v>#REF!</v>
      </c>
      <c r="I3668" s="330">
        <v>80</v>
      </c>
      <c r="J3668" s="330"/>
    </row>
    <row r="3669" spans="1:10">
      <c r="A3669" s="1">
        <v>3494</v>
      </c>
      <c r="B3669" s="1">
        <v>3669</v>
      </c>
      <c r="C3669" s="13" t="s">
        <v>775</v>
      </c>
      <c r="D3669" s="123" t="s">
        <v>3914</v>
      </c>
      <c r="E3669" s="10" t="s">
        <v>3915</v>
      </c>
      <c r="F3669" s="196" t="s">
        <v>12459</v>
      </c>
      <c r="G3669" s="12" t="s">
        <v>3917</v>
      </c>
      <c r="H3669" s="155" t="e">
        <f>(#REF!/#REF!)-(#REF!/#REF!)*#REF!</f>
        <v>#REF!</v>
      </c>
      <c r="I3669" s="330">
        <v>170</v>
      </c>
      <c r="J3669" s="330"/>
    </row>
    <row r="3670" spans="1:10">
      <c r="A3670" s="1">
        <v>3495</v>
      </c>
      <c r="B3670" s="1">
        <v>3670</v>
      </c>
      <c r="C3670" s="13" t="s">
        <v>775</v>
      </c>
      <c r="D3670" s="123" t="s">
        <v>3914</v>
      </c>
      <c r="E3670" s="10" t="s">
        <v>2926</v>
      </c>
      <c r="F3670" s="196" t="s">
        <v>12389</v>
      </c>
      <c r="G3670" s="12" t="s">
        <v>5736</v>
      </c>
      <c r="H3670" s="155" t="e">
        <f>(#REF!/#REF!)-(#REF!/#REF!)*#REF!</f>
        <v>#REF!</v>
      </c>
      <c r="I3670" s="330">
        <v>130</v>
      </c>
      <c r="J3670" s="330"/>
    </row>
    <row r="3671" spans="1:10">
      <c r="A3671" s="1">
        <v>3496</v>
      </c>
      <c r="B3671" s="1">
        <v>3671</v>
      </c>
      <c r="C3671" s="13" t="s">
        <v>2471</v>
      </c>
      <c r="D3671" s="123" t="s">
        <v>4835</v>
      </c>
      <c r="E3671" s="10" t="s">
        <v>2926</v>
      </c>
      <c r="F3671" s="196" t="s">
        <v>12390</v>
      </c>
      <c r="G3671" s="12" t="s">
        <v>2339</v>
      </c>
      <c r="H3671" s="155" t="e">
        <f>(#REF!/#REF!)-(#REF!/#REF!)*#REF!</f>
        <v>#REF!</v>
      </c>
      <c r="I3671" s="330">
        <v>130</v>
      </c>
      <c r="J3671" s="330"/>
    </row>
    <row r="3672" spans="1:10">
      <c r="A3672" s="1">
        <v>3497</v>
      </c>
      <c r="B3672" s="1">
        <v>3672</v>
      </c>
      <c r="C3672" s="13" t="s">
        <v>2471</v>
      </c>
      <c r="D3672" s="123" t="s">
        <v>4835</v>
      </c>
      <c r="E3672" s="10" t="s">
        <v>3707</v>
      </c>
      <c r="F3672" s="196" t="s">
        <v>12411</v>
      </c>
      <c r="G3672" s="12" t="s">
        <v>776</v>
      </c>
      <c r="H3672" s="155" t="e">
        <f>(#REF!/#REF!)-(#REF!/#REF!)*#REF!</f>
        <v>#REF!</v>
      </c>
      <c r="I3672" s="330">
        <v>1047</v>
      </c>
      <c r="J3672" s="330"/>
    </row>
    <row r="3673" spans="1:10">
      <c r="A3673" s="1">
        <v>3498</v>
      </c>
      <c r="B3673" s="1">
        <v>3673</v>
      </c>
      <c r="C3673" s="13" t="s">
        <v>2471</v>
      </c>
      <c r="D3673" s="123" t="s">
        <v>4835</v>
      </c>
      <c r="E3673" s="10" t="s">
        <v>1703</v>
      </c>
      <c r="F3673" s="196" t="s">
        <v>12459</v>
      </c>
      <c r="G3673" s="12" t="s">
        <v>3917</v>
      </c>
      <c r="H3673" s="155" t="e">
        <f>(#REF!/#REF!)-(#REF!/#REF!)*#REF!</f>
        <v>#REF!</v>
      </c>
      <c r="I3673" s="330">
        <v>170</v>
      </c>
      <c r="J3673" s="330"/>
    </row>
    <row r="3674" spans="1:10">
      <c r="A3674" s="1">
        <v>3499</v>
      </c>
      <c r="B3674" s="1">
        <v>3674</v>
      </c>
      <c r="C3674" s="13" t="s">
        <v>2471</v>
      </c>
      <c r="D3674" s="123" t="s">
        <v>4835</v>
      </c>
      <c r="E3674" s="10" t="s">
        <v>1703</v>
      </c>
      <c r="F3674" s="196" t="s">
        <v>12590</v>
      </c>
      <c r="G3674" s="12" t="s">
        <v>6818</v>
      </c>
      <c r="H3674" s="155" t="e">
        <f>(#REF!/#REF!)-(#REF!/#REF!)*#REF!</f>
        <v>#REF!</v>
      </c>
      <c r="I3674" s="330">
        <v>118</v>
      </c>
      <c r="J3674" s="330"/>
    </row>
    <row r="3675" spans="1:10">
      <c r="A3675" s="1">
        <v>3500</v>
      </c>
      <c r="B3675" s="1">
        <v>3675</v>
      </c>
      <c r="C3675" s="13" t="s">
        <v>723</v>
      </c>
      <c r="D3675" s="123" t="s">
        <v>3078</v>
      </c>
      <c r="E3675" s="10" t="s">
        <v>3751</v>
      </c>
      <c r="F3675" s="196" t="s">
        <v>12405</v>
      </c>
      <c r="G3675" s="12" t="s">
        <v>1878</v>
      </c>
      <c r="H3675" s="155" t="e">
        <f>(#REF!/#REF!)-(#REF!/#REF!)*#REF!</f>
        <v>#REF!</v>
      </c>
      <c r="I3675" s="330">
        <v>1021</v>
      </c>
      <c r="J3675" s="330"/>
    </row>
    <row r="3676" spans="1:10">
      <c r="A3676" s="1">
        <v>3501</v>
      </c>
      <c r="B3676" s="1">
        <v>3676</v>
      </c>
      <c r="C3676" s="71" t="s">
        <v>595</v>
      </c>
      <c r="D3676" s="36" t="s">
        <v>3078</v>
      </c>
      <c r="E3676" s="10" t="s">
        <v>5147</v>
      </c>
      <c r="F3676" s="197" t="s">
        <v>12382</v>
      </c>
      <c r="G3676" s="35" t="s">
        <v>3079</v>
      </c>
      <c r="H3676" s="155" t="e">
        <f>(#REF!/#REF!)-(#REF!/#REF!)*#REF!</f>
        <v>#REF!</v>
      </c>
      <c r="I3676" s="330">
        <v>310</v>
      </c>
      <c r="J3676" s="330"/>
    </row>
    <row r="3677" spans="1:10">
      <c r="A3677" s="1">
        <v>3502</v>
      </c>
      <c r="B3677" s="1">
        <v>3677</v>
      </c>
      <c r="C3677" s="71" t="s">
        <v>595</v>
      </c>
      <c r="D3677" s="36" t="s">
        <v>2108</v>
      </c>
      <c r="E3677" s="10" t="s">
        <v>2926</v>
      </c>
      <c r="F3677" s="197" t="s">
        <v>12393</v>
      </c>
      <c r="G3677" s="35" t="s">
        <v>2107</v>
      </c>
      <c r="H3677" s="155" t="e">
        <f>(#REF!/#REF!)-(#REF!/#REF!)*#REF!</f>
        <v>#REF!</v>
      </c>
      <c r="I3677" s="330">
        <v>130</v>
      </c>
      <c r="J3677" s="330"/>
    </row>
    <row r="3678" spans="1:10">
      <c r="A3678" s="1">
        <v>3503</v>
      </c>
      <c r="B3678" s="1">
        <v>3678</v>
      </c>
      <c r="C3678" s="71" t="s">
        <v>595</v>
      </c>
      <c r="D3678" s="36" t="s">
        <v>3914</v>
      </c>
      <c r="E3678" s="10" t="s">
        <v>2950</v>
      </c>
      <c r="F3678" s="197" t="s">
        <v>12435</v>
      </c>
      <c r="G3678" s="35" t="s">
        <v>4108</v>
      </c>
      <c r="H3678" s="155" t="e">
        <f>(#REF!/#REF!)-(#REF!/#REF!)*#REF!</f>
        <v>#REF!</v>
      </c>
      <c r="I3678" s="330">
        <v>280</v>
      </c>
      <c r="J3678" s="330"/>
    </row>
    <row r="3679" spans="1:10">
      <c r="A3679" s="1">
        <v>3504</v>
      </c>
      <c r="B3679" s="1">
        <v>3679</v>
      </c>
      <c r="C3679" s="71" t="s">
        <v>15430</v>
      </c>
      <c r="D3679" s="36" t="s">
        <v>15424</v>
      </c>
      <c r="E3679" s="10" t="s">
        <v>15422</v>
      </c>
      <c r="F3679" s="197" t="s">
        <v>15426</v>
      </c>
      <c r="G3679" s="35" t="s">
        <v>15423</v>
      </c>
      <c r="H3679" s="155" t="e">
        <f>(#REF!/#REF!)-(#REF!/#REF!)*#REF!</f>
        <v>#REF!</v>
      </c>
      <c r="I3679" s="330">
        <v>170</v>
      </c>
      <c r="J3679" s="330"/>
    </row>
    <row r="3680" spans="1:10">
      <c r="A3680" s="1">
        <v>3505</v>
      </c>
      <c r="B3680" s="1">
        <v>3680</v>
      </c>
      <c r="C3680" s="71" t="s">
        <v>3279</v>
      </c>
      <c r="D3680" s="36" t="s">
        <v>3284</v>
      </c>
      <c r="E3680" s="10" t="s">
        <v>106</v>
      </c>
      <c r="F3680" s="197" t="s">
        <v>12383</v>
      </c>
      <c r="G3680" s="35" t="s">
        <v>3280</v>
      </c>
      <c r="H3680" s="155" t="e">
        <f>(#REF!/#REF!)-(#REF!/#REF!)*#REF!</f>
        <v>#REF!</v>
      </c>
      <c r="I3680" s="330">
        <v>90</v>
      </c>
      <c r="J3680" s="330"/>
    </row>
    <row r="3681" spans="1:10">
      <c r="A3681" s="1">
        <v>3506</v>
      </c>
      <c r="B3681" s="1">
        <v>3681</v>
      </c>
      <c r="C3681" s="71" t="s">
        <v>3279</v>
      </c>
      <c r="D3681" s="36" t="s">
        <v>3078</v>
      </c>
      <c r="E3681" s="10" t="s">
        <v>2926</v>
      </c>
      <c r="F3681" s="197" t="s">
        <v>12389</v>
      </c>
      <c r="G3681" s="35" t="s">
        <v>4273</v>
      </c>
      <c r="H3681" s="155" t="e">
        <f>(#REF!/#REF!)-(#REF!/#REF!)*#REF!</f>
        <v>#REF!</v>
      </c>
      <c r="I3681" s="330">
        <v>130</v>
      </c>
      <c r="J3681" s="330"/>
    </row>
    <row r="3682" spans="1:10">
      <c r="A3682" s="1">
        <v>3507</v>
      </c>
      <c r="B3682" s="1">
        <v>3682</v>
      </c>
      <c r="C3682" s="71" t="s">
        <v>3736</v>
      </c>
      <c r="D3682" s="36" t="s">
        <v>3078</v>
      </c>
      <c r="E3682" s="10" t="s">
        <v>2926</v>
      </c>
      <c r="F3682" s="197" t="s">
        <v>12389</v>
      </c>
      <c r="G3682" s="35" t="s">
        <v>4273</v>
      </c>
      <c r="H3682" s="155" t="e">
        <f>(#REF!/#REF!)-(#REF!/#REF!)*#REF!</f>
        <v>#REF!</v>
      </c>
      <c r="I3682" s="330">
        <v>130</v>
      </c>
      <c r="J3682" s="330"/>
    </row>
    <row r="3683" spans="1:10">
      <c r="A3683" s="1">
        <v>3508</v>
      </c>
      <c r="B3683" s="1">
        <v>3683</v>
      </c>
      <c r="C3683" s="71" t="s">
        <v>2337</v>
      </c>
      <c r="D3683" s="36" t="s">
        <v>2338</v>
      </c>
      <c r="E3683" s="10" t="s">
        <v>2926</v>
      </c>
      <c r="F3683" s="197" t="s">
        <v>12390</v>
      </c>
      <c r="G3683" s="35" t="s">
        <v>2339</v>
      </c>
      <c r="H3683" s="155" t="e">
        <f>(#REF!/#REF!)-(#REF!/#REF!)*#REF!</f>
        <v>#REF!</v>
      </c>
      <c r="I3683" s="330">
        <v>130</v>
      </c>
      <c r="J3683" s="330"/>
    </row>
    <row r="3684" spans="1:10">
      <c r="A3684" s="1">
        <v>3509</v>
      </c>
      <c r="B3684" s="1">
        <v>3684</v>
      </c>
      <c r="C3684" s="71" t="s">
        <v>2340</v>
      </c>
      <c r="D3684" s="36" t="s">
        <v>2338</v>
      </c>
      <c r="E3684" s="10" t="s">
        <v>2926</v>
      </c>
      <c r="F3684" s="197" t="s">
        <v>12390</v>
      </c>
      <c r="G3684" s="35" t="s">
        <v>2339</v>
      </c>
      <c r="H3684" s="155" t="e">
        <f>(#REF!/#REF!)-(#REF!/#REF!)*#REF!</f>
        <v>#REF!</v>
      </c>
      <c r="I3684" s="330">
        <v>130</v>
      </c>
      <c r="J3684" s="330"/>
    </row>
    <row r="3685" spans="1:10">
      <c r="A3685" s="1">
        <v>3510</v>
      </c>
      <c r="B3685" s="1">
        <v>3685</v>
      </c>
      <c r="C3685" s="71" t="s">
        <v>499</v>
      </c>
      <c r="D3685" s="36" t="s">
        <v>2108</v>
      </c>
      <c r="E3685" s="10" t="s">
        <v>3751</v>
      </c>
      <c r="F3685" s="197" t="s">
        <v>12406</v>
      </c>
      <c r="G3685" s="35" t="s">
        <v>1877</v>
      </c>
      <c r="H3685" s="155" t="e">
        <f>(#REF!/#REF!)-(#REF!/#REF!)*#REF!</f>
        <v>#REF!</v>
      </c>
      <c r="I3685" s="330">
        <v>1021</v>
      </c>
      <c r="J3685" s="330"/>
    </row>
    <row r="3686" spans="1:10" ht="14.25">
      <c r="A3686" s="1">
        <v>3511</v>
      </c>
      <c r="B3686" s="1">
        <v>3686</v>
      </c>
      <c r="C3686" s="52" t="s">
        <v>1236</v>
      </c>
      <c r="D3686" s="123"/>
      <c r="E3686" s="10"/>
      <c r="F3686" s="196"/>
      <c r="G3686" s="12"/>
      <c r="H3686" s="155"/>
      <c r="J3686" s="330"/>
    </row>
    <row r="3687" spans="1:10">
      <c r="A3687" s="1">
        <v>3512</v>
      </c>
      <c r="B3687" s="1">
        <v>3687</v>
      </c>
      <c r="C3687" s="71" t="s">
        <v>3580</v>
      </c>
      <c r="D3687" s="36" t="s">
        <v>1237</v>
      </c>
      <c r="E3687" s="10" t="s">
        <v>4837</v>
      </c>
      <c r="F3687" s="197" t="s">
        <v>12542</v>
      </c>
      <c r="G3687" s="35" t="s">
        <v>5959</v>
      </c>
      <c r="H3687" s="155" t="e">
        <f>(#REF!/#REF!)-(#REF!/#REF!)*#REF!</f>
        <v>#REF!</v>
      </c>
      <c r="I3687" s="330">
        <v>170</v>
      </c>
      <c r="J3687" s="330"/>
    </row>
    <row r="3688" spans="1:10">
      <c r="A3688" s="1">
        <v>3513</v>
      </c>
      <c r="B3688" s="1">
        <v>3688</v>
      </c>
      <c r="C3688" s="71" t="s">
        <v>3580</v>
      </c>
      <c r="D3688" s="36" t="s">
        <v>1237</v>
      </c>
      <c r="E3688" s="10" t="s">
        <v>2950</v>
      </c>
      <c r="F3688" s="197" t="s">
        <v>12541</v>
      </c>
      <c r="G3688" s="35" t="s">
        <v>5962</v>
      </c>
      <c r="H3688" s="155" t="e">
        <f>(#REF!/#REF!)-(#REF!/#REF!)*#REF!</f>
        <v>#REF!</v>
      </c>
      <c r="I3688" s="330">
        <v>275</v>
      </c>
      <c r="J3688" s="330"/>
    </row>
    <row r="3689" spans="1:10">
      <c r="A3689" s="1">
        <v>3514</v>
      </c>
      <c r="B3689" s="1">
        <v>3689</v>
      </c>
      <c r="C3689" s="71" t="s">
        <v>723</v>
      </c>
      <c r="D3689" s="36" t="s">
        <v>1237</v>
      </c>
      <c r="E3689" s="10" t="s">
        <v>2950</v>
      </c>
      <c r="F3689" s="197" t="s">
        <v>12436</v>
      </c>
      <c r="G3689" s="35" t="s">
        <v>1238</v>
      </c>
      <c r="H3689" s="155" t="e">
        <f>(#REF!/#REF!)-(#REF!/#REF!)*#REF!</f>
        <v>#REF!</v>
      </c>
      <c r="I3689" s="330">
        <v>275</v>
      </c>
      <c r="J3689" s="330"/>
    </row>
    <row r="3690" spans="1:10">
      <c r="A3690" s="1">
        <v>3515</v>
      </c>
      <c r="B3690" s="1">
        <v>3690</v>
      </c>
      <c r="C3690" s="71" t="s">
        <v>723</v>
      </c>
      <c r="D3690" s="36" t="s">
        <v>1237</v>
      </c>
      <c r="E3690" s="10" t="s">
        <v>1239</v>
      </c>
      <c r="F3690" s="197" t="s">
        <v>12437</v>
      </c>
      <c r="G3690" s="35" t="s">
        <v>1238</v>
      </c>
      <c r="H3690" s="155" t="e">
        <f>(#REF!/#REF!)-(#REF!/#REF!)*#REF!</f>
        <v>#REF!</v>
      </c>
      <c r="I3690" s="330">
        <v>155</v>
      </c>
      <c r="J3690" s="330"/>
    </row>
    <row r="3691" spans="1:10">
      <c r="A3691" s="1">
        <v>3516</v>
      </c>
      <c r="B3691" s="1">
        <v>3691</v>
      </c>
      <c r="C3691" s="71" t="s">
        <v>723</v>
      </c>
      <c r="D3691" s="36" t="s">
        <v>1237</v>
      </c>
      <c r="E3691" s="10" t="s">
        <v>4837</v>
      </c>
      <c r="F3691" s="197" t="s">
        <v>12438</v>
      </c>
      <c r="G3691" s="35" t="s">
        <v>5473</v>
      </c>
      <c r="H3691" s="155" t="e">
        <f>(#REF!/#REF!)-(#REF!/#REF!)*#REF!</f>
        <v>#REF!</v>
      </c>
      <c r="I3691" s="330">
        <v>170</v>
      </c>
      <c r="J3691" s="330"/>
    </row>
    <row r="3692" spans="1:10">
      <c r="A3692" s="1">
        <v>3517</v>
      </c>
      <c r="B3692" s="1">
        <v>3692</v>
      </c>
      <c r="C3692" s="71" t="s">
        <v>2607</v>
      </c>
      <c r="D3692" s="36" t="s">
        <v>1237</v>
      </c>
      <c r="E3692" s="10" t="s">
        <v>3517</v>
      </c>
      <c r="F3692" s="197" t="s">
        <v>12469</v>
      </c>
      <c r="G3692" s="35" t="s">
        <v>5121</v>
      </c>
      <c r="H3692" s="155" t="e">
        <f>(#REF!/#REF!)-(#REF!/#REF!)*#REF!</f>
        <v>#REF!</v>
      </c>
      <c r="I3692" s="330">
        <v>195</v>
      </c>
      <c r="J3692" s="330"/>
    </row>
    <row r="3693" spans="1:10">
      <c r="A3693" s="1">
        <v>3518</v>
      </c>
      <c r="B3693" s="1">
        <v>3693</v>
      </c>
      <c r="C3693" s="71" t="s">
        <v>2607</v>
      </c>
      <c r="D3693" s="36" t="s">
        <v>1237</v>
      </c>
      <c r="E3693" s="10" t="s">
        <v>4837</v>
      </c>
      <c r="F3693" s="197" t="s">
        <v>12483</v>
      </c>
      <c r="G3693" s="35" t="s">
        <v>5474</v>
      </c>
      <c r="H3693" s="155" t="e">
        <f>(#REF!/#REF!)-(#REF!/#REF!)*#REF!</f>
        <v>#REF!</v>
      </c>
      <c r="I3693" s="330">
        <v>170</v>
      </c>
      <c r="J3693" s="330"/>
    </row>
    <row r="3694" spans="1:10">
      <c r="A3694" s="1">
        <v>3519</v>
      </c>
      <c r="B3694" s="1">
        <v>3694</v>
      </c>
      <c r="C3694" s="71" t="s">
        <v>3909</v>
      </c>
      <c r="D3694" s="36" t="s">
        <v>5499</v>
      </c>
      <c r="E3694" s="10" t="s">
        <v>1703</v>
      </c>
      <c r="F3694" s="197" t="s">
        <v>12472</v>
      </c>
      <c r="G3694" s="35" t="s">
        <v>5500</v>
      </c>
      <c r="H3694" s="155" t="e">
        <f>(#REF!/#REF!)-(#REF!/#REF!)*#REF!</f>
        <v>#REF!</v>
      </c>
      <c r="I3694" s="330">
        <v>195</v>
      </c>
      <c r="J3694" s="330"/>
    </row>
    <row r="3695" spans="1:10">
      <c r="A3695" s="1">
        <v>3520</v>
      </c>
      <c r="B3695" s="1">
        <v>3695</v>
      </c>
      <c r="C3695" s="71" t="s">
        <v>3909</v>
      </c>
      <c r="D3695" s="36" t="s">
        <v>4703</v>
      </c>
      <c r="E3695" s="10" t="s">
        <v>2926</v>
      </c>
      <c r="F3695" s="197" t="s">
        <v>12486</v>
      </c>
      <c r="G3695" s="35" t="s">
        <v>6553</v>
      </c>
      <c r="H3695" s="155" t="e">
        <f>(#REF!/#REF!)-(#REF!/#REF!)*#REF!</f>
        <v>#REF!</v>
      </c>
      <c r="I3695" s="330">
        <v>170</v>
      </c>
      <c r="J3695" s="330"/>
    </row>
    <row r="3696" spans="1:10" ht="14.25">
      <c r="A3696" s="1">
        <v>3521</v>
      </c>
      <c r="B3696" s="1">
        <v>3696</v>
      </c>
      <c r="C3696" s="52" t="s">
        <v>5110</v>
      </c>
      <c r="D3696" s="123"/>
      <c r="E3696" s="10"/>
      <c r="F3696" s="196"/>
      <c r="G3696" s="12"/>
      <c r="H3696" s="155"/>
      <c r="J3696" s="330"/>
    </row>
    <row r="3697" spans="1:10">
      <c r="A3697" s="1">
        <v>3522</v>
      </c>
      <c r="B3697" s="1">
        <v>3697</v>
      </c>
      <c r="C3697" s="71" t="s">
        <v>5111</v>
      </c>
      <c r="D3697" s="36" t="s">
        <v>2265</v>
      </c>
      <c r="E3697" s="10" t="s">
        <v>3434</v>
      </c>
      <c r="F3697" s="197" t="s">
        <v>12426</v>
      </c>
      <c r="G3697" s="35" t="s">
        <v>5109</v>
      </c>
      <c r="H3697" s="155" t="e">
        <f>(#REF!/#REF!)-(#REF!/#REF!)*#REF!</f>
        <v>#REF!</v>
      </c>
      <c r="I3697" s="330">
        <v>260</v>
      </c>
      <c r="J3697" s="330"/>
    </row>
    <row r="3698" spans="1:10">
      <c r="A3698" s="1">
        <v>3523</v>
      </c>
      <c r="B3698" s="1">
        <v>3698</v>
      </c>
      <c r="C3698" s="71" t="s">
        <v>5240</v>
      </c>
      <c r="D3698" s="36" t="s">
        <v>5238</v>
      </c>
      <c r="E3698" s="10" t="s">
        <v>3434</v>
      </c>
      <c r="F3698" s="197" t="s">
        <v>12448</v>
      </c>
      <c r="G3698" s="35" t="s">
        <v>5239</v>
      </c>
      <c r="H3698" s="155" t="e">
        <f>(#REF!/#REF!)-(#REF!/#REF!)*#REF!</f>
        <v>#REF!</v>
      </c>
      <c r="I3698" s="330">
        <v>300</v>
      </c>
      <c r="J3698" s="330"/>
    </row>
    <row r="3699" spans="1:10">
      <c r="A3699" s="1">
        <v>3524</v>
      </c>
      <c r="B3699" s="1">
        <v>3699</v>
      </c>
      <c r="C3699" s="71" t="s">
        <v>5240</v>
      </c>
      <c r="D3699" s="36" t="s">
        <v>5238</v>
      </c>
      <c r="E3699" s="10" t="s">
        <v>2926</v>
      </c>
      <c r="F3699" s="197" t="s">
        <v>12456</v>
      </c>
      <c r="G3699" s="35" t="s">
        <v>9794</v>
      </c>
      <c r="H3699" s="155" t="e">
        <f>(#REF!/#REF!)-(#REF!/#REF!)*#REF!</f>
        <v>#REF!</v>
      </c>
      <c r="I3699" s="330">
        <v>139</v>
      </c>
      <c r="J3699" s="330"/>
    </row>
    <row r="3700" spans="1:10">
      <c r="A3700" s="1">
        <v>3525</v>
      </c>
      <c r="B3700" s="1">
        <v>3700</v>
      </c>
      <c r="C3700" s="71" t="s">
        <v>794</v>
      </c>
      <c r="D3700" s="36" t="s">
        <v>5238</v>
      </c>
      <c r="E3700" s="10" t="s">
        <v>3434</v>
      </c>
      <c r="F3700" s="197" t="s">
        <v>12449</v>
      </c>
      <c r="G3700" s="35" t="s">
        <v>793</v>
      </c>
      <c r="H3700" s="155" t="e">
        <f>(#REF!/#REF!)-(#REF!/#REF!)*#REF!</f>
        <v>#REF!</v>
      </c>
      <c r="I3700" s="330">
        <v>300</v>
      </c>
      <c r="J3700" s="330"/>
    </row>
    <row r="3701" spans="1:10">
      <c r="A3701" s="1">
        <v>3526</v>
      </c>
      <c r="B3701" s="1">
        <v>3701</v>
      </c>
      <c r="C3701" s="71" t="s">
        <v>794</v>
      </c>
      <c r="D3701" s="36" t="s">
        <v>5238</v>
      </c>
      <c r="E3701" s="10" t="s">
        <v>2926</v>
      </c>
      <c r="F3701" s="197" t="s">
        <v>12447</v>
      </c>
      <c r="G3701" s="35" t="s">
        <v>5451</v>
      </c>
      <c r="H3701" s="155" t="e">
        <f>(#REF!/#REF!)-(#REF!/#REF!)*#REF!</f>
        <v>#REF!</v>
      </c>
      <c r="I3701" s="330">
        <v>130</v>
      </c>
      <c r="J3701" s="330"/>
    </row>
    <row r="3702" spans="1:10">
      <c r="A3702" s="1">
        <v>3527</v>
      </c>
      <c r="B3702" s="1">
        <v>3702</v>
      </c>
      <c r="C3702" s="71" t="s">
        <v>5240</v>
      </c>
      <c r="D3702" s="36" t="s">
        <v>2265</v>
      </c>
      <c r="E3702" s="10" t="s">
        <v>2926</v>
      </c>
      <c r="F3702" s="197" t="s">
        <v>12614</v>
      </c>
      <c r="G3702" s="35" t="s">
        <v>10106</v>
      </c>
      <c r="H3702" s="155" t="e">
        <f>(#REF!/#REF!)-(#REF!/#REF!)*#REF!</f>
        <v>#REF!</v>
      </c>
      <c r="I3702" s="330">
        <v>155</v>
      </c>
      <c r="J3702" s="330"/>
    </row>
    <row r="3703" spans="1:10">
      <c r="A3703" s="1">
        <v>3528</v>
      </c>
      <c r="B3703" s="1">
        <v>3703</v>
      </c>
      <c r="C3703" s="71" t="s">
        <v>5240</v>
      </c>
      <c r="D3703" s="36" t="s">
        <v>2265</v>
      </c>
      <c r="E3703" s="10" t="s">
        <v>2926</v>
      </c>
      <c r="F3703" s="197" t="s">
        <v>12611</v>
      </c>
      <c r="G3703" s="35" t="s">
        <v>10223</v>
      </c>
      <c r="H3703" s="155" t="e">
        <f>(#REF!/#REF!)-(#REF!/#REF!)*#REF!</f>
        <v>#REF!</v>
      </c>
      <c r="I3703" s="330">
        <v>250</v>
      </c>
      <c r="J3703" s="330"/>
    </row>
    <row r="3704" spans="1:10" ht="14.25">
      <c r="A3704" s="1">
        <v>3529</v>
      </c>
      <c r="B3704" s="1">
        <v>3704</v>
      </c>
      <c r="C3704" s="52" t="s">
        <v>2461</v>
      </c>
      <c r="D3704" s="123"/>
      <c r="E3704" s="10"/>
      <c r="F3704" s="196"/>
      <c r="G3704" s="12"/>
      <c r="H3704" s="155"/>
      <c r="J3704" s="330"/>
    </row>
    <row r="3705" spans="1:10">
      <c r="A3705" s="1">
        <v>3530</v>
      </c>
      <c r="B3705" s="1">
        <v>3705</v>
      </c>
      <c r="C3705" s="13" t="s">
        <v>2372</v>
      </c>
      <c r="D3705" s="123" t="s">
        <v>1424</v>
      </c>
      <c r="E3705" s="10" t="s">
        <v>2926</v>
      </c>
      <c r="F3705" s="196" t="s">
        <v>12391</v>
      </c>
      <c r="G3705" s="12" t="s">
        <v>2462</v>
      </c>
      <c r="H3705" s="155" t="e">
        <f>(#REF!/#REF!)-(#REF!/#REF!)*#REF!</f>
        <v>#REF!</v>
      </c>
      <c r="I3705" s="330">
        <v>195</v>
      </c>
      <c r="J3705" s="330"/>
    </row>
    <row r="3706" spans="1:10">
      <c r="A3706" s="1">
        <v>3531</v>
      </c>
      <c r="B3706" s="1">
        <v>3706</v>
      </c>
      <c r="C3706" s="13" t="s">
        <v>2372</v>
      </c>
      <c r="D3706" s="123" t="s">
        <v>1424</v>
      </c>
      <c r="E3706" s="10" t="s">
        <v>1703</v>
      </c>
      <c r="F3706" s="196" t="s">
        <v>12602</v>
      </c>
      <c r="G3706" s="12" t="s">
        <v>9873</v>
      </c>
      <c r="H3706" s="155" t="e">
        <f>(#REF!/#REF!)-(#REF!/#REF!)*#REF!</f>
        <v>#REF!</v>
      </c>
      <c r="I3706" s="330">
        <v>65</v>
      </c>
      <c r="J3706" s="330"/>
    </row>
    <row r="3707" spans="1:10">
      <c r="A3707" s="1">
        <v>3532</v>
      </c>
      <c r="B3707" s="1">
        <v>3707</v>
      </c>
      <c r="C3707" s="13" t="s">
        <v>2372</v>
      </c>
      <c r="D3707" s="123" t="s">
        <v>1424</v>
      </c>
      <c r="E3707" s="10" t="s">
        <v>3832</v>
      </c>
      <c r="F3707" s="196" t="s">
        <v>12457</v>
      </c>
      <c r="G3707" s="12" t="s">
        <v>9885</v>
      </c>
      <c r="H3707" s="155" t="e">
        <f>(#REF!/#REF!)-(#REF!/#REF!)*#REF!</f>
        <v>#REF!</v>
      </c>
      <c r="I3707" s="330">
        <v>80</v>
      </c>
      <c r="J3707" s="330"/>
    </row>
    <row r="3708" spans="1:10">
      <c r="A3708" s="1">
        <v>3533</v>
      </c>
      <c r="B3708" s="1">
        <v>3708</v>
      </c>
      <c r="C3708" s="13" t="s">
        <v>9892</v>
      </c>
      <c r="D3708" s="123" t="s">
        <v>9884</v>
      </c>
      <c r="E3708" s="10" t="s">
        <v>5798</v>
      </c>
      <c r="F3708" s="196" t="s">
        <v>12457</v>
      </c>
      <c r="G3708" s="12" t="s">
        <v>9885</v>
      </c>
      <c r="H3708" s="155"/>
      <c r="I3708" s="330">
        <v>80</v>
      </c>
      <c r="J3708" s="330"/>
    </row>
    <row r="3709" spans="1:10">
      <c r="A3709" s="1">
        <v>3534</v>
      </c>
      <c r="B3709" s="1">
        <v>3709</v>
      </c>
      <c r="C3709" s="13" t="s">
        <v>10491</v>
      </c>
      <c r="D3709" s="123" t="s">
        <v>10467</v>
      </c>
      <c r="E3709" s="10" t="s">
        <v>10492</v>
      </c>
      <c r="F3709" s="196" t="s">
        <v>12623</v>
      </c>
      <c r="G3709" s="12" t="s">
        <v>10490</v>
      </c>
      <c r="H3709" s="155"/>
      <c r="I3709" s="330">
        <v>332</v>
      </c>
      <c r="J3709" s="330"/>
    </row>
    <row r="3710" spans="1:10">
      <c r="A3710" s="1">
        <v>3535</v>
      </c>
      <c r="B3710" s="1">
        <v>3710</v>
      </c>
      <c r="C3710" s="13" t="s">
        <v>9886</v>
      </c>
      <c r="D3710" s="123" t="s">
        <v>9887</v>
      </c>
      <c r="E3710" s="10" t="s">
        <v>9890</v>
      </c>
      <c r="F3710" s="196" t="s">
        <v>12457</v>
      </c>
      <c r="G3710" s="12" t="s">
        <v>9885</v>
      </c>
      <c r="H3710" s="155" t="e">
        <f>(#REF!/#REF!)-(#REF!/#REF!)*#REF!</f>
        <v>#REF!</v>
      </c>
      <c r="I3710" s="330">
        <v>80</v>
      </c>
      <c r="J3710" s="330"/>
    </row>
    <row r="3711" spans="1:10">
      <c r="A3711" s="1">
        <v>3536</v>
      </c>
      <c r="B3711" s="1">
        <v>3711</v>
      </c>
      <c r="C3711" s="13" t="s">
        <v>9891</v>
      </c>
      <c r="D3711" s="123" t="s">
        <v>9884</v>
      </c>
      <c r="E3711" s="10" t="s">
        <v>9890</v>
      </c>
      <c r="F3711" s="196" t="s">
        <v>12457</v>
      </c>
      <c r="G3711" s="12" t="s">
        <v>9885</v>
      </c>
      <c r="H3711" s="155" t="e">
        <f>(#REF!/#REF!)-(#REF!/#REF!)*#REF!</f>
        <v>#REF!</v>
      </c>
      <c r="I3711" s="330">
        <v>80</v>
      </c>
      <c r="J3711" s="330"/>
    </row>
    <row r="3712" spans="1:10" ht="14.25">
      <c r="A3712" s="1">
        <v>3537</v>
      </c>
      <c r="B3712" s="1">
        <v>3712</v>
      </c>
      <c r="C3712" s="52" t="s">
        <v>10465</v>
      </c>
      <c r="D3712" s="44"/>
      <c r="E3712" s="9"/>
      <c r="F3712" s="196"/>
      <c r="G3712" s="8"/>
      <c r="H3712" s="155"/>
      <c r="J3712" s="330"/>
    </row>
    <row r="3713" spans="1:10">
      <c r="A3713" s="1">
        <v>3538</v>
      </c>
      <c r="B3713" s="1">
        <v>3713</v>
      </c>
      <c r="C3713" s="13" t="s">
        <v>10466</v>
      </c>
      <c r="D3713" s="123" t="s">
        <v>10467</v>
      </c>
      <c r="E3713" s="10" t="s">
        <v>10468</v>
      </c>
      <c r="F3713" s="196" t="s">
        <v>12621</v>
      </c>
      <c r="G3713" s="12" t="s">
        <v>10469</v>
      </c>
      <c r="H3713" s="155" t="e">
        <f>(#REF!/#REF!)-(#REF!/#REF!)*#REF!</f>
        <v>#REF!</v>
      </c>
      <c r="I3713" s="330">
        <v>235</v>
      </c>
      <c r="J3713" s="330"/>
    </row>
    <row r="3714" spans="1:10">
      <c r="A3714" s="1">
        <v>3539</v>
      </c>
      <c r="B3714" s="1">
        <v>3714</v>
      </c>
      <c r="C3714" s="13" t="s">
        <v>11069</v>
      </c>
      <c r="D3714" s="123" t="s">
        <v>10960</v>
      </c>
      <c r="E3714" s="10" t="s">
        <v>11070</v>
      </c>
      <c r="F3714" s="196" t="s">
        <v>12665</v>
      </c>
      <c r="G3714" s="12" t="s">
        <v>11068</v>
      </c>
      <c r="H3714" s="155" t="e">
        <f>(#REF!/#REF!)-(#REF!/#REF!)*#REF!</f>
        <v>#REF!</v>
      </c>
      <c r="I3714" s="330">
        <v>166</v>
      </c>
      <c r="J3714" s="330"/>
    </row>
    <row r="3715" spans="1:10" ht="14.25">
      <c r="A3715" s="1">
        <v>3540</v>
      </c>
      <c r="B3715" s="1">
        <v>3715</v>
      </c>
      <c r="C3715" s="52" t="s">
        <v>5287</v>
      </c>
      <c r="D3715" s="44"/>
      <c r="E3715" s="9"/>
      <c r="F3715" s="196"/>
      <c r="G3715" s="8"/>
      <c r="H3715" s="155"/>
      <c r="J3715" s="330"/>
    </row>
    <row r="3716" spans="1:10">
      <c r="A3716" s="1">
        <v>3541</v>
      </c>
      <c r="B3716" s="1">
        <v>3716</v>
      </c>
      <c r="C3716" s="13" t="s">
        <v>3022</v>
      </c>
      <c r="D3716" s="44" t="s">
        <v>4699</v>
      </c>
      <c r="E3716" s="10" t="s">
        <v>2614</v>
      </c>
      <c r="F3716" s="196" t="s">
        <v>12470</v>
      </c>
      <c r="G3716" s="8" t="s">
        <v>2615</v>
      </c>
      <c r="H3716" s="155" t="e">
        <f>(#REF!/#REF!)-(#REF!/#REF!)*#REF!</f>
        <v>#REF!</v>
      </c>
      <c r="I3716" s="330">
        <v>65</v>
      </c>
      <c r="J3716" s="330"/>
    </row>
    <row r="3717" spans="1:10">
      <c r="A3717" s="1">
        <v>3542</v>
      </c>
      <c r="B3717" s="1">
        <v>3717</v>
      </c>
      <c r="C3717" s="13" t="s">
        <v>2616</v>
      </c>
      <c r="D3717" s="44" t="s">
        <v>4699</v>
      </c>
      <c r="E3717" s="10" t="s">
        <v>5080</v>
      </c>
      <c r="F3717" s="196" t="s">
        <v>12470</v>
      </c>
      <c r="G3717" s="8" t="s">
        <v>2615</v>
      </c>
      <c r="H3717" s="155" t="e">
        <f>(#REF!/#REF!)-(#REF!/#REF!)*#REF!</f>
        <v>#REF!</v>
      </c>
      <c r="I3717" s="330">
        <v>65</v>
      </c>
      <c r="J3717" s="330"/>
    </row>
    <row r="3718" spans="1:10">
      <c r="A3718" s="1">
        <v>3543</v>
      </c>
      <c r="B3718" s="1">
        <v>3718</v>
      </c>
      <c r="C3718" s="13" t="s">
        <v>2617</v>
      </c>
      <c r="D3718" s="44" t="s">
        <v>2242</v>
      </c>
      <c r="E3718" s="10" t="s">
        <v>2239</v>
      </c>
      <c r="F3718" s="196" t="s">
        <v>12455</v>
      </c>
      <c r="G3718" s="8" t="s">
        <v>2243</v>
      </c>
      <c r="H3718" s="155" t="e">
        <f>(#REF!/#REF!)-(#REF!/#REF!)*#REF!</f>
        <v>#REF!</v>
      </c>
      <c r="I3718" s="330">
        <v>43</v>
      </c>
      <c r="J3718" s="330"/>
    </row>
    <row r="3719" spans="1:10">
      <c r="A3719" s="1">
        <v>3544</v>
      </c>
      <c r="B3719" s="1">
        <v>3719</v>
      </c>
      <c r="C3719" s="13" t="s">
        <v>1974</v>
      </c>
      <c r="D3719" s="44" t="s">
        <v>1975</v>
      </c>
      <c r="E3719" s="10" t="s">
        <v>1122</v>
      </c>
      <c r="F3719" s="196" t="s">
        <v>12455</v>
      </c>
      <c r="G3719" s="8" t="s">
        <v>2243</v>
      </c>
      <c r="H3719" s="155" t="e">
        <f>(#REF!/#REF!)-(#REF!/#REF!)*#REF!</f>
        <v>#REF!</v>
      </c>
      <c r="I3719" s="330">
        <v>43</v>
      </c>
      <c r="J3719" s="330"/>
    </row>
    <row r="3720" spans="1:10" ht="14.25">
      <c r="A3720" s="1">
        <v>3545</v>
      </c>
      <c r="B3720" s="1">
        <v>3720</v>
      </c>
      <c r="C3720" s="52" t="s">
        <v>1123</v>
      </c>
      <c r="D3720" s="44"/>
      <c r="E3720" s="10"/>
      <c r="F3720" s="196"/>
      <c r="G3720" s="8"/>
      <c r="H3720" s="155"/>
      <c r="J3720" s="330"/>
    </row>
    <row r="3721" spans="1:10">
      <c r="A3721" s="1">
        <v>3546</v>
      </c>
      <c r="B3721" s="1">
        <v>3721</v>
      </c>
      <c r="C3721" s="13" t="s">
        <v>226</v>
      </c>
      <c r="D3721" s="44" t="s">
        <v>1125</v>
      </c>
      <c r="E3721" s="10" t="s">
        <v>832</v>
      </c>
      <c r="F3721" s="196" t="s">
        <v>12339</v>
      </c>
      <c r="G3721" s="8" t="s">
        <v>2058</v>
      </c>
      <c r="H3721" s="155" t="e">
        <f>(#REF!/#REF!)-(#REF!/#REF!)*#REF!</f>
        <v>#REF!</v>
      </c>
      <c r="I3721" s="330">
        <v>130</v>
      </c>
      <c r="J3721" s="330"/>
    </row>
    <row r="3722" spans="1:10">
      <c r="A3722" s="1">
        <v>3547</v>
      </c>
      <c r="B3722" s="1">
        <v>3722</v>
      </c>
      <c r="C3722" s="13" t="s">
        <v>226</v>
      </c>
      <c r="D3722" s="44" t="s">
        <v>1124</v>
      </c>
      <c r="E3722" s="10" t="s">
        <v>5034</v>
      </c>
      <c r="F3722" s="196" t="s">
        <v>12340</v>
      </c>
      <c r="G3722" s="8" t="s">
        <v>967</v>
      </c>
      <c r="H3722" s="155" t="e">
        <f>(#REF!/#REF!)-(#REF!/#REF!)*#REF!</f>
        <v>#REF!</v>
      </c>
      <c r="I3722" s="330">
        <v>130</v>
      </c>
      <c r="J3722" s="330"/>
    </row>
    <row r="3723" spans="1:10">
      <c r="A3723" s="1">
        <v>3548</v>
      </c>
      <c r="B3723" s="1">
        <v>3723</v>
      </c>
      <c r="C3723" s="13" t="s">
        <v>226</v>
      </c>
      <c r="D3723" s="44" t="s">
        <v>1124</v>
      </c>
      <c r="E3723" s="10" t="s">
        <v>2085</v>
      </c>
      <c r="F3723" s="196" t="s">
        <v>12354</v>
      </c>
      <c r="G3723" s="8" t="s">
        <v>2053</v>
      </c>
      <c r="H3723" s="155" t="e">
        <f>(#REF!/#REF!)-(#REF!/#REF!)*#REF!</f>
        <v>#REF!</v>
      </c>
      <c r="I3723" s="330">
        <v>130</v>
      </c>
      <c r="J3723" s="330"/>
    </row>
    <row r="3724" spans="1:10">
      <c r="A3724" s="1">
        <v>3549</v>
      </c>
      <c r="B3724" s="1">
        <v>3724</v>
      </c>
      <c r="C3724" s="13" t="s">
        <v>3976</v>
      </c>
      <c r="D3724" s="44" t="s">
        <v>2808</v>
      </c>
      <c r="E3724" s="10" t="s">
        <v>3975</v>
      </c>
      <c r="F3724" s="196" t="s">
        <v>14385</v>
      </c>
      <c r="G3724" s="8" t="s">
        <v>2060</v>
      </c>
      <c r="H3724" s="155" t="e">
        <f>(#REF!/#REF!)-(#REF!/#REF!)*#REF!</f>
        <v>#REF!</v>
      </c>
      <c r="I3724" s="330">
        <v>118</v>
      </c>
      <c r="J3724" s="330"/>
    </row>
    <row r="3725" spans="1:10">
      <c r="A3725" s="1">
        <v>3550</v>
      </c>
      <c r="B3725" s="1">
        <v>3725</v>
      </c>
      <c r="C3725" s="13" t="s">
        <v>2948</v>
      </c>
      <c r="D3725" s="44" t="s">
        <v>2808</v>
      </c>
      <c r="E3725" s="10" t="s">
        <v>3977</v>
      </c>
      <c r="F3725" s="196" t="s">
        <v>14385</v>
      </c>
      <c r="G3725" s="8" t="s">
        <v>2060</v>
      </c>
      <c r="H3725" s="155" t="e">
        <f>(#REF!/#REF!)-(#REF!/#REF!)*#REF!</f>
        <v>#REF!</v>
      </c>
      <c r="I3725" s="330">
        <v>118</v>
      </c>
      <c r="J3725" s="330"/>
    </row>
    <row r="3726" spans="1:10">
      <c r="A3726" s="1">
        <v>3551</v>
      </c>
      <c r="B3726" s="1">
        <v>3726</v>
      </c>
      <c r="C3726" s="13" t="s">
        <v>4574</v>
      </c>
      <c r="D3726" s="44" t="s">
        <v>2059</v>
      </c>
      <c r="E3726" s="10" t="s">
        <v>3978</v>
      </c>
      <c r="F3726" s="196" t="s">
        <v>14385</v>
      </c>
      <c r="G3726" s="8" t="s">
        <v>2060</v>
      </c>
      <c r="H3726" s="155" t="e">
        <f>(#REF!/#REF!)-(#REF!/#REF!)*#REF!</f>
        <v>#REF!</v>
      </c>
      <c r="I3726" s="330">
        <v>118</v>
      </c>
      <c r="J3726" s="330"/>
    </row>
    <row r="3727" spans="1:10">
      <c r="A3727" s="1">
        <v>3552</v>
      </c>
      <c r="B3727" s="1">
        <v>3727</v>
      </c>
      <c r="C3727" s="13" t="s">
        <v>2061</v>
      </c>
      <c r="D3727" s="44" t="s">
        <v>2062</v>
      </c>
      <c r="E3727" s="10" t="s">
        <v>832</v>
      </c>
      <c r="F3727" s="196" t="s">
        <v>12466</v>
      </c>
      <c r="G3727" s="8" t="s">
        <v>2063</v>
      </c>
      <c r="H3727" s="155" t="e">
        <f>(#REF!/#REF!)-(#REF!/#REF!)*#REF!</f>
        <v>#REF!</v>
      </c>
      <c r="I3727" s="330">
        <v>100</v>
      </c>
      <c r="J3727" s="330"/>
    </row>
    <row r="3728" spans="1:10">
      <c r="A3728" s="1">
        <v>3553</v>
      </c>
      <c r="B3728" s="1">
        <v>3728</v>
      </c>
      <c r="C3728" s="13" t="s">
        <v>5360</v>
      </c>
      <c r="D3728" s="44" t="s">
        <v>995</v>
      </c>
      <c r="E3728" s="10" t="s">
        <v>3810</v>
      </c>
      <c r="F3728" s="196" t="s">
        <v>12473</v>
      </c>
      <c r="G3728" s="8" t="s">
        <v>5361</v>
      </c>
      <c r="H3728" s="155" t="e">
        <f>(#REF!/#REF!)-(#REF!/#REF!)*#REF!</f>
        <v>#REF!</v>
      </c>
      <c r="I3728" s="330">
        <v>30</v>
      </c>
      <c r="J3728" s="330"/>
    </row>
    <row r="3729" spans="1:10">
      <c r="A3729" s="1">
        <v>3554</v>
      </c>
      <c r="B3729" s="1">
        <v>3729</v>
      </c>
      <c r="C3729" s="13" t="s">
        <v>5360</v>
      </c>
      <c r="D3729" s="44" t="s">
        <v>995</v>
      </c>
      <c r="E3729" s="10" t="s">
        <v>3810</v>
      </c>
      <c r="F3729" s="196" t="s">
        <v>12471</v>
      </c>
      <c r="G3729" s="8" t="s">
        <v>3645</v>
      </c>
      <c r="H3729" s="155" t="e">
        <f>(#REF!/#REF!)-(#REF!/#REF!)*#REF!</f>
        <v>#REF!</v>
      </c>
      <c r="I3729" s="330">
        <v>40</v>
      </c>
      <c r="J3729" s="330"/>
    </row>
    <row r="3730" spans="1:10">
      <c r="A3730" s="1">
        <v>3555</v>
      </c>
      <c r="B3730" s="1">
        <v>3730</v>
      </c>
      <c r="C3730" s="13" t="s">
        <v>5360</v>
      </c>
      <c r="D3730" s="44" t="s">
        <v>3872</v>
      </c>
      <c r="E3730" s="10" t="s">
        <v>3873</v>
      </c>
      <c r="F3730" s="196" t="s">
        <v>12473</v>
      </c>
      <c r="G3730" s="8" t="s">
        <v>5361</v>
      </c>
      <c r="H3730" s="155" t="e">
        <f>(#REF!/#REF!)-(#REF!/#REF!)*#REF!</f>
        <v>#REF!</v>
      </c>
      <c r="I3730" s="330">
        <v>30</v>
      </c>
      <c r="J3730" s="330"/>
    </row>
    <row r="3731" spans="1:10">
      <c r="A3731" s="1">
        <v>3556</v>
      </c>
      <c r="B3731" s="1">
        <v>3731</v>
      </c>
      <c r="C3731" s="13" t="s">
        <v>5360</v>
      </c>
      <c r="D3731" s="44" t="s">
        <v>3872</v>
      </c>
      <c r="E3731" s="10" t="s">
        <v>3873</v>
      </c>
      <c r="F3731" s="196" t="s">
        <v>12471</v>
      </c>
      <c r="G3731" s="8" t="s">
        <v>3645</v>
      </c>
      <c r="H3731" s="155" t="e">
        <f>(#REF!/#REF!)-(#REF!/#REF!)*#REF!</f>
        <v>#REF!</v>
      </c>
      <c r="I3731" s="330">
        <v>40</v>
      </c>
      <c r="J3731" s="330"/>
    </row>
    <row r="3732" spans="1:10">
      <c r="A3732" s="1">
        <v>3557</v>
      </c>
      <c r="B3732" s="1">
        <v>3732</v>
      </c>
      <c r="C3732" s="13" t="s">
        <v>5360</v>
      </c>
      <c r="D3732" s="44" t="s">
        <v>3874</v>
      </c>
      <c r="E3732" s="10" t="s">
        <v>3875</v>
      </c>
      <c r="F3732" s="196" t="s">
        <v>12473</v>
      </c>
      <c r="G3732" s="8" t="s">
        <v>5361</v>
      </c>
      <c r="H3732" s="155" t="e">
        <f>(#REF!/#REF!)-(#REF!/#REF!)*#REF!</f>
        <v>#REF!</v>
      </c>
      <c r="I3732" s="330">
        <v>30</v>
      </c>
      <c r="J3732" s="330"/>
    </row>
    <row r="3733" spans="1:10">
      <c r="A3733" s="1">
        <v>3558</v>
      </c>
      <c r="B3733" s="1">
        <v>3733</v>
      </c>
      <c r="C3733" s="13" t="s">
        <v>5360</v>
      </c>
      <c r="D3733" s="44" t="s">
        <v>3874</v>
      </c>
      <c r="E3733" s="10" t="s">
        <v>3875</v>
      </c>
      <c r="F3733" s="196" t="s">
        <v>12471</v>
      </c>
      <c r="G3733" s="8" t="s">
        <v>3645</v>
      </c>
      <c r="H3733" s="155" t="e">
        <f>(#REF!/#REF!)-(#REF!/#REF!)*#REF!</f>
        <v>#REF!</v>
      </c>
      <c r="I3733" s="330">
        <v>40</v>
      </c>
      <c r="J3733" s="330"/>
    </row>
    <row r="3734" spans="1:10">
      <c r="A3734" s="1">
        <v>3559</v>
      </c>
      <c r="B3734" s="1">
        <v>3734</v>
      </c>
      <c r="C3734" s="13" t="s">
        <v>3098</v>
      </c>
      <c r="D3734" s="44" t="s">
        <v>3872</v>
      </c>
      <c r="E3734" s="10" t="s">
        <v>1601</v>
      </c>
      <c r="F3734" s="196" t="s">
        <v>12473</v>
      </c>
      <c r="G3734" s="8" t="s">
        <v>5361</v>
      </c>
      <c r="H3734" s="155" t="e">
        <f>(#REF!/#REF!)-(#REF!/#REF!)*#REF!</f>
        <v>#REF!</v>
      </c>
      <c r="I3734" s="330">
        <v>30</v>
      </c>
      <c r="J3734" s="330"/>
    </row>
    <row r="3735" spans="1:10">
      <c r="A3735" s="1">
        <v>3560</v>
      </c>
      <c r="B3735" s="1">
        <v>3735</v>
      </c>
      <c r="C3735" s="13" t="s">
        <v>3098</v>
      </c>
      <c r="D3735" s="44" t="s">
        <v>3872</v>
      </c>
      <c r="E3735" s="10" t="s">
        <v>1601</v>
      </c>
      <c r="F3735" s="196" t="s">
        <v>12471</v>
      </c>
      <c r="G3735" s="8" t="s">
        <v>3645</v>
      </c>
      <c r="H3735" s="155" t="e">
        <f>(#REF!/#REF!)-(#REF!/#REF!)*#REF!</f>
        <v>#REF!</v>
      </c>
      <c r="I3735" s="330">
        <v>40</v>
      </c>
      <c r="J3735" s="330"/>
    </row>
    <row r="3736" spans="1:10">
      <c r="A3736" s="1">
        <v>3561</v>
      </c>
      <c r="B3736" s="1">
        <v>3736</v>
      </c>
      <c r="C3736" s="13" t="s">
        <v>3098</v>
      </c>
      <c r="D3736" s="44" t="s">
        <v>3872</v>
      </c>
      <c r="E3736" s="10" t="s">
        <v>986</v>
      </c>
      <c r="F3736" s="196" t="s">
        <v>12354</v>
      </c>
      <c r="G3736" s="8" t="s">
        <v>2053</v>
      </c>
      <c r="H3736" s="155" t="e">
        <f>(#REF!/#REF!)-(#REF!/#REF!)*#REF!</f>
        <v>#REF!</v>
      </c>
      <c r="I3736" s="330">
        <v>130</v>
      </c>
      <c r="J3736" s="330"/>
    </row>
    <row r="3737" spans="1:10">
      <c r="A3737" s="1">
        <v>3562</v>
      </c>
      <c r="B3737" s="1">
        <v>3737</v>
      </c>
      <c r="C3737" s="13" t="s">
        <v>3099</v>
      </c>
      <c r="D3737" s="44" t="s">
        <v>1124</v>
      </c>
      <c r="E3737" s="10" t="s">
        <v>1040</v>
      </c>
      <c r="F3737" s="196" t="s">
        <v>12369</v>
      </c>
      <c r="G3737" s="8" t="s">
        <v>963</v>
      </c>
      <c r="H3737" s="155" t="e">
        <f>(#REF!/#REF!)-(#REF!/#REF!)*#REF!</f>
        <v>#REF!</v>
      </c>
      <c r="I3737" s="330">
        <v>130</v>
      </c>
      <c r="J3737" s="330"/>
    </row>
    <row r="3738" spans="1:10">
      <c r="A3738" s="1">
        <v>3563</v>
      </c>
      <c r="B3738" s="1">
        <v>3738</v>
      </c>
      <c r="C3738" s="13" t="s">
        <v>5360</v>
      </c>
      <c r="D3738" s="44" t="s">
        <v>3874</v>
      </c>
      <c r="E3738" s="10" t="s">
        <v>1040</v>
      </c>
      <c r="F3738" s="196" t="s">
        <v>12369</v>
      </c>
      <c r="G3738" s="8" t="s">
        <v>963</v>
      </c>
      <c r="H3738" s="155" t="e">
        <f>(#REF!/#REF!)-(#REF!/#REF!)*#REF!</f>
        <v>#REF!</v>
      </c>
      <c r="I3738" s="330">
        <v>130</v>
      </c>
      <c r="J3738" s="330"/>
    </row>
    <row r="3739" spans="1:10">
      <c r="A3739" s="1">
        <v>3564</v>
      </c>
      <c r="B3739" s="1">
        <v>3739</v>
      </c>
      <c r="C3739" s="13" t="s">
        <v>3098</v>
      </c>
      <c r="D3739" s="44" t="s">
        <v>3872</v>
      </c>
      <c r="E3739" s="10" t="s">
        <v>832</v>
      </c>
      <c r="F3739" s="196" t="s">
        <v>12339</v>
      </c>
      <c r="G3739" s="8" t="s">
        <v>2058</v>
      </c>
      <c r="H3739" s="155" t="e">
        <f>(#REF!/#REF!)-(#REF!/#REF!)*#REF!</f>
        <v>#REF!</v>
      </c>
      <c r="I3739" s="330">
        <v>130</v>
      </c>
      <c r="J3739" s="330"/>
    </row>
    <row r="3740" spans="1:10">
      <c r="A3740" s="1">
        <v>3565</v>
      </c>
      <c r="B3740" s="1">
        <v>3740</v>
      </c>
      <c r="C3740" s="13" t="s">
        <v>3100</v>
      </c>
      <c r="D3740" s="44" t="s">
        <v>995</v>
      </c>
      <c r="E3740" s="10" t="s">
        <v>3101</v>
      </c>
      <c r="F3740" s="196" t="s">
        <v>12470</v>
      </c>
      <c r="G3740" s="8" t="s">
        <v>2615</v>
      </c>
      <c r="H3740" s="155" t="e">
        <f>(#REF!/#REF!)-(#REF!/#REF!)*#REF!</f>
        <v>#REF!</v>
      </c>
      <c r="I3740" s="330">
        <v>65</v>
      </c>
      <c r="J3740" s="330"/>
    </row>
    <row r="3741" spans="1:10">
      <c r="A3741" s="1">
        <v>3566</v>
      </c>
      <c r="B3741" s="1">
        <v>3741</v>
      </c>
      <c r="C3741" s="13" t="s">
        <v>3102</v>
      </c>
      <c r="D3741" s="44" t="s">
        <v>3872</v>
      </c>
      <c r="E3741" s="10" t="s">
        <v>2614</v>
      </c>
      <c r="F3741" s="196" t="s">
        <v>12470</v>
      </c>
      <c r="G3741" s="8" t="s">
        <v>2615</v>
      </c>
      <c r="H3741" s="155" t="e">
        <f>(#REF!/#REF!)-(#REF!/#REF!)*#REF!</f>
        <v>#REF!</v>
      </c>
      <c r="I3741" s="330">
        <v>65</v>
      </c>
      <c r="J3741" s="330"/>
    </row>
    <row r="3742" spans="1:10">
      <c r="A3742" s="1">
        <v>3567</v>
      </c>
      <c r="B3742" s="1">
        <v>3742</v>
      </c>
      <c r="C3742" s="13" t="s">
        <v>3100</v>
      </c>
      <c r="D3742" s="44" t="s">
        <v>3874</v>
      </c>
      <c r="E3742" s="10" t="s">
        <v>5080</v>
      </c>
      <c r="F3742" s="196" t="s">
        <v>12470</v>
      </c>
      <c r="G3742" s="8" t="s">
        <v>2615</v>
      </c>
      <c r="H3742" s="155" t="e">
        <f>(#REF!/#REF!)-(#REF!/#REF!)*#REF!</f>
        <v>#REF!</v>
      </c>
      <c r="I3742" s="330">
        <v>65</v>
      </c>
      <c r="J3742" s="330"/>
    </row>
    <row r="3743" spans="1:10">
      <c r="A3743" s="1">
        <v>3568</v>
      </c>
      <c r="B3743" s="1">
        <v>3743</v>
      </c>
      <c r="C3743" s="13" t="s">
        <v>2567</v>
      </c>
      <c r="D3743" s="44" t="s">
        <v>1997</v>
      </c>
      <c r="E3743" s="10" t="s">
        <v>895</v>
      </c>
      <c r="F3743" s="196" t="s">
        <v>12470</v>
      </c>
      <c r="G3743" s="8" t="s">
        <v>2615</v>
      </c>
      <c r="H3743" s="155" t="e">
        <f>(#REF!/#REF!)-(#REF!/#REF!)*#REF!</f>
        <v>#REF!</v>
      </c>
      <c r="I3743" s="330">
        <v>65</v>
      </c>
      <c r="J3743" s="330"/>
    </row>
    <row r="3744" spans="1:10">
      <c r="A3744" s="1">
        <v>3569</v>
      </c>
      <c r="B3744" s="1">
        <v>3744</v>
      </c>
      <c r="C3744" s="13" t="s">
        <v>3062</v>
      </c>
      <c r="D3744" s="44" t="s">
        <v>2808</v>
      </c>
      <c r="E3744" s="10" t="s">
        <v>2809</v>
      </c>
      <c r="F3744" s="196" t="s">
        <v>12371</v>
      </c>
      <c r="G3744" s="8" t="s">
        <v>2810</v>
      </c>
      <c r="H3744" s="155" t="e">
        <f>(#REF!/#REF!)-(#REF!/#REF!)*#REF!</f>
        <v>#REF!</v>
      </c>
      <c r="I3744" s="330">
        <v>155</v>
      </c>
      <c r="J3744" s="330"/>
    </row>
    <row r="3745" spans="1:10">
      <c r="A3745" s="1">
        <v>3570</v>
      </c>
      <c r="B3745" s="1">
        <v>3745</v>
      </c>
      <c r="C3745" s="13" t="s">
        <v>2811</v>
      </c>
      <c r="D3745" s="44" t="s">
        <v>2808</v>
      </c>
      <c r="E3745" s="10" t="s">
        <v>1626</v>
      </c>
      <c r="F3745" s="196" t="s">
        <v>12372</v>
      </c>
      <c r="G3745" s="8" t="s">
        <v>1627</v>
      </c>
      <c r="H3745" s="155" t="e">
        <f>(#REF!/#REF!)-(#REF!/#REF!)*#REF!</f>
        <v>#REF!</v>
      </c>
      <c r="I3745" s="330">
        <v>100</v>
      </c>
      <c r="J3745" s="330"/>
    </row>
    <row r="3746" spans="1:10">
      <c r="A3746" s="1">
        <v>3571</v>
      </c>
      <c r="B3746" s="1">
        <v>3746</v>
      </c>
      <c r="C3746" s="13" t="s">
        <v>5360</v>
      </c>
      <c r="D3746" s="44" t="s">
        <v>3874</v>
      </c>
      <c r="E3746" s="10" t="s">
        <v>5034</v>
      </c>
      <c r="F3746" s="196" t="s">
        <v>12340</v>
      </c>
      <c r="G3746" s="8" t="s">
        <v>967</v>
      </c>
      <c r="H3746" s="155" t="e">
        <f>(#REF!/#REF!)-(#REF!/#REF!)*#REF!</f>
        <v>#REF!</v>
      </c>
      <c r="I3746" s="330">
        <v>130</v>
      </c>
      <c r="J3746" s="330"/>
    </row>
    <row r="3747" spans="1:10">
      <c r="A3747" s="1">
        <v>3572</v>
      </c>
      <c r="B3747" s="1">
        <v>3747</v>
      </c>
      <c r="C3747" s="13" t="s">
        <v>1628</v>
      </c>
      <c r="D3747" s="44" t="s">
        <v>2808</v>
      </c>
      <c r="E3747" s="10" t="s">
        <v>5034</v>
      </c>
      <c r="F3747" s="196" t="s">
        <v>12340</v>
      </c>
      <c r="G3747" s="8" t="s">
        <v>967</v>
      </c>
      <c r="H3747" s="155" t="e">
        <f>(#REF!/#REF!)-(#REF!/#REF!)*#REF!</f>
        <v>#REF!</v>
      </c>
      <c r="I3747" s="330">
        <v>130</v>
      </c>
      <c r="J3747" s="330"/>
    </row>
    <row r="3748" spans="1:10">
      <c r="A3748" s="1">
        <v>3573</v>
      </c>
      <c r="B3748" s="1">
        <v>3748</v>
      </c>
      <c r="C3748" s="13" t="s">
        <v>1629</v>
      </c>
      <c r="D3748" s="44" t="s">
        <v>995</v>
      </c>
      <c r="E3748" s="10" t="s">
        <v>2085</v>
      </c>
      <c r="F3748" s="196" t="s">
        <v>12354</v>
      </c>
      <c r="G3748" s="8" t="s">
        <v>2053</v>
      </c>
      <c r="H3748" s="155" t="e">
        <f>(#REF!/#REF!)-(#REF!/#REF!)*#REF!</f>
        <v>#REF!</v>
      </c>
      <c r="I3748" s="330">
        <v>130</v>
      </c>
      <c r="J3748" s="330"/>
    </row>
    <row r="3749" spans="1:10">
      <c r="A3749" s="1">
        <v>3574</v>
      </c>
      <c r="B3749" s="1">
        <v>3749</v>
      </c>
      <c r="C3749" s="13" t="s">
        <v>1630</v>
      </c>
      <c r="D3749" s="44" t="s">
        <v>2808</v>
      </c>
      <c r="E3749" s="10" t="s">
        <v>2085</v>
      </c>
      <c r="F3749" s="196" t="s">
        <v>12354</v>
      </c>
      <c r="G3749" s="8" t="s">
        <v>2053</v>
      </c>
      <c r="H3749" s="155" t="e">
        <f>(#REF!/#REF!)-(#REF!/#REF!)*#REF!</f>
        <v>#REF!</v>
      </c>
      <c r="I3749" s="330">
        <v>130</v>
      </c>
      <c r="J3749" s="330"/>
    </row>
    <row r="3750" spans="1:10">
      <c r="A3750" s="1">
        <v>3575</v>
      </c>
      <c r="B3750" s="1">
        <v>3750</v>
      </c>
      <c r="C3750" s="13" t="s">
        <v>1379</v>
      </c>
      <c r="D3750" s="44" t="s">
        <v>2808</v>
      </c>
      <c r="E3750" s="10" t="s">
        <v>1040</v>
      </c>
      <c r="F3750" s="196" t="s">
        <v>12369</v>
      </c>
      <c r="G3750" s="8" t="s">
        <v>963</v>
      </c>
      <c r="H3750" s="155" t="e">
        <f>(#REF!/#REF!)-(#REF!/#REF!)*#REF!</f>
        <v>#REF!</v>
      </c>
      <c r="I3750" s="330">
        <v>130</v>
      </c>
      <c r="J3750" s="330"/>
    </row>
    <row r="3751" spans="1:10">
      <c r="A3751" s="1">
        <v>3576</v>
      </c>
      <c r="B3751" s="1">
        <v>3751</v>
      </c>
      <c r="C3751" s="13" t="s">
        <v>3153</v>
      </c>
      <c r="D3751" s="44" t="s">
        <v>1380</v>
      </c>
      <c r="E3751" s="10" t="s">
        <v>3424</v>
      </c>
      <c r="F3751" s="196" t="s">
        <v>12471</v>
      </c>
      <c r="G3751" s="8" t="s">
        <v>3645</v>
      </c>
      <c r="H3751" s="155" t="e">
        <f>(#REF!/#REF!)-(#REF!/#REF!)*#REF!</f>
        <v>#REF!</v>
      </c>
      <c r="I3751" s="330">
        <v>40</v>
      </c>
      <c r="J3751" s="330"/>
    </row>
    <row r="3752" spans="1:10">
      <c r="A3752" s="1">
        <v>3577</v>
      </c>
      <c r="B3752" s="1">
        <v>3752</v>
      </c>
      <c r="C3752" s="13" t="s">
        <v>3153</v>
      </c>
      <c r="D3752" s="44" t="s">
        <v>1380</v>
      </c>
      <c r="E3752" s="10" t="s">
        <v>832</v>
      </c>
      <c r="F3752" s="196" t="s">
        <v>12339</v>
      </c>
      <c r="G3752" s="8" t="s">
        <v>2058</v>
      </c>
      <c r="H3752" s="155" t="e">
        <f>(#REF!/#REF!)-(#REF!/#REF!)*#REF!</f>
        <v>#REF!</v>
      </c>
      <c r="I3752" s="330">
        <v>130</v>
      </c>
      <c r="J3752" s="330"/>
    </row>
    <row r="3753" spans="1:10">
      <c r="A3753" s="1">
        <v>3578</v>
      </c>
      <c r="B3753" s="1">
        <v>3753</v>
      </c>
      <c r="C3753" s="13" t="s">
        <v>3153</v>
      </c>
      <c r="D3753" s="44" t="s">
        <v>1380</v>
      </c>
      <c r="E3753" s="10" t="s">
        <v>2085</v>
      </c>
      <c r="F3753" s="196" t="s">
        <v>12354</v>
      </c>
      <c r="G3753" s="8" t="s">
        <v>2053</v>
      </c>
      <c r="H3753" s="155" t="e">
        <f>(#REF!/#REF!)-(#REF!/#REF!)*#REF!</f>
        <v>#REF!</v>
      </c>
      <c r="I3753" s="330">
        <v>130</v>
      </c>
      <c r="J3753" s="330"/>
    </row>
    <row r="3754" spans="1:10">
      <c r="A3754" s="1">
        <v>3579</v>
      </c>
      <c r="B3754" s="1">
        <v>3754</v>
      </c>
      <c r="C3754" s="13" t="s">
        <v>5421</v>
      </c>
      <c r="D3754" s="44" t="s">
        <v>2808</v>
      </c>
      <c r="E3754" s="10" t="s">
        <v>3360</v>
      </c>
      <c r="F3754" s="196" t="s">
        <v>12474</v>
      </c>
      <c r="G3754" s="8" t="s">
        <v>3361</v>
      </c>
      <c r="H3754" s="155" t="e">
        <f>(#REF!/#REF!)-(#REF!/#REF!)*#REF!</f>
        <v>#REF!</v>
      </c>
      <c r="I3754" s="330">
        <v>90</v>
      </c>
      <c r="J3754" s="330"/>
    </row>
    <row r="3755" spans="1:10">
      <c r="A3755" s="1">
        <v>3580</v>
      </c>
      <c r="B3755" s="1">
        <v>3755</v>
      </c>
      <c r="C3755" s="61" t="s">
        <v>4343</v>
      </c>
      <c r="D3755" s="116" t="s">
        <v>995</v>
      </c>
      <c r="E3755" s="11" t="s">
        <v>2961</v>
      </c>
      <c r="F3755" s="198" t="s">
        <v>12479</v>
      </c>
      <c r="G3755" s="12" t="s">
        <v>3362</v>
      </c>
      <c r="H3755" s="155" t="e">
        <f>(#REF!/#REF!)-(#REF!/#REF!)*#REF!</f>
        <v>#REF!</v>
      </c>
      <c r="I3755" s="330">
        <v>128</v>
      </c>
      <c r="J3755" s="330"/>
    </row>
    <row r="3756" spans="1:10">
      <c r="A3756" s="1">
        <v>3581</v>
      </c>
      <c r="B3756" s="1">
        <v>3756</v>
      </c>
      <c r="C3756" s="13" t="s">
        <v>4343</v>
      </c>
      <c r="D3756" s="44" t="s">
        <v>995</v>
      </c>
      <c r="E3756" s="10" t="s">
        <v>1601</v>
      </c>
      <c r="F3756" s="196" t="s">
        <v>12473</v>
      </c>
      <c r="G3756" s="8" t="s">
        <v>5361</v>
      </c>
      <c r="H3756" s="155" t="e">
        <f>(#REF!/#REF!)-(#REF!/#REF!)*#REF!</f>
        <v>#REF!</v>
      </c>
      <c r="I3756" s="330">
        <v>30</v>
      </c>
      <c r="J3756" s="330"/>
    </row>
    <row r="3757" spans="1:10">
      <c r="A3757" s="1">
        <v>3582</v>
      </c>
      <c r="B3757" s="1">
        <v>3757</v>
      </c>
      <c r="C3757" s="13" t="s">
        <v>4343</v>
      </c>
      <c r="D3757" s="44" t="s">
        <v>995</v>
      </c>
      <c r="E3757" s="10" t="s">
        <v>1601</v>
      </c>
      <c r="F3757" s="196" t="s">
        <v>12471</v>
      </c>
      <c r="G3757" s="8" t="s">
        <v>3645</v>
      </c>
      <c r="H3757" s="155" t="e">
        <f>(#REF!/#REF!)-(#REF!/#REF!)*#REF!</f>
        <v>#REF!</v>
      </c>
      <c r="I3757" s="330">
        <v>40</v>
      </c>
      <c r="J3757" s="330"/>
    </row>
    <row r="3758" spans="1:10">
      <c r="A3758" s="1">
        <v>3583</v>
      </c>
      <c r="B3758" s="1">
        <v>3758</v>
      </c>
      <c r="C3758" s="13" t="s">
        <v>4343</v>
      </c>
      <c r="D3758" s="44" t="s">
        <v>2062</v>
      </c>
      <c r="E3758" s="10" t="s">
        <v>2950</v>
      </c>
      <c r="F3758" s="196" t="s">
        <v>12466</v>
      </c>
      <c r="G3758" s="8" t="s">
        <v>2063</v>
      </c>
      <c r="H3758" s="155" t="e">
        <f>(#REF!/#REF!)-(#REF!/#REF!)*#REF!</f>
        <v>#REF!</v>
      </c>
      <c r="I3758" s="330">
        <v>100</v>
      </c>
      <c r="J3758" s="330"/>
    </row>
    <row r="3759" spans="1:10">
      <c r="A3759" s="1">
        <v>3584</v>
      </c>
      <c r="B3759" s="1">
        <v>3759</v>
      </c>
      <c r="C3759" s="61" t="s">
        <v>2617</v>
      </c>
      <c r="D3759" s="116" t="s">
        <v>3363</v>
      </c>
      <c r="E3759" s="11" t="s">
        <v>2961</v>
      </c>
      <c r="F3759" s="198" t="s">
        <v>12479</v>
      </c>
      <c r="G3759" s="12" t="s">
        <v>3362</v>
      </c>
      <c r="H3759" s="155" t="e">
        <f>(#REF!/#REF!)-(#REF!/#REF!)*#REF!</f>
        <v>#REF!</v>
      </c>
      <c r="I3759" s="330">
        <v>128</v>
      </c>
      <c r="J3759" s="330"/>
    </row>
    <row r="3760" spans="1:10">
      <c r="A3760" s="1">
        <v>3585</v>
      </c>
      <c r="B3760" s="1">
        <v>3760</v>
      </c>
      <c r="C3760" s="61" t="s">
        <v>2617</v>
      </c>
      <c r="D3760" s="116" t="s">
        <v>3363</v>
      </c>
      <c r="E3760" s="11" t="s">
        <v>5288</v>
      </c>
      <c r="F3760" s="198" t="s">
        <v>12479</v>
      </c>
      <c r="G3760" s="12" t="s">
        <v>3362</v>
      </c>
      <c r="H3760" s="155" t="e">
        <f>(#REF!/#REF!)-(#REF!/#REF!)*#REF!</f>
        <v>#REF!</v>
      </c>
      <c r="I3760" s="330">
        <v>128</v>
      </c>
      <c r="J3760" s="330"/>
    </row>
    <row r="3761" spans="1:10">
      <c r="A3761" s="1">
        <v>3586</v>
      </c>
      <c r="B3761" s="1">
        <v>3761</v>
      </c>
      <c r="C3761" s="61" t="s">
        <v>2617</v>
      </c>
      <c r="D3761" s="116" t="s">
        <v>3363</v>
      </c>
      <c r="E3761" s="11" t="s">
        <v>1359</v>
      </c>
      <c r="F3761" s="198" t="s">
        <v>12479</v>
      </c>
      <c r="G3761" s="12" t="s">
        <v>3362</v>
      </c>
      <c r="H3761" s="155" t="e">
        <f>(#REF!/#REF!)-(#REF!/#REF!)*#REF!</f>
        <v>#REF!</v>
      </c>
      <c r="I3761" s="330">
        <v>128</v>
      </c>
      <c r="J3761" s="330"/>
    </row>
    <row r="3762" spans="1:10">
      <c r="A3762" s="1">
        <v>3587</v>
      </c>
      <c r="B3762" s="1">
        <v>3762</v>
      </c>
      <c r="C3762" s="13" t="s">
        <v>2617</v>
      </c>
      <c r="D3762" s="44" t="s">
        <v>5289</v>
      </c>
      <c r="E3762" s="10" t="s">
        <v>1601</v>
      </c>
      <c r="F3762" s="196" t="s">
        <v>12473</v>
      </c>
      <c r="G3762" s="8" t="s">
        <v>5361</v>
      </c>
      <c r="H3762" s="155" t="e">
        <f>(#REF!/#REF!)-(#REF!/#REF!)*#REF!</f>
        <v>#REF!</v>
      </c>
      <c r="I3762" s="330">
        <v>30</v>
      </c>
      <c r="J3762" s="330"/>
    </row>
    <row r="3763" spans="1:10">
      <c r="A3763" s="1">
        <v>3588</v>
      </c>
      <c r="B3763" s="1">
        <v>3763</v>
      </c>
      <c r="C3763" s="13" t="s">
        <v>2617</v>
      </c>
      <c r="D3763" s="44" t="s">
        <v>5289</v>
      </c>
      <c r="E3763" s="10" t="s">
        <v>1601</v>
      </c>
      <c r="F3763" s="196" t="s">
        <v>12471</v>
      </c>
      <c r="G3763" s="8" t="s">
        <v>3645</v>
      </c>
      <c r="H3763" s="155" t="e">
        <f>(#REF!/#REF!)-(#REF!/#REF!)*#REF!</f>
        <v>#REF!</v>
      </c>
      <c r="I3763" s="330">
        <v>40</v>
      </c>
      <c r="J3763" s="330"/>
    </row>
    <row r="3764" spans="1:10">
      <c r="A3764" s="1">
        <v>3589</v>
      </c>
      <c r="B3764" s="1">
        <v>3764</v>
      </c>
      <c r="C3764" s="61" t="s">
        <v>5290</v>
      </c>
      <c r="D3764" s="116" t="s">
        <v>5289</v>
      </c>
      <c r="E3764" s="11" t="s">
        <v>5291</v>
      </c>
      <c r="F3764" s="198" t="s">
        <v>12479</v>
      </c>
      <c r="G3764" s="12" t="s">
        <v>3362</v>
      </c>
      <c r="H3764" s="155" t="e">
        <f>(#REF!/#REF!)-(#REF!/#REF!)*#REF!</f>
        <v>#REF!</v>
      </c>
      <c r="I3764" s="330">
        <v>128</v>
      </c>
      <c r="J3764" s="330"/>
    </row>
    <row r="3765" spans="1:10">
      <c r="A3765" s="1">
        <v>3590</v>
      </c>
      <c r="B3765" s="1">
        <v>3765</v>
      </c>
      <c r="C3765" s="13" t="s">
        <v>2948</v>
      </c>
      <c r="D3765" s="44" t="s">
        <v>5292</v>
      </c>
      <c r="E3765" s="10" t="s">
        <v>3424</v>
      </c>
      <c r="F3765" s="196" t="s">
        <v>12473</v>
      </c>
      <c r="G3765" s="8" t="s">
        <v>5361</v>
      </c>
      <c r="H3765" s="155" t="e">
        <f>(#REF!/#REF!)-(#REF!/#REF!)*#REF!</f>
        <v>#REF!</v>
      </c>
      <c r="I3765" s="330">
        <v>30</v>
      </c>
      <c r="J3765" s="330"/>
    </row>
    <row r="3766" spans="1:10">
      <c r="A3766" s="1">
        <v>3591</v>
      </c>
      <c r="B3766" s="1">
        <v>3766</v>
      </c>
      <c r="C3766" s="13" t="s">
        <v>2948</v>
      </c>
      <c r="D3766" s="44" t="s">
        <v>5292</v>
      </c>
      <c r="E3766" s="10" t="s">
        <v>3810</v>
      </c>
      <c r="F3766" s="196" t="s">
        <v>12471</v>
      </c>
      <c r="G3766" s="8" t="s">
        <v>3645</v>
      </c>
      <c r="H3766" s="155" t="e">
        <f>(#REF!/#REF!)-(#REF!/#REF!)*#REF!</f>
        <v>#REF!</v>
      </c>
      <c r="I3766" s="330">
        <v>40</v>
      </c>
      <c r="J3766" s="330"/>
    </row>
    <row r="3767" spans="1:10">
      <c r="A3767" s="1">
        <v>3592</v>
      </c>
      <c r="B3767" s="1">
        <v>3767</v>
      </c>
      <c r="C3767" s="13" t="s">
        <v>2617</v>
      </c>
      <c r="D3767" s="44" t="s">
        <v>5085</v>
      </c>
      <c r="E3767" s="10" t="s">
        <v>5086</v>
      </c>
      <c r="F3767" s="196" t="s">
        <v>12473</v>
      </c>
      <c r="G3767" s="8" t="s">
        <v>5361</v>
      </c>
      <c r="H3767" s="155" t="e">
        <f>(#REF!/#REF!)-(#REF!/#REF!)*#REF!</f>
        <v>#REF!</v>
      </c>
      <c r="I3767" s="330">
        <v>30</v>
      </c>
      <c r="J3767" s="330"/>
    </row>
    <row r="3768" spans="1:10">
      <c r="A3768" s="1">
        <v>3593</v>
      </c>
      <c r="B3768" s="1">
        <v>3768</v>
      </c>
      <c r="C3768" s="13" t="s">
        <v>2617</v>
      </c>
      <c r="D3768" s="44" t="s">
        <v>5085</v>
      </c>
      <c r="E3768" s="10" t="s">
        <v>3873</v>
      </c>
      <c r="F3768" s="196" t="s">
        <v>12471</v>
      </c>
      <c r="G3768" s="8" t="s">
        <v>3645</v>
      </c>
      <c r="H3768" s="155" t="e">
        <f>(#REF!/#REF!)-(#REF!/#REF!)*#REF!</f>
        <v>#REF!</v>
      </c>
      <c r="I3768" s="330">
        <v>40</v>
      </c>
      <c r="J3768" s="330"/>
    </row>
    <row r="3769" spans="1:10">
      <c r="A3769" s="1">
        <v>3594</v>
      </c>
      <c r="B3769" s="1">
        <v>3769</v>
      </c>
      <c r="C3769" s="13" t="s">
        <v>2617</v>
      </c>
      <c r="D3769" s="44" t="s">
        <v>1124</v>
      </c>
      <c r="E3769" s="10" t="s">
        <v>3875</v>
      </c>
      <c r="F3769" s="196" t="s">
        <v>12471</v>
      </c>
      <c r="G3769" s="8" t="s">
        <v>3645</v>
      </c>
      <c r="H3769" s="155" t="e">
        <f>(#REF!/#REF!)-(#REF!/#REF!)*#REF!</f>
        <v>#REF!</v>
      </c>
      <c r="I3769" s="330">
        <v>40</v>
      </c>
      <c r="J3769" s="330"/>
    </row>
    <row r="3770" spans="1:10">
      <c r="A3770" s="1">
        <v>3595</v>
      </c>
      <c r="B3770" s="1">
        <v>3770</v>
      </c>
      <c r="C3770" s="13" t="s">
        <v>2617</v>
      </c>
      <c r="D3770" s="44" t="s">
        <v>2062</v>
      </c>
      <c r="E3770" s="10" t="s">
        <v>4000</v>
      </c>
      <c r="F3770" s="196" t="s">
        <v>12466</v>
      </c>
      <c r="G3770" s="8" t="s">
        <v>2063</v>
      </c>
      <c r="H3770" s="155" t="e">
        <f>(#REF!/#REF!)-(#REF!/#REF!)*#REF!</f>
        <v>#REF!</v>
      </c>
      <c r="I3770" s="330">
        <v>100</v>
      </c>
      <c r="J3770" s="330"/>
    </row>
    <row r="3771" spans="1:10">
      <c r="A3771" s="1">
        <v>3596</v>
      </c>
      <c r="B3771" s="1">
        <v>3771</v>
      </c>
      <c r="C3771" s="13" t="s">
        <v>2617</v>
      </c>
      <c r="D3771" s="44" t="s">
        <v>5289</v>
      </c>
      <c r="E3771" s="10" t="s">
        <v>832</v>
      </c>
      <c r="F3771" s="196" t="s">
        <v>12339</v>
      </c>
      <c r="G3771" s="8" t="s">
        <v>2058</v>
      </c>
      <c r="H3771" s="155" t="e">
        <f>(#REF!/#REF!)-(#REF!/#REF!)*#REF!</f>
        <v>#REF!</v>
      </c>
      <c r="I3771" s="330">
        <v>130</v>
      </c>
      <c r="J3771" s="330"/>
    </row>
    <row r="3772" spans="1:10">
      <c r="A3772" s="1">
        <v>3597</v>
      </c>
      <c r="B3772" s="1">
        <v>3772</v>
      </c>
      <c r="C3772" s="13" t="s">
        <v>2948</v>
      </c>
      <c r="D3772" s="44" t="s">
        <v>5292</v>
      </c>
      <c r="E3772" s="10" t="s">
        <v>832</v>
      </c>
      <c r="F3772" s="196" t="s">
        <v>12339</v>
      </c>
      <c r="G3772" s="8" t="s">
        <v>2058</v>
      </c>
      <c r="H3772" s="155" t="e">
        <f>(#REF!/#REF!)-(#REF!/#REF!)*#REF!</f>
        <v>#REF!</v>
      </c>
      <c r="I3772" s="330">
        <v>130</v>
      </c>
      <c r="J3772" s="330"/>
    </row>
    <row r="3773" spans="1:10">
      <c r="A3773" s="1">
        <v>3598</v>
      </c>
      <c r="B3773" s="1">
        <v>3773</v>
      </c>
      <c r="C3773" s="13" t="s">
        <v>2617</v>
      </c>
      <c r="D3773" s="44" t="s">
        <v>2</v>
      </c>
      <c r="E3773" s="10" t="s">
        <v>5034</v>
      </c>
      <c r="F3773" s="196" t="s">
        <v>12340</v>
      </c>
      <c r="G3773" s="8" t="s">
        <v>967</v>
      </c>
      <c r="H3773" s="155" t="e">
        <f>(#REF!/#REF!)-(#REF!/#REF!)*#REF!</f>
        <v>#REF!</v>
      </c>
      <c r="I3773" s="330">
        <v>130</v>
      </c>
      <c r="J3773" s="330"/>
    </row>
    <row r="3774" spans="1:10">
      <c r="A3774" s="1">
        <v>3599</v>
      </c>
      <c r="B3774" s="1">
        <v>3774</v>
      </c>
      <c r="C3774" s="13" t="s">
        <v>3392</v>
      </c>
      <c r="D3774" s="44" t="s">
        <v>3</v>
      </c>
      <c r="E3774" s="10" t="s">
        <v>2950</v>
      </c>
      <c r="F3774" s="196" t="s">
        <v>12339</v>
      </c>
      <c r="G3774" s="8" t="s">
        <v>2058</v>
      </c>
      <c r="H3774" s="155" t="e">
        <f>(#REF!/#REF!)-(#REF!/#REF!)*#REF!</f>
        <v>#REF!</v>
      </c>
      <c r="I3774" s="330">
        <v>130</v>
      </c>
      <c r="J3774" s="330"/>
    </row>
    <row r="3775" spans="1:10">
      <c r="A3775" s="1">
        <v>3600</v>
      </c>
      <c r="B3775" s="1">
        <v>3775</v>
      </c>
      <c r="C3775" s="13" t="s">
        <v>3392</v>
      </c>
      <c r="D3775" s="44" t="s">
        <v>3</v>
      </c>
      <c r="E3775" s="10" t="s">
        <v>2085</v>
      </c>
      <c r="F3775" s="196" t="s">
        <v>12354</v>
      </c>
      <c r="G3775" s="8" t="s">
        <v>2053</v>
      </c>
      <c r="H3775" s="155" t="e">
        <f>(#REF!/#REF!)-(#REF!/#REF!)*#REF!</f>
        <v>#REF!</v>
      </c>
      <c r="I3775" s="330">
        <v>130</v>
      </c>
      <c r="J3775" s="330"/>
    </row>
    <row r="3776" spans="1:10">
      <c r="A3776" s="1">
        <v>3601</v>
      </c>
      <c r="B3776" s="1">
        <v>3776</v>
      </c>
      <c r="C3776" s="13" t="s">
        <v>3392</v>
      </c>
      <c r="D3776" s="44" t="s">
        <v>3</v>
      </c>
      <c r="E3776" s="10" t="s">
        <v>1601</v>
      </c>
      <c r="F3776" s="196" t="s">
        <v>12473</v>
      </c>
      <c r="G3776" s="8" t="s">
        <v>5361</v>
      </c>
      <c r="H3776" s="155" t="e">
        <f>(#REF!/#REF!)-(#REF!/#REF!)*#REF!</f>
        <v>#REF!</v>
      </c>
      <c r="I3776" s="330">
        <v>30</v>
      </c>
      <c r="J3776" s="330"/>
    </row>
    <row r="3777" spans="1:10">
      <c r="A3777" s="1">
        <v>3602</v>
      </c>
      <c r="B3777" s="1">
        <v>3777</v>
      </c>
      <c r="C3777" s="13" t="s">
        <v>3845</v>
      </c>
      <c r="D3777" s="44" t="s">
        <v>5</v>
      </c>
      <c r="E3777" s="10" t="s">
        <v>2085</v>
      </c>
      <c r="F3777" s="196" t="s">
        <v>12354</v>
      </c>
      <c r="G3777" s="8" t="s">
        <v>2053</v>
      </c>
      <c r="H3777" s="155" t="e">
        <f>(#REF!/#REF!)-(#REF!/#REF!)*#REF!</f>
        <v>#REF!</v>
      </c>
      <c r="I3777" s="330">
        <v>130</v>
      </c>
      <c r="J3777" s="330"/>
    </row>
    <row r="3778" spans="1:10">
      <c r="A3778" s="1">
        <v>3603</v>
      </c>
      <c r="B3778" s="1">
        <v>3778</v>
      </c>
      <c r="C3778" s="61" t="s">
        <v>630</v>
      </c>
      <c r="D3778" s="116" t="s">
        <v>4</v>
      </c>
      <c r="E3778" s="11" t="s">
        <v>2961</v>
      </c>
      <c r="F3778" s="198" t="s">
        <v>12479</v>
      </c>
      <c r="G3778" s="12" t="s">
        <v>3362</v>
      </c>
      <c r="H3778" s="155" t="e">
        <f>(#REF!/#REF!)-(#REF!/#REF!)*#REF!</f>
        <v>#REF!</v>
      </c>
      <c r="I3778" s="330">
        <v>128</v>
      </c>
      <c r="J3778" s="330"/>
    </row>
    <row r="3779" spans="1:10">
      <c r="A3779" s="1">
        <v>3604</v>
      </c>
      <c r="B3779" s="1">
        <v>3779</v>
      </c>
      <c r="C3779" s="61" t="s">
        <v>630</v>
      </c>
      <c r="D3779" s="116" t="s">
        <v>6</v>
      </c>
      <c r="E3779" s="11" t="s">
        <v>5288</v>
      </c>
      <c r="F3779" s="198" t="s">
        <v>12479</v>
      </c>
      <c r="G3779" s="12" t="s">
        <v>3362</v>
      </c>
      <c r="H3779" s="155" t="e">
        <f>(#REF!/#REF!)-(#REF!/#REF!)*#REF!</f>
        <v>#REF!</v>
      </c>
      <c r="I3779" s="330">
        <v>128</v>
      </c>
      <c r="J3779" s="330"/>
    </row>
    <row r="3780" spans="1:10">
      <c r="A3780" s="1">
        <v>3605</v>
      </c>
      <c r="B3780" s="1">
        <v>3780</v>
      </c>
      <c r="C3780" s="61" t="s">
        <v>630</v>
      </c>
      <c r="D3780" s="116" t="s">
        <v>4</v>
      </c>
      <c r="E3780" s="11" t="s">
        <v>1359</v>
      </c>
      <c r="F3780" s="198" t="s">
        <v>12479</v>
      </c>
      <c r="G3780" s="12" t="s">
        <v>3362</v>
      </c>
      <c r="H3780" s="155" t="e">
        <f>(#REF!/#REF!)-(#REF!/#REF!)*#REF!</f>
        <v>#REF!</v>
      </c>
      <c r="I3780" s="330">
        <v>128</v>
      </c>
      <c r="J3780" s="330"/>
    </row>
    <row r="3781" spans="1:10">
      <c r="A3781" s="1">
        <v>3606</v>
      </c>
      <c r="B3781" s="1">
        <v>3781</v>
      </c>
      <c r="C3781" s="13" t="s">
        <v>630</v>
      </c>
      <c r="D3781" s="44" t="s">
        <v>7</v>
      </c>
      <c r="E3781" s="10" t="s">
        <v>2950</v>
      </c>
      <c r="F3781" s="196" t="s">
        <v>12339</v>
      </c>
      <c r="G3781" s="8" t="s">
        <v>2058</v>
      </c>
      <c r="H3781" s="155" t="e">
        <f>(#REF!/#REF!)-(#REF!/#REF!)*#REF!</f>
        <v>#REF!</v>
      </c>
      <c r="I3781" s="330">
        <v>130</v>
      </c>
      <c r="J3781" s="330"/>
    </row>
    <row r="3782" spans="1:10">
      <c r="A3782" s="1">
        <v>3607</v>
      </c>
      <c r="B3782" s="1">
        <v>3782</v>
      </c>
      <c r="C3782" s="13" t="s">
        <v>630</v>
      </c>
      <c r="D3782" s="44" t="s">
        <v>8</v>
      </c>
      <c r="E3782" s="10" t="s">
        <v>9</v>
      </c>
      <c r="F3782" s="196" t="s">
        <v>12372</v>
      </c>
      <c r="G3782" s="8" t="s">
        <v>1627</v>
      </c>
      <c r="H3782" s="155" t="e">
        <f>(#REF!/#REF!)-(#REF!/#REF!)*#REF!</f>
        <v>#REF!</v>
      </c>
      <c r="I3782" s="330">
        <v>100</v>
      </c>
      <c r="J3782" s="330"/>
    </row>
    <row r="3783" spans="1:10">
      <c r="A3783" s="1">
        <v>3608</v>
      </c>
      <c r="B3783" s="1">
        <v>3783</v>
      </c>
      <c r="C3783" s="13" t="s">
        <v>630</v>
      </c>
      <c r="D3783" s="44" t="s">
        <v>5</v>
      </c>
      <c r="E3783" s="10" t="s">
        <v>10</v>
      </c>
      <c r="F3783" s="196" t="s">
        <v>12372</v>
      </c>
      <c r="G3783" s="8" t="s">
        <v>1627</v>
      </c>
      <c r="H3783" s="155" t="e">
        <f>(#REF!/#REF!)-(#REF!/#REF!)*#REF!</f>
        <v>#REF!</v>
      </c>
      <c r="I3783" s="330">
        <v>100</v>
      </c>
      <c r="J3783" s="330"/>
    </row>
    <row r="3784" spans="1:10">
      <c r="A3784" s="1">
        <v>3609</v>
      </c>
      <c r="B3784" s="1">
        <v>3784</v>
      </c>
      <c r="C3784" s="13" t="s">
        <v>11</v>
      </c>
      <c r="D3784" s="44" t="s">
        <v>1057</v>
      </c>
      <c r="E3784" s="10" t="s">
        <v>2950</v>
      </c>
      <c r="F3784" s="196" t="s">
        <v>12466</v>
      </c>
      <c r="G3784" s="8" t="s">
        <v>2063</v>
      </c>
      <c r="H3784" s="155" t="e">
        <f>(#REF!/#REF!)-(#REF!/#REF!)*#REF!</f>
        <v>#REF!</v>
      </c>
      <c r="I3784" s="330">
        <v>100</v>
      </c>
      <c r="J3784" s="330"/>
    </row>
    <row r="3785" spans="1:10">
      <c r="A3785" s="1">
        <v>3610</v>
      </c>
      <c r="B3785" s="1">
        <v>3785</v>
      </c>
      <c r="C3785" s="13" t="s">
        <v>11</v>
      </c>
      <c r="D3785" s="44" t="s">
        <v>6</v>
      </c>
      <c r="E3785" s="10" t="s">
        <v>3873</v>
      </c>
      <c r="F3785" s="196" t="s">
        <v>12471</v>
      </c>
      <c r="G3785" s="8" t="s">
        <v>3645</v>
      </c>
      <c r="H3785" s="155" t="e">
        <f>(#REF!/#REF!)-(#REF!/#REF!)*#REF!</f>
        <v>#REF!</v>
      </c>
      <c r="I3785" s="330">
        <v>40</v>
      </c>
      <c r="J3785" s="330"/>
    </row>
    <row r="3786" spans="1:10">
      <c r="A3786" s="1">
        <v>3611</v>
      </c>
      <c r="B3786" s="1">
        <v>3786</v>
      </c>
      <c r="C3786" s="13" t="s">
        <v>11</v>
      </c>
      <c r="D3786" s="44" t="s">
        <v>4</v>
      </c>
      <c r="E3786" s="10" t="s">
        <v>12</v>
      </c>
      <c r="F3786" s="196" t="s">
        <v>12471</v>
      </c>
      <c r="G3786" s="8" t="s">
        <v>3645</v>
      </c>
      <c r="H3786" s="155" t="e">
        <f>(#REF!/#REF!)-(#REF!/#REF!)*#REF!</f>
        <v>#REF!</v>
      </c>
      <c r="I3786" s="330">
        <v>40</v>
      </c>
      <c r="J3786" s="330"/>
    </row>
    <row r="3787" spans="1:10">
      <c r="A3787" s="1">
        <v>3612</v>
      </c>
      <c r="B3787" s="1">
        <v>3787</v>
      </c>
      <c r="C3787" s="13" t="s">
        <v>630</v>
      </c>
      <c r="D3787" s="44" t="s">
        <v>4</v>
      </c>
      <c r="E3787" s="10" t="s">
        <v>1040</v>
      </c>
      <c r="F3787" s="196" t="s">
        <v>12369</v>
      </c>
      <c r="G3787" s="8" t="s">
        <v>963</v>
      </c>
      <c r="H3787" s="155" t="e">
        <f>(#REF!/#REF!)-(#REF!/#REF!)*#REF!</f>
        <v>#REF!</v>
      </c>
      <c r="I3787" s="330">
        <v>130</v>
      </c>
      <c r="J3787" s="330"/>
    </row>
    <row r="3788" spans="1:10">
      <c r="A3788" s="1">
        <v>3613</v>
      </c>
      <c r="B3788" s="1">
        <v>3788</v>
      </c>
      <c r="C3788" s="61" t="s">
        <v>1539</v>
      </c>
      <c r="D3788" s="116" t="s">
        <v>7</v>
      </c>
      <c r="E3788" s="11" t="s">
        <v>2961</v>
      </c>
      <c r="F3788" s="198" t="s">
        <v>12479</v>
      </c>
      <c r="G3788" s="12" t="s">
        <v>3362</v>
      </c>
      <c r="H3788" s="155" t="e">
        <f>(#REF!/#REF!)-(#REF!/#REF!)*#REF!</f>
        <v>#REF!</v>
      </c>
      <c r="I3788" s="330">
        <v>128</v>
      </c>
      <c r="J3788" s="330"/>
    </row>
    <row r="3789" spans="1:10">
      <c r="A3789" s="1">
        <v>3614</v>
      </c>
      <c r="B3789" s="1">
        <v>3789</v>
      </c>
      <c r="C3789" s="61" t="s">
        <v>1539</v>
      </c>
      <c r="D3789" s="116" t="s">
        <v>7</v>
      </c>
      <c r="E3789" s="11" t="s">
        <v>1359</v>
      </c>
      <c r="F3789" s="198" t="s">
        <v>12479</v>
      </c>
      <c r="G3789" s="12" t="s">
        <v>3362</v>
      </c>
      <c r="H3789" s="155" t="e">
        <f>(#REF!/#REF!)-(#REF!/#REF!)*#REF!</f>
        <v>#REF!</v>
      </c>
      <c r="I3789" s="330">
        <v>128</v>
      </c>
      <c r="J3789" s="330"/>
    </row>
    <row r="3790" spans="1:10">
      <c r="A3790" s="1">
        <v>3615</v>
      </c>
      <c r="B3790" s="1">
        <v>3790</v>
      </c>
      <c r="C3790" s="13" t="s">
        <v>1539</v>
      </c>
      <c r="D3790" s="44" t="s">
        <v>7</v>
      </c>
      <c r="E3790" s="10" t="s">
        <v>1040</v>
      </c>
      <c r="F3790" s="196" t="s">
        <v>12369</v>
      </c>
      <c r="G3790" s="8" t="s">
        <v>963</v>
      </c>
      <c r="H3790" s="155" t="e">
        <f>(#REF!/#REF!)-(#REF!/#REF!)*#REF!</f>
        <v>#REF!</v>
      </c>
      <c r="I3790" s="330">
        <v>130</v>
      </c>
      <c r="J3790" s="330"/>
    </row>
    <row r="3791" spans="1:10">
      <c r="A3791" s="1">
        <v>3616</v>
      </c>
      <c r="B3791" s="1">
        <v>3791</v>
      </c>
      <c r="C3791" s="61" t="s">
        <v>13</v>
      </c>
      <c r="D3791" s="116" t="s">
        <v>7</v>
      </c>
      <c r="E3791" s="11" t="s">
        <v>5288</v>
      </c>
      <c r="F3791" s="198" t="s">
        <v>12479</v>
      </c>
      <c r="G3791" s="12" t="s">
        <v>3362</v>
      </c>
      <c r="H3791" s="155" t="e">
        <f>(#REF!/#REF!)-(#REF!/#REF!)*#REF!</f>
        <v>#REF!</v>
      </c>
      <c r="I3791" s="330">
        <v>128</v>
      </c>
      <c r="J3791" s="330"/>
    </row>
    <row r="3792" spans="1:10">
      <c r="A3792" s="1">
        <v>3617</v>
      </c>
      <c r="B3792" s="1">
        <v>3792</v>
      </c>
      <c r="C3792" s="13" t="s">
        <v>13</v>
      </c>
      <c r="D3792" s="44" t="s">
        <v>7</v>
      </c>
      <c r="E3792" s="10" t="s">
        <v>5086</v>
      </c>
      <c r="F3792" s="196" t="s">
        <v>12471</v>
      </c>
      <c r="G3792" s="8" t="s">
        <v>3645</v>
      </c>
      <c r="H3792" s="155" t="e">
        <f>(#REF!/#REF!)-(#REF!/#REF!)*#REF!</f>
        <v>#REF!</v>
      </c>
      <c r="I3792" s="330">
        <v>40</v>
      </c>
      <c r="J3792" s="330"/>
    </row>
    <row r="3793" spans="1:10">
      <c r="A3793" s="1">
        <v>3618</v>
      </c>
      <c r="B3793" s="1">
        <v>3793</v>
      </c>
      <c r="C3793" s="13" t="s">
        <v>14</v>
      </c>
      <c r="D3793" s="44" t="s">
        <v>7</v>
      </c>
      <c r="E3793" s="10" t="s">
        <v>832</v>
      </c>
      <c r="F3793" s="196" t="s">
        <v>12339</v>
      </c>
      <c r="G3793" s="8" t="s">
        <v>2058</v>
      </c>
      <c r="H3793" s="155" t="e">
        <f>(#REF!/#REF!)-(#REF!/#REF!)*#REF!</f>
        <v>#REF!</v>
      </c>
      <c r="I3793" s="330">
        <v>130</v>
      </c>
      <c r="J3793" s="330"/>
    </row>
    <row r="3794" spans="1:10">
      <c r="A3794" s="1">
        <v>3619</v>
      </c>
      <c r="B3794" s="1">
        <v>3794</v>
      </c>
      <c r="C3794" s="13" t="s">
        <v>15</v>
      </c>
      <c r="D3794" s="44" t="s">
        <v>7</v>
      </c>
      <c r="E3794" s="10" t="s">
        <v>1626</v>
      </c>
      <c r="F3794" s="196" t="s">
        <v>12372</v>
      </c>
      <c r="G3794" s="8" t="s">
        <v>1627</v>
      </c>
      <c r="H3794" s="155" t="e">
        <f>(#REF!/#REF!)-(#REF!/#REF!)*#REF!</f>
        <v>#REF!</v>
      </c>
      <c r="I3794" s="330">
        <v>100</v>
      </c>
      <c r="J3794" s="330"/>
    </row>
    <row r="3795" spans="1:10">
      <c r="A3795" s="1">
        <v>3620</v>
      </c>
      <c r="B3795" s="1">
        <v>3795</v>
      </c>
      <c r="C3795" s="13" t="s">
        <v>16</v>
      </c>
      <c r="D3795" s="44" t="s">
        <v>7</v>
      </c>
      <c r="E3795" s="10" t="s">
        <v>5034</v>
      </c>
      <c r="F3795" s="196" t="s">
        <v>12340</v>
      </c>
      <c r="G3795" s="8" t="s">
        <v>967</v>
      </c>
      <c r="H3795" s="155" t="e">
        <f>(#REF!/#REF!)-(#REF!/#REF!)*#REF!</f>
        <v>#REF!</v>
      </c>
      <c r="I3795" s="330">
        <v>130</v>
      </c>
      <c r="J3795" s="330"/>
    </row>
    <row r="3796" spans="1:10">
      <c r="A3796" s="1">
        <v>3621</v>
      </c>
      <c r="B3796" s="1">
        <v>3796</v>
      </c>
      <c r="C3796" s="13" t="s">
        <v>17</v>
      </c>
      <c r="D3796" s="44" t="s">
        <v>7</v>
      </c>
      <c r="E3796" s="10" t="s">
        <v>986</v>
      </c>
      <c r="F3796" s="196" t="s">
        <v>12354</v>
      </c>
      <c r="G3796" s="8" t="s">
        <v>2053</v>
      </c>
      <c r="H3796" s="155" t="e">
        <f>(#REF!/#REF!)-(#REF!/#REF!)*#REF!</f>
        <v>#REF!</v>
      </c>
      <c r="I3796" s="330">
        <v>130</v>
      </c>
      <c r="J3796" s="330"/>
    </row>
    <row r="3797" spans="1:10">
      <c r="A3797" s="1">
        <v>3622</v>
      </c>
      <c r="B3797" s="1">
        <v>3797</v>
      </c>
      <c r="C3797" s="13" t="s">
        <v>1758</v>
      </c>
      <c r="D3797" s="44" t="s">
        <v>18</v>
      </c>
      <c r="E3797" s="10" t="s">
        <v>832</v>
      </c>
      <c r="F3797" s="196" t="s">
        <v>12339</v>
      </c>
      <c r="G3797" s="8" t="s">
        <v>2058</v>
      </c>
      <c r="H3797" s="155" t="e">
        <f>(#REF!/#REF!)-(#REF!/#REF!)*#REF!</f>
        <v>#REF!</v>
      </c>
      <c r="I3797" s="330">
        <v>130</v>
      </c>
      <c r="J3797" s="330"/>
    </row>
    <row r="3798" spans="1:10">
      <c r="A3798" s="1">
        <v>3623</v>
      </c>
      <c r="B3798" s="1">
        <v>3798</v>
      </c>
      <c r="C3798" s="13" t="s">
        <v>1758</v>
      </c>
      <c r="D3798" s="44" t="s">
        <v>18</v>
      </c>
      <c r="E3798" s="10" t="s">
        <v>4837</v>
      </c>
      <c r="F3798" s="196" t="s">
        <v>12354</v>
      </c>
      <c r="G3798" s="8" t="s">
        <v>2053</v>
      </c>
      <c r="H3798" s="155" t="e">
        <f>(#REF!/#REF!)-(#REF!/#REF!)*#REF!</f>
        <v>#REF!</v>
      </c>
      <c r="I3798" s="330">
        <v>130</v>
      </c>
      <c r="J3798" s="330"/>
    </row>
    <row r="3799" spans="1:10">
      <c r="A3799" s="1">
        <v>3624</v>
      </c>
      <c r="B3799" s="1">
        <v>3799</v>
      </c>
      <c r="C3799" s="13" t="s">
        <v>1758</v>
      </c>
      <c r="D3799" s="44" t="s">
        <v>18</v>
      </c>
      <c r="E3799" s="10" t="s">
        <v>1040</v>
      </c>
      <c r="F3799" s="196" t="s">
        <v>12369</v>
      </c>
      <c r="G3799" s="8" t="s">
        <v>963</v>
      </c>
      <c r="H3799" s="155" t="e">
        <f>(#REF!/#REF!)-(#REF!/#REF!)*#REF!</f>
        <v>#REF!</v>
      </c>
      <c r="I3799" s="330">
        <v>130</v>
      </c>
      <c r="J3799" s="330"/>
    </row>
    <row r="3800" spans="1:10">
      <c r="A3800" s="1">
        <v>3625</v>
      </c>
      <c r="B3800" s="1">
        <v>3800</v>
      </c>
      <c r="C3800" s="13" t="s">
        <v>2074</v>
      </c>
      <c r="D3800" s="44" t="s">
        <v>4944</v>
      </c>
      <c r="E3800" s="10" t="s">
        <v>4945</v>
      </c>
      <c r="F3800" s="196" t="s">
        <v>12473</v>
      </c>
      <c r="G3800" s="8" t="s">
        <v>5361</v>
      </c>
      <c r="H3800" s="155" t="e">
        <f>(#REF!/#REF!)-(#REF!/#REF!)*#REF!</f>
        <v>#REF!</v>
      </c>
      <c r="I3800" s="330">
        <v>30</v>
      </c>
      <c r="J3800" s="330"/>
    </row>
    <row r="3801" spans="1:10">
      <c r="A3801" s="1">
        <v>3626</v>
      </c>
      <c r="B3801" s="1">
        <v>3801</v>
      </c>
      <c r="C3801" s="13" t="s">
        <v>2074</v>
      </c>
      <c r="D3801" s="44" t="s">
        <v>3363</v>
      </c>
      <c r="E3801" s="10" t="s">
        <v>3873</v>
      </c>
      <c r="F3801" s="196" t="s">
        <v>12473</v>
      </c>
      <c r="G3801" s="8" t="s">
        <v>5361</v>
      </c>
      <c r="H3801" s="155" t="e">
        <f>(#REF!/#REF!)-(#REF!/#REF!)*#REF!</f>
        <v>#REF!</v>
      </c>
      <c r="I3801" s="330">
        <v>30</v>
      </c>
      <c r="J3801" s="330"/>
    </row>
    <row r="3802" spans="1:10">
      <c r="A3802" s="1">
        <v>3627</v>
      </c>
      <c r="B3802" s="1">
        <v>3802</v>
      </c>
      <c r="C3802" s="13" t="s">
        <v>2074</v>
      </c>
      <c r="D3802" s="44" t="s">
        <v>4946</v>
      </c>
      <c r="E3802" s="10" t="s">
        <v>2950</v>
      </c>
      <c r="F3802" s="196" t="s">
        <v>12466</v>
      </c>
      <c r="G3802" s="8" t="s">
        <v>2063</v>
      </c>
      <c r="H3802" s="155" t="e">
        <f>(#REF!/#REF!)-(#REF!/#REF!)*#REF!</f>
        <v>#REF!</v>
      </c>
      <c r="I3802" s="330">
        <v>100</v>
      </c>
      <c r="J3802" s="330"/>
    </row>
    <row r="3803" spans="1:10">
      <c r="A3803" s="1">
        <v>3628</v>
      </c>
      <c r="B3803" s="1">
        <v>3803</v>
      </c>
      <c r="C3803" s="13" t="s">
        <v>2074</v>
      </c>
      <c r="D3803" s="44" t="s">
        <v>4947</v>
      </c>
      <c r="E3803" s="10" t="s">
        <v>4000</v>
      </c>
      <c r="F3803" s="196" t="s">
        <v>12485</v>
      </c>
      <c r="G3803" s="8" t="s">
        <v>4592</v>
      </c>
      <c r="H3803" s="155" t="e">
        <f>(#REF!/#REF!)-(#REF!/#REF!)*#REF!</f>
        <v>#REF!</v>
      </c>
      <c r="I3803" s="330">
        <v>120</v>
      </c>
      <c r="J3803" s="330"/>
    </row>
    <row r="3804" spans="1:10">
      <c r="A3804" s="1">
        <v>3629</v>
      </c>
      <c r="B3804" s="1">
        <v>3804</v>
      </c>
      <c r="C3804" s="13" t="s">
        <v>2074</v>
      </c>
      <c r="D3804" s="44" t="s">
        <v>4947</v>
      </c>
      <c r="E3804" s="10" t="s">
        <v>3424</v>
      </c>
      <c r="F3804" s="196" t="s">
        <v>12484</v>
      </c>
      <c r="G3804" s="8" t="s">
        <v>3044</v>
      </c>
      <c r="H3804" s="155" t="e">
        <f>(#REF!/#REF!)-(#REF!/#REF!)*#REF!</f>
        <v>#REF!</v>
      </c>
      <c r="I3804" s="330">
        <v>30</v>
      </c>
      <c r="J3804" s="330"/>
    </row>
    <row r="3805" spans="1:10">
      <c r="A3805" s="1">
        <v>3630</v>
      </c>
      <c r="B3805" s="1">
        <v>3805</v>
      </c>
      <c r="C3805" s="13" t="s">
        <v>316</v>
      </c>
      <c r="D3805" s="44" t="s">
        <v>2</v>
      </c>
      <c r="E3805" s="10" t="s">
        <v>106</v>
      </c>
      <c r="F3805" s="196" t="s">
        <v>12484</v>
      </c>
      <c r="G3805" s="8" t="s">
        <v>3044</v>
      </c>
      <c r="H3805" s="155" t="e">
        <f>(#REF!/#REF!)-(#REF!/#REF!)*#REF!</f>
        <v>#REF!</v>
      </c>
      <c r="I3805" s="330">
        <v>30</v>
      </c>
      <c r="J3805" s="330"/>
    </row>
    <row r="3806" spans="1:10">
      <c r="A3806" s="1">
        <v>3631</v>
      </c>
      <c r="B3806" s="1">
        <v>3806</v>
      </c>
      <c r="C3806" s="13" t="s">
        <v>2074</v>
      </c>
      <c r="D3806" s="44" t="s">
        <v>317</v>
      </c>
      <c r="E3806" s="10" t="s">
        <v>832</v>
      </c>
      <c r="F3806" s="196" t="s">
        <v>12339</v>
      </c>
      <c r="G3806" s="8" t="s">
        <v>2058</v>
      </c>
      <c r="H3806" s="155" t="e">
        <f>(#REF!/#REF!)-(#REF!/#REF!)*#REF!</f>
        <v>#REF!</v>
      </c>
      <c r="I3806" s="330">
        <v>130</v>
      </c>
      <c r="J3806" s="330"/>
    </row>
    <row r="3807" spans="1:10">
      <c r="A3807" s="1">
        <v>3632</v>
      </c>
      <c r="B3807" s="1">
        <v>3807</v>
      </c>
      <c r="C3807" s="13" t="s">
        <v>2074</v>
      </c>
      <c r="D3807" s="44" t="s">
        <v>927</v>
      </c>
      <c r="E3807" s="10" t="s">
        <v>4837</v>
      </c>
      <c r="F3807" s="196" t="s">
        <v>12354</v>
      </c>
      <c r="G3807" s="8" t="s">
        <v>2053</v>
      </c>
      <c r="H3807" s="155" t="e">
        <f>(#REF!/#REF!)-(#REF!/#REF!)*#REF!</f>
        <v>#REF!</v>
      </c>
      <c r="I3807" s="330">
        <v>130</v>
      </c>
      <c r="J3807" s="330"/>
    </row>
    <row r="3808" spans="1:10">
      <c r="A3808" s="1">
        <v>3633</v>
      </c>
      <c r="B3808" s="1">
        <v>3808</v>
      </c>
      <c r="C3808" s="13" t="s">
        <v>2074</v>
      </c>
      <c r="D3808" s="44" t="s">
        <v>928</v>
      </c>
      <c r="E3808" s="10" t="s">
        <v>4264</v>
      </c>
      <c r="F3808" s="196" t="s">
        <v>12482</v>
      </c>
      <c r="G3808" s="8" t="s">
        <v>4265</v>
      </c>
      <c r="H3808" s="155" t="e">
        <f>(#REF!/#REF!)-(#REF!/#REF!)*#REF!</f>
        <v>#REF!</v>
      </c>
      <c r="I3808" s="330">
        <v>60</v>
      </c>
      <c r="J3808" s="330"/>
    </row>
    <row r="3809" spans="1:10">
      <c r="A3809" s="1">
        <v>3634</v>
      </c>
      <c r="B3809" s="1">
        <v>3809</v>
      </c>
      <c r="C3809" s="13" t="s">
        <v>2279</v>
      </c>
      <c r="D3809" s="44" t="s">
        <v>2280</v>
      </c>
      <c r="E3809" s="10" t="s">
        <v>1859</v>
      </c>
      <c r="F3809" s="196" t="s">
        <v>12482</v>
      </c>
      <c r="G3809" s="8" t="s">
        <v>4265</v>
      </c>
      <c r="H3809" s="155" t="e">
        <f>(#REF!/#REF!)-(#REF!/#REF!)*#REF!</f>
        <v>#REF!</v>
      </c>
      <c r="I3809" s="330">
        <v>60</v>
      </c>
      <c r="J3809" s="330"/>
    </row>
    <row r="3810" spans="1:10">
      <c r="A3810" s="1">
        <v>3635</v>
      </c>
      <c r="B3810" s="1">
        <v>3810</v>
      </c>
      <c r="C3810" s="13" t="s">
        <v>3208</v>
      </c>
      <c r="D3810" s="44" t="s">
        <v>1860</v>
      </c>
      <c r="E3810" s="10" t="s">
        <v>4264</v>
      </c>
      <c r="F3810" s="196" t="s">
        <v>12482</v>
      </c>
      <c r="G3810" s="8" t="s">
        <v>4265</v>
      </c>
      <c r="H3810" s="155" t="e">
        <f>(#REF!/#REF!)-(#REF!/#REF!)*#REF!</f>
        <v>#REF!</v>
      </c>
      <c r="I3810" s="330">
        <v>60</v>
      </c>
      <c r="J3810" s="330"/>
    </row>
    <row r="3811" spans="1:10">
      <c r="A3811" s="1">
        <v>3636</v>
      </c>
      <c r="B3811" s="1">
        <v>3811</v>
      </c>
      <c r="C3811" s="13" t="s">
        <v>1861</v>
      </c>
      <c r="D3811" s="44" t="s">
        <v>1862</v>
      </c>
      <c r="E3811" s="10" t="s">
        <v>1859</v>
      </c>
      <c r="F3811" s="196" t="s">
        <v>12482</v>
      </c>
      <c r="G3811" s="8" t="s">
        <v>4265</v>
      </c>
      <c r="H3811" s="155" t="e">
        <f>(#REF!/#REF!)-(#REF!/#REF!)*#REF!</f>
        <v>#REF!</v>
      </c>
      <c r="I3811" s="330">
        <v>60</v>
      </c>
      <c r="J3811" s="330"/>
    </row>
    <row r="3812" spans="1:10">
      <c r="A3812" s="1">
        <v>3637</v>
      </c>
      <c r="B3812" s="1">
        <v>3812</v>
      </c>
      <c r="C3812" s="13" t="s">
        <v>3208</v>
      </c>
      <c r="D3812" s="44" t="s">
        <v>1860</v>
      </c>
      <c r="E3812" s="10" t="s">
        <v>106</v>
      </c>
      <c r="F3812" s="196" t="s">
        <v>12487</v>
      </c>
      <c r="G3812" s="8" t="s">
        <v>1863</v>
      </c>
      <c r="H3812" s="155" t="e">
        <f>(#REF!/#REF!)-(#REF!/#REF!)*#REF!</f>
        <v>#REF!</v>
      </c>
      <c r="I3812" s="330">
        <v>30</v>
      </c>
      <c r="J3812" s="330"/>
    </row>
    <row r="3813" spans="1:10">
      <c r="A3813" s="1">
        <v>3638</v>
      </c>
      <c r="B3813" s="1">
        <v>3813</v>
      </c>
      <c r="C3813" s="13" t="s">
        <v>1864</v>
      </c>
      <c r="D3813" s="44" t="s">
        <v>1862</v>
      </c>
      <c r="E3813" s="10" t="s">
        <v>106</v>
      </c>
      <c r="F3813" s="196" t="s">
        <v>12487</v>
      </c>
      <c r="G3813" s="8" t="s">
        <v>1863</v>
      </c>
      <c r="H3813" s="155" t="e">
        <f>(#REF!/#REF!)-(#REF!/#REF!)*#REF!</f>
        <v>#REF!</v>
      </c>
      <c r="I3813" s="330">
        <v>30</v>
      </c>
      <c r="J3813" s="330"/>
    </row>
    <row r="3814" spans="1:10">
      <c r="A3814" s="1">
        <v>3639</v>
      </c>
      <c r="B3814" s="1">
        <v>3814</v>
      </c>
      <c r="C3814" s="13" t="s">
        <v>1865</v>
      </c>
      <c r="D3814" s="44" t="s">
        <v>1380</v>
      </c>
      <c r="E3814" s="10" t="s">
        <v>5034</v>
      </c>
      <c r="F3814" s="196" t="s">
        <v>12340</v>
      </c>
      <c r="G3814" s="8" t="s">
        <v>967</v>
      </c>
      <c r="H3814" s="155" t="e">
        <f>(#REF!/#REF!)-(#REF!/#REF!)*#REF!</f>
        <v>#REF!</v>
      </c>
      <c r="I3814" s="330">
        <v>130</v>
      </c>
      <c r="J3814" s="330"/>
    </row>
    <row r="3815" spans="1:10">
      <c r="A3815" s="1">
        <v>3640</v>
      </c>
      <c r="B3815" s="1">
        <v>3815</v>
      </c>
      <c r="C3815" s="13" t="s">
        <v>3208</v>
      </c>
      <c r="D3815" s="44" t="s">
        <v>1860</v>
      </c>
      <c r="E3815" s="10" t="s">
        <v>4837</v>
      </c>
      <c r="F3815" s="196" t="s">
        <v>12354</v>
      </c>
      <c r="G3815" s="8" t="s">
        <v>2053</v>
      </c>
      <c r="H3815" s="155" t="e">
        <f>(#REF!/#REF!)-(#REF!/#REF!)*#REF!</f>
        <v>#REF!</v>
      </c>
      <c r="I3815" s="330">
        <v>130</v>
      </c>
      <c r="J3815" s="330"/>
    </row>
    <row r="3816" spans="1:10">
      <c r="A3816" s="1">
        <v>3641</v>
      </c>
      <c r="B3816" s="1">
        <v>3816</v>
      </c>
      <c r="C3816" s="13" t="s">
        <v>3208</v>
      </c>
      <c r="D3816" s="44" t="s">
        <v>1860</v>
      </c>
      <c r="E3816" s="10" t="s">
        <v>1040</v>
      </c>
      <c r="F3816" s="196" t="s">
        <v>12369</v>
      </c>
      <c r="G3816" s="8" t="s">
        <v>963</v>
      </c>
      <c r="H3816" s="155" t="e">
        <f>(#REF!/#REF!)-(#REF!/#REF!)*#REF!</f>
        <v>#REF!</v>
      </c>
      <c r="I3816" s="330">
        <v>130</v>
      </c>
      <c r="J3816" s="330"/>
    </row>
    <row r="3817" spans="1:10" ht="14.25">
      <c r="A3817" s="1">
        <v>3642</v>
      </c>
      <c r="B3817" s="1">
        <v>3817</v>
      </c>
      <c r="C3817" s="52" t="s">
        <v>3918</v>
      </c>
      <c r="D3817" s="44"/>
      <c r="E3817" s="9"/>
      <c r="F3817" s="196"/>
      <c r="G3817" s="8"/>
      <c r="H3817" s="155"/>
      <c r="J3817" s="330"/>
    </row>
    <row r="3818" spans="1:10">
      <c r="A3818" s="1">
        <v>3643</v>
      </c>
      <c r="B3818" s="1">
        <v>3818</v>
      </c>
      <c r="C3818" s="13" t="s">
        <v>3912</v>
      </c>
      <c r="D3818" s="44" t="s">
        <v>3911</v>
      </c>
      <c r="E3818" s="10" t="s">
        <v>5150</v>
      </c>
      <c r="F3818" s="196" t="s">
        <v>12459</v>
      </c>
      <c r="G3818" s="8" t="s">
        <v>3917</v>
      </c>
      <c r="H3818" s="155" t="e">
        <f>(#REF!/#REF!)-(#REF!/#REF!)*#REF!</f>
        <v>#REF!</v>
      </c>
      <c r="I3818" s="330">
        <v>170</v>
      </c>
      <c r="J3818" s="330"/>
    </row>
    <row r="3819" spans="1:10">
      <c r="A3819" s="1">
        <v>3644</v>
      </c>
      <c r="B3819" s="1">
        <v>3819</v>
      </c>
      <c r="C3819" s="13" t="s">
        <v>3912</v>
      </c>
      <c r="D3819" s="44" t="s">
        <v>5590</v>
      </c>
      <c r="E3819" s="10" t="s">
        <v>2926</v>
      </c>
      <c r="F3819" s="196" t="s">
        <v>12496</v>
      </c>
      <c r="G3819" s="8" t="s">
        <v>5592</v>
      </c>
      <c r="H3819" s="155" t="e">
        <f>(#REF!/#REF!)-(#REF!/#REF!)*#REF!</f>
        <v>#REF!</v>
      </c>
      <c r="I3819" s="330">
        <v>155</v>
      </c>
      <c r="J3819" s="330"/>
    </row>
    <row r="3820" spans="1:10">
      <c r="A3820" s="1">
        <v>3645</v>
      </c>
      <c r="B3820" s="1">
        <v>3820</v>
      </c>
      <c r="C3820" s="13" t="s">
        <v>1166</v>
      </c>
      <c r="D3820" s="44" t="s">
        <v>1167</v>
      </c>
      <c r="E3820" s="10" t="s">
        <v>3434</v>
      </c>
      <c r="F3820" s="196" t="s">
        <v>12423</v>
      </c>
      <c r="G3820" s="8" t="s">
        <v>1168</v>
      </c>
      <c r="H3820" s="155" t="e">
        <f>(#REF!/#REF!)-(#REF!/#REF!)*#REF!</f>
        <v>#REF!</v>
      </c>
      <c r="I3820" s="330">
        <v>165</v>
      </c>
      <c r="J3820" s="330"/>
    </row>
    <row r="3821" spans="1:10">
      <c r="A3821" s="1">
        <v>3646</v>
      </c>
      <c r="B3821" s="1">
        <v>3821</v>
      </c>
      <c r="C3821" s="13" t="s">
        <v>1166</v>
      </c>
      <c r="D3821" s="44" t="s">
        <v>5697</v>
      </c>
      <c r="E3821" s="10" t="s">
        <v>1464</v>
      </c>
      <c r="F3821" s="196" t="s">
        <v>12527</v>
      </c>
      <c r="G3821" s="8" t="s">
        <v>5698</v>
      </c>
      <c r="H3821" s="155" t="e">
        <f>(#REF!/#REF!)-(#REF!/#REF!)*#REF!</f>
        <v>#REF!</v>
      </c>
      <c r="I3821" s="330">
        <v>170</v>
      </c>
      <c r="J3821" s="330"/>
    </row>
    <row r="3822" spans="1:10">
      <c r="A3822" s="1">
        <v>3647</v>
      </c>
      <c r="B3822" s="1">
        <v>3822</v>
      </c>
      <c r="C3822" s="13" t="s">
        <v>1166</v>
      </c>
      <c r="D3822" s="44" t="s">
        <v>5697</v>
      </c>
      <c r="E3822" s="10" t="s">
        <v>2926</v>
      </c>
      <c r="F3822" s="196" t="s">
        <v>12552</v>
      </c>
      <c r="G3822" s="8" t="s">
        <v>6287</v>
      </c>
      <c r="H3822" s="155" t="e">
        <f>(#REF!/#REF!)-(#REF!/#REF!)*#REF!</f>
        <v>#REF!</v>
      </c>
      <c r="I3822" s="330">
        <v>171</v>
      </c>
      <c r="J3822" s="330"/>
    </row>
    <row r="3823" spans="1:10">
      <c r="A3823" s="1">
        <v>3648</v>
      </c>
      <c r="B3823" s="1">
        <v>3823</v>
      </c>
      <c r="C3823" s="13" t="s">
        <v>2948</v>
      </c>
      <c r="D3823" s="44" t="s">
        <v>3919</v>
      </c>
      <c r="E3823" s="10" t="s">
        <v>2926</v>
      </c>
      <c r="F3823" s="196" t="s">
        <v>12422</v>
      </c>
      <c r="G3823" s="8" t="s">
        <v>3920</v>
      </c>
      <c r="H3823" s="155" t="e">
        <f>(#REF!/#REF!)-(#REF!/#REF!)*#REF!</f>
        <v>#REF!</v>
      </c>
      <c r="I3823" s="330">
        <v>155</v>
      </c>
      <c r="J3823" s="330"/>
    </row>
    <row r="3824" spans="1:10">
      <c r="A3824" s="1">
        <v>3649</v>
      </c>
      <c r="B3824" s="1">
        <v>3824</v>
      </c>
      <c r="C3824" s="13" t="s">
        <v>2948</v>
      </c>
      <c r="D3824" s="44" t="s">
        <v>3919</v>
      </c>
      <c r="E3824" s="10" t="s">
        <v>3434</v>
      </c>
      <c r="F3824" s="196" t="s">
        <v>12423</v>
      </c>
      <c r="G3824" s="8" t="s">
        <v>1168</v>
      </c>
      <c r="H3824" s="155" t="e">
        <f>(#REF!/#REF!)-(#REF!/#REF!)*#REF!</f>
        <v>#REF!</v>
      </c>
      <c r="I3824" s="330">
        <v>165</v>
      </c>
      <c r="J3824" s="330"/>
    </row>
    <row r="3825" spans="1:10">
      <c r="A3825" s="1">
        <v>3650</v>
      </c>
      <c r="B3825" s="1">
        <v>3825</v>
      </c>
      <c r="C3825" s="13" t="s">
        <v>2948</v>
      </c>
      <c r="D3825" s="44" t="s">
        <v>3919</v>
      </c>
      <c r="E3825" s="10" t="s">
        <v>6345</v>
      </c>
      <c r="F3825" s="196" t="s">
        <v>12554</v>
      </c>
      <c r="G3825" s="8" t="s">
        <v>6346</v>
      </c>
      <c r="H3825" s="155" t="e">
        <f>(#REF!/#REF!)-(#REF!/#REF!)*#REF!</f>
        <v>#REF!</v>
      </c>
      <c r="I3825" s="330">
        <v>170</v>
      </c>
      <c r="J3825" s="330"/>
    </row>
    <row r="3826" spans="1:10">
      <c r="A3826" s="1">
        <v>3651</v>
      </c>
      <c r="B3826" s="1">
        <v>3826</v>
      </c>
      <c r="C3826" s="13" t="s">
        <v>2087</v>
      </c>
      <c r="D3826" s="44" t="s">
        <v>1879</v>
      </c>
      <c r="E3826" s="10" t="s">
        <v>1880</v>
      </c>
      <c r="F3826" s="196" t="s">
        <v>12405</v>
      </c>
      <c r="G3826" s="8" t="s">
        <v>1878</v>
      </c>
      <c r="H3826" s="155" t="e">
        <f>(#REF!/#REF!)-(#REF!/#REF!)*#REF!</f>
        <v>#REF!</v>
      </c>
      <c r="I3826" s="330">
        <v>1021</v>
      </c>
      <c r="J3826" s="330"/>
    </row>
    <row r="3827" spans="1:10">
      <c r="A3827" s="1">
        <v>3652</v>
      </c>
      <c r="B3827" s="1">
        <v>3827</v>
      </c>
      <c r="C3827" s="13" t="s">
        <v>2087</v>
      </c>
      <c r="D3827" s="44" t="s">
        <v>3921</v>
      </c>
      <c r="E3827" s="10" t="s">
        <v>2926</v>
      </c>
      <c r="F3827" s="196" t="s">
        <v>12422</v>
      </c>
      <c r="G3827" s="8" t="s">
        <v>3920</v>
      </c>
      <c r="H3827" s="155" t="e">
        <f>(#REF!/#REF!)-(#REF!/#REF!)*#REF!</f>
        <v>#REF!</v>
      </c>
      <c r="I3827" s="330">
        <v>155</v>
      </c>
      <c r="J3827" s="330"/>
    </row>
    <row r="3828" spans="1:10">
      <c r="A3828" s="1">
        <v>3653</v>
      </c>
      <c r="B3828" s="1">
        <v>3828</v>
      </c>
      <c r="C3828" s="13" t="s">
        <v>2087</v>
      </c>
      <c r="D3828" s="44" t="s">
        <v>1169</v>
      </c>
      <c r="E3828" s="10" t="s">
        <v>3434</v>
      </c>
      <c r="F3828" s="196" t="s">
        <v>12423</v>
      </c>
      <c r="G3828" s="8" t="s">
        <v>1168</v>
      </c>
      <c r="H3828" s="155" t="e">
        <f>(#REF!/#REF!)-(#REF!/#REF!)*#REF!</f>
        <v>#REF!</v>
      </c>
      <c r="I3828" s="330">
        <v>165</v>
      </c>
      <c r="J3828" s="330"/>
    </row>
    <row r="3829" spans="1:10">
      <c r="A3829" s="1">
        <v>3654</v>
      </c>
      <c r="B3829" s="1">
        <v>3829</v>
      </c>
      <c r="C3829" s="13" t="s">
        <v>2087</v>
      </c>
      <c r="D3829" s="44" t="s">
        <v>1879</v>
      </c>
      <c r="E3829" s="10" t="s">
        <v>6345</v>
      </c>
      <c r="F3829" s="196" t="s">
        <v>12554</v>
      </c>
      <c r="G3829" s="8" t="s">
        <v>6346</v>
      </c>
      <c r="H3829" s="155" t="e">
        <f>(#REF!/#REF!)-(#REF!/#REF!)*#REF!</f>
        <v>#REF!</v>
      </c>
      <c r="I3829" s="330">
        <v>170</v>
      </c>
      <c r="J3829" s="330"/>
    </row>
    <row r="3830" spans="1:10">
      <c r="A3830" s="1">
        <v>3655</v>
      </c>
      <c r="B3830" s="1">
        <v>3830</v>
      </c>
      <c r="C3830" s="13" t="s">
        <v>5711</v>
      </c>
      <c r="D3830" s="44" t="s">
        <v>15553</v>
      </c>
      <c r="E3830" s="10" t="s">
        <v>597</v>
      </c>
      <c r="F3830" s="196" t="s">
        <v>15555</v>
      </c>
      <c r="G3830" s="8" t="s">
        <v>15554</v>
      </c>
      <c r="H3830" s="155" t="e">
        <f>(#REF!/#REF!)-(#REF!/#REF!)*#REF!</f>
        <v>#REF!</v>
      </c>
      <c r="I3830" s="330">
        <v>170</v>
      </c>
      <c r="J3830" s="330"/>
    </row>
    <row r="3831" spans="1:10">
      <c r="A3831" s="1">
        <v>3656</v>
      </c>
      <c r="B3831" s="1">
        <v>3831</v>
      </c>
      <c r="C3831" s="13" t="s">
        <v>5588</v>
      </c>
      <c r="D3831" s="44" t="s">
        <v>5587</v>
      </c>
      <c r="E3831" s="10" t="s">
        <v>2926</v>
      </c>
      <c r="F3831" s="196" t="s">
        <v>12497</v>
      </c>
      <c r="G3831" s="8" t="s">
        <v>5589</v>
      </c>
      <c r="H3831" s="155" t="e">
        <f>(#REF!/#REF!)-(#REF!/#REF!)*#REF!</f>
        <v>#REF!</v>
      </c>
      <c r="I3831" s="330">
        <v>155</v>
      </c>
      <c r="J3831" s="330"/>
    </row>
    <row r="3832" spans="1:10">
      <c r="A3832" s="1">
        <v>3657</v>
      </c>
      <c r="B3832" s="1">
        <v>3832</v>
      </c>
      <c r="C3832" s="13" t="s">
        <v>15286</v>
      </c>
      <c r="D3832" s="44" t="s">
        <v>15284</v>
      </c>
      <c r="E3832" s="10" t="s">
        <v>3434</v>
      </c>
      <c r="F3832" s="196" t="s">
        <v>16006</v>
      </c>
      <c r="G3832" s="8" t="s">
        <v>14723</v>
      </c>
      <c r="H3832" s="155" t="e">
        <f>(#REF!/#REF!)-(#REF!/#REF!)*#REF!</f>
        <v>#REF!</v>
      </c>
      <c r="I3832" s="330">
        <v>165</v>
      </c>
      <c r="J3832" s="330"/>
    </row>
    <row r="3833" spans="1:10">
      <c r="A3833" s="1">
        <v>3658</v>
      </c>
      <c r="B3833" s="1">
        <v>3833</v>
      </c>
      <c r="C3833" s="13" t="s">
        <v>15286</v>
      </c>
      <c r="D3833" s="44" t="s">
        <v>5587</v>
      </c>
      <c r="E3833" s="10" t="s">
        <v>15305</v>
      </c>
      <c r="F3833" s="196" t="s">
        <v>15302</v>
      </c>
      <c r="G3833" s="8" t="s">
        <v>15301</v>
      </c>
      <c r="H3833" s="155" t="e">
        <f>(#REF!/#REF!)-(#REF!/#REF!)*#REF!</f>
        <v>#REF!</v>
      </c>
      <c r="I3833" s="330">
        <v>107</v>
      </c>
      <c r="J3833" s="330"/>
    </row>
    <row r="3834" spans="1:10">
      <c r="A3834" s="1">
        <v>3659</v>
      </c>
      <c r="B3834" s="1">
        <v>3834</v>
      </c>
      <c r="C3834" s="13" t="s">
        <v>5594</v>
      </c>
      <c r="D3834" s="44" t="s">
        <v>5591</v>
      </c>
      <c r="E3834" s="10" t="s">
        <v>2926</v>
      </c>
      <c r="F3834" s="196" t="s">
        <v>12496</v>
      </c>
      <c r="G3834" s="8" t="s">
        <v>5592</v>
      </c>
      <c r="H3834" s="155" t="e">
        <f>(#REF!/#REF!)-(#REF!/#REF!)*#REF!</f>
        <v>#REF!</v>
      </c>
      <c r="I3834" s="330">
        <v>155</v>
      </c>
      <c r="J3834" s="330"/>
    </row>
    <row r="3835" spans="1:10">
      <c r="A3835" s="1">
        <v>3660</v>
      </c>
      <c r="B3835" s="1">
        <v>3835</v>
      </c>
      <c r="C3835" s="13" t="s">
        <v>15285</v>
      </c>
      <c r="D3835" s="44" t="s">
        <v>5587</v>
      </c>
      <c r="E3835" s="10" t="s">
        <v>3434</v>
      </c>
      <c r="F3835" s="196" t="s">
        <v>16006</v>
      </c>
      <c r="G3835" s="8" t="s">
        <v>14723</v>
      </c>
      <c r="H3835" s="155" t="e">
        <f>(#REF!/#REF!)-(#REF!/#REF!)*#REF!</f>
        <v>#REF!</v>
      </c>
      <c r="I3835" s="330">
        <v>165</v>
      </c>
      <c r="J3835" s="330"/>
    </row>
    <row r="3836" spans="1:10">
      <c r="A3836" s="1">
        <v>3661</v>
      </c>
      <c r="B3836" s="1">
        <v>3836</v>
      </c>
      <c r="C3836" s="13" t="s">
        <v>3332</v>
      </c>
      <c r="D3836" s="44" t="s">
        <v>1169</v>
      </c>
      <c r="E3836" s="10" t="s">
        <v>3434</v>
      </c>
      <c r="F3836" s="196" t="s">
        <v>12395</v>
      </c>
      <c r="G3836" s="8" t="s">
        <v>3333</v>
      </c>
      <c r="H3836" s="155" t="e">
        <f>(#REF!/#REF!)-(#REF!/#REF!)*#REF!</f>
        <v>#REF!</v>
      </c>
      <c r="I3836" s="330">
        <v>195</v>
      </c>
      <c r="J3836" s="330"/>
    </row>
    <row r="3837" spans="1:10">
      <c r="A3837" s="1">
        <v>3662</v>
      </c>
      <c r="B3837" s="1">
        <v>3837</v>
      </c>
      <c r="C3837" s="13" t="s">
        <v>3332</v>
      </c>
      <c r="D3837" s="44" t="s">
        <v>5520</v>
      </c>
      <c r="E3837" s="10" t="s">
        <v>2926</v>
      </c>
      <c r="F3837" s="196" t="s">
        <v>12452</v>
      </c>
      <c r="G3837" s="8" t="s">
        <v>5521</v>
      </c>
      <c r="H3837" s="155" t="e">
        <f>(#REF!/#REF!)-(#REF!/#REF!)*#REF!</f>
        <v>#REF!</v>
      </c>
      <c r="I3837" s="330">
        <v>155</v>
      </c>
      <c r="J3837" s="330"/>
    </row>
    <row r="3838" spans="1:10">
      <c r="A3838" s="1">
        <v>3663</v>
      </c>
      <c r="B3838" s="1">
        <v>3838</v>
      </c>
      <c r="C3838" s="13" t="s">
        <v>3332</v>
      </c>
      <c r="D3838" s="44" t="s">
        <v>5520</v>
      </c>
      <c r="E3838" s="10" t="s">
        <v>3733</v>
      </c>
      <c r="F3838" s="196" t="s">
        <v>12441</v>
      </c>
      <c r="G3838" s="8" t="s">
        <v>5739</v>
      </c>
      <c r="H3838" s="155" t="e">
        <f>(#REF!/#REF!)-(#REF!/#REF!)*#REF!</f>
        <v>#REF!</v>
      </c>
      <c r="I3838" s="330">
        <v>170</v>
      </c>
      <c r="J3838" s="330"/>
    </row>
    <row r="3839" spans="1:10" ht="14.25">
      <c r="A3839" s="1">
        <v>3664</v>
      </c>
      <c r="B3839" s="1">
        <v>3839</v>
      </c>
      <c r="C3839" s="52" t="s">
        <v>15068</v>
      </c>
      <c r="D3839" s="44"/>
      <c r="E3839" s="9"/>
      <c r="F3839" s="196"/>
      <c r="G3839" s="8"/>
      <c r="H3839" s="155"/>
      <c r="J3839" s="330"/>
    </row>
    <row r="3840" spans="1:10">
      <c r="A3840" s="1">
        <v>3665</v>
      </c>
      <c r="B3840" s="1">
        <v>3840</v>
      </c>
      <c r="C3840" s="13" t="s">
        <v>1166</v>
      </c>
      <c r="D3840" s="44" t="s">
        <v>11012</v>
      </c>
      <c r="E3840" s="10" t="s">
        <v>15069</v>
      </c>
      <c r="F3840" s="196" t="s">
        <v>15071</v>
      </c>
      <c r="G3840" s="8" t="s">
        <v>15070</v>
      </c>
      <c r="H3840" s="155" t="e">
        <f>(#REF!/#REF!)-(#REF!/#REF!)*#REF!</f>
        <v>#REF!</v>
      </c>
      <c r="I3840" s="330">
        <v>187</v>
      </c>
      <c r="J3840" s="330"/>
    </row>
    <row r="3841" spans="1:10">
      <c r="A3841" s="1">
        <v>3666</v>
      </c>
      <c r="B3841" s="1">
        <v>3841</v>
      </c>
      <c r="C3841" s="13" t="s">
        <v>15079</v>
      </c>
      <c r="D3841" s="44" t="s">
        <v>11012</v>
      </c>
      <c r="E3841" s="10" t="s">
        <v>2926</v>
      </c>
      <c r="F3841" s="196" t="s">
        <v>15080</v>
      </c>
      <c r="G3841" s="8" t="s">
        <v>15078</v>
      </c>
      <c r="H3841" s="155" t="e">
        <f>(#REF!/#REF!)-(#REF!/#REF!)*#REF!</f>
        <v>#REF!</v>
      </c>
      <c r="I3841" s="330">
        <v>391</v>
      </c>
      <c r="J3841" s="330"/>
    </row>
    <row r="3842" spans="1:10">
      <c r="A3842" s="1">
        <v>3667</v>
      </c>
      <c r="B3842" s="1">
        <v>3842</v>
      </c>
      <c r="C3842" s="13" t="s">
        <v>15079</v>
      </c>
      <c r="D3842" s="44" t="s">
        <v>11012</v>
      </c>
      <c r="E3842" s="10" t="s">
        <v>597</v>
      </c>
      <c r="F3842" s="196" t="s">
        <v>15083</v>
      </c>
      <c r="G3842" s="8" t="s">
        <v>15082</v>
      </c>
      <c r="H3842" s="155" t="e">
        <f>(#REF!/#REF!)-(#REF!/#REF!)*#REF!</f>
        <v>#REF!</v>
      </c>
      <c r="I3842" s="330">
        <v>187</v>
      </c>
      <c r="J3842" s="330"/>
    </row>
    <row r="3843" spans="1:10">
      <c r="A3843" s="1">
        <v>3668</v>
      </c>
      <c r="B3843" s="1">
        <v>3843</v>
      </c>
      <c r="C3843" s="13" t="s">
        <v>15079</v>
      </c>
      <c r="D3843" s="44" t="s">
        <v>11012</v>
      </c>
      <c r="E3843" s="10" t="s">
        <v>5147</v>
      </c>
      <c r="F3843" s="196" t="s">
        <v>15124</v>
      </c>
      <c r="G3843" s="8" t="s">
        <v>15113</v>
      </c>
      <c r="H3843" s="155" t="e">
        <f>(#REF!/#REF!)-(#REF!/#REF!)*#REF!</f>
        <v>#REF!</v>
      </c>
      <c r="I3843" s="330">
        <v>251</v>
      </c>
      <c r="J3843" s="330"/>
    </row>
    <row r="3844" spans="1:10">
      <c r="A3844" s="1">
        <v>3669</v>
      </c>
      <c r="B3844" s="1">
        <v>3844</v>
      </c>
      <c r="C3844" s="13" t="s">
        <v>15091</v>
      </c>
      <c r="D3844" s="44" t="s">
        <v>11012</v>
      </c>
      <c r="E3844" s="10" t="s">
        <v>2926</v>
      </c>
      <c r="F3844" s="196" t="s">
        <v>15089</v>
      </c>
      <c r="G3844" s="8" t="s">
        <v>15088</v>
      </c>
      <c r="H3844" s="155" t="e">
        <f>(#REF!/#REF!)-(#REF!/#REF!)*#REF!</f>
        <v>#REF!</v>
      </c>
      <c r="I3844" s="330">
        <v>332</v>
      </c>
      <c r="J3844" s="330"/>
    </row>
    <row r="3845" spans="1:10">
      <c r="A3845" s="1">
        <v>3670</v>
      </c>
      <c r="B3845" s="1">
        <v>3845</v>
      </c>
      <c r="C3845" s="13" t="s">
        <v>15091</v>
      </c>
      <c r="D3845" s="44" t="s">
        <v>11012</v>
      </c>
      <c r="E3845" s="10" t="s">
        <v>3434</v>
      </c>
      <c r="F3845" s="196" t="s">
        <v>15122</v>
      </c>
      <c r="G3845" s="8" t="s">
        <v>15070</v>
      </c>
      <c r="H3845" s="155" t="e">
        <f>(#REF!/#REF!)-(#REF!/#REF!)*#REF!</f>
        <v>#REF!</v>
      </c>
      <c r="I3845" s="330">
        <v>187</v>
      </c>
      <c r="J3845" s="330"/>
    </row>
    <row r="3846" spans="1:10" ht="14.25">
      <c r="A3846" s="1">
        <v>3671</v>
      </c>
      <c r="B3846" s="1">
        <v>3846</v>
      </c>
      <c r="C3846" s="52" t="s">
        <v>15156</v>
      </c>
      <c r="D3846" s="44"/>
      <c r="E3846" s="9"/>
      <c r="F3846" s="196"/>
      <c r="G3846" s="8"/>
      <c r="H3846" s="155"/>
      <c r="J3846" s="330"/>
    </row>
    <row r="3847" spans="1:10">
      <c r="A3847" s="1">
        <v>3672</v>
      </c>
      <c r="B3847" s="1">
        <v>3847</v>
      </c>
      <c r="C3847" s="13" t="s">
        <v>15159</v>
      </c>
      <c r="D3847" s="44" t="s">
        <v>15157</v>
      </c>
      <c r="E3847" s="10" t="s">
        <v>1703</v>
      </c>
      <c r="F3847" s="196" t="s">
        <v>15172</v>
      </c>
      <c r="G3847" s="8" t="s">
        <v>15158</v>
      </c>
      <c r="H3847" s="155" t="e">
        <f>(#REF!/#REF!)-(#REF!/#REF!)*#REF!</f>
        <v>#REF!</v>
      </c>
      <c r="I3847" s="330">
        <v>166</v>
      </c>
      <c r="J3847" s="330"/>
    </row>
    <row r="3848" spans="1:10">
      <c r="A3848" s="1">
        <v>3673</v>
      </c>
      <c r="B3848" s="1">
        <v>3848</v>
      </c>
      <c r="C3848" s="13" t="s">
        <v>2948</v>
      </c>
      <c r="D3848" s="44" t="s">
        <v>15157</v>
      </c>
      <c r="E3848" s="10" t="s">
        <v>15178</v>
      </c>
      <c r="F3848" s="196" t="s">
        <v>15185</v>
      </c>
      <c r="G3848" s="8" t="s">
        <v>15177</v>
      </c>
      <c r="H3848" s="155" t="e">
        <f>(#REF!/#REF!)-(#REF!/#REF!)*#REF!</f>
        <v>#REF!</v>
      </c>
      <c r="I3848" s="330">
        <v>278</v>
      </c>
      <c r="J3848" s="330"/>
    </row>
    <row r="3849" spans="1:10">
      <c r="A3849" s="1">
        <v>3674</v>
      </c>
      <c r="B3849" s="1">
        <v>3849</v>
      </c>
      <c r="C3849" s="13" t="s">
        <v>2948</v>
      </c>
      <c r="D3849" s="44" t="s">
        <v>15157</v>
      </c>
      <c r="E3849" s="10" t="s">
        <v>15179</v>
      </c>
      <c r="F3849" s="196" t="s">
        <v>15185</v>
      </c>
      <c r="G3849" s="8" t="s">
        <v>15177</v>
      </c>
      <c r="H3849" s="155" t="e">
        <f>(#REF!/#REF!)-(#REF!/#REF!)*#REF!</f>
        <v>#REF!</v>
      </c>
      <c r="I3849" s="330">
        <v>278</v>
      </c>
      <c r="J3849" s="330"/>
    </row>
    <row r="3850" spans="1:10">
      <c r="A3850" s="1">
        <v>3675</v>
      </c>
      <c r="B3850" s="1">
        <v>3850</v>
      </c>
      <c r="C3850" s="13" t="s">
        <v>2948</v>
      </c>
      <c r="D3850" s="44" t="s">
        <v>15157</v>
      </c>
      <c r="E3850" s="10" t="s">
        <v>15209</v>
      </c>
      <c r="F3850" s="196" t="s">
        <v>15210</v>
      </c>
      <c r="G3850" s="8" t="s">
        <v>15208</v>
      </c>
      <c r="H3850" s="155" t="e">
        <f>(#REF!/#REF!)-(#REF!/#REF!)*#REF!</f>
        <v>#REF!</v>
      </c>
      <c r="I3850" s="330">
        <v>348</v>
      </c>
      <c r="J3850" s="330"/>
    </row>
    <row r="3851" spans="1:10">
      <c r="A3851" s="1">
        <v>3676</v>
      </c>
      <c r="B3851" s="1">
        <v>3851</v>
      </c>
      <c r="C3851" s="13" t="s">
        <v>10974</v>
      </c>
      <c r="D3851" s="44" t="s">
        <v>15157</v>
      </c>
      <c r="E3851" s="10" t="s">
        <v>15179</v>
      </c>
      <c r="F3851" s="196" t="s">
        <v>15193</v>
      </c>
      <c r="G3851" s="8" t="s">
        <v>15191</v>
      </c>
      <c r="H3851" s="155" t="e">
        <f>(#REF!/#REF!)-(#REF!/#REF!)*#REF!</f>
        <v>#REF!</v>
      </c>
      <c r="I3851" s="330">
        <v>278</v>
      </c>
      <c r="J3851" s="330"/>
    </row>
    <row r="3852" spans="1:10">
      <c r="A3852" s="1">
        <v>3677</v>
      </c>
      <c r="B3852" s="1">
        <v>3852</v>
      </c>
      <c r="C3852" s="13" t="s">
        <v>10974</v>
      </c>
      <c r="D3852" s="44" t="s">
        <v>15157</v>
      </c>
      <c r="E3852" s="10" t="s">
        <v>15200</v>
      </c>
      <c r="F3852" s="196" t="s">
        <v>15253</v>
      </c>
      <c r="G3852" s="8" t="s">
        <v>15212</v>
      </c>
      <c r="H3852" s="155" t="e">
        <f>(#REF!/#REF!)-(#REF!/#REF!)*#REF!</f>
        <v>#REF!</v>
      </c>
      <c r="I3852" s="330">
        <v>417</v>
      </c>
      <c r="J3852" s="330"/>
    </row>
    <row r="3853" spans="1:10">
      <c r="A3853" s="1">
        <v>3678</v>
      </c>
      <c r="B3853" s="1">
        <v>3853</v>
      </c>
      <c r="C3853" s="13" t="s">
        <v>2948</v>
      </c>
      <c r="D3853" s="44" t="s">
        <v>15157</v>
      </c>
      <c r="E3853" s="10" t="s">
        <v>15257</v>
      </c>
      <c r="F3853" s="196" t="s">
        <v>15253</v>
      </c>
      <c r="G3853" s="8" t="s">
        <v>15212</v>
      </c>
      <c r="H3853" s="155"/>
      <c r="I3853" s="330">
        <v>417</v>
      </c>
      <c r="J3853" s="330"/>
    </row>
    <row r="3854" spans="1:10">
      <c r="A3854" s="1">
        <v>3679</v>
      </c>
      <c r="B3854" s="1">
        <v>3854</v>
      </c>
      <c r="C3854" s="13" t="s">
        <v>2948</v>
      </c>
      <c r="D3854" s="44" t="s">
        <v>15157</v>
      </c>
      <c r="E3854" s="10" t="s">
        <v>15200</v>
      </c>
      <c r="F3854" s="196" t="s">
        <v>15253</v>
      </c>
      <c r="G3854" s="8" t="s">
        <v>15212</v>
      </c>
      <c r="H3854" s="155"/>
      <c r="I3854" s="330">
        <v>417</v>
      </c>
      <c r="J3854" s="330"/>
    </row>
    <row r="3855" spans="1:10">
      <c r="A3855" s="1">
        <v>3680</v>
      </c>
      <c r="B3855" s="1">
        <v>3855</v>
      </c>
      <c r="C3855" s="13" t="s">
        <v>15195</v>
      </c>
      <c r="D3855" s="44" t="s">
        <v>15157</v>
      </c>
      <c r="E3855" s="10" t="s">
        <v>15179</v>
      </c>
      <c r="F3855" s="196" t="s">
        <v>15201</v>
      </c>
      <c r="G3855" s="8" t="s">
        <v>15196</v>
      </c>
      <c r="H3855" s="155" t="e">
        <f>(#REF!/#REF!)-(#REF!/#REF!)*#REF!</f>
        <v>#REF!</v>
      </c>
      <c r="I3855" s="330">
        <v>268</v>
      </c>
      <c r="J3855" s="330"/>
    </row>
    <row r="3856" spans="1:10">
      <c r="A3856" s="1">
        <v>3681</v>
      </c>
      <c r="B3856" s="1">
        <v>3856</v>
      </c>
      <c r="C3856" s="13" t="s">
        <v>15195</v>
      </c>
      <c r="D3856" s="44" t="s">
        <v>15157</v>
      </c>
      <c r="E3856" s="10" t="s">
        <v>15200</v>
      </c>
      <c r="F3856" s="196" t="s">
        <v>15206</v>
      </c>
      <c r="G3856" s="8" t="s">
        <v>15199</v>
      </c>
      <c r="H3856" s="155" t="e">
        <f>(#REF!/#REF!)-(#REF!/#REF!)*#REF!</f>
        <v>#REF!</v>
      </c>
      <c r="I3856" s="330">
        <v>375</v>
      </c>
      <c r="J3856" s="330"/>
    </row>
    <row r="3857" spans="1:10" ht="14.25">
      <c r="A3857" s="1">
        <v>3682</v>
      </c>
      <c r="B3857" s="1">
        <v>3857</v>
      </c>
      <c r="C3857" s="52" t="s">
        <v>555</v>
      </c>
      <c r="D3857" s="44"/>
      <c r="E3857" s="9"/>
      <c r="F3857" s="196"/>
      <c r="G3857" s="8"/>
      <c r="H3857" s="155"/>
      <c r="J3857" s="330"/>
    </row>
    <row r="3858" spans="1:10">
      <c r="A3858" s="1">
        <v>3683</v>
      </c>
      <c r="B3858" s="1">
        <v>3858</v>
      </c>
      <c r="C3858" s="13" t="s">
        <v>738</v>
      </c>
      <c r="D3858" s="44" t="s">
        <v>739</v>
      </c>
      <c r="E3858" s="10" t="s">
        <v>2926</v>
      </c>
      <c r="F3858" s="196" t="s">
        <v>12416</v>
      </c>
      <c r="G3858" s="8" t="s">
        <v>1981</v>
      </c>
      <c r="H3858" s="155" t="e">
        <f>(#REF!/#REF!)-(#REF!/#REF!)*#REF!</f>
        <v>#REF!</v>
      </c>
      <c r="I3858" s="330">
        <v>250</v>
      </c>
      <c r="J3858" s="330"/>
    </row>
    <row r="3859" spans="1:10">
      <c r="A3859" s="1">
        <v>3684</v>
      </c>
      <c r="B3859" s="1">
        <v>3859</v>
      </c>
      <c r="C3859" s="13" t="s">
        <v>738</v>
      </c>
      <c r="D3859" s="44" t="s">
        <v>739</v>
      </c>
      <c r="E3859" s="10" t="s">
        <v>3434</v>
      </c>
      <c r="F3859" s="196" t="s">
        <v>12417</v>
      </c>
      <c r="G3859" s="8" t="s">
        <v>3922</v>
      </c>
      <c r="H3859" s="155" t="e">
        <f>(#REF!/#REF!)-(#REF!/#REF!)*#REF!</f>
        <v>#REF!</v>
      </c>
      <c r="I3859" s="330">
        <v>155</v>
      </c>
      <c r="J3859" s="330"/>
    </row>
    <row r="3860" spans="1:10">
      <c r="A3860" s="1">
        <v>3685</v>
      </c>
      <c r="B3860" s="1">
        <v>3860</v>
      </c>
      <c r="C3860" s="13" t="s">
        <v>1983</v>
      </c>
      <c r="D3860" s="44" t="s">
        <v>2108</v>
      </c>
      <c r="E3860" s="10" t="s">
        <v>2926</v>
      </c>
      <c r="F3860" s="196" t="s">
        <v>12416</v>
      </c>
      <c r="G3860" s="8" t="s">
        <v>1981</v>
      </c>
      <c r="H3860" s="155" t="e">
        <f>(#REF!/#REF!)-(#REF!/#REF!)*#REF!</f>
        <v>#REF!</v>
      </c>
      <c r="I3860" s="330">
        <v>250</v>
      </c>
      <c r="J3860" s="330"/>
    </row>
    <row r="3861" spans="1:10">
      <c r="A3861" s="1">
        <v>3686</v>
      </c>
      <c r="B3861" s="1">
        <v>3861</v>
      </c>
      <c r="C3861" s="13" t="s">
        <v>1983</v>
      </c>
      <c r="D3861" s="44" t="s">
        <v>2108</v>
      </c>
      <c r="E3861" s="10" t="s">
        <v>3434</v>
      </c>
      <c r="F3861" s="196" t="s">
        <v>12417</v>
      </c>
      <c r="G3861" s="8" t="s">
        <v>3922</v>
      </c>
      <c r="H3861" s="155" t="e">
        <f>(#REF!/#REF!)-(#REF!/#REF!)*#REF!</f>
        <v>#REF!</v>
      </c>
      <c r="I3861" s="330">
        <v>155</v>
      </c>
      <c r="J3861" s="330"/>
    </row>
    <row r="3862" spans="1:10">
      <c r="A3862" s="1">
        <v>3687</v>
      </c>
      <c r="B3862" s="1">
        <v>3862</v>
      </c>
      <c r="C3862" s="13" t="s">
        <v>1984</v>
      </c>
      <c r="D3862" s="44" t="s">
        <v>739</v>
      </c>
      <c r="E3862" s="10" t="s">
        <v>2926</v>
      </c>
      <c r="F3862" s="196" t="s">
        <v>12416</v>
      </c>
      <c r="G3862" s="8" t="s">
        <v>1981</v>
      </c>
      <c r="H3862" s="155" t="e">
        <f>(#REF!/#REF!)-(#REF!/#REF!)*#REF!</f>
        <v>#REF!</v>
      </c>
      <c r="I3862" s="330">
        <v>250</v>
      </c>
      <c r="J3862" s="330"/>
    </row>
    <row r="3863" spans="1:10">
      <c r="A3863" s="1">
        <v>3688</v>
      </c>
      <c r="B3863" s="1">
        <v>3863</v>
      </c>
      <c r="C3863" s="13" t="s">
        <v>1984</v>
      </c>
      <c r="D3863" s="44" t="s">
        <v>739</v>
      </c>
      <c r="E3863" s="10" t="s">
        <v>3434</v>
      </c>
      <c r="F3863" s="196" t="s">
        <v>12417</v>
      </c>
      <c r="G3863" s="8" t="s">
        <v>3922</v>
      </c>
      <c r="H3863" s="155" t="e">
        <f>(#REF!/#REF!)-(#REF!/#REF!)*#REF!</f>
        <v>#REF!</v>
      </c>
      <c r="I3863" s="330">
        <v>155</v>
      </c>
      <c r="J3863" s="330"/>
    </row>
    <row r="3864" spans="1:10">
      <c r="A3864" s="1">
        <v>3689</v>
      </c>
      <c r="B3864" s="1">
        <v>3864</v>
      </c>
      <c r="C3864" s="13" t="s">
        <v>10405</v>
      </c>
      <c r="D3864" s="44" t="s">
        <v>10406</v>
      </c>
      <c r="E3864" s="10" t="s">
        <v>2926</v>
      </c>
      <c r="F3864" s="196" t="s">
        <v>13237</v>
      </c>
      <c r="G3864" s="8" t="s">
        <v>10407</v>
      </c>
      <c r="H3864" s="155" t="e">
        <f>(#REF!/#REF!)-(#REF!/#REF!)*#REF!</f>
        <v>#REF!</v>
      </c>
      <c r="I3864" s="330">
        <v>195</v>
      </c>
      <c r="J3864" s="330"/>
    </row>
    <row r="3865" spans="1:10">
      <c r="A3865" s="1">
        <v>3690</v>
      </c>
      <c r="B3865" s="1">
        <v>3865</v>
      </c>
      <c r="C3865" s="13" t="s">
        <v>1985</v>
      </c>
      <c r="D3865" s="44" t="s">
        <v>1982</v>
      </c>
      <c r="E3865" s="10" t="s">
        <v>2926</v>
      </c>
      <c r="F3865" s="196" t="s">
        <v>12416</v>
      </c>
      <c r="G3865" s="8" t="s">
        <v>1981</v>
      </c>
      <c r="H3865" s="155" t="e">
        <f>(#REF!/#REF!)-(#REF!/#REF!)*#REF!</f>
        <v>#REF!</v>
      </c>
      <c r="I3865" s="330">
        <v>250</v>
      </c>
      <c r="J3865" s="330"/>
    </row>
    <row r="3866" spans="1:10" ht="14.25">
      <c r="A3866" s="1">
        <v>3691</v>
      </c>
      <c r="B3866" s="1">
        <v>3866</v>
      </c>
      <c r="C3866" s="52" t="s">
        <v>1866</v>
      </c>
      <c r="D3866" s="44"/>
      <c r="E3866" s="9"/>
      <c r="F3866" s="196"/>
      <c r="G3866" s="8"/>
      <c r="H3866" s="155"/>
      <c r="J3866" s="330"/>
    </row>
    <row r="3867" spans="1:10">
      <c r="A3867" s="1">
        <v>3692</v>
      </c>
      <c r="B3867" s="1">
        <v>3867</v>
      </c>
      <c r="C3867" s="13" t="s">
        <v>390</v>
      </c>
      <c r="D3867" s="44" t="s">
        <v>391</v>
      </c>
      <c r="E3867" s="10" t="s">
        <v>3707</v>
      </c>
      <c r="F3867" s="196" t="s">
        <v>12503</v>
      </c>
      <c r="G3867" s="8" t="s">
        <v>392</v>
      </c>
      <c r="H3867" s="155" t="e">
        <f>(#REF!/#REF!)-(#REF!/#REF!)*#REF!</f>
        <v>#REF!</v>
      </c>
      <c r="I3867" s="330">
        <v>400</v>
      </c>
      <c r="J3867" s="330"/>
    </row>
    <row r="3868" spans="1:10">
      <c r="A3868" s="1">
        <v>3693</v>
      </c>
      <c r="B3868" s="1">
        <v>3868</v>
      </c>
      <c r="C3868" s="13" t="s">
        <v>393</v>
      </c>
      <c r="D3868" s="44" t="s">
        <v>394</v>
      </c>
      <c r="E3868" s="10" t="s">
        <v>1039</v>
      </c>
      <c r="F3868" s="196" t="s">
        <v>12373</v>
      </c>
      <c r="G3868" s="8" t="s">
        <v>395</v>
      </c>
      <c r="H3868" s="155" t="e">
        <f>(#REF!/#REF!)-(#REF!/#REF!)*#REF!</f>
        <v>#REF!</v>
      </c>
      <c r="I3868" s="330">
        <v>130</v>
      </c>
      <c r="J3868" s="330"/>
    </row>
    <row r="3869" spans="1:10">
      <c r="A3869" s="1">
        <v>3694</v>
      </c>
      <c r="B3869" s="1">
        <v>3869</v>
      </c>
      <c r="C3869" s="13" t="s">
        <v>393</v>
      </c>
      <c r="D3869" s="44" t="s">
        <v>394</v>
      </c>
      <c r="E3869" s="10" t="s">
        <v>1040</v>
      </c>
      <c r="F3869" s="196" t="s">
        <v>12374</v>
      </c>
      <c r="G3869" s="8" t="s">
        <v>396</v>
      </c>
      <c r="H3869" s="155" t="e">
        <f>(#REF!/#REF!)-(#REF!/#REF!)*#REF!</f>
        <v>#REF!</v>
      </c>
      <c r="I3869" s="330">
        <v>140</v>
      </c>
      <c r="J3869" s="330"/>
    </row>
    <row r="3870" spans="1:10">
      <c r="A3870" s="1">
        <v>3695</v>
      </c>
      <c r="B3870" s="1">
        <v>3870</v>
      </c>
      <c r="C3870" s="13" t="s">
        <v>397</v>
      </c>
      <c r="D3870" s="44" t="s">
        <v>394</v>
      </c>
      <c r="E3870" s="10" t="s">
        <v>4000</v>
      </c>
      <c r="F3870" s="196" t="s">
        <v>12336</v>
      </c>
      <c r="G3870" s="8" t="s">
        <v>398</v>
      </c>
      <c r="H3870" s="155" t="e">
        <f>(#REF!/#REF!)-(#REF!/#REF!)*#REF!</f>
        <v>#REF!</v>
      </c>
      <c r="I3870" s="330">
        <v>150</v>
      </c>
      <c r="J3870" s="330"/>
    </row>
    <row r="3871" spans="1:10">
      <c r="A3871" s="1">
        <v>3696</v>
      </c>
      <c r="B3871" s="1">
        <v>3871</v>
      </c>
      <c r="C3871" s="13" t="s">
        <v>397</v>
      </c>
      <c r="D3871" s="44" t="s">
        <v>394</v>
      </c>
      <c r="E3871" s="10" t="s">
        <v>5034</v>
      </c>
      <c r="F3871" s="196" t="s">
        <v>12337</v>
      </c>
      <c r="G3871" s="8" t="s">
        <v>399</v>
      </c>
      <c r="H3871" s="155" t="e">
        <f>(#REF!/#REF!)-(#REF!/#REF!)*#REF!</f>
        <v>#REF!</v>
      </c>
      <c r="I3871" s="330">
        <v>155</v>
      </c>
      <c r="J3871" s="330"/>
    </row>
    <row r="3872" spans="1:10">
      <c r="A3872" s="1">
        <v>3697</v>
      </c>
      <c r="B3872" s="1">
        <v>3872</v>
      </c>
      <c r="C3872" s="13" t="s">
        <v>1539</v>
      </c>
      <c r="D3872" s="44" t="s">
        <v>2466</v>
      </c>
      <c r="E3872" s="10" t="s">
        <v>1040</v>
      </c>
      <c r="F3872" s="196" t="s">
        <v>12374</v>
      </c>
      <c r="G3872" s="8" t="s">
        <v>396</v>
      </c>
      <c r="H3872" s="155" t="e">
        <f>(#REF!/#REF!)-(#REF!/#REF!)*#REF!</f>
        <v>#REF!</v>
      </c>
      <c r="I3872" s="330">
        <v>140</v>
      </c>
      <c r="J3872" s="330"/>
    </row>
    <row r="3873" spans="1:10">
      <c r="A3873" s="1">
        <v>3698</v>
      </c>
      <c r="B3873" s="1">
        <v>3873</v>
      </c>
      <c r="C3873" s="13" t="s">
        <v>1539</v>
      </c>
      <c r="D3873" s="44" t="s">
        <v>391</v>
      </c>
      <c r="E3873" s="10" t="s">
        <v>4000</v>
      </c>
      <c r="F3873" s="196" t="s">
        <v>12336</v>
      </c>
      <c r="G3873" s="8" t="s">
        <v>398</v>
      </c>
      <c r="H3873" s="155" t="e">
        <f>(#REF!/#REF!)-(#REF!/#REF!)*#REF!</f>
        <v>#REF!</v>
      </c>
      <c r="I3873" s="330">
        <v>150</v>
      </c>
      <c r="J3873" s="330"/>
    </row>
    <row r="3874" spans="1:10">
      <c r="A3874" s="1">
        <v>3699</v>
      </c>
      <c r="B3874" s="1">
        <v>3874</v>
      </c>
      <c r="C3874" s="13" t="s">
        <v>1539</v>
      </c>
      <c r="D3874" s="44" t="s">
        <v>391</v>
      </c>
      <c r="E3874" s="10" t="s">
        <v>5034</v>
      </c>
      <c r="F3874" s="196" t="s">
        <v>12337</v>
      </c>
      <c r="G3874" s="8" t="s">
        <v>399</v>
      </c>
      <c r="H3874" s="155" t="e">
        <f>(#REF!/#REF!)-(#REF!/#REF!)*#REF!</f>
        <v>#REF!</v>
      </c>
      <c r="I3874" s="330">
        <v>155</v>
      </c>
      <c r="J3874" s="330"/>
    </row>
    <row r="3875" spans="1:10">
      <c r="A3875" s="1">
        <v>3700</v>
      </c>
      <c r="B3875" s="1">
        <v>3875</v>
      </c>
      <c r="C3875" s="13" t="s">
        <v>1539</v>
      </c>
      <c r="D3875" s="44" t="s">
        <v>2466</v>
      </c>
      <c r="E3875" s="10" t="s">
        <v>1039</v>
      </c>
      <c r="F3875" s="196" t="s">
        <v>12373</v>
      </c>
      <c r="G3875" s="8" t="s">
        <v>395</v>
      </c>
      <c r="H3875" s="155" t="e">
        <f>(#REF!/#REF!)-(#REF!/#REF!)*#REF!</f>
        <v>#REF!</v>
      </c>
      <c r="I3875" s="330">
        <v>130</v>
      </c>
      <c r="J3875" s="330"/>
    </row>
    <row r="3876" spans="1:10">
      <c r="A3876" s="1">
        <v>3701</v>
      </c>
      <c r="B3876" s="1">
        <v>3876</v>
      </c>
      <c r="C3876" s="13" t="s">
        <v>3272</v>
      </c>
      <c r="D3876" s="44" t="s">
        <v>400</v>
      </c>
      <c r="E3876" s="10" t="s">
        <v>4000</v>
      </c>
      <c r="F3876" s="196" t="s">
        <v>12336</v>
      </c>
      <c r="G3876" s="8" t="s">
        <v>398</v>
      </c>
      <c r="H3876" s="155" t="e">
        <f>(#REF!/#REF!)-(#REF!/#REF!)*#REF!</f>
        <v>#REF!</v>
      </c>
      <c r="I3876" s="330">
        <v>150</v>
      </c>
      <c r="J3876" s="330"/>
    </row>
    <row r="3877" spans="1:10">
      <c r="A3877" s="1">
        <v>3702</v>
      </c>
      <c r="B3877" s="1">
        <v>3877</v>
      </c>
      <c r="C3877" s="13" t="s">
        <v>3272</v>
      </c>
      <c r="D3877" s="44" t="s">
        <v>400</v>
      </c>
      <c r="E3877" s="10" t="s">
        <v>5034</v>
      </c>
      <c r="F3877" s="196" t="s">
        <v>12337</v>
      </c>
      <c r="G3877" s="8" t="s">
        <v>399</v>
      </c>
      <c r="H3877" s="155" t="e">
        <f>(#REF!/#REF!)-(#REF!/#REF!)*#REF!</f>
        <v>#REF!</v>
      </c>
      <c r="I3877" s="330">
        <v>155</v>
      </c>
      <c r="J3877" s="330"/>
    </row>
    <row r="3878" spans="1:10">
      <c r="A3878" s="1">
        <v>3703</v>
      </c>
      <c r="B3878" s="1">
        <v>3878</v>
      </c>
      <c r="C3878" s="13" t="s">
        <v>3272</v>
      </c>
      <c r="D3878" s="44" t="s">
        <v>400</v>
      </c>
      <c r="E3878" s="10" t="s">
        <v>1039</v>
      </c>
      <c r="F3878" s="196" t="s">
        <v>12373</v>
      </c>
      <c r="G3878" s="8" t="s">
        <v>395</v>
      </c>
      <c r="H3878" s="155" t="e">
        <f>(#REF!/#REF!)-(#REF!/#REF!)*#REF!</f>
        <v>#REF!</v>
      </c>
      <c r="I3878" s="330">
        <v>130</v>
      </c>
      <c r="J3878" s="330"/>
    </row>
    <row r="3879" spans="1:10">
      <c r="A3879" s="1">
        <v>3704</v>
      </c>
      <c r="B3879" s="1">
        <v>3879</v>
      </c>
      <c r="C3879" s="13" t="s">
        <v>3272</v>
      </c>
      <c r="D3879" s="44" t="s">
        <v>400</v>
      </c>
      <c r="E3879" s="10" t="s">
        <v>1040</v>
      </c>
      <c r="F3879" s="196" t="s">
        <v>12374</v>
      </c>
      <c r="G3879" s="8" t="s">
        <v>396</v>
      </c>
      <c r="H3879" s="155" t="e">
        <f>(#REF!/#REF!)-(#REF!/#REF!)*#REF!</f>
        <v>#REF!</v>
      </c>
      <c r="I3879" s="330">
        <v>140</v>
      </c>
      <c r="J3879" s="330"/>
    </row>
    <row r="3880" spans="1:10">
      <c r="A3880" s="1">
        <v>3705</v>
      </c>
      <c r="B3880" s="1">
        <v>3880</v>
      </c>
      <c r="C3880" s="13" t="s">
        <v>5209</v>
      </c>
      <c r="D3880" s="44" t="s">
        <v>401</v>
      </c>
      <c r="E3880" s="10" t="s">
        <v>4000</v>
      </c>
      <c r="F3880" s="196" t="s">
        <v>12336</v>
      </c>
      <c r="G3880" s="8" t="s">
        <v>398</v>
      </c>
      <c r="H3880" s="155" t="e">
        <f>(#REF!/#REF!)-(#REF!/#REF!)*#REF!</f>
        <v>#REF!</v>
      </c>
      <c r="I3880" s="330">
        <v>150</v>
      </c>
      <c r="J3880" s="330"/>
    </row>
    <row r="3881" spans="1:10">
      <c r="A3881" s="1">
        <v>3706</v>
      </c>
      <c r="B3881" s="1">
        <v>3881</v>
      </c>
      <c r="C3881" s="13" t="s">
        <v>5209</v>
      </c>
      <c r="D3881" s="44" t="s">
        <v>2466</v>
      </c>
      <c r="E3881" s="10" t="s">
        <v>5034</v>
      </c>
      <c r="F3881" s="196" t="s">
        <v>12337</v>
      </c>
      <c r="G3881" s="8" t="s">
        <v>399</v>
      </c>
      <c r="H3881" s="155" t="e">
        <f>(#REF!/#REF!)-(#REF!/#REF!)*#REF!</f>
        <v>#REF!</v>
      </c>
      <c r="I3881" s="330">
        <v>155</v>
      </c>
      <c r="J3881" s="330"/>
    </row>
    <row r="3882" spans="1:10">
      <c r="A3882" s="1">
        <v>3707</v>
      </c>
      <c r="B3882" s="1">
        <v>3882</v>
      </c>
      <c r="C3882" s="13" t="s">
        <v>5209</v>
      </c>
      <c r="D3882" s="44" t="s">
        <v>2466</v>
      </c>
      <c r="E3882" s="10" t="s">
        <v>1039</v>
      </c>
      <c r="F3882" s="196" t="s">
        <v>12373</v>
      </c>
      <c r="G3882" s="8" t="s">
        <v>395</v>
      </c>
      <c r="H3882" s="155" t="e">
        <f>(#REF!/#REF!)-(#REF!/#REF!)*#REF!</f>
        <v>#REF!</v>
      </c>
      <c r="I3882" s="330">
        <v>130</v>
      </c>
      <c r="J3882" s="330"/>
    </row>
    <row r="3883" spans="1:10">
      <c r="A3883" s="1">
        <v>3708</v>
      </c>
      <c r="B3883" s="1">
        <v>3883</v>
      </c>
      <c r="C3883" s="13" t="s">
        <v>5209</v>
      </c>
      <c r="D3883" s="44" t="s">
        <v>2466</v>
      </c>
      <c r="E3883" s="10" t="s">
        <v>1040</v>
      </c>
      <c r="F3883" s="196" t="s">
        <v>12374</v>
      </c>
      <c r="G3883" s="8" t="s">
        <v>396</v>
      </c>
      <c r="H3883" s="155" t="e">
        <f>(#REF!/#REF!)-(#REF!/#REF!)*#REF!</f>
        <v>#REF!</v>
      </c>
      <c r="I3883" s="330">
        <v>140</v>
      </c>
      <c r="J3883" s="330"/>
    </row>
    <row r="3884" spans="1:10">
      <c r="A3884" s="1">
        <v>3709</v>
      </c>
      <c r="B3884" s="1">
        <v>3884</v>
      </c>
      <c r="C3884" s="13" t="s">
        <v>5209</v>
      </c>
      <c r="D3884" s="44" t="s">
        <v>402</v>
      </c>
      <c r="E3884" s="10" t="s">
        <v>1039</v>
      </c>
      <c r="F3884" s="196" t="s">
        <v>12380</v>
      </c>
      <c r="G3884" s="8" t="s">
        <v>403</v>
      </c>
      <c r="H3884" s="155" t="e">
        <f>(#REF!/#REF!)-(#REF!/#REF!)*#REF!</f>
        <v>#REF!</v>
      </c>
      <c r="I3884" s="330">
        <v>130</v>
      </c>
      <c r="J3884" s="330"/>
    </row>
    <row r="3885" spans="1:10" ht="14.25">
      <c r="A3885" s="1">
        <v>3710</v>
      </c>
      <c r="B3885" s="1">
        <v>3885</v>
      </c>
      <c r="C3885" s="52" t="s">
        <v>404</v>
      </c>
      <c r="D3885" s="16"/>
      <c r="E3885" s="6"/>
      <c r="F3885" s="196"/>
      <c r="G3885" s="8"/>
      <c r="H3885" s="155"/>
      <c r="J3885" s="330"/>
    </row>
    <row r="3886" spans="1:10">
      <c r="A3886" s="1">
        <v>3711</v>
      </c>
      <c r="B3886" s="1">
        <v>3886</v>
      </c>
      <c r="C3886" s="13" t="s">
        <v>405</v>
      </c>
      <c r="D3886" s="44" t="s">
        <v>406</v>
      </c>
      <c r="E3886" s="10" t="s">
        <v>3434</v>
      </c>
      <c r="F3886" s="196" t="s">
        <v>12514</v>
      </c>
      <c r="G3886" s="8" t="s">
        <v>407</v>
      </c>
      <c r="H3886" s="155" t="e">
        <f>(#REF!/#REF!)-(#REF!/#REF!)*#REF!</f>
        <v>#REF!</v>
      </c>
      <c r="I3886" s="330">
        <v>180</v>
      </c>
      <c r="J3886" s="330"/>
    </row>
    <row r="3887" spans="1:10">
      <c r="A3887" s="1">
        <v>3712</v>
      </c>
      <c r="B3887" s="1">
        <v>3887</v>
      </c>
      <c r="C3887" s="13" t="s">
        <v>405</v>
      </c>
      <c r="D3887" s="44" t="s">
        <v>406</v>
      </c>
      <c r="E3887" s="10" t="s">
        <v>2926</v>
      </c>
      <c r="F3887" s="196" t="s">
        <v>12515</v>
      </c>
      <c r="G3887" s="8" t="s">
        <v>408</v>
      </c>
      <c r="H3887" s="155" t="e">
        <f>(#REF!/#REF!)-(#REF!/#REF!)*#REF!</f>
        <v>#REF!</v>
      </c>
      <c r="I3887" s="330">
        <v>155</v>
      </c>
      <c r="J3887" s="330"/>
    </row>
    <row r="3888" spans="1:10">
      <c r="A3888" s="1">
        <v>3713</v>
      </c>
      <c r="B3888" s="1">
        <v>3888</v>
      </c>
      <c r="C3888" s="13" t="s">
        <v>502</v>
      </c>
      <c r="D3888" s="44" t="s">
        <v>406</v>
      </c>
      <c r="E3888" s="10" t="s">
        <v>2037</v>
      </c>
      <c r="F3888" s="196" t="s">
        <v>12400</v>
      </c>
      <c r="G3888" s="8" t="s">
        <v>1789</v>
      </c>
      <c r="H3888" s="155" t="e">
        <f>(#REF!/#REF!)-(#REF!/#REF!)*#REF!</f>
        <v>#REF!</v>
      </c>
      <c r="I3888" s="330">
        <v>295</v>
      </c>
      <c r="J3888" s="330"/>
    </row>
    <row r="3889" spans="1:10">
      <c r="A3889" s="1">
        <v>3714</v>
      </c>
      <c r="B3889" s="1">
        <v>3889</v>
      </c>
      <c r="C3889" s="13" t="s">
        <v>560</v>
      </c>
      <c r="D3889" s="44" t="s">
        <v>2281</v>
      </c>
      <c r="E3889" s="10" t="s">
        <v>1039</v>
      </c>
      <c r="F3889" s="196" t="s">
        <v>12516</v>
      </c>
      <c r="G3889" s="8" t="s">
        <v>2282</v>
      </c>
      <c r="H3889" s="155" t="e">
        <f>(#REF!/#REF!)-(#REF!/#REF!)*#REF!</f>
        <v>#REF!</v>
      </c>
      <c r="I3889" s="330">
        <v>180</v>
      </c>
      <c r="J3889" s="330"/>
    </row>
    <row r="3890" spans="1:10">
      <c r="A3890" s="1">
        <v>3715</v>
      </c>
      <c r="B3890" s="1">
        <v>3890</v>
      </c>
      <c r="C3890" s="13" t="s">
        <v>2779</v>
      </c>
      <c r="D3890" s="44" t="s">
        <v>2281</v>
      </c>
      <c r="E3890" s="10" t="s">
        <v>1039</v>
      </c>
      <c r="F3890" s="196" t="s">
        <v>12516</v>
      </c>
      <c r="G3890" s="8" t="s">
        <v>2282</v>
      </c>
      <c r="H3890" s="155" t="e">
        <f>(#REF!/#REF!)-(#REF!/#REF!)*#REF!</f>
        <v>#REF!</v>
      </c>
      <c r="I3890" s="330">
        <v>180</v>
      </c>
      <c r="J3890" s="330"/>
    </row>
    <row r="3891" spans="1:10">
      <c r="A3891" s="1">
        <v>3716</v>
      </c>
      <c r="B3891" s="1">
        <v>3891</v>
      </c>
      <c r="C3891" s="13" t="s">
        <v>560</v>
      </c>
      <c r="D3891" s="44" t="s">
        <v>2281</v>
      </c>
      <c r="E3891" s="10" t="s">
        <v>1040</v>
      </c>
      <c r="F3891" s="196" t="s">
        <v>12517</v>
      </c>
      <c r="G3891" s="8" t="s">
        <v>3452</v>
      </c>
      <c r="H3891" s="155" t="e">
        <f>(#REF!/#REF!)-(#REF!/#REF!)*#REF!</f>
        <v>#REF!</v>
      </c>
      <c r="I3891" s="330">
        <v>155</v>
      </c>
      <c r="J3891" s="330"/>
    </row>
    <row r="3892" spans="1:10">
      <c r="A3892" s="1">
        <v>3717</v>
      </c>
      <c r="B3892" s="1">
        <v>3892</v>
      </c>
      <c r="C3892" s="13" t="s">
        <v>2779</v>
      </c>
      <c r="D3892" s="44" t="s">
        <v>2281</v>
      </c>
      <c r="E3892" s="10" t="s">
        <v>1040</v>
      </c>
      <c r="F3892" s="196" t="s">
        <v>12517</v>
      </c>
      <c r="G3892" s="8" t="s">
        <v>3452</v>
      </c>
      <c r="H3892" s="155" t="e">
        <f>(#REF!/#REF!)-(#REF!/#REF!)*#REF!</f>
        <v>#REF!</v>
      </c>
      <c r="I3892" s="330">
        <v>155</v>
      </c>
      <c r="J3892" s="330"/>
    </row>
    <row r="3893" spans="1:10">
      <c r="A3893" s="1">
        <v>3718</v>
      </c>
      <c r="B3893" s="1">
        <v>3893</v>
      </c>
      <c r="C3893" s="13" t="s">
        <v>2779</v>
      </c>
      <c r="D3893" s="44" t="s">
        <v>406</v>
      </c>
      <c r="E3893" s="10" t="s">
        <v>2911</v>
      </c>
      <c r="F3893" s="196" t="s">
        <v>12399</v>
      </c>
      <c r="G3893" s="8" t="s">
        <v>1789</v>
      </c>
      <c r="H3893" s="155" t="e">
        <f>(#REF!/#REF!)-(#REF!/#REF!)*#REF!</f>
        <v>#REF!</v>
      </c>
      <c r="I3893" s="330">
        <v>475</v>
      </c>
      <c r="J3893" s="330"/>
    </row>
    <row r="3894" spans="1:10">
      <c r="A3894" s="1">
        <v>3719</v>
      </c>
      <c r="B3894" s="1">
        <v>3894</v>
      </c>
      <c r="C3894" s="13" t="s">
        <v>3212</v>
      </c>
      <c r="D3894" s="105" t="s">
        <v>3213</v>
      </c>
      <c r="E3894" s="10" t="s">
        <v>4899</v>
      </c>
      <c r="F3894" s="196" t="s">
        <v>12518</v>
      </c>
      <c r="G3894" s="8" t="s">
        <v>4900</v>
      </c>
      <c r="H3894" s="155" t="e">
        <f>(#REF!/#REF!)-(#REF!/#REF!)*#REF!</f>
        <v>#REF!</v>
      </c>
      <c r="I3894" s="330">
        <v>180</v>
      </c>
      <c r="J3894" s="330"/>
    </row>
    <row r="3895" spans="1:10">
      <c r="A3895" s="1">
        <v>3720</v>
      </c>
      <c r="B3895" s="1">
        <v>3895</v>
      </c>
      <c r="C3895" s="13" t="s">
        <v>3212</v>
      </c>
      <c r="D3895" s="44" t="s">
        <v>3213</v>
      </c>
      <c r="E3895" s="10" t="s">
        <v>4345</v>
      </c>
      <c r="F3895" s="196" t="s">
        <v>12519</v>
      </c>
      <c r="G3895" s="8" t="s">
        <v>2464</v>
      </c>
      <c r="H3895" s="155" t="e">
        <f>(#REF!/#REF!)-(#REF!/#REF!)*#REF!</f>
        <v>#REF!</v>
      </c>
      <c r="I3895" s="330">
        <v>180</v>
      </c>
      <c r="J3895" s="330"/>
    </row>
    <row r="3896" spans="1:10">
      <c r="A3896" s="1">
        <v>3721</v>
      </c>
      <c r="B3896" s="1">
        <v>3896</v>
      </c>
      <c r="C3896" s="13" t="s">
        <v>3212</v>
      </c>
      <c r="D3896" s="44" t="s">
        <v>3213</v>
      </c>
      <c r="E3896" s="10" t="s">
        <v>1040</v>
      </c>
      <c r="F3896" s="196" t="s">
        <v>12596</v>
      </c>
      <c r="G3896" s="8" t="s">
        <v>6564</v>
      </c>
      <c r="H3896" s="155" t="e">
        <f>(#REF!/#REF!)-(#REF!/#REF!)*#REF!</f>
        <v>#REF!</v>
      </c>
      <c r="I3896" s="330">
        <v>155</v>
      </c>
      <c r="J3896" s="330"/>
    </row>
    <row r="3897" spans="1:10">
      <c r="A3897" s="1">
        <v>3722</v>
      </c>
      <c r="B3897" s="1">
        <v>3897</v>
      </c>
      <c r="C3897" s="13" t="s">
        <v>3453</v>
      </c>
      <c r="D3897" s="44" t="s">
        <v>5047</v>
      </c>
      <c r="E3897" s="10" t="s">
        <v>4000</v>
      </c>
      <c r="F3897" s="196" t="s">
        <v>12501</v>
      </c>
      <c r="G3897" s="8" t="s">
        <v>2872</v>
      </c>
      <c r="H3897" s="155" t="e">
        <f>(#REF!/#REF!)-(#REF!/#REF!)*#REF!</f>
        <v>#REF!</v>
      </c>
      <c r="I3897" s="330">
        <v>180</v>
      </c>
      <c r="J3897" s="330"/>
    </row>
    <row r="3898" spans="1:10">
      <c r="A3898" s="1">
        <v>3723</v>
      </c>
      <c r="B3898" s="1">
        <v>3898</v>
      </c>
      <c r="C3898" s="61" t="s">
        <v>2873</v>
      </c>
      <c r="D3898" s="116" t="s">
        <v>2874</v>
      </c>
      <c r="E3898" s="11" t="s">
        <v>1039</v>
      </c>
      <c r="F3898" s="198" t="s">
        <v>12511</v>
      </c>
      <c r="G3898" s="12" t="s">
        <v>2875</v>
      </c>
      <c r="H3898" s="155" t="e">
        <f>(#REF!/#REF!)-(#REF!/#REF!)*#REF!</f>
        <v>#REF!</v>
      </c>
      <c r="I3898" s="330">
        <v>180</v>
      </c>
      <c r="J3898" s="330"/>
    </row>
    <row r="3899" spans="1:10">
      <c r="A3899" s="1">
        <v>3724</v>
      </c>
      <c r="B3899" s="1">
        <v>3899</v>
      </c>
      <c r="C3899" s="61" t="s">
        <v>2873</v>
      </c>
      <c r="D3899" s="116" t="s">
        <v>2874</v>
      </c>
      <c r="E3899" s="11" t="s">
        <v>1040</v>
      </c>
      <c r="F3899" s="198" t="s">
        <v>12539</v>
      </c>
      <c r="G3899" s="12" t="s">
        <v>2876</v>
      </c>
      <c r="H3899" s="155" t="e">
        <f>(#REF!/#REF!)-(#REF!/#REF!)*#REF!</f>
        <v>#REF!</v>
      </c>
      <c r="I3899" s="330">
        <v>155</v>
      </c>
      <c r="J3899" s="330"/>
    </row>
    <row r="3900" spans="1:10">
      <c r="A3900" s="1">
        <v>3725</v>
      </c>
      <c r="B3900" s="1">
        <v>3900</v>
      </c>
      <c r="C3900" s="13" t="s">
        <v>3453</v>
      </c>
      <c r="D3900" s="44" t="s">
        <v>5047</v>
      </c>
      <c r="E3900" s="10" t="s">
        <v>4000</v>
      </c>
      <c r="F3900" s="196" t="s">
        <v>12502</v>
      </c>
      <c r="G3900" s="8" t="s">
        <v>2877</v>
      </c>
      <c r="H3900" s="155" t="e">
        <f>(#REF!/#REF!)-(#REF!/#REF!)*#REF!</f>
        <v>#REF!</v>
      </c>
      <c r="I3900" s="330">
        <v>180</v>
      </c>
      <c r="J3900" s="330"/>
    </row>
    <row r="3901" spans="1:10">
      <c r="A3901" s="1">
        <v>3726</v>
      </c>
      <c r="B3901" s="1">
        <v>3901</v>
      </c>
      <c r="C3901" s="61" t="s">
        <v>2873</v>
      </c>
      <c r="D3901" s="116" t="s">
        <v>2874</v>
      </c>
      <c r="E3901" s="11" t="s">
        <v>1039</v>
      </c>
      <c r="F3901" s="198" t="s">
        <v>12512</v>
      </c>
      <c r="G3901" s="12" t="s">
        <v>2878</v>
      </c>
      <c r="H3901" s="155" t="e">
        <f>(#REF!/#REF!)-(#REF!/#REF!)*#REF!</f>
        <v>#REF!</v>
      </c>
      <c r="I3901" s="330">
        <v>180</v>
      </c>
      <c r="J3901" s="330"/>
    </row>
    <row r="3902" spans="1:10">
      <c r="A3902" s="1">
        <v>3727</v>
      </c>
      <c r="B3902" s="1">
        <v>3902</v>
      </c>
      <c r="C3902" s="13" t="s">
        <v>2873</v>
      </c>
      <c r="D3902" s="44" t="s">
        <v>5047</v>
      </c>
      <c r="E3902" s="10" t="s">
        <v>1677</v>
      </c>
      <c r="F3902" s="196" t="s">
        <v>12556</v>
      </c>
      <c r="G3902" s="8" t="s">
        <v>4762</v>
      </c>
      <c r="H3902" s="155" t="e">
        <f>(#REF!/#REF!)-(#REF!/#REF!)*#REF!</f>
        <v>#REF!</v>
      </c>
      <c r="I3902" s="330">
        <v>155</v>
      </c>
      <c r="J3902" s="330"/>
    </row>
    <row r="3903" spans="1:10">
      <c r="A3903" s="1">
        <v>3728</v>
      </c>
      <c r="B3903" s="1">
        <v>3903</v>
      </c>
      <c r="C3903" s="61" t="s">
        <v>4763</v>
      </c>
      <c r="D3903" s="116" t="s">
        <v>1635</v>
      </c>
      <c r="E3903" s="11" t="s">
        <v>1039</v>
      </c>
      <c r="F3903" s="198" t="s">
        <v>12512</v>
      </c>
      <c r="G3903" s="12" t="s">
        <v>2878</v>
      </c>
      <c r="H3903" s="155" t="e">
        <f>(#REF!/#REF!)-(#REF!/#REF!)*#REF!</f>
        <v>#REF!</v>
      </c>
      <c r="I3903" s="330">
        <v>180</v>
      </c>
      <c r="J3903" s="330"/>
    </row>
    <row r="3904" spans="1:10">
      <c r="A3904" s="1">
        <v>3729</v>
      </c>
      <c r="B3904" s="1">
        <v>3904</v>
      </c>
      <c r="C3904" s="61" t="s">
        <v>4763</v>
      </c>
      <c r="D3904" s="116" t="s">
        <v>1635</v>
      </c>
      <c r="E3904" s="11" t="s">
        <v>1039</v>
      </c>
      <c r="F3904" s="198" t="s">
        <v>12511</v>
      </c>
      <c r="G3904" s="12" t="s">
        <v>2875</v>
      </c>
      <c r="H3904" s="155" t="e">
        <f>(#REF!/#REF!)-(#REF!/#REF!)*#REF!</f>
        <v>#REF!</v>
      </c>
      <c r="I3904" s="330">
        <v>180</v>
      </c>
      <c r="J3904" s="330"/>
    </row>
    <row r="3905" spans="1:10">
      <c r="A3905" s="1">
        <v>3730</v>
      </c>
      <c r="B3905" s="1">
        <v>3905</v>
      </c>
      <c r="C3905" s="13" t="s">
        <v>1636</v>
      </c>
      <c r="D3905" s="44" t="s">
        <v>1637</v>
      </c>
      <c r="E3905" s="10" t="s">
        <v>5034</v>
      </c>
      <c r="F3905" s="196" t="s">
        <v>12555</v>
      </c>
      <c r="G3905" s="8" t="s">
        <v>1638</v>
      </c>
      <c r="H3905" s="155" t="e">
        <f>(#REF!/#REF!)-(#REF!/#REF!)*#REF!</f>
        <v>#REF!</v>
      </c>
      <c r="I3905" s="330">
        <v>155</v>
      </c>
      <c r="J3905" s="330"/>
    </row>
    <row r="3906" spans="1:10">
      <c r="A3906" s="1">
        <v>3731</v>
      </c>
      <c r="B3906" s="1">
        <v>3906</v>
      </c>
      <c r="C3906" s="13" t="s">
        <v>1605</v>
      </c>
      <c r="D3906" s="44" t="s">
        <v>2866</v>
      </c>
      <c r="E3906" s="10" t="s">
        <v>1040</v>
      </c>
      <c r="F3906" s="196" t="s">
        <v>12513</v>
      </c>
      <c r="G3906" s="8" t="s">
        <v>1606</v>
      </c>
      <c r="H3906" s="155" t="e">
        <f>(#REF!/#REF!)-(#REF!/#REF!)*#REF!</f>
        <v>#REF!</v>
      </c>
      <c r="I3906" s="330">
        <v>155</v>
      </c>
      <c r="J3906" s="330"/>
    </row>
    <row r="3907" spans="1:10">
      <c r="A3907" s="1">
        <v>3732</v>
      </c>
      <c r="B3907" s="1">
        <v>3907</v>
      </c>
      <c r="C3907" s="13" t="s">
        <v>1605</v>
      </c>
      <c r="D3907" s="44" t="s">
        <v>2866</v>
      </c>
      <c r="E3907" s="10" t="s">
        <v>1039</v>
      </c>
      <c r="F3907" s="196" t="s">
        <v>12551</v>
      </c>
      <c r="G3907" s="8" t="s">
        <v>6337</v>
      </c>
      <c r="H3907" s="155" t="e">
        <f>(#REF!/#REF!)-(#REF!/#REF!)*#REF!</f>
        <v>#REF!</v>
      </c>
      <c r="I3907" s="330">
        <v>180</v>
      </c>
      <c r="J3907" s="330"/>
    </row>
    <row r="3908" spans="1:10">
      <c r="A3908" s="1">
        <v>3733</v>
      </c>
      <c r="B3908" s="1">
        <v>3908</v>
      </c>
      <c r="C3908" s="13" t="s">
        <v>1083</v>
      </c>
      <c r="D3908" s="44" t="s">
        <v>1084</v>
      </c>
      <c r="E3908" s="10" t="s">
        <v>1040</v>
      </c>
      <c r="F3908" s="196" t="s">
        <v>12513</v>
      </c>
      <c r="G3908" s="8" t="s">
        <v>1606</v>
      </c>
      <c r="H3908" s="155" t="e">
        <f>(#REF!/#REF!)-(#REF!/#REF!)*#REF!</f>
        <v>#REF!</v>
      </c>
      <c r="I3908" s="330">
        <v>155</v>
      </c>
      <c r="J3908" s="330"/>
    </row>
    <row r="3909" spans="1:10">
      <c r="A3909" s="1">
        <v>3734</v>
      </c>
      <c r="B3909" s="1">
        <v>3909</v>
      </c>
      <c r="C3909" s="13" t="s">
        <v>1083</v>
      </c>
      <c r="D3909" s="44" t="s">
        <v>1084</v>
      </c>
      <c r="E3909" s="10" t="s">
        <v>1039</v>
      </c>
      <c r="F3909" s="196" t="s">
        <v>12551</v>
      </c>
      <c r="G3909" s="8" t="s">
        <v>6337</v>
      </c>
      <c r="H3909" s="155" t="e">
        <f>(#REF!/#REF!)-(#REF!/#REF!)*#REF!</f>
        <v>#REF!</v>
      </c>
      <c r="I3909" s="330">
        <v>180</v>
      </c>
      <c r="J3909" s="330"/>
    </row>
    <row r="3910" spans="1:10">
      <c r="A3910" s="1">
        <v>3735</v>
      </c>
      <c r="B3910" s="1">
        <v>3910</v>
      </c>
      <c r="C3910" s="13" t="s">
        <v>3713</v>
      </c>
      <c r="D3910" s="44" t="s">
        <v>1085</v>
      </c>
      <c r="E3910" s="10" t="s">
        <v>1040</v>
      </c>
      <c r="F3910" s="196" t="s">
        <v>12513</v>
      </c>
      <c r="G3910" s="8" t="s">
        <v>1606</v>
      </c>
      <c r="H3910" s="155" t="e">
        <f>(#REF!/#REF!)-(#REF!/#REF!)*#REF!</f>
        <v>#REF!</v>
      </c>
      <c r="I3910" s="330">
        <v>155</v>
      </c>
      <c r="J3910" s="330"/>
    </row>
    <row r="3911" spans="1:10">
      <c r="A3911" s="1">
        <v>3736</v>
      </c>
      <c r="B3911" s="1">
        <v>3911</v>
      </c>
      <c r="C3911" s="13" t="s">
        <v>3713</v>
      </c>
      <c r="D3911" s="118">
        <v>34578</v>
      </c>
      <c r="E3911" s="10" t="s">
        <v>1039</v>
      </c>
      <c r="F3911" s="196" t="s">
        <v>12551</v>
      </c>
      <c r="G3911" s="8" t="s">
        <v>6337</v>
      </c>
      <c r="H3911" s="155" t="e">
        <f>(#REF!/#REF!)-(#REF!/#REF!)*#REF!</f>
        <v>#REF!</v>
      </c>
      <c r="I3911" s="330">
        <v>180</v>
      </c>
      <c r="J3911" s="330"/>
    </row>
    <row r="3912" spans="1:10">
      <c r="A3912" s="1">
        <v>3737</v>
      </c>
      <c r="B3912" s="1">
        <v>3912</v>
      </c>
      <c r="C3912" s="13" t="s">
        <v>1086</v>
      </c>
      <c r="D3912" s="44" t="s">
        <v>1087</v>
      </c>
      <c r="E3912" s="10" t="s">
        <v>1040</v>
      </c>
      <c r="F3912" s="196" t="s">
        <v>12513</v>
      </c>
      <c r="G3912" s="8" t="s">
        <v>1606</v>
      </c>
      <c r="H3912" s="155" t="e">
        <f>(#REF!/#REF!)-(#REF!/#REF!)*#REF!</f>
        <v>#REF!</v>
      </c>
      <c r="I3912" s="330">
        <v>155</v>
      </c>
      <c r="J3912" s="330"/>
    </row>
    <row r="3913" spans="1:10">
      <c r="A3913" s="1">
        <v>3738</v>
      </c>
      <c r="B3913" s="1">
        <v>3913</v>
      </c>
      <c r="C3913" s="13" t="s">
        <v>1086</v>
      </c>
      <c r="D3913" s="44" t="s">
        <v>1087</v>
      </c>
      <c r="E3913" s="10" t="s">
        <v>1039</v>
      </c>
      <c r="F3913" s="196" t="s">
        <v>12551</v>
      </c>
      <c r="G3913" s="8" t="s">
        <v>6337</v>
      </c>
      <c r="H3913" s="155" t="e">
        <f>(#REF!/#REF!)-(#REF!/#REF!)*#REF!</f>
        <v>#REF!</v>
      </c>
      <c r="I3913" s="330">
        <v>180</v>
      </c>
      <c r="J3913" s="330"/>
    </row>
    <row r="3914" spans="1:10" ht="11.25" customHeight="1">
      <c r="A3914" s="1">
        <v>3739</v>
      </c>
      <c r="B3914" s="1">
        <v>3914</v>
      </c>
      <c r="C3914" s="52" t="s">
        <v>4512</v>
      </c>
      <c r="D3914" s="44"/>
      <c r="E3914" s="9"/>
      <c r="F3914" s="196"/>
      <c r="G3914" s="8"/>
      <c r="H3914" s="155"/>
      <c r="J3914" s="330"/>
    </row>
    <row r="3915" spans="1:10">
      <c r="A3915" s="1">
        <v>3740</v>
      </c>
      <c r="B3915" s="1">
        <v>3915</v>
      </c>
      <c r="C3915" s="13" t="s">
        <v>499</v>
      </c>
      <c r="D3915" s="44" t="s">
        <v>5459</v>
      </c>
      <c r="E3915" s="10" t="s">
        <v>2926</v>
      </c>
      <c r="F3915" s="196" t="s">
        <v>12427</v>
      </c>
      <c r="G3915" s="8" t="s">
        <v>5460</v>
      </c>
      <c r="H3915" s="155" t="e">
        <f>(#REF!/#REF!)-(#REF!/#REF!)*#REF!</f>
        <v>#REF!</v>
      </c>
      <c r="I3915" s="330">
        <v>230</v>
      </c>
      <c r="J3915" s="330"/>
    </row>
    <row r="3916" spans="1:10">
      <c r="A3916" s="1">
        <v>3741</v>
      </c>
      <c r="B3916" s="1">
        <v>3916</v>
      </c>
      <c r="C3916" s="13" t="s">
        <v>499</v>
      </c>
      <c r="D3916" s="44" t="s">
        <v>5459</v>
      </c>
      <c r="E3916" s="10" t="s">
        <v>1703</v>
      </c>
      <c r="F3916" s="196" t="s">
        <v>12600</v>
      </c>
      <c r="G3916" s="8" t="s">
        <v>6760</v>
      </c>
      <c r="H3916" s="155" t="e">
        <f>(#REF!/#REF!)-(#REF!/#REF!)*#REF!</f>
        <v>#REF!</v>
      </c>
      <c r="I3916" s="330">
        <v>170</v>
      </c>
      <c r="J3916" s="330"/>
    </row>
    <row r="3917" spans="1:10">
      <c r="A3917" s="1">
        <v>3742</v>
      </c>
      <c r="B3917" s="1">
        <v>3917</v>
      </c>
      <c r="C3917" s="13" t="s">
        <v>499</v>
      </c>
      <c r="D3917" s="44" t="s">
        <v>5459</v>
      </c>
      <c r="E3917" s="10" t="s">
        <v>3434</v>
      </c>
      <c r="F3917" s="196" t="s">
        <v>12601</v>
      </c>
      <c r="G3917" s="8" t="s">
        <v>6823</v>
      </c>
      <c r="H3917" s="155" t="e">
        <f>(#REF!/#REF!)-(#REF!/#REF!)*#REF!</f>
        <v>#REF!</v>
      </c>
      <c r="I3917" s="330">
        <v>165</v>
      </c>
      <c r="J3917" s="330"/>
    </row>
    <row r="3918" spans="1:10">
      <c r="A3918" s="1">
        <v>3743</v>
      </c>
      <c r="B3918" s="1">
        <v>3918</v>
      </c>
      <c r="C3918" s="13" t="s">
        <v>630</v>
      </c>
      <c r="D3918" s="44" t="s">
        <v>5461</v>
      </c>
      <c r="E3918" s="10" t="s">
        <v>2926</v>
      </c>
      <c r="F3918" s="196" t="s">
        <v>12427</v>
      </c>
      <c r="G3918" s="8" t="s">
        <v>5460</v>
      </c>
      <c r="H3918" s="155" t="e">
        <f>(#REF!/#REF!)-(#REF!/#REF!)*#REF!</f>
        <v>#REF!</v>
      </c>
      <c r="I3918" s="330">
        <v>230</v>
      </c>
      <c r="J3918" s="330"/>
    </row>
    <row r="3919" spans="1:10">
      <c r="A3919" s="1">
        <v>3744</v>
      </c>
      <c r="B3919" s="1">
        <v>3919</v>
      </c>
      <c r="C3919" s="13" t="s">
        <v>630</v>
      </c>
      <c r="D3919" s="44" t="s">
        <v>5461</v>
      </c>
      <c r="E3919" s="10" t="s">
        <v>3434</v>
      </c>
      <c r="F3919" s="196" t="s">
        <v>12601</v>
      </c>
      <c r="G3919" s="8" t="s">
        <v>6823</v>
      </c>
      <c r="H3919" s="155" t="e">
        <f>(#REF!/#REF!)-(#REF!/#REF!)*#REF!</f>
        <v>#REF!</v>
      </c>
      <c r="I3919" s="330">
        <v>165</v>
      </c>
      <c r="J3919" s="330"/>
    </row>
    <row r="3920" spans="1:10">
      <c r="A3920" s="1">
        <v>3745</v>
      </c>
      <c r="B3920" s="1">
        <v>3920</v>
      </c>
      <c r="C3920" s="13" t="s">
        <v>3171</v>
      </c>
      <c r="D3920" s="44" t="s">
        <v>3172</v>
      </c>
      <c r="E3920" s="10" t="s">
        <v>1703</v>
      </c>
      <c r="F3920" s="196" t="s">
        <v>12433</v>
      </c>
      <c r="G3920" s="8" t="s">
        <v>3173</v>
      </c>
      <c r="H3920" s="155" t="e">
        <f>(#REF!/#REF!)-(#REF!/#REF!)*#REF!</f>
        <v>#REF!</v>
      </c>
      <c r="I3920" s="330">
        <v>105</v>
      </c>
      <c r="J3920" s="330"/>
    </row>
    <row r="3921" spans="1:10">
      <c r="A3921" s="1">
        <v>3746</v>
      </c>
      <c r="B3921" s="1">
        <v>3921</v>
      </c>
      <c r="C3921" s="13" t="s">
        <v>3171</v>
      </c>
      <c r="D3921" s="44" t="s">
        <v>3172</v>
      </c>
      <c r="E3921" s="10" t="s">
        <v>1703</v>
      </c>
      <c r="F3921" s="196" t="s">
        <v>12431</v>
      </c>
      <c r="G3921" s="8" t="s">
        <v>1259</v>
      </c>
      <c r="H3921" s="155" t="e">
        <f>(#REF!/#REF!)-(#REF!/#REF!)*#REF!</f>
        <v>#REF!</v>
      </c>
      <c r="I3921" s="330">
        <v>220</v>
      </c>
      <c r="J3921" s="330"/>
    </row>
    <row r="3922" spans="1:10">
      <c r="A3922" s="1">
        <v>3747</v>
      </c>
      <c r="B3922" s="1">
        <v>3922</v>
      </c>
      <c r="C3922" s="13" t="s">
        <v>3171</v>
      </c>
      <c r="D3922" s="44" t="s">
        <v>3172</v>
      </c>
      <c r="E3922" s="10" t="s">
        <v>2926</v>
      </c>
      <c r="F3922" s="196" t="s">
        <v>12428</v>
      </c>
      <c r="G3922" s="8" t="s">
        <v>5444</v>
      </c>
      <c r="H3922" s="155" t="e">
        <f>(#REF!/#REF!)-(#REF!/#REF!)*#REF!</f>
        <v>#REF!</v>
      </c>
      <c r="I3922" s="330">
        <v>250</v>
      </c>
      <c r="J3922" s="330"/>
    </row>
    <row r="3923" spans="1:10">
      <c r="A3923" s="1">
        <v>3748</v>
      </c>
      <c r="B3923" s="1">
        <v>3923</v>
      </c>
      <c r="C3923" s="13" t="s">
        <v>15577</v>
      </c>
      <c r="D3923" s="44" t="s">
        <v>15635</v>
      </c>
      <c r="E3923" s="10" t="s">
        <v>15069</v>
      </c>
      <c r="F3923" s="196" t="s">
        <v>15640</v>
      </c>
      <c r="G3923" s="8" t="s">
        <v>15636</v>
      </c>
      <c r="H3923" s="155" t="e">
        <f>(#REF!/#REF!)-(#REF!/#REF!)*#REF!</f>
        <v>#REF!</v>
      </c>
      <c r="I3923" s="330">
        <v>180</v>
      </c>
      <c r="J3923" s="330"/>
    </row>
    <row r="3924" spans="1:10">
      <c r="A3924" s="1">
        <v>3749</v>
      </c>
      <c r="B3924" s="1">
        <v>3924</v>
      </c>
      <c r="C3924" s="13" t="s">
        <v>5446</v>
      </c>
      <c r="D3924" s="44" t="s">
        <v>5445</v>
      </c>
      <c r="E3924" s="10" t="s">
        <v>2926</v>
      </c>
      <c r="F3924" s="196" t="s">
        <v>12428</v>
      </c>
      <c r="G3924" s="8" t="s">
        <v>5444</v>
      </c>
      <c r="H3924" s="155" t="e">
        <f>(#REF!/#REF!)-(#REF!/#REF!)*#REF!</f>
        <v>#REF!</v>
      </c>
      <c r="I3924" s="330">
        <v>250</v>
      </c>
      <c r="J3924" s="330"/>
    </row>
    <row r="3925" spans="1:10" ht="14.25">
      <c r="A3925" s="1">
        <v>3750</v>
      </c>
      <c r="B3925" s="1">
        <v>3925</v>
      </c>
      <c r="C3925" s="52" t="s">
        <v>5562</v>
      </c>
      <c r="D3925" s="44"/>
      <c r="E3925" s="9"/>
      <c r="F3925" s="196"/>
      <c r="G3925" s="8"/>
      <c r="H3925" s="155"/>
      <c r="J3925" s="330"/>
    </row>
    <row r="3926" spans="1:10">
      <c r="A3926" s="1">
        <v>3751</v>
      </c>
      <c r="B3926" s="1">
        <v>3926</v>
      </c>
      <c r="C3926" s="13" t="s">
        <v>3639</v>
      </c>
      <c r="D3926" s="44" t="s">
        <v>5563</v>
      </c>
      <c r="E3926" s="10" t="s">
        <v>2926</v>
      </c>
      <c r="F3926" s="196" t="s">
        <v>12478</v>
      </c>
      <c r="G3926" s="8" t="s">
        <v>5564</v>
      </c>
      <c r="H3926" s="155" t="e">
        <f>(#REF!/#REF!)-(#REF!/#REF!)*#REF!</f>
        <v>#REF!</v>
      </c>
      <c r="I3926" s="330">
        <v>350</v>
      </c>
      <c r="J3926" s="330"/>
    </row>
    <row r="3927" spans="1:10">
      <c r="A3927" s="1">
        <v>3752</v>
      </c>
      <c r="B3927" s="1">
        <v>3927</v>
      </c>
      <c r="C3927" s="13" t="s">
        <v>5565</v>
      </c>
      <c r="D3927" s="44" t="s">
        <v>5563</v>
      </c>
      <c r="E3927" s="10" t="s">
        <v>2926</v>
      </c>
      <c r="F3927" s="196" t="s">
        <v>12478</v>
      </c>
      <c r="G3927" s="8" t="s">
        <v>5564</v>
      </c>
      <c r="H3927" s="155" t="e">
        <f>(#REF!/#REF!)-(#REF!/#REF!)*#REF!</f>
        <v>#REF!</v>
      </c>
      <c r="I3927" s="330">
        <v>350</v>
      </c>
      <c r="J3927" s="330"/>
    </row>
    <row r="3928" spans="1:10" ht="14.25">
      <c r="A3928" s="1">
        <v>3753</v>
      </c>
      <c r="B3928" s="1">
        <v>3928</v>
      </c>
      <c r="C3928" s="52" t="s">
        <v>1639</v>
      </c>
      <c r="D3928" s="44"/>
      <c r="E3928" s="9"/>
      <c r="F3928" s="196"/>
      <c r="G3928" s="8"/>
      <c r="H3928" s="155"/>
      <c r="J3928" s="330"/>
    </row>
    <row r="3929" spans="1:10">
      <c r="A3929" s="1">
        <v>3754</v>
      </c>
      <c r="B3929" s="1">
        <v>3929</v>
      </c>
      <c r="C3929" s="13" t="s">
        <v>595</v>
      </c>
      <c r="D3929" s="44" t="s">
        <v>4661</v>
      </c>
      <c r="E3929" s="10" t="s">
        <v>597</v>
      </c>
      <c r="F3929" s="196" t="s">
        <v>12387</v>
      </c>
      <c r="G3929" s="8" t="s">
        <v>598</v>
      </c>
      <c r="H3929" s="155" t="e">
        <f>(#REF!/#REF!)-(#REF!/#REF!)*#REF!</f>
        <v>#REF!</v>
      </c>
      <c r="I3929" s="330">
        <v>155</v>
      </c>
      <c r="J3929" s="330"/>
    </row>
    <row r="3930" spans="1:10">
      <c r="A3930" s="1">
        <v>3755</v>
      </c>
      <c r="B3930" s="1">
        <v>3930</v>
      </c>
      <c r="C3930" s="13" t="s">
        <v>595</v>
      </c>
      <c r="D3930" s="44" t="s">
        <v>1640</v>
      </c>
      <c r="E3930" s="10" t="s">
        <v>597</v>
      </c>
      <c r="F3930" s="196" t="s">
        <v>12387</v>
      </c>
      <c r="G3930" s="8" t="s">
        <v>598</v>
      </c>
      <c r="H3930" s="155" t="e">
        <f>(#REF!/#REF!)-(#REF!/#REF!)*#REF!</f>
        <v>#REF!</v>
      </c>
      <c r="I3930" s="330">
        <v>155</v>
      </c>
      <c r="J3930" s="330"/>
    </row>
    <row r="3931" spans="1:10">
      <c r="A3931" s="1">
        <v>3756</v>
      </c>
      <c r="B3931" s="1">
        <v>3931</v>
      </c>
      <c r="C3931" s="13" t="s">
        <v>596</v>
      </c>
      <c r="D3931" s="44" t="s">
        <v>4661</v>
      </c>
      <c r="E3931" s="10" t="s">
        <v>597</v>
      </c>
      <c r="F3931" s="196" t="s">
        <v>12387</v>
      </c>
      <c r="G3931" s="8" t="s">
        <v>598</v>
      </c>
      <c r="H3931" s="155" t="e">
        <f>(#REF!/#REF!)-(#REF!/#REF!)*#REF!</f>
        <v>#REF!</v>
      </c>
      <c r="I3931" s="330">
        <v>155</v>
      </c>
      <c r="J3931" s="330"/>
    </row>
    <row r="3932" spans="1:10">
      <c r="A3932" s="1">
        <v>3757</v>
      </c>
      <c r="B3932" s="1">
        <v>3932</v>
      </c>
      <c r="C3932" s="13" t="s">
        <v>596</v>
      </c>
      <c r="D3932" s="44" t="s">
        <v>1640</v>
      </c>
      <c r="E3932" s="10" t="s">
        <v>597</v>
      </c>
      <c r="F3932" s="196" t="s">
        <v>12387</v>
      </c>
      <c r="G3932" s="8" t="s">
        <v>598</v>
      </c>
      <c r="H3932" s="155" t="e">
        <f>(#REF!/#REF!)-(#REF!/#REF!)*#REF!</f>
        <v>#REF!</v>
      </c>
      <c r="I3932" s="330">
        <v>155</v>
      </c>
      <c r="J3932" s="330"/>
    </row>
    <row r="3933" spans="1:10">
      <c r="A3933" s="1">
        <v>3758</v>
      </c>
      <c r="B3933" s="1">
        <v>3933</v>
      </c>
      <c r="C3933" s="61" t="s">
        <v>723</v>
      </c>
      <c r="D3933" s="116" t="s">
        <v>1640</v>
      </c>
      <c r="E3933" s="11" t="s">
        <v>2190</v>
      </c>
      <c r="F3933" s="198" t="s">
        <v>12458</v>
      </c>
      <c r="G3933" s="12" t="s">
        <v>2191</v>
      </c>
      <c r="H3933" s="155" t="e">
        <f>(#REF!/#REF!)-(#REF!/#REF!)*#REF!</f>
        <v>#REF!</v>
      </c>
      <c r="I3933" s="330">
        <v>26</v>
      </c>
      <c r="J3933" s="330"/>
    </row>
    <row r="3934" spans="1:10">
      <c r="A3934" s="1">
        <v>3759</v>
      </c>
      <c r="B3934" s="1">
        <v>3934</v>
      </c>
      <c r="C3934" s="13" t="s">
        <v>1641</v>
      </c>
      <c r="D3934" s="44" t="s">
        <v>4530</v>
      </c>
      <c r="E3934" s="10" t="s">
        <v>3434</v>
      </c>
      <c r="F3934" s="196" t="s">
        <v>12462</v>
      </c>
      <c r="G3934" s="8" t="s">
        <v>2192</v>
      </c>
      <c r="H3934" s="155" t="e">
        <f>(#REF!/#REF!)-(#REF!/#REF!)*#REF!</f>
        <v>#REF!</v>
      </c>
      <c r="I3934" s="330">
        <v>155</v>
      </c>
      <c r="J3934" s="330"/>
    </row>
    <row r="3935" spans="1:10">
      <c r="A3935" s="1">
        <v>3760</v>
      </c>
      <c r="B3935" s="1">
        <v>3935</v>
      </c>
      <c r="C3935" s="13" t="s">
        <v>1641</v>
      </c>
      <c r="D3935" s="44" t="s">
        <v>1919</v>
      </c>
      <c r="E3935" s="10" t="s">
        <v>2950</v>
      </c>
      <c r="F3935" s="196" t="s">
        <v>12347</v>
      </c>
      <c r="G3935" s="8" t="s">
        <v>1756</v>
      </c>
      <c r="H3935" s="155" t="e">
        <f>(#REF!/#REF!)-(#REF!/#REF!)*#REF!</f>
        <v>#REF!</v>
      </c>
      <c r="I3935" s="330">
        <v>155</v>
      </c>
      <c r="J3935" s="330"/>
    </row>
    <row r="3936" spans="1:10">
      <c r="A3936" s="1">
        <v>3761</v>
      </c>
      <c r="B3936" s="1">
        <v>3936</v>
      </c>
      <c r="C3936" s="13" t="s">
        <v>1641</v>
      </c>
      <c r="D3936" s="44" t="s">
        <v>1919</v>
      </c>
      <c r="E3936" s="10" t="s">
        <v>2926</v>
      </c>
      <c r="F3936" s="196" t="s">
        <v>12523</v>
      </c>
      <c r="G3936" s="8" t="s">
        <v>1920</v>
      </c>
      <c r="H3936" s="155" t="e">
        <f>(#REF!/#REF!)-(#REF!/#REF!)*#REF!</f>
        <v>#REF!</v>
      </c>
      <c r="I3936" s="330">
        <v>130</v>
      </c>
      <c r="J3936" s="330"/>
    </row>
    <row r="3937" spans="1:10">
      <c r="A3937" s="1">
        <v>3762</v>
      </c>
      <c r="B3937" s="1">
        <v>3937</v>
      </c>
      <c r="C3937" s="61" t="s">
        <v>2087</v>
      </c>
      <c r="D3937" s="116" t="s">
        <v>4530</v>
      </c>
      <c r="E3937" s="11" t="s">
        <v>1601</v>
      </c>
      <c r="F3937" s="198" t="s">
        <v>12458</v>
      </c>
      <c r="G3937" s="12" t="s">
        <v>2191</v>
      </c>
      <c r="H3937" s="155" t="e">
        <f>(#REF!/#REF!)-(#REF!/#REF!)*#REF!</f>
        <v>#REF!</v>
      </c>
      <c r="I3937" s="330">
        <v>26</v>
      </c>
      <c r="J3937" s="330"/>
    </row>
    <row r="3938" spans="1:10">
      <c r="A3938" s="1">
        <v>3763</v>
      </c>
      <c r="B3938" s="1">
        <v>3938</v>
      </c>
      <c r="J3938" s="330"/>
    </row>
    <row r="3939" spans="1:10" ht="14.25">
      <c r="A3939" s="1">
        <v>3764</v>
      </c>
      <c r="B3939" s="1">
        <v>3939</v>
      </c>
      <c r="C3939" s="52" t="s">
        <v>2109</v>
      </c>
      <c r="D3939" s="116"/>
      <c r="E3939" s="11"/>
      <c r="F3939" s="198"/>
      <c r="G3939" s="12"/>
      <c r="H3939" s="155"/>
      <c r="J3939" s="330"/>
    </row>
    <row r="3940" spans="1:10">
      <c r="A3940" s="1">
        <v>3765</v>
      </c>
      <c r="B3940" s="1">
        <v>3940</v>
      </c>
      <c r="C3940" s="13" t="s">
        <v>775</v>
      </c>
      <c r="D3940" s="44" t="s">
        <v>2110</v>
      </c>
      <c r="E3940" s="11" t="s">
        <v>3707</v>
      </c>
      <c r="F3940" s="198" t="s">
        <v>12411</v>
      </c>
      <c r="G3940" s="12" t="s">
        <v>776</v>
      </c>
      <c r="H3940" s="155" t="e">
        <f>(#REF!/#REF!)-(#REF!/#REF!)*#REF!</f>
        <v>#REF!</v>
      </c>
      <c r="I3940" s="330">
        <v>1047</v>
      </c>
      <c r="J3940" s="330"/>
    </row>
    <row r="3941" spans="1:10">
      <c r="A3941" s="1">
        <v>3766</v>
      </c>
      <c r="B3941" s="1">
        <v>3941</v>
      </c>
      <c r="C3941" s="13" t="s">
        <v>775</v>
      </c>
      <c r="D3941" s="44" t="s">
        <v>2110</v>
      </c>
      <c r="E3941" s="11" t="s">
        <v>3916</v>
      </c>
      <c r="F3941" s="198" t="s">
        <v>12464</v>
      </c>
      <c r="G3941" s="12" t="s">
        <v>3910</v>
      </c>
      <c r="H3941" s="155" t="e">
        <f>(#REF!/#REF!)-(#REF!/#REF!)*#REF!</f>
        <v>#REF!</v>
      </c>
      <c r="I3941" s="330">
        <v>80</v>
      </c>
      <c r="J3941" s="330"/>
    </row>
    <row r="3942" spans="1:10">
      <c r="A3942" s="1">
        <v>3767</v>
      </c>
      <c r="B3942" s="1">
        <v>3942</v>
      </c>
      <c r="C3942" s="13" t="s">
        <v>775</v>
      </c>
      <c r="D3942" s="44" t="s">
        <v>2110</v>
      </c>
      <c r="E3942" s="11" t="s">
        <v>3916</v>
      </c>
      <c r="F3942" s="198" t="s">
        <v>12459</v>
      </c>
      <c r="G3942" s="12" t="s">
        <v>3917</v>
      </c>
      <c r="H3942" s="155" t="e">
        <f>(#REF!/#REF!)-(#REF!/#REF!)*#REF!</f>
        <v>#REF!</v>
      </c>
      <c r="I3942" s="330">
        <v>170</v>
      </c>
      <c r="J3942" s="330"/>
    </row>
    <row r="3943" spans="1:10">
      <c r="A3943" s="1">
        <v>3768</v>
      </c>
      <c r="B3943" s="1">
        <v>3943</v>
      </c>
      <c r="C3943" s="13" t="s">
        <v>595</v>
      </c>
      <c r="D3943" s="44" t="s">
        <v>2110</v>
      </c>
      <c r="E3943" s="11" t="s">
        <v>3707</v>
      </c>
      <c r="F3943" s="198" t="s">
        <v>12410</v>
      </c>
      <c r="G3943" s="12" t="s">
        <v>1873</v>
      </c>
      <c r="H3943" s="155" t="e">
        <f>(#REF!/#REF!)-(#REF!/#REF!)*#REF!</f>
        <v>#REF!</v>
      </c>
      <c r="I3943" s="330">
        <v>924</v>
      </c>
      <c r="J3943" s="330"/>
    </row>
    <row r="3944" spans="1:10">
      <c r="A3944" s="1">
        <v>3769</v>
      </c>
      <c r="B3944" s="1">
        <v>3944</v>
      </c>
      <c r="C3944" s="13" t="s">
        <v>595</v>
      </c>
      <c r="D3944" s="44" t="s">
        <v>2110</v>
      </c>
      <c r="E3944" s="11" t="s">
        <v>2926</v>
      </c>
      <c r="F3944" s="198" t="s">
        <v>12393</v>
      </c>
      <c r="G3944" s="12" t="s">
        <v>2107</v>
      </c>
      <c r="H3944" s="155" t="e">
        <f>(#REF!/#REF!)-(#REF!/#REF!)*#REF!</f>
        <v>#REF!</v>
      </c>
      <c r="I3944" s="330">
        <v>130</v>
      </c>
      <c r="J3944" s="330"/>
    </row>
    <row r="3945" spans="1:10">
      <c r="A3945" s="1">
        <v>3770</v>
      </c>
      <c r="B3945" s="1">
        <v>3945</v>
      </c>
      <c r="C3945" s="13" t="s">
        <v>595</v>
      </c>
      <c r="D3945" s="44" t="s">
        <v>2110</v>
      </c>
      <c r="E3945" s="11" t="s">
        <v>2926</v>
      </c>
      <c r="F3945" s="198" t="s">
        <v>12435</v>
      </c>
      <c r="G3945" s="12" t="s">
        <v>4108</v>
      </c>
      <c r="H3945" s="155" t="e">
        <f>(#REF!/#REF!)-(#REF!/#REF!)*#REF!</f>
        <v>#REF!</v>
      </c>
      <c r="I3945" s="330">
        <v>280</v>
      </c>
      <c r="J3945" s="330"/>
    </row>
    <row r="3946" spans="1:10">
      <c r="A3946" s="1">
        <v>3771</v>
      </c>
      <c r="B3946" s="1">
        <v>3946</v>
      </c>
      <c r="C3946" s="13" t="s">
        <v>15430</v>
      </c>
      <c r="D3946" s="44" t="s">
        <v>15425</v>
      </c>
      <c r="E3946" s="10" t="s">
        <v>15429</v>
      </c>
      <c r="F3946" s="196" t="s">
        <v>15426</v>
      </c>
      <c r="G3946" s="8" t="s">
        <v>15423</v>
      </c>
      <c r="H3946" s="155" t="e">
        <f>(#REF!/#REF!)-(#REF!/#REF!)*#REF!</f>
        <v>#REF!</v>
      </c>
      <c r="I3946" s="330">
        <v>170</v>
      </c>
      <c r="J3946" s="330"/>
    </row>
    <row r="3947" spans="1:10" ht="14.25">
      <c r="A3947" s="1">
        <v>3772</v>
      </c>
      <c r="B3947" s="1">
        <v>3947</v>
      </c>
      <c r="C3947" s="52" t="s">
        <v>4266</v>
      </c>
      <c r="D3947" s="44"/>
      <c r="E3947" s="10"/>
      <c r="F3947" s="196"/>
      <c r="G3947" s="8"/>
      <c r="H3947" s="155"/>
      <c r="J3947" s="330"/>
    </row>
    <row r="3948" spans="1:10">
      <c r="A3948" s="1">
        <v>3773</v>
      </c>
      <c r="B3948" s="1">
        <v>3948</v>
      </c>
      <c r="C3948" s="13" t="s">
        <v>1529</v>
      </c>
      <c r="D3948" s="44" t="s">
        <v>1858</v>
      </c>
      <c r="E3948" s="10" t="s">
        <v>597</v>
      </c>
      <c r="F3948" s="196" t="s">
        <v>12388</v>
      </c>
      <c r="G3948" s="8" t="s">
        <v>1527</v>
      </c>
      <c r="H3948" s="155" t="e">
        <f>(#REF!/#REF!)-(#REF!/#REF!)*#REF!</f>
        <v>#REF!</v>
      </c>
      <c r="I3948" s="330">
        <v>115</v>
      </c>
      <c r="J3948" s="330"/>
    </row>
    <row r="3949" spans="1:10">
      <c r="A3949" s="1">
        <v>3774</v>
      </c>
      <c r="B3949" s="1">
        <v>3949</v>
      </c>
      <c r="C3949" s="13" t="s">
        <v>2948</v>
      </c>
      <c r="D3949" s="44" t="s">
        <v>4267</v>
      </c>
      <c r="E3949" s="10" t="s">
        <v>3979</v>
      </c>
      <c r="F3949" s="196" t="s">
        <v>14385</v>
      </c>
      <c r="G3949" s="8" t="s">
        <v>2060</v>
      </c>
      <c r="H3949" s="155" t="e">
        <f>(#REF!/#REF!)-(#REF!/#REF!)*#REF!</f>
        <v>#REF!</v>
      </c>
      <c r="I3949" s="330">
        <v>118</v>
      </c>
      <c r="J3949" s="330"/>
    </row>
    <row r="3950" spans="1:10">
      <c r="A3950" s="1">
        <v>3775</v>
      </c>
      <c r="B3950" s="1">
        <v>3950</v>
      </c>
      <c r="C3950" s="13" t="s">
        <v>1857</v>
      </c>
      <c r="D3950" s="44" t="s">
        <v>1858</v>
      </c>
      <c r="E3950" s="10" t="s">
        <v>832</v>
      </c>
      <c r="F3950" s="196" t="s">
        <v>12356</v>
      </c>
      <c r="G3950" s="8" t="s">
        <v>1133</v>
      </c>
      <c r="H3950" s="155" t="e">
        <f>(#REF!/#REF!)-(#REF!/#REF!)*#REF!</f>
        <v>#REF!</v>
      </c>
      <c r="I3950" s="330">
        <v>165</v>
      </c>
      <c r="J3950" s="330"/>
    </row>
    <row r="3951" spans="1:10">
      <c r="A3951" s="1">
        <v>3776</v>
      </c>
      <c r="B3951" s="1">
        <v>3951</v>
      </c>
      <c r="C3951" s="13" t="s">
        <v>1857</v>
      </c>
      <c r="D3951" s="44" t="s">
        <v>1858</v>
      </c>
      <c r="E3951" s="10" t="s">
        <v>4837</v>
      </c>
      <c r="F3951" s="196" t="s">
        <v>12361</v>
      </c>
      <c r="G3951" s="8" t="s">
        <v>1134</v>
      </c>
      <c r="H3951" s="155" t="e">
        <f>(#REF!/#REF!)-(#REF!/#REF!)*#REF!</f>
        <v>#REF!</v>
      </c>
      <c r="I3951" s="330">
        <v>130</v>
      </c>
      <c r="J3951" s="330"/>
    </row>
    <row r="3952" spans="1:10">
      <c r="A3952" s="1">
        <v>3777</v>
      </c>
      <c r="B3952" s="1">
        <v>3952</v>
      </c>
      <c r="C3952" s="13" t="s">
        <v>1857</v>
      </c>
      <c r="D3952" s="44" t="s">
        <v>1858</v>
      </c>
      <c r="E3952" s="10" t="s">
        <v>5034</v>
      </c>
      <c r="F3952" s="196" t="s">
        <v>12364</v>
      </c>
      <c r="G3952" s="8" t="s">
        <v>2910</v>
      </c>
      <c r="H3952" s="155" t="e">
        <f>(#REF!/#REF!)-(#REF!/#REF!)*#REF!</f>
        <v>#REF!</v>
      </c>
      <c r="I3952" s="330">
        <v>130</v>
      </c>
      <c r="J3952" s="330"/>
    </row>
    <row r="3953" spans="1:10">
      <c r="A3953" s="1">
        <v>3778</v>
      </c>
      <c r="B3953" s="1">
        <v>3953</v>
      </c>
      <c r="C3953" s="61" t="s">
        <v>2948</v>
      </c>
      <c r="D3953" s="116" t="s">
        <v>4267</v>
      </c>
      <c r="E3953" s="11" t="s">
        <v>412</v>
      </c>
      <c r="F3953" s="198" t="s">
        <v>12386</v>
      </c>
      <c r="G3953" s="12" t="s">
        <v>4092</v>
      </c>
      <c r="H3953" s="155" t="e">
        <f>(#REF!/#REF!)-(#REF!/#REF!)*#REF!</f>
        <v>#REF!</v>
      </c>
      <c r="I3953" s="330">
        <v>90</v>
      </c>
      <c r="J3953" s="330"/>
    </row>
    <row r="3954" spans="1:10">
      <c r="A3954" s="1">
        <v>3779</v>
      </c>
      <c r="B3954" s="1">
        <v>3954</v>
      </c>
      <c r="C3954" s="13" t="s">
        <v>2948</v>
      </c>
      <c r="D3954" s="44" t="s">
        <v>413</v>
      </c>
      <c r="E3954" s="10" t="s">
        <v>414</v>
      </c>
      <c r="F3954" s="196" t="s">
        <v>12529</v>
      </c>
      <c r="G3954" s="8" t="s">
        <v>4676</v>
      </c>
      <c r="H3954" s="155" t="e">
        <f>(#REF!/#REF!)-(#REF!/#REF!)*#REF!</f>
        <v>#REF!</v>
      </c>
      <c r="I3954" s="330">
        <v>110</v>
      </c>
      <c r="J3954" s="330"/>
    </row>
    <row r="3955" spans="1:10">
      <c r="A3955" s="1">
        <v>3780</v>
      </c>
      <c r="B3955" s="1">
        <v>3955</v>
      </c>
      <c r="C3955" s="13" t="s">
        <v>2948</v>
      </c>
      <c r="D3955" s="44" t="s">
        <v>413</v>
      </c>
      <c r="E3955" s="10" t="s">
        <v>4049</v>
      </c>
      <c r="F3955" s="196" t="s">
        <v>12530</v>
      </c>
      <c r="G3955" s="8" t="s">
        <v>3650</v>
      </c>
      <c r="H3955" s="155" t="e">
        <f>(#REF!/#REF!)-(#REF!/#REF!)*#REF!</f>
        <v>#REF!</v>
      </c>
      <c r="I3955" s="330">
        <v>161</v>
      </c>
      <c r="J3955" s="330"/>
    </row>
    <row r="3956" spans="1:10">
      <c r="A3956" s="1">
        <v>3781</v>
      </c>
      <c r="B3956" s="1">
        <v>3956</v>
      </c>
      <c r="C3956" s="13" t="s">
        <v>2948</v>
      </c>
      <c r="D3956" s="44" t="s">
        <v>4050</v>
      </c>
      <c r="E3956" s="10" t="s">
        <v>832</v>
      </c>
      <c r="F3956" s="196" t="s">
        <v>12357</v>
      </c>
      <c r="G3956" s="8" t="s">
        <v>4051</v>
      </c>
      <c r="H3956" s="155" t="e">
        <f>(#REF!/#REF!)-(#REF!/#REF!)*#REF!</f>
        <v>#REF!</v>
      </c>
      <c r="I3956" s="330">
        <v>155</v>
      </c>
      <c r="J3956" s="330"/>
    </row>
    <row r="3957" spans="1:10">
      <c r="A3957" s="1">
        <v>3782</v>
      </c>
      <c r="B3957" s="1">
        <v>3957</v>
      </c>
      <c r="C3957" s="13" t="s">
        <v>2948</v>
      </c>
      <c r="D3957" s="44" t="s">
        <v>4050</v>
      </c>
      <c r="E3957" s="10" t="s">
        <v>4837</v>
      </c>
      <c r="F3957" s="196" t="s">
        <v>12361</v>
      </c>
      <c r="G3957" s="8" t="s">
        <v>1134</v>
      </c>
      <c r="H3957" s="155" t="e">
        <f>(#REF!/#REF!)-(#REF!/#REF!)*#REF!</f>
        <v>#REF!</v>
      </c>
      <c r="I3957" s="330">
        <v>130</v>
      </c>
      <c r="J3957" s="330"/>
    </row>
    <row r="3958" spans="1:10">
      <c r="A3958" s="1">
        <v>3783</v>
      </c>
      <c r="B3958" s="1">
        <v>3958</v>
      </c>
      <c r="C3958" s="13" t="s">
        <v>2948</v>
      </c>
      <c r="D3958" s="44" t="s">
        <v>4050</v>
      </c>
      <c r="E3958" s="10" t="s">
        <v>5034</v>
      </c>
      <c r="F3958" s="196" t="s">
        <v>12364</v>
      </c>
      <c r="G3958" s="8" t="s">
        <v>2910</v>
      </c>
      <c r="H3958" s="155" t="e">
        <f>(#REF!/#REF!)-(#REF!/#REF!)*#REF!</f>
        <v>#REF!</v>
      </c>
      <c r="I3958" s="330">
        <v>130</v>
      </c>
      <c r="J3958" s="330"/>
    </row>
    <row r="3959" spans="1:10">
      <c r="A3959" s="1">
        <v>3784</v>
      </c>
      <c r="B3959" s="1">
        <v>3959</v>
      </c>
      <c r="C3959" s="13" t="s">
        <v>1554</v>
      </c>
      <c r="D3959" s="44" t="s">
        <v>4050</v>
      </c>
      <c r="E3959" s="10" t="s">
        <v>414</v>
      </c>
      <c r="F3959" s="196" t="s">
        <v>12529</v>
      </c>
      <c r="G3959" s="8" t="s">
        <v>4676</v>
      </c>
      <c r="H3959" s="155" t="e">
        <f>(#REF!/#REF!)-(#REF!/#REF!)*#REF!</f>
        <v>#REF!</v>
      </c>
      <c r="I3959" s="330">
        <v>110</v>
      </c>
      <c r="J3959" s="330"/>
    </row>
    <row r="3960" spans="1:10">
      <c r="A3960" s="1">
        <v>3785</v>
      </c>
      <c r="B3960" s="1">
        <v>3960</v>
      </c>
      <c r="C3960" s="13" t="s">
        <v>1554</v>
      </c>
      <c r="D3960" s="44" t="s">
        <v>4050</v>
      </c>
      <c r="E3960" s="10" t="s">
        <v>4049</v>
      </c>
      <c r="F3960" s="196" t="s">
        <v>12530</v>
      </c>
      <c r="G3960" s="8" t="s">
        <v>3650</v>
      </c>
      <c r="H3960" s="155" t="e">
        <f>(#REF!/#REF!)-(#REF!/#REF!)*#REF!</f>
        <v>#REF!</v>
      </c>
      <c r="I3960" s="330">
        <v>161</v>
      </c>
      <c r="J3960" s="330"/>
    </row>
    <row r="3961" spans="1:10">
      <c r="A3961" s="1">
        <v>3786</v>
      </c>
      <c r="B3961" s="1">
        <v>3961</v>
      </c>
      <c r="C3961" s="13" t="s">
        <v>1555</v>
      </c>
      <c r="D3961" s="44" t="s">
        <v>1180</v>
      </c>
      <c r="E3961" s="10" t="s">
        <v>414</v>
      </c>
      <c r="F3961" s="196" t="s">
        <v>12529</v>
      </c>
      <c r="G3961" s="8" t="s">
        <v>4676</v>
      </c>
      <c r="H3961" s="155" t="e">
        <f>(#REF!/#REF!)-(#REF!/#REF!)*#REF!</f>
        <v>#REF!</v>
      </c>
      <c r="I3961" s="330">
        <v>110</v>
      </c>
      <c r="J3961" s="330"/>
    </row>
    <row r="3962" spans="1:10">
      <c r="A3962" s="1">
        <v>3787</v>
      </c>
      <c r="B3962" s="1">
        <v>3962</v>
      </c>
      <c r="C3962" s="13" t="s">
        <v>1181</v>
      </c>
      <c r="D3962" s="44" t="s">
        <v>1182</v>
      </c>
      <c r="E3962" s="10" t="s">
        <v>832</v>
      </c>
      <c r="F3962" s="196" t="s">
        <v>12356</v>
      </c>
      <c r="G3962" s="8" t="s">
        <v>1133</v>
      </c>
      <c r="H3962" s="155" t="e">
        <f>(#REF!/#REF!)-(#REF!/#REF!)*#REF!</f>
        <v>#REF!</v>
      </c>
      <c r="I3962" s="330">
        <v>165</v>
      </c>
      <c r="J3962" s="330"/>
    </row>
    <row r="3963" spans="1:10">
      <c r="A3963" s="1">
        <v>3788</v>
      </c>
      <c r="B3963" s="1">
        <v>3963</v>
      </c>
      <c r="C3963" s="13" t="s">
        <v>1181</v>
      </c>
      <c r="D3963" s="44" t="s">
        <v>1182</v>
      </c>
      <c r="E3963" s="10" t="s">
        <v>4837</v>
      </c>
      <c r="F3963" s="196" t="s">
        <v>12361</v>
      </c>
      <c r="G3963" s="8" t="s">
        <v>1134</v>
      </c>
      <c r="H3963" s="155" t="e">
        <f>(#REF!/#REF!)-(#REF!/#REF!)*#REF!</f>
        <v>#REF!</v>
      </c>
      <c r="I3963" s="330">
        <v>130</v>
      </c>
      <c r="J3963" s="330"/>
    </row>
    <row r="3964" spans="1:10">
      <c r="A3964" s="1">
        <v>3789</v>
      </c>
      <c r="B3964" s="1">
        <v>3964</v>
      </c>
      <c r="C3964" s="13" t="s">
        <v>1181</v>
      </c>
      <c r="D3964" s="44" t="s">
        <v>1182</v>
      </c>
      <c r="E3964" s="10" t="s">
        <v>5034</v>
      </c>
      <c r="F3964" s="196" t="s">
        <v>12364</v>
      </c>
      <c r="G3964" s="8" t="s">
        <v>2910</v>
      </c>
      <c r="H3964" s="155" t="e">
        <f>(#REF!/#REF!)-(#REF!/#REF!)*#REF!</f>
        <v>#REF!</v>
      </c>
      <c r="I3964" s="330">
        <v>130</v>
      </c>
      <c r="J3964" s="330"/>
    </row>
    <row r="3965" spans="1:10">
      <c r="A3965" s="1">
        <v>3790</v>
      </c>
      <c r="B3965" s="1">
        <v>3965</v>
      </c>
      <c r="C3965" s="13" t="s">
        <v>1183</v>
      </c>
      <c r="D3965" s="44" t="s">
        <v>1180</v>
      </c>
      <c r="E3965" s="10" t="s">
        <v>832</v>
      </c>
      <c r="F3965" s="196" t="s">
        <v>12358</v>
      </c>
      <c r="G3965" s="8" t="s">
        <v>2371</v>
      </c>
      <c r="H3965" s="155" t="e">
        <f>(#REF!/#REF!)-(#REF!/#REF!)*#REF!</f>
        <v>#REF!</v>
      </c>
      <c r="I3965" s="330">
        <v>155</v>
      </c>
      <c r="J3965" s="330"/>
    </row>
    <row r="3966" spans="1:10">
      <c r="A3966" s="1">
        <v>3791</v>
      </c>
      <c r="B3966" s="1">
        <v>3966</v>
      </c>
      <c r="C3966" s="13" t="s">
        <v>1183</v>
      </c>
      <c r="D3966" s="44" t="s">
        <v>1180</v>
      </c>
      <c r="E3966" s="10" t="s">
        <v>4837</v>
      </c>
      <c r="F3966" s="196" t="s">
        <v>12363</v>
      </c>
      <c r="G3966" s="8" t="s">
        <v>1723</v>
      </c>
      <c r="H3966" s="155" t="e">
        <f>(#REF!/#REF!)-(#REF!/#REF!)*#REF!</f>
        <v>#REF!</v>
      </c>
      <c r="I3966" s="330">
        <v>130</v>
      </c>
      <c r="J3966" s="330"/>
    </row>
    <row r="3967" spans="1:10">
      <c r="A3967" s="1">
        <v>3792</v>
      </c>
      <c r="B3967" s="1">
        <v>3967</v>
      </c>
      <c r="C3967" s="13" t="s">
        <v>1183</v>
      </c>
      <c r="D3967" s="44" t="s">
        <v>1180</v>
      </c>
      <c r="E3967" s="10" t="s">
        <v>5034</v>
      </c>
      <c r="F3967" s="196" t="s">
        <v>12366</v>
      </c>
      <c r="G3967" s="8" t="s">
        <v>4390</v>
      </c>
      <c r="H3967" s="155" t="e">
        <f>(#REF!/#REF!)-(#REF!/#REF!)*#REF!</f>
        <v>#REF!</v>
      </c>
      <c r="I3967" s="330">
        <v>130</v>
      </c>
      <c r="J3967" s="330"/>
    </row>
    <row r="3968" spans="1:10">
      <c r="A3968" s="1">
        <v>3793</v>
      </c>
      <c r="B3968" s="1">
        <v>3968</v>
      </c>
      <c r="C3968" s="13" t="s">
        <v>1539</v>
      </c>
      <c r="D3968" s="44" t="s">
        <v>1182</v>
      </c>
      <c r="E3968" s="10" t="s">
        <v>832</v>
      </c>
      <c r="F3968" s="196" t="s">
        <v>12358</v>
      </c>
      <c r="G3968" s="8" t="s">
        <v>2371</v>
      </c>
      <c r="H3968" s="155" t="e">
        <f>(#REF!/#REF!)-(#REF!/#REF!)*#REF!</f>
        <v>#REF!</v>
      </c>
      <c r="I3968" s="330">
        <v>155</v>
      </c>
      <c r="J3968" s="330"/>
    </row>
    <row r="3969" spans="1:10">
      <c r="A3969" s="1">
        <v>3794</v>
      </c>
      <c r="B3969" s="1">
        <v>3969</v>
      </c>
      <c r="C3969" s="13" t="s">
        <v>1539</v>
      </c>
      <c r="D3969" s="44" t="s">
        <v>1182</v>
      </c>
      <c r="E3969" s="10" t="s">
        <v>4837</v>
      </c>
      <c r="F3969" s="196" t="s">
        <v>12363</v>
      </c>
      <c r="G3969" s="8" t="s">
        <v>1723</v>
      </c>
      <c r="H3969" s="155" t="e">
        <f>(#REF!/#REF!)-(#REF!/#REF!)*#REF!</f>
        <v>#REF!</v>
      </c>
      <c r="I3969" s="330">
        <v>130</v>
      </c>
      <c r="J3969" s="330"/>
    </row>
    <row r="3970" spans="1:10">
      <c r="A3970" s="1">
        <v>3795</v>
      </c>
      <c r="B3970" s="1">
        <v>3970</v>
      </c>
      <c r="C3970" s="13" t="s">
        <v>1539</v>
      </c>
      <c r="D3970" s="44" t="s">
        <v>4391</v>
      </c>
      <c r="E3970" s="10" t="s">
        <v>5034</v>
      </c>
      <c r="F3970" s="196" t="s">
        <v>12366</v>
      </c>
      <c r="G3970" s="8" t="s">
        <v>4390</v>
      </c>
      <c r="H3970" s="155" t="e">
        <f>(#REF!/#REF!)-(#REF!/#REF!)*#REF!</f>
        <v>#REF!</v>
      </c>
      <c r="I3970" s="330">
        <v>130</v>
      </c>
      <c r="J3970" s="330"/>
    </row>
    <row r="3971" spans="1:10">
      <c r="A3971" s="1">
        <v>3796</v>
      </c>
      <c r="B3971" s="1">
        <v>3971</v>
      </c>
      <c r="C3971" s="13" t="s">
        <v>13</v>
      </c>
      <c r="D3971" s="44" t="s">
        <v>4050</v>
      </c>
      <c r="E3971" s="10" t="s">
        <v>832</v>
      </c>
      <c r="F3971" s="196" t="s">
        <v>12358</v>
      </c>
      <c r="G3971" s="8" t="s">
        <v>2371</v>
      </c>
      <c r="H3971" s="155" t="e">
        <f>(#REF!/#REF!)-(#REF!/#REF!)*#REF!</f>
        <v>#REF!</v>
      </c>
      <c r="I3971" s="330">
        <v>155</v>
      </c>
      <c r="J3971" s="330"/>
    </row>
    <row r="3972" spans="1:10">
      <c r="A3972" s="1">
        <v>3797</v>
      </c>
      <c r="B3972" s="1">
        <v>3972</v>
      </c>
      <c r="C3972" s="13" t="s">
        <v>4392</v>
      </c>
      <c r="D3972" s="44" t="s">
        <v>4393</v>
      </c>
      <c r="E3972" s="10" t="s">
        <v>2950</v>
      </c>
      <c r="F3972" s="196" t="s">
        <v>12358</v>
      </c>
      <c r="G3972" s="8" t="s">
        <v>2371</v>
      </c>
      <c r="H3972" s="155" t="e">
        <f>(#REF!/#REF!)-(#REF!/#REF!)*#REF!</f>
        <v>#REF!</v>
      </c>
      <c r="I3972" s="330">
        <v>155</v>
      </c>
      <c r="J3972" s="330"/>
    </row>
    <row r="3973" spans="1:10">
      <c r="A3973" s="1">
        <v>3798</v>
      </c>
      <c r="B3973" s="1">
        <v>3973</v>
      </c>
      <c r="C3973" s="13" t="s">
        <v>4392</v>
      </c>
      <c r="D3973" s="44" t="s">
        <v>4050</v>
      </c>
      <c r="E3973" s="10" t="s">
        <v>4837</v>
      </c>
      <c r="F3973" s="196" t="s">
        <v>12363</v>
      </c>
      <c r="G3973" s="8" t="s">
        <v>1723</v>
      </c>
      <c r="H3973" s="155" t="e">
        <f>(#REF!/#REF!)-(#REF!/#REF!)*#REF!</f>
        <v>#REF!</v>
      </c>
      <c r="I3973" s="330">
        <v>130</v>
      </c>
      <c r="J3973" s="330"/>
    </row>
    <row r="3974" spans="1:10">
      <c r="A3974" s="1">
        <v>3799</v>
      </c>
      <c r="B3974" s="1">
        <v>3974</v>
      </c>
      <c r="C3974" s="13" t="s">
        <v>4392</v>
      </c>
      <c r="D3974" s="44" t="s">
        <v>4050</v>
      </c>
      <c r="E3974" s="10" t="s">
        <v>5034</v>
      </c>
      <c r="F3974" s="196" t="s">
        <v>12366</v>
      </c>
      <c r="G3974" s="8" t="s">
        <v>4390</v>
      </c>
      <c r="H3974" s="155" t="e">
        <f>(#REF!/#REF!)-(#REF!/#REF!)*#REF!</f>
        <v>#REF!</v>
      </c>
      <c r="I3974" s="330">
        <v>130</v>
      </c>
      <c r="J3974" s="330"/>
    </row>
    <row r="3975" spans="1:10">
      <c r="A3975" s="1">
        <v>3800</v>
      </c>
      <c r="B3975" s="1">
        <v>3975</v>
      </c>
      <c r="C3975" s="13" t="s">
        <v>502</v>
      </c>
      <c r="D3975" s="44" t="s">
        <v>4394</v>
      </c>
      <c r="E3975" s="10" t="s">
        <v>2950</v>
      </c>
      <c r="F3975" s="196" t="s">
        <v>12360</v>
      </c>
      <c r="G3975" s="8" t="s">
        <v>4395</v>
      </c>
      <c r="H3975" s="155" t="e">
        <f>(#REF!/#REF!)-(#REF!/#REF!)*#REF!</f>
        <v>#REF!</v>
      </c>
      <c r="I3975" s="330">
        <v>155</v>
      </c>
      <c r="J3975" s="330"/>
    </row>
    <row r="3976" spans="1:10">
      <c r="A3976" s="1">
        <v>3801</v>
      </c>
      <c r="B3976" s="1">
        <v>3976</v>
      </c>
      <c r="C3976" s="13" t="s">
        <v>502</v>
      </c>
      <c r="D3976" s="44" t="s">
        <v>4396</v>
      </c>
      <c r="E3976" s="10" t="s">
        <v>4000</v>
      </c>
      <c r="F3976" s="196" t="s">
        <v>12360</v>
      </c>
      <c r="G3976" s="8" t="s">
        <v>4395</v>
      </c>
      <c r="H3976" s="155" t="e">
        <f>(#REF!/#REF!)-(#REF!/#REF!)*#REF!</f>
        <v>#REF!</v>
      </c>
      <c r="I3976" s="330">
        <v>155</v>
      </c>
      <c r="J3976" s="330"/>
    </row>
    <row r="3977" spans="1:10">
      <c r="A3977" s="1">
        <v>3802</v>
      </c>
      <c r="B3977" s="1">
        <v>3977</v>
      </c>
      <c r="C3977" s="13" t="s">
        <v>502</v>
      </c>
      <c r="D3977" s="44" t="s">
        <v>4397</v>
      </c>
      <c r="E3977" s="10" t="s">
        <v>832</v>
      </c>
      <c r="F3977" s="196" t="s">
        <v>12360</v>
      </c>
      <c r="G3977" s="8" t="s">
        <v>4395</v>
      </c>
      <c r="H3977" s="155" t="e">
        <f>(#REF!/#REF!)-(#REF!/#REF!)*#REF!</f>
        <v>#REF!</v>
      </c>
      <c r="I3977" s="330">
        <v>155</v>
      </c>
      <c r="J3977" s="330"/>
    </row>
    <row r="3978" spans="1:10">
      <c r="A3978" s="1">
        <v>3803</v>
      </c>
      <c r="B3978" s="1">
        <v>3978</v>
      </c>
      <c r="C3978" s="13" t="s">
        <v>502</v>
      </c>
      <c r="D3978" s="116" t="s">
        <v>1182</v>
      </c>
      <c r="E3978" s="11" t="s">
        <v>4000</v>
      </c>
      <c r="F3978" s="198" t="s">
        <v>12669</v>
      </c>
      <c r="G3978" s="12" t="s">
        <v>2369</v>
      </c>
      <c r="H3978" s="155" t="e">
        <f>(#REF!/#REF!)-(#REF!/#REF!)*#REF!</f>
        <v>#REF!</v>
      </c>
      <c r="I3978" s="330">
        <v>165</v>
      </c>
      <c r="J3978" s="330"/>
    </row>
    <row r="3979" spans="1:10">
      <c r="A3979" s="1">
        <v>3804</v>
      </c>
      <c r="B3979" s="1">
        <v>3979</v>
      </c>
      <c r="C3979" s="13" t="s">
        <v>3208</v>
      </c>
      <c r="D3979" s="44" t="s">
        <v>4398</v>
      </c>
      <c r="E3979" s="10" t="s">
        <v>2081</v>
      </c>
      <c r="F3979" s="196" t="s">
        <v>12418</v>
      </c>
      <c r="G3979" s="8" t="s">
        <v>2240</v>
      </c>
      <c r="H3979" s="155" t="e">
        <f>(#REF!/#REF!)-(#REF!/#REF!)*#REF!</f>
        <v>#REF!</v>
      </c>
      <c r="I3979" s="330">
        <v>90</v>
      </c>
      <c r="J3979" s="330"/>
    </row>
    <row r="3980" spans="1:10">
      <c r="A3980" s="1">
        <v>3805</v>
      </c>
      <c r="B3980" s="1">
        <v>3980</v>
      </c>
      <c r="C3980" s="13" t="s">
        <v>3208</v>
      </c>
      <c r="D3980" s="44" t="s">
        <v>4398</v>
      </c>
      <c r="E3980" s="10" t="s">
        <v>2081</v>
      </c>
      <c r="F3980" s="196" t="s">
        <v>12418</v>
      </c>
      <c r="G3980" s="8" t="s">
        <v>2241</v>
      </c>
      <c r="H3980" s="155" t="e">
        <f>(#REF!/#REF!)-(#REF!/#REF!)*#REF!</f>
        <v>#REF!</v>
      </c>
      <c r="I3980" s="330">
        <v>90</v>
      </c>
      <c r="J3980" s="330"/>
    </row>
    <row r="3981" spans="1:10">
      <c r="A3981" s="1">
        <v>3806</v>
      </c>
      <c r="B3981" s="1">
        <v>3981</v>
      </c>
      <c r="C3981" s="13" t="s">
        <v>3208</v>
      </c>
      <c r="D3981" s="44" t="s">
        <v>4050</v>
      </c>
      <c r="E3981" s="10" t="s">
        <v>4837</v>
      </c>
      <c r="F3981" s="196" t="s">
        <v>12361</v>
      </c>
      <c r="G3981" s="8" t="s">
        <v>1134</v>
      </c>
      <c r="H3981" s="155" t="e">
        <f>(#REF!/#REF!)-(#REF!/#REF!)*#REF!</f>
        <v>#REF!</v>
      </c>
      <c r="I3981" s="330">
        <v>130</v>
      </c>
      <c r="J3981" s="330"/>
    </row>
    <row r="3982" spans="1:10">
      <c r="A3982" s="1">
        <v>3807</v>
      </c>
      <c r="B3982" s="1">
        <v>3982</v>
      </c>
      <c r="C3982" s="13" t="s">
        <v>3208</v>
      </c>
      <c r="D3982" s="44" t="s">
        <v>4050</v>
      </c>
      <c r="E3982" s="10" t="s">
        <v>5034</v>
      </c>
      <c r="F3982" s="196" t="s">
        <v>12364</v>
      </c>
      <c r="G3982" s="8" t="s">
        <v>2910</v>
      </c>
      <c r="H3982" s="155" t="e">
        <f>(#REF!/#REF!)-(#REF!/#REF!)*#REF!</f>
        <v>#REF!</v>
      </c>
      <c r="I3982" s="330">
        <v>130</v>
      </c>
      <c r="J3982" s="330"/>
    </row>
    <row r="3983" spans="1:10">
      <c r="A3983" s="1">
        <v>3808</v>
      </c>
      <c r="B3983" s="1">
        <v>3983</v>
      </c>
      <c r="C3983" s="13" t="s">
        <v>3208</v>
      </c>
      <c r="D3983" s="44" t="s">
        <v>4400</v>
      </c>
      <c r="E3983" s="10" t="s">
        <v>4956</v>
      </c>
      <c r="F3983" s="196" t="s">
        <v>12544</v>
      </c>
      <c r="G3983" s="8" t="s">
        <v>5985</v>
      </c>
      <c r="H3983" s="155" t="e">
        <f>(#REF!/#REF!)-(#REF!/#REF!)*#REF!</f>
        <v>#REF!</v>
      </c>
      <c r="I3983" s="330">
        <v>166</v>
      </c>
      <c r="J3983" s="330"/>
    </row>
    <row r="3984" spans="1:10">
      <c r="A3984" s="1">
        <v>3809</v>
      </c>
      <c r="B3984" s="1">
        <v>3984</v>
      </c>
      <c r="C3984" s="13" t="s">
        <v>4399</v>
      </c>
      <c r="D3984" s="44" t="s">
        <v>4400</v>
      </c>
      <c r="E3984" s="10" t="s">
        <v>4837</v>
      </c>
      <c r="F3984" s="196" t="s">
        <v>12361</v>
      </c>
      <c r="G3984" s="8" t="s">
        <v>1134</v>
      </c>
      <c r="H3984" s="155" t="e">
        <f>(#REF!/#REF!)-(#REF!/#REF!)*#REF!</f>
        <v>#REF!</v>
      </c>
      <c r="I3984" s="330">
        <v>130</v>
      </c>
      <c r="J3984" s="330"/>
    </row>
    <row r="3985" spans="1:10">
      <c r="A3985" s="1">
        <v>3810</v>
      </c>
      <c r="B3985" s="1">
        <v>3985</v>
      </c>
      <c r="C3985" s="13" t="s">
        <v>4399</v>
      </c>
      <c r="D3985" s="44" t="s">
        <v>4400</v>
      </c>
      <c r="E3985" s="10" t="s">
        <v>5034</v>
      </c>
      <c r="F3985" s="196" t="s">
        <v>12364</v>
      </c>
      <c r="G3985" s="8" t="s">
        <v>2910</v>
      </c>
      <c r="H3985" s="155" t="e">
        <f>(#REF!/#REF!)-(#REF!/#REF!)*#REF!</f>
        <v>#REF!</v>
      </c>
      <c r="I3985" s="330">
        <v>130</v>
      </c>
      <c r="J3985" s="330"/>
    </row>
    <row r="3986" spans="1:10">
      <c r="A3986" s="1">
        <v>3811</v>
      </c>
      <c r="B3986" s="1">
        <v>3986</v>
      </c>
      <c r="C3986" s="13" t="s">
        <v>4399</v>
      </c>
      <c r="D3986" s="44" t="s">
        <v>4400</v>
      </c>
      <c r="E3986" s="10" t="s">
        <v>832</v>
      </c>
      <c r="F3986" s="196" t="s">
        <v>12357</v>
      </c>
      <c r="G3986" s="8" t="s">
        <v>4051</v>
      </c>
      <c r="H3986" s="155" t="e">
        <f>(#REF!/#REF!)-(#REF!/#REF!)*#REF!</f>
        <v>#REF!</v>
      </c>
      <c r="I3986" s="330">
        <v>155</v>
      </c>
      <c r="J3986" s="330"/>
    </row>
    <row r="3987" spans="1:10">
      <c r="A3987" s="1">
        <v>3812</v>
      </c>
      <c r="B3987" s="1">
        <v>3987</v>
      </c>
      <c r="C3987" s="64" t="s">
        <v>4401</v>
      </c>
      <c r="D3987" s="117" t="s">
        <v>4400</v>
      </c>
      <c r="E3987" s="14" t="s">
        <v>4385</v>
      </c>
      <c r="F3987" s="196" t="s">
        <v>12385</v>
      </c>
      <c r="G3987" s="19" t="s">
        <v>557</v>
      </c>
      <c r="H3987" s="155" t="e">
        <f>(#REF!/#REF!)-(#REF!/#REF!)*#REF!</f>
        <v>#REF!</v>
      </c>
      <c r="I3987" s="330">
        <v>170</v>
      </c>
      <c r="J3987" s="330"/>
    </row>
    <row r="3988" spans="1:10">
      <c r="A3988" s="1">
        <v>3813</v>
      </c>
      <c r="B3988" s="1">
        <v>3988</v>
      </c>
      <c r="C3988" s="64"/>
      <c r="D3988" s="117"/>
      <c r="E3988" s="14" t="s">
        <v>6268</v>
      </c>
      <c r="F3988" s="196" t="s">
        <v>14899</v>
      </c>
      <c r="G3988" s="19"/>
      <c r="H3988" s="155" t="e">
        <f>(#REF!/#REF!)-(#REF!/#REF!)*#REF!</f>
        <v>#REF!</v>
      </c>
      <c r="I3988" s="330">
        <v>47</v>
      </c>
      <c r="J3988" s="330"/>
    </row>
    <row r="3989" spans="1:10">
      <c r="A3989" s="1">
        <v>3814</v>
      </c>
      <c r="B3989" s="1">
        <v>3989</v>
      </c>
      <c r="C3989" s="64"/>
      <c r="D3989" s="117"/>
      <c r="E3989" s="14" t="s">
        <v>6267</v>
      </c>
      <c r="F3989" s="196" t="s">
        <v>14900</v>
      </c>
      <c r="G3989" s="19"/>
      <c r="H3989" s="155" t="e">
        <f>(#REF!/#REF!)-(#REF!/#REF!)*#REF!</f>
        <v>#REF!</v>
      </c>
      <c r="I3989" s="330">
        <v>33</v>
      </c>
      <c r="J3989" s="330"/>
    </row>
    <row r="3990" spans="1:10" ht="14.25">
      <c r="A3990" s="1">
        <v>3815</v>
      </c>
      <c r="B3990" s="1">
        <v>3990</v>
      </c>
      <c r="C3990" s="52" t="s">
        <v>4402</v>
      </c>
      <c r="D3990" s="44"/>
      <c r="E3990" s="10"/>
      <c r="F3990" s="196"/>
      <c r="G3990" s="8"/>
      <c r="H3990" s="155"/>
      <c r="J3990" s="330"/>
    </row>
    <row r="3991" spans="1:10">
      <c r="A3991" s="1">
        <v>3816</v>
      </c>
      <c r="B3991" s="1">
        <v>3991</v>
      </c>
      <c r="C3991" s="13" t="s">
        <v>2948</v>
      </c>
      <c r="D3991" s="44" t="s">
        <v>3971</v>
      </c>
      <c r="E3991" s="10" t="s">
        <v>3081</v>
      </c>
      <c r="F3991" s="196" t="s">
        <v>12378</v>
      </c>
      <c r="G3991" s="8" t="s">
        <v>4403</v>
      </c>
      <c r="H3991" s="155" t="e">
        <f>(#REF!/#REF!)-(#REF!/#REF!)*#REF!</f>
        <v>#REF!</v>
      </c>
      <c r="I3991" s="330">
        <v>165</v>
      </c>
      <c r="J3991" s="330"/>
    </row>
    <row r="3992" spans="1:10">
      <c r="A3992" s="1">
        <v>3817</v>
      </c>
      <c r="B3992" s="1">
        <v>3992</v>
      </c>
      <c r="C3992" s="13" t="s">
        <v>2948</v>
      </c>
      <c r="D3992" s="44" t="s">
        <v>2746</v>
      </c>
      <c r="E3992" s="10" t="s">
        <v>1367</v>
      </c>
      <c r="F3992" s="196" t="s">
        <v>12379</v>
      </c>
      <c r="G3992" s="8" t="s">
        <v>4404</v>
      </c>
      <c r="H3992" s="155" t="e">
        <f>(#REF!/#REF!)-(#REF!/#REF!)*#REF!</f>
        <v>#REF!</v>
      </c>
      <c r="I3992" s="330">
        <v>165</v>
      </c>
      <c r="J3992" s="330"/>
    </row>
    <row r="3993" spans="1:10">
      <c r="A3993" s="1">
        <v>3818</v>
      </c>
      <c r="B3993" s="1">
        <v>3993</v>
      </c>
      <c r="C3993" s="13" t="s">
        <v>2948</v>
      </c>
      <c r="D3993" s="105" t="s">
        <v>810</v>
      </c>
      <c r="E3993" s="10" t="s">
        <v>4891</v>
      </c>
      <c r="F3993" s="196" t="s">
        <v>12398</v>
      </c>
      <c r="G3993" s="8" t="s">
        <v>4892</v>
      </c>
      <c r="H3993" s="155" t="e">
        <f>(#REF!/#REF!)-(#REF!/#REF!)*#REF!</f>
        <v>#REF!</v>
      </c>
      <c r="I3993" s="330">
        <v>310</v>
      </c>
      <c r="J3993" s="330"/>
    </row>
    <row r="3994" spans="1:10">
      <c r="A3994" s="1">
        <v>3819</v>
      </c>
      <c r="B3994" s="1">
        <v>3994</v>
      </c>
      <c r="C3994" s="13" t="s">
        <v>2087</v>
      </c>
      <c r="D3994" s="105" t="s">
        <v>1881</v>
      </c>
      <c r="E3994" s="10" t="s">
        <v>278</v>
      </c>
      <c r="F3994" s="196" t="s">
        <v>12405</v>
      </c>
      <c r="G3994" s="8" t="s">
        <v>1878</v>
      </c>
      <c r="H3994" s="155" t="e">
        <f>(#REF!/#REF!)-(#REF!/#REF!)*#REF!</f>
        <v>#REF!</v>
      </c>
      <c r="I3994" s="330">
        <v>1021</v>
      </c>
      <c r="J3994" s="330"/>
    </row>
    <row r="3995" spans="1:10">
      <c r="A3995" s="1">
        <v>3820</v>
      </c>
      <c r="B3995" s="1">
        <v>3995</v>
      </c>
      <c r="C3995" s="13" t="s">
        <v>2087</v>
      </c>
      <c r="D3995" s="44" t="s">
        <v>3248</v>
      </c>
      <c r="E3995" s="10" t="s">
        <v>3249</v>
      </c>
      <c r="F3995" s="196" t="s">
        <v>12557</v>
      </c>
      <c r="G3995" s="8" t="s">
        <v>3250</v>
      </c>
      <c r="H3995" s="155" t="e">
        <f>(#REF!/#REF!)-(#REF!/#REF!)*#REF!</f>
        <v>#REF!</v>
      </c>
      <c r="I3995" s="330">
        <v>165</v>
      </c>
      <c r="J3995" s="330"/>
    </row>
    <row r="3996" spans="1:10">
      <c r="A3996" s="1">
        <v>3821</v>
      </c>
      <c r="B3996" s="1">
        <v>3996</v>
      </c>
      <c r="C3996" s="13" t="s">
        <v>2087</v>
      </c>
      <c r="D3996" s="44" t="s">
        <v>810</v>
      </c>
      <c r="E3996" s="10" t="s">
        <v>2269</v>
      </c>
      <c r="F3996" s="196" t="s">
        <v>12397</v>
      </c>
      <c r="G3996" s="8" t="s">
        <v>4892</v>
      </c>
      <c r="H3996" s="155" t="e">
        <f>(#REF!/#REF!)-(#REF!/#REF!)*#REF!</f>
        <v>#REF!</v>
      </c>
      <c r="I3996" s="330">
        <v>450</v>
      </c>
      <c r="J3996" s="330"/>
    </row>
    <row r="3997" spans="1:10">
      <c r="A3997" s="1">
        <v>3822</v>
      </c>
      <c r="B3997" s="1">
        <v>3997</v>
      </c>
      <c r="C3997" s="13" t="s">
        <v>2087</v>
      </c>
      <c r="D3997" s="44" t="s">
        <v>810</v>
      </c>
      <c r="E3997" s="10" t="s">
        <v>249</v>
      </c>
      <c r="F3997" s="196" t="s">
        <v>12537</v>
      </c>
      <c r="G3997" s="8" t="s">
        <v>4892</v>
      </c>
      <c r="H3997" s="155" t="e">
        <f>(#REF!/#REF!)-(#REF!/#REF!)*#REF!</f>
        <v>#REF!</v>
      </c>
      <c r="I3997" s="330">
        <v>235</v>
      </c>
      <c r="J3997" s="330"/>
    </row>
    <row r="3998" spans="1:10">
      <c r="A3998" s="1">
        <v>3823</v>
      </c>
      <c r="B3998" s="1">
        <v>3998</v>
      </c>
      <c r="C3998" s="13" t="s">
        <v>2087</v>
      </c>
      <c r="D3998" s="44" t="s">
        <v>1881</v>
      </c>
      <c r="E3998" s="10" t="s">
        <v>6572</v>
      </c>
      <c r="F3998" s="196" t="s">
        <v>12619</v>
      </c>
      <c r="G3998" s="8" t="s">
        <v>10319</v>
      </c>
      <c r="H3998" s="155" t="e">
        <f>(#REF!/#REF!)-(#REF!/#REF!)*#REF!</f>
        <v>#REF!</v>
      </c>
      <c r="I3998" s="330">
        <v>260</v>
      </c>
      <c r="J3998" s="330"/>
    </row>
    <row r="3999" spans="1:10">
      <c r="A3999" s="1">
        <v>3824</v>
      </c>
      <c r="B3999" s="1">
        <v>3999</v>
      </c>
      <c r="C3999" s="13" t="s">
        <v>4965</v>
      </c>
      <c r="D3999" s="44" t="s">
        <v>3971</v>
      </c>
      <c r="E3999" s="10" t="s">
        <v>2277</v>
      </c>
      <c r="F3999" s="196" t="s">
        <v>12559</v>
      </c>
      <c r="G3999" s="8" t="s">
        <v>2278</v>
      </c>
      <c r="H3999" s="155" t="e">
        <f>(#REF!/#REF!)-(#REF!/#REF!)*#REF!</f>
        <v>#REF!</v>
      </c>
      <c r="I3999" s="330">
        <v>295</v>
      </c>
      <c r="J3999" s="330"/>
    </row>
    <row r="4000" spans="1:10">
      <c r="A4000" s="1">
        <v>3825</v>
      </c>
      <c r="B4000" s="1">
        <v>4000</v>
      </c>
      <c r="C4000" s="13" t="s">
        <v>4667</v>
      </c>
      <c r="D4000" s="44" t="s">
        <v>3413</v>
      </c>
      <c r="E4000" s="10" t="s">
        <v>4073</v>
      </c>
      <c r="F4000" s="196" t="s">
        <v>12589</v>
      </c>
      <c r="G4000" s="8" t="s">
        <v>2278</v>
      </c>
      <c r="H4000" s="155" t="e">
        <f>(#REF!/#REF!)-(#REF!/#REF!)*#REF!</f>
        <v>#REF!</v>
      </c>
      <c r="I4000" s="330">
        <v>205</v>
      </c>
      <c r="J4000" s="330"/>
    </row>
    <row r="4001" spans="1:10">
      <c r="A4001" s="1">
        <v>3826</v>
      </c>
      <c r="B4001" s="1">
        <v>4001</v>
      </c>
      <c r="C4001" s="13" t="s">
        <v>4667</v>
      </c>
      <c r="D4001" s="44" t="s">
        <v>810</v>
      </c>
      <c r="E4001" s="10" t="s">
        <v>249</v>
      </c>
      <c r="F4001" s="196" t="s">
        <v>12477</v>
      </c>
      <c r="G4001" s="8" t="s">
        <v>5497</v>
      </c>
      <c r="H4001" s="155" t="e">
        <f>(#REF!/#REF!)-(#REF!/#REF!)*#REF!</f>
        <v>#REF!</v>
      </c>
      <c r="I4001" s="330">
        <v>300</v>
      </c>
      <c r="J4001" s="330"/>
    </row>
    <row r="4002" spans="1:10">
      <c r="A4002" s="1">
        <v>3827</v>
      </c>
      <c r="B4002" s="1">
        <v>4002</v>
      </c>
      <c r="C4002" s="13" t="s">
        <v>4399</v>
      </c>
      <c r="D4002" s="44" t="s">
        <v>3251</v>
      </c>
      <c r="E4002" s="10" t="s">
        <v>5419</v>
      </c>
      <c r="F4002" s="196" t="s">
        <v>12378</v>
      </c>
      <c r="G4002" s="8" t="s">
        <v>4403</v>
      </c>
      <c r="H4002" s="155" t="e">
        <f>(#REF!/#REF!)-(#REF!/#REF!)*#REF!</f>
        <v>#REF!</v>
      </c>
      <c r="I4002" s="330">
        <v>165</v>
      </c>
      <c r="J4002" s="330"/>
    </row>
    <row r="4003" spans="1:10">
      <c r="A4003" s="1">
        <v>3828</v>
      </c>
      <c r="B4003" s="1">
        <v>4003</v>
      </c>
      <c r="C4003" s="13" t="s">
        <v>4399</v>
      </c>
      <c r="D4003" s="44" t="s">
        <v>3251</v>
      </c>
      <c r="E4003" s="10" t="s">
        <v>430</v>
      </c>
      <c r="F4003" s="196" t="s">
        <v>12540</v>
      </c>
      <c r="G4003" s="8" t="s">
        <v>5919</v>
      </c>
      <c r="H4003" s="155" t="e">
        <f>(#REF!/#REF!)-(#REF!/#REF!)*#REF!</f>
        <v>#REF!</v>
      </c>
      <c r="I4003" s="330">
        <v>150</v>
      </c>
      <c r="J4003" s="330"/>
    </row>
    <row r="4004" spans="1:10">
      <c r="A4004" s="1">
        <v>3829</v>
      </c>
      <c r="B4004" s="1">
        <v>4004</v>
      </c>
      <c r="C4004" s="13" t="s">
        <v>499</v>
      </c>
      <c r="D4004" s="44" t="s">
        <v>10897</v>
      </c>
      <c r="E4004" s="10" t="s">
        <v>4264</v>
      </c>
      <c r="F4004" s="196" t="s">
        <v>12651</v>
      </c>
      <c r="G4004" s="8" t="s">
        <v>10898</v>
      </c>
      <c r="H4004" s="155" t="e">
        <f>(#REF!/#REF!)-(#REF!/#REF!)*#REF!</f>
        <v>#REF!</v>
      </c>
      <c r="I4004" s="330">
        <v>214</v>
      </c>
      <c r="J4004" s="330"/>
    </row>
    <row r="4005" spans="1:10">
      <c r="A4005" s="1">
        <v>3830</v>
      </c>
      <c r="B4005" s="1">
        <v>4005</v>
      </c>
      <c r="C4005" s="13" t="s">
        <v>499</v>
      </c>
      <c r="D4005" s="44" t="s">
        <v>500</v>
      </c>
      <c r="E4005" s="10" t="s">
        <v>278</v>
      </c>
      <c r="F4005" s="196" t="s">
        <v>12406</v>
      </c>
      <c r="G4005" s="8" t="s">
        <v>1877</v>
      </c>
      <c r="H4005" s="155" t="e">
        <f>(#REF!/#REF!)-(#REF!/#REF!)*#REF!</f>
        <v>#REF!</v>
      </c>
      <c r="I4005" s="330">
        <v>1021</v>
      </c>
      <c r="J4005" s="330"/>
    </row>
    <row r="4006" spans="1:10">
      <c r="A4006" s="1">
        <v>3831</v>
      </c>
      <c r="B4006" s="1">
        <v>4006</v>
      </c>
      <c r="C4006" s="13" t="s">
        <v>3106</v>
      </c>
      <c r="D4006" s="105" t="s">
        <v>810</v>
      </c>
      <c r="E4006" s="10" t="s">
        <v>597</v>
      </c>
      <c r="F4006" s="196" t="s">
        <v>12384</v>
      </c>
      <c r="G4006" s="8" t="s">
        <v>811</v>
      </c>
      <c r="H4006" s="155" t="e">
        <f>(#REF!/#REF!)-(#REF!/#REF!)*#REF!</f>
        <v>#REF!</v>
      </c>
      <c r="I4006" s="330">
        <v>245</v>
      </c>
      <c r="J4006" s="330"/>
    </row>
    <row r="4007" spans="1:10">
      <c r="A4007" s="1">
        <v>3832</v>
      </c>
      <c r="B4007" s="1">
        <v>4007</v>
      </c>
      <c r="C4007" s="13" t="s">
        <v>3106</v>
      </c>
      <c r="D4007" s="105" t="s">
        <v>810</v>
      </c>
      <c r="E4007" s="10" t="s">
        <v>1905</v>
      </c>
      <c r="F4007" s="196" t="s">
        <v>12401</v>
      </c>
      <c r="G4007" s="8" t="s">
        <v>4298</v>
      </c>
      <c r="H4007" s="155" t="e">
        <f>(#REF!/#REF!)-(#REF!/#REF!)*#REF!</f>
        <v>#REF!</v>
      </c>
      <c r="I4007" s="330">
        <v>430</v>
      </c>
      <c r="J4007" s="330"/>
    </row>
    <row r="4008" spans="1:10">
      <c r="A4008" s="1">
        <v>3833</v>
      </c>
      <c r="B4008" s="1">
        <v>4008</v>
      </c>
      <c r="C4008" s="13" t="s">
        <v>3106</v>
      </c>
      <c r="D4008" s="105" t="s">
        <v>5498</v>
      </c>
      <c r="E4008" s="10" t="s">
        <v>249</v>
      </c>
      <c r="F4008" s="196" t="s">
        <v>12477</v>
      </c>
      <c r="G4008" s="8" t="s">
        <v>4298</v>
      </c>
      <c r="H4008" s="155" t="e">
        <f>(#REF!/#REF!)-(#REF!/#REF!)*#REF!</f>
        <v>#REF!</v>
      </c>
      <c r="I4008" s="330">
        <v>300</v>
      </c>
      <c r="J4008" s="330"/>
    </row>
    <row r="4009" spans="1:10">
      <c r="A4009" s="1">
        <v>3834</v>
      </c>
      <c r="B4009" s="1">
        <v>4009</v>
      </c>
      <c r="C4009" s="13" t="s">
        <v>5365</v>
      </c>
      <c r="D4009" s="44" t="s">
        <v>5366</v>
      </c>
      <c r="E4009" s="10" t="s">
        <v>4872</v>
      </c>
      <c r="F4009" s="196" t="s">
        <v>12560</v>
      </c>
      <c r="G4009" s="8" t="s">
        <v>4873</v>
      </c>
      <c r="H4009" s="155" t="e">
        <f>(#REF!/#REF!)-(#REF!/#REF!)*#REF!</f>
        <v>#REF!</v>
      </c>
      <c r="I4009" s="330">
        <v>195</v>
      </c>
      <c r="J4009" s="330"/>
    </row>
    <row r="4010" spans="1:10">
      <c r="A4010" s="1">
        <v>3835</v>
      </c>
      <c r="B4010" s="1">
        <v>4010</v>
      </c>
      <c r="C4010" s="13" t="s">
        <v>499</v>
      </c>
      <c r="D4010" s="44" t="s">
        <v>500</v>
      </c>
      <c r="E4010" s="10" t="s">
        <v>3075</v>
      </c>
      <c r="F4010" s="196" t="s">
        <v>12547</v>
      </c>
      <c r="G4010" s="8" t="s">
        <v>4873</v>
      </c>
      <c r="H4010" s="155" t="e">
        <f>(#REF!/#REF!)-(#REF!/#REF!)*#REF!</f>
        <v>#REF!</v>
      </c>
      <c r="I4010" s="330">
        <v>185</v>
      </c>
      <c r="J4010" s="330"/>
    </row>
    <row r="4011" spans="1:10">
      <c r="A4011" s="1">
        <v>3836</v>
      </c>
      <c r="B4011" s="1">
        <v>4011</v>
      </c>
      <c r="C4011" s="13" t="s">
        <v>4546</v>
      </c>
      <c r="D4011" s="105" t="s">
        <v>5366</v>
      </c>
      <c r="E4011" s="10" t="s">
        <v>597</v>
      </c>
      <c r="F4011" s="196" t="s">
        <v>12384</v>
      </c>
      <c r="G4011" s="8" t="s">
        <v>811</v>
      </c>
      <c r="H4011" s="155" t="e">
        <f>(#REF!/#REF!)-(#REF!/#REF!)*#REF!</f>
        <v>#REF!</v>
      </c>
      <c r="I4011" s="330">
        <v>245</v>
      </c>
      <c r="J4011" s="330"/>
    </row>
    <row r="4012" spans="1:10">
      <c r="A4012" s="1">
        <v>3837</v>
      </c>
      <c r="B4012" s="1">
        <v>4012</v>
      </c>
      <c r="C4012" s="13" t="s">
        <v>4546</v>
      </c>
      <c r="D4012" s="105" t="s">
        <v>5366</v>
      </c>
      <c r="E4012" s="10" t="s">
        <v>1905</v>
      </c>
      <c r="F4012" s="196" t="s">
        <v>12401</v>
      </c>
      <c r="G4012" s="8" t="s">
        <v>4298</v>
      </c>
      <c r="H4012" s="155" t="e">
        <f>(#REF!/#REF!)-(#REF!/#REF!)*#REF!</f>
        <v>#REF!</v>
      </c>
      <c r="I4012" s="330">
        <v>430</v>
      </c>
      <c r="J4012" s="330"/>
    </row>
    <row r="4013" spans="1:10">
      <c r="A4013" s="1">
        <v>3838</v>
      </c>
      <c r="B4013" s="1">
        <v>4013</v>
      </c>
      <c r="C4013" s="13" t="s">
        <v>502</v>
      </c>
      <c r="D4013" s="105" t="s">
        <v>5366</v>
      </c>
      <c r="E4013" s="10" t="s">
        <v>4074</v>
      </c>
      <c r="F4013" s="196" t="s">
        <v>12589</v>
      </c>
      <c r="G4013" s="8" t="s">
        <v>2278</v>
      </c>
      <c r="H4013" s="155" t="e">
        <f>(#REF!/#REF!)-(#REF!/#REF!)*#REF!</f>
        <v>#REF!</v>
      </c>
      <c r="I4013" s="330">
        <v>205</v>
      </c>
      <c r="J4013" s="330"/>
    </row>
    <row r="4014" spans="1:10">
      <c r="A4014" s="1">
        <v>3839</v>
      </c>
      <c r="B4014" s="1">
        <v>4014</v>
      </c>
      <c r="C4014" s="13" t="s">
        <v>502</v>
      </c>
      <c r="D4014" s="105" t="s">
        <v>5366</v>
      </c>
      <c r="E4014" s="10" t="s">
        <v>249</v>
      </c>
      <c r="F4014" s="196" t="s">
        <v>12477</v>
      </c>
      <c r="G4014" s="8" t="s">
        <v>5497</v>
      </c>
      <c r="H4014" s="155" t="e">
        <f>(#REF!/#REF!)-(#REF!/#REF!)*#REF!</f>
        <v>#REF!</v>
      </c>
      <c r="I4014" s="330">
        <v>300</v>
      </c>
      <c r="J4014" s="330"/>
    </row>
    <row r="4015" spans="1:10">
      <c r="A4015" s="1">
        <v>3840</v>
      </c>
      <c r="B4015" s="1">
        <v>4015</v>
      </c>
      <c r="C4015" s="13" t="s">
        <v>502</v>
      </c>
      <c r="D4015" s="105" t="s">
        <v>5366</v>
      </c>
      <c r="E4015" s="10" t="s">
        <v>3075</v>
      </c>
      <c r="F4015" s="196" t="s">
        <v>12547</v>
      </c>
      <c r="G4015" s="8" t="s">
        <v>4873</v>
      </c>
      <c r="H4015" s="155" t="e">
        <f>(#REF!/#REF!)-(#REF!/#REF!)*#REF!</f>
        <v>#REF!</v>
      </c>
      <c r="I4015" s="330">
        <v>185</v>
      </c>
      <c r="J4015" s="330"/>
    </row>
    <row r="4016" spans="1:10">
      <c r="A4016" s="1">
        <v>3841</v>
      </c>
      <c r="B4016" s="1">
        <v>4016</v>
      </c>
      <c r="C4016" s="13" t="s">
        <v>3639</v>
      </c>
      <c r="D4016" s="105" t="s">
        <v>500</v>
      </c>
      <c r="E4016" s="10" t="s">
        <v>4074</v>
      </c>
      <c r="F4016" s="196" t="s">
        <v>12589</v>
      </c>
      <c r="G4016" s="8" t="s">
        <v>2278</v>
      </c>
      <c r="H4016" s="155" t="e">
        <f>(#REF!/#REF!)-(#REF!/#REF!)*#REF!</f>
        <v>#REF!</v>
      </c>
      <c r="I4016" s="330">
        <v>205</v>
      </c>
      <c r="J4016" s="330"/>
    </row>
    <row r="4017" spans="1:10">
      <c r="A4017" s="1">
        <v>3842</v>
      </c>
      <c r="B4017" s="1">
        <v>4017</v>
      </c>
      <c r="C4017" s="13" t="s">
        <v>3639</v>
      </c>
      <c r="D4017" s="105" t="s">
        <v>500</v>
      </c>
      <c r="E4017" s="10" t="s">
        <v>3075</v>
      </c>
      <c r="F4017" s="196" t="s">
        <v>12547</v>
      </c>
      <c r="G4017" s="8" t="s">
        <v>4873</v>
      </c>
      <c r="H4017" s="155" t="e">
        <f>(#REF!/#REF!)-(#REF!/#REF!)*#REF!</f>
        <v>#REF!</v>
      </c>
      <c r="I4017" s="330">
        <v>185</v>
      </c>
      <c r="J4017" s="330"/>
    </row>
    <row r="4018" spans="1:10" ht="14.25" customHeight="1">
      <c r="A4018" s="1">
        <v>3843</v>
      </c>
      <c r="B4018" s="1">
        <v>4018</v>
      </c>
      <c r="C4018" s="64" t="s">
        <v>2365</v>
      </c>
      <c r="D4018" s="122" t="s">
        <v>3147</v>
      </c>
      <c r="E4018" s="14" t="s">
        <v>5355</v>
      </c>
      <c r="F4018" s="196" t="s">
        <v>12562</v>
      </c>
      <c r="G4018" s="8" t="s">
        <v>2995</v>
      </c>
      <c r="H4018" s="155" t="e">
        <f>(#REF!/#REF!)-(#REF!/#REF!)*#REF!</f>
        <v>#REF!</v>
      </c>
      <c r="I4018" s="330">
        <v>195</v>
      </c>
      <c r="J4018" s="330"/>
    </row>
    <row r="4019" spans="1:10" ht="14.25" customHeight="1">
      <c r="A4019" s="1">
        <v>3844</v>
      </c>
      <c r="B4019" s="1">
        <v>4019</v>
      </c>
      <c r="C4019" s="64" t="s">
        <v>2365</v>
      </c>
      <c r="D4019" s="122" t="s">
        <v>3147</v>
      </c>
      <c r="E4019" s="14" t="s">
        <v>5735</v>
      </c>
      <c r="F4019" s="196" t="s">
        <v>12525</v>
      </c>
      <c r="G4019" s="8" t="s">
        <v>2864</v>
      </c>
      <c r="H4019" s="155" t="e">
        <f>(#REF!/#REF!)-(#REF!/#REF!)*#REF!</f>
        <v>#REF!</v>
      </c>
      <c r="I4019" s="330">
        <v>205</v>
      </c>
      <c r="J4019" s="330"/>
    </row>
    <row r="4020" spans="1:10">
      <c r="A4020" s="1">
        <v>3845</v>
      </c>
      <c r="B4020" s="1">
        <v>4020</v>
      </c>
      <c r="C4020" s="64" t="s">
        <v>2365</v>
      </c>
      <c r="D4020" s="122" t="s">
        <v>3147</v>
      </c>
      <c r="E4020" s="14" t="s">
        <v>3075</v>
      </c>
      <c r="F4020" s="196" t="s">
        <v>12553</v>
      </c>
      <c r="G4020" s="8" t="s">
        <v>2995</v>
      </c>
      <c r="H4020" s="155" t="e">
        <f>(#REF!/#REF!)-(#REF!/#REF!)*#REF!</f>
        <v>#REF!</v>
      </c>
      <c r="I4020" s="330">
        <v>185</v>
      </c>
      <c r="J4020" s="330"/>
    </row>
    <row r="4021" spans="1:10">
      <c r="A4021" s="1">
        <v>3846</v>
      </c>
      <c r="B4021" s="1">
        <v>4021</v>
      </c>
      <c r="C4021" s="13" t="s">
        <v>2365</v>
      </c>
      <c r="D4021" s="44" t="s">
        <v>3147</v>
      </c>
      <c r="E4021" s="10" t="s">
        <v>2621</v>
      </c>
      <c r="F4021" s="196" t="s">
        <v>12563</v>
      </c>
      <c r="G4021" s="8" t="s">
        <v>2864</v>
      </c>
      <c r="H4021" s="155" t="e">
        <f>(#REF!/#REF!)-(#REF!/#REF!)*#REF!</f>
        <v>#REF!</v>
      </c>
      <c r="I4021" s="330">
        <v>295</v>
      </c>
      <c r="J4021" s="330"/>
    </row>
    <row r="4022" spans="1:10">
      <c r="A4022" s="1">
        <v>3847</v>
      </c>
      <c r="B4022" s="1">
        <v>4022</v>
      </c>
      <c r="C4022" s="64" t="s">
        <v>2865</v>
      </c>
      <c r="D4022" s="122" t="s">
        <v>2996</v>
      </c>
      <c r="E4022" s="14" t="s">
        <v>5355</v>
      </c>
      <c r="F4022" s="196" t="s">
        <v>12562</v>
      </c>
      <c r="G4022" s="8" t="s">
        <v>2995</v>
      </c>
      <c r="H4022" s="155" t="e">
        <f>(#REF!/#REF!)-(#REF!/#REF!)*#REF!</f>
        <v>#REF!</v>
      </c>
      <c r="I4022" s="330">
        <v>195</v>
      </c>
      <c r="J4022" s="330"/>
    </row>
    <row r="4023" spans="1:10">
      <c r="A4023" s="1">
        <v>3848</v>
      </c>
      <c r="B4023" s="1">
        <v>4023</v>
      </c>
      <c r="C4023" s="64" t="s">
        <v>2865</v>
      </c>
      <c r="D4023" s="122" t="s">
        <v>2996</v>
      </c>
      <c r="E4023" s="14" t="s">
        <v>4074</v>
      </c>
      <c r="F4023" s="196" t="s">
        <v>12525</v>
      </c>
      <c r="G4023" s="8" t="s">
        <v>2864</v>
      </c>
      <c r="H4023" s="155" t="e">
        <f>(#REF!/#REF!)-(#REF!/#REF!)*#REF!</f>
        <v>#REF!</v>
      </c>
      <c r="I4023" s="330">
        <v>205</v>
      </c>
      <c r="J4023" s="330"/>
    </row>
    <row r="4024" spans="1:10">
      <c r="A4024" s="1">
        <v>3849</v>
      </c>
      <c r="B4024" s="1">
        <v>4024</v>
      </c>
      <c r="C4024" s="13" t="s">
        <v>2865</v>
      </c>
      <c r="D4024" s="44" t="s">
        <v>2866</v>
      </c>
      <c r="E4024" s="10" t="s">
        <v>2621</v>
      </c>
      <c r="F4024" s="196" t="s">
        <v>12563</v>
      </c>
      <c r="G4024" s="8" t="s">
        <v>2864</v>
      </c>
      <c r="H4024" s="155" t="e">
        <f>(#REF!/#REF!)-(#REF!/#REF!)*#REF!</f>
        <v>#REF!</v>
      </c>
      <c r="I4024" s="330">
        <v>295</v>
      </c>
      <c r="J4024" s="330"/>
    </row>
    <row r="4025" spans="1:10">
      <c r="A4025" s="1">
        <v>3850</v>
      </c>
      <c r="B4025" s="1">
        <v>4025</v>
      </c>
      <c r="C4025" s="13" t="s">
        <v>2865</v>
      </c>
      <c r="D4025" s="44" t="s">
        <v>6315</v>
      </c>
      <c r="E4025" s="10" t="s">
        <v>3075</v>
      </c>
      <c r="F4025" s="196" t="s">
        <v>12553</v>
      </c>
      <c r="G4025" s="8" t="s">
        <v>2995</v>
      </c>
      <c r="H4025" s="155" t="e">
        <f>(#REF!/#REF!)-(#REF!/#REF!)*#REF!</f>
        <v>#REF!</v>
      </c>
      <c r="I4025" s="330">
        <v>185</v>
      </c>
      <c r="J4025" s="330"/>
    </row>
    <row r="4026" spans="1:10">
      <c r="A4026" s="1">
        <v>3851</v>
      </c>
      <c r="B4026" s="1">
        <v>4026</v>
      </c>
      <c r="C4026" s="64" t="s">
        <v>2997</v>
      </c>
      <c r="D4026" s="122" t="s">
        <v>500</v>
      </c>
      <c r="E4026" s="14" t="s">
        <v>5355</v>
      </c>
      <c r="F4026" s="196" t="s">
        <v>12562</v>
      </c>
      <c r="G4026" s="8" t="s">
        <v>2995</v>
      </c>
      <c r="H4026" s="155" t="e">
        <f>(#REF!/#REF!)-(#REF!/#REF!)*#REF!</f>
        <v>#REF!</v>
      </c>
      <c r="I4026" s="330">
        <v>195</v>
      </c>
      <c r="J4026" s="330"/>
    </row>
    <row r="4027" spans="1:10">
      <c r="A4027" s="1">
        <v>3852</v>
      </c>
      <c r="B4027" s="1">
        <v>4027</v>
      </c>
      <c r="C4027" s="64" t="s">
        <v>2997</v>
      </c>
      <c r="D4027" s="122" t="s">
        <v>500</v>
      </c>
      <c r="E4027" s="14" t="s">
        <v>5355</v>
      </c>
      <c r="F4027" s="196" t="s">
        <v>12562</v>
      </c>
      <c r="G4027" s="8" t="s">
        <v>2995</v>
      </c>
      <c r="H4027" s="155" t="e">
        <f>(#REF!/#REF!)-(#REF!/#REF!)*#REF!</f>
        <v>#REF!</v>
      </c>
      <c r="I4027" s="330">
        <v>195</v>
      </c>
      <c r="J4027" s="330"/>
    </row>
    <row r="4028" spans="1:10">
      <c r="A4028" s="1">
        <v>3853</v>
      </c>
      <c r="B4028" s="1">
        <v>4028</v>
      </c>
      <c r="C4028" s="13" t="s">
        <v>2873</v>
      </c>
      <c r="D4028" s="44" t="s">
        <v>5366</v>
      </c>
      <c r="E4028" s="10" t="s">
        <v>1613</v>
      </c>
      <c r="F4028" s="196" t="s">
        <v>12561</v>
      </c>
      <c r="G4028" s="8" t="s">
        <v>3146</v>
      </c>
      <c r="H4028" s="155" t="e">
        <f>(#REF!/#REF!)-(#REF!/#REF!)*#REF!</f>
        <v>#REF!</v>
      </c>
      <c r="I4028" s="330">
        <v>295</v>
      </c>
      <c r="J4028" s="330"/>
    </row>
    <row r="4029" spans="1:10">
      <c r="A4029" s="1">
        <v>3854</v>
      </c>
      <c r="B4029" s="1">
        <v>4029</v>
      </c>
      <c r="C4029" s="13" t="s">
        <v>2873</v>
      </c>
      <c r="D4029" s="44" t="s">
        <v>5366</v>
      </c>
      <c r="E4029" s="10" t="s">
        <v>3075</v>
      </c>
      <c r="F4029" s="196" t="s">
        <v>12547</v>
      </c>
      <c r="G4029" s="8" t="s">
        <v>4873</v>
      </c>
      <c r="H4029" s="155" t="e">
        <f>(#REF!/#REF!)-(#REF!/#REF!)*#REF!</f>
        <v>#REF!</v>
      </c>
      <c r="I4029" s="330">
        <v>185</v>
      </c>
      <c r="J4029" s="330"/>
    </row>
    <row r="4030" spans="1:10">
      <c r="A4030" s="1">
        <v>3855</v>
      </c>
      <c r="B4030" s="1">
        <v>4030</v>
      </c>
      <c r="C4030" s="13" t="s">
        <v>4874</v>
      </c>
      <c r="D4030" s="44" t="s">
        <v>500</v>
      </c>
      <c r="E4030" s="10" t="s">
        <v>4872</v>
      </c>
      <c r="F4030" s="196" t="s">
        <v>12560</v>
      </c>
      <c r="G4030" s="8" t="s">
        <v>4873</v>
      </c>
      <c r="H4030" s="155" t="e">
        <f>(#REF!/#REF!)-(#REF!/#REF!)*#REF!</f>
        <v>#REF!</v>
      </c>
      <c r="I4030" s="330">
        <v>195</v>
      </c>
      <c r="J4030" s="330"/>
    </row>
    <row r="4031" spans="1:10">
      <c r="A4031" s="1">
        <v>3856</v>
      </c>
      <c r="B4031" s="1">
        <v>4031</v>
      </c>
      <c r="C4031" s="13" t="s">
        <v>4874</v>
      </c>
      <c r="D4031" s="44" t="s">
        <v>500</v>
      </c>
      <c r="E4031" s="10" t="s">
        <v>1613</v>
      </c>
      <c r="F4031" s="196" t="s">
        <v>12561</v>
      </c>
      <c r="G4031" s="8" t="s">
        <v>3146</v>
      </c>
      <c r="H4031" s="155" t="e">
        <f>(#REF!/#REF!)-(#REF!/#REF!)*#REF!</f>
        <v>#REF!</v>
      </c>
      <c r="I4031" s="330">
        <v>295</v>
      </c>
      <c r="J4031" s="330"/>
    </row>
    <row r="4032" spans="1:10">
      <c r="A4032" s="1">
        <v>3857</v>
      </c>
      <c r="B4032" s="1">
        <v>4032</v>
      </c>
      <c r="C4032" s="13" t="s">
        <v>4874</v>
      </c>
      <c r="D4032" s="44" t="s">
        <v>500</v>
      </c>
      <c r="E4032" s="10" t="s">
        <v>3075</v>
      </c>
      <c r="F4032" s="196" t="s">
        <v>12547</v>
      </c>
      <c r="G4032" s="8" t="s">
        <v>4873</v>
      </c>
      <c r="H4032" s="155" t="e">
        <f>(#REF!/#REF!)-(#REF!/#REF!)*#REF!</f>
        <v>#REF!</v>
      </c>
      <c r="I4032" s="330">
        <v>185</v>
      </c>
      <c r="J4032" s="330"/>
    </row>
    <row r="4033" spans="1:10">
      <c r="A4033" s="1">
        <v>3858</v>
      </c>
      <c r="B4033" s="1">
        <v>4033</v>
      </c>
      <c r="C4033" s="13"/>
      <c r="D4033" s="44"/>
      <c r="E4033" s="10" t="s">
        <v>6269</v>
      </c>
      <c r="F4033" s="196" t="s">
        <v>14899</v>
      </c>
      <c r="G4033" s="8"/>
      <c r="H4033" s="155" t="e">
        <f>(#REF!/#REF!)-(#REF!/#REF!)*#REF!</f>
        <v>#REF!</v>
      </c>
      <c r="I4033" s="330">
        <v>47</v>
      </c>
      <c r="J4033" s="330"/>
    </row>
    <row r="4034" spans="1:10">
      <c r="A4034" s="1">
        <v>3859</v>
      </c>
      <c r="B4034" s="1">
        <v>4034</v>
      </c>
      <c r="C4034" s="13"/>
      <c r="D4034" s="44"/>
      <c r="E4034" s="10" t="s">
        <v>6267</v>
      </c>
      <c r="F4034" s="196" t="s">
        <v>14900</v>
      </c>
      <c r="G4034" s="8"/>
      <c r="H4034" s="155" t="e">
        <f>(#REF!/#REF!)-(#REF!/#REF!)*#REF!</f>
        <v>#REF!</v>
      </c>
      <c r="I4034" s="330">
        <v>33</v>
      </c>
      <c r="J4034" s="330"/>
    </row>
    <row r="4035" spans="1:10">
      <c r="A4035" s="1">
        <v>3860</v>
      </c>
      <c r="B4035" s="1">
        <v>4035</v>
      </c>
      <c r="C4035" s="13"/>
      <c r="D4035" s="44"/>
      <c r="E4035" s="10" t="s">
        <v>6273</v>
      </c>
      <c r="F4035" s="196" t="s">
        <v>14903</v>
      </c>
      <c r="G4035" s="8"/>
      <c r="H4035" s="155" t="e">
        <f>(#REF!/#REF!)-(#REF!/#REF!)*#REF!</f>
        <v>#REF!</v>
      </c>
      <c r="I4035" s="330">
        <v>47</v>
      </c>
      <c r="J4035" s="330"/>
    </row>
    <row r="4036" spans="1:10">
      <c r="A4036" s="1">
        <v>3861</v>
      </c>
      <c r="B4036" s="1">
        <v>4036</v>
      </c>
      <c r="C4036" s="13"/>
      <c r="D4036" s="44"/>
      <c r="E4036" s="10" t="s">
        <v>6275</v>
      </c>
      <c r="F4036" s="196" t="s">
        <v>14904</v>
      </c>
      <c r="G4036" s="8"/>
      <c r="H4036" s="155" t="e">
        <f>(#REF!/#REF!)-(#REF!/#REF!)*#REF!</f>
        <v>#REF!</v>
      </c>
      <c r="I4036" s="330">
        <v>33</v>
      </c>
      <c r="J4036" s="330"/>
    </row>
    <row r="4037" spans="1:10" ht="14.25">
      <c r="A4037" s="1">
        <v>3862</v>
      </c>
      <c r="B4037" s="1">
        <v>4037</v>
      </c>
      <c r="C4037" s="52" t="s">
        <v>3104</v>
      </c>
      <c r="D4037" s="44"/>
      <c r="E4037" s="10"/>
      <c r="F4037" s="196"/>
      <c r="G4037" s="8"/>
      <c r="H4037" s="155"/>
      <c r="J4037" s="330"/>
    </row>
    <row r="4038" spans="1:10">
      <c r="A4038" s="1">
        <v>3863</v>
      </c>
      <c r="B4038" s="1">
        <v>4038</v>
      </c>
      <c r="C4038" s="71" t="s">
        <v>596</v>
      </c>
      <c r="D4038" s="36" t="s">
        <v>3105</v>
      </c>
      <c r="E4038" s="10" t="s">
        <v>593</v>
      </c>
      <c r="F4038" s="196" t="s">
        <v>12576</v>
      </c>
      <c r="G4038" s="8" t="s">
        <v>4531</v>
      </c>
      <c r="H4038" s="155" t="e">
        <f>(#REF!/#REF!)-(#REF!/#REF!)*#REF!</f>
        <v>#REF!</v>
      </c>
      <c r="I4038" s="330">
        <v>275</v>
      </c>
      <c r="J4038" s="330"/>
    </row>
    <row r="4039" spans="1:10">
      <c r="A4039" s="1">
        <v>3864</v>
      </c>
      <c r="B4039" s="1">
        <v>4039</v>
      </c>
      <c r="C4039" s="71" t="s">
        <v>596</v>
      </c>
      <c r="D4039" s="36" t="s">
        <v>3476</v>
      </c>
      <c r="E4039" s="10" t="s">
        <v>3083</v>
      </c>
      <c r="F4039" s="196" t="s">
        <v>12585</v>
      </c>
      <c r="G4039" s="8" t="s">
        <v>3477</v>
      </c>
      <c r="H4039" s="155" t="e">
        <f>(#REF!/#REF!)-(#REF!/#REF!)*#REF!</f>
        <v>#REF!</v>
      </c>
      <c r="I4039" s="330">
        <v>165</v>
      </c>
      <c r="J4039" s="330"/>
    </row>
    <row r="4040" spans="1:10">
      <c r="A4040" s="1">
        <v>3865</v>
      </c>
      <c r="B4040" s="1">
        <v>4040</v>
      </c>
      <c r="C4040" s="71" t="s">
        <v>596</v>
      </c>
      <c r="D4040" s="36" t="s">
        <v>3476</v>
      </c>
      <c r="E4040" s="10" t="s">
        <v>6545</v>
      </c>
      <c r="F4040" s="196" t="s">
        <v>12600</v>
      </c>
      <c r="G4040" s="8" t="s">
        <v>6760</v>
      </c>
      <c r="H4040" s="155" t="e">
        <f>(#REF!/#REF!)-(#REF!/#REF!)*#REF!</f>
        <v>#REF!</v>
      </c>
      <c r="I4040" s="330">
        <v>170</v>
      </c>
      <c r="J4040" s="330"/>
    </row>
    <row r="4041" spans="1:10">
      <c r="A4041" s="1">
        <v>3866</v>
      </c>
      <c r="B4041" s="1">
        <v>4041</v>
      </c>
      <c r="C4041" s="71" t="s">
        <v>499</v>
      </c>
      <c r="D4041" s="36" t="s">
        <v>3478</v>
      </c>
      <c r="E4041" s="10" t="s">
        <v>1311</v>
      </c>
      <c r="F4041" s="196" t="s">
        <v>12406</v>
      </c>
      <c r="G4041" s="8" t="s">
        <v>1877</v>
      </c>
      <c r="H4041" s="155" t="e">
        <f>(#REF!/#REF!)-(#REF!/#REF!)*#REF!</f>
        <v>#REF!</v>
      </c>
      <c r="I4041" s="330">
        <v>1021</v>
      </c>
      <c r="J4041" s="330"/>
    </row>
    <row r="4042" spans="1:10">
      <c r="A4042" s="1">
        <v>3867</v>
      </c>
      <c r="B4042" s="1">
        <v>4042</v>
      </c>
      <c r="C4042" s="71" t="s">
        <v>3106</v>
      </c>
      <c r="D4042" s="36" t="s">
        <v>3105</v>
      </c>
      <c r="E4042" s="10" t="s">
        <v>3694</v>
      </c>
      <c r="F4042" s="196" t="s">
        <v>12576</v>
      </c>
      <c r="G4042" s="8" t="s">
        <v>4531</v>
      </c>
      <c r="H4042" s="155" t="e">
        <f>(#REF!/#REF!)-(#REF!/#REF!)*#REF!</f>
        <v>#REF!</v>
      </c>
      <c r="I4042" s="330">
        <v>275</v>
      </c>
      <c r="J4042" s="330"/>
    </row>
    <row r="4043" spans="1:10" s="141" customFormat="1">
      <c r="A4043" s="1">
        <v>3868</v>
      </c>
      <c r="B4043" s="1">
        <v>4043</v>
      </c>
      <c r="C4043" s="71" t="s">
        <v>3106</v>
      </c>
      <c r="D4043" s="36" t="s">
        <v>5462</v>
      </c>
      <c r="E4043" s="10" t="s">
        <v>5464</v>
      </c>
      <c r="F4043" s="196" t="s">
        <v>12427</v>
      </c>
      <c r="G4043" s="8" t="s">
        <v>5460</v>
      </c>
      <c r="H4043" s="155" t="e">
        <f>(#REF!/#REF!)-(#REF!/#REF!)*#REF!</f>
        <v>#REF!</v>
      </c>
      <c r="I4043" s="330">
        <v>230</v>
      </c>
      <c r="J4043" s="330"/>
    </row>
    <row r="4044" spans="1:10" s="141" customFormat="1">
      <c r="A4044" s="1">
        <v>3869</v>
      </c>
      <c r="B4044" s="1">
        <v>4044</v>
      </c>
      <c r="C4044" s="71" t="s">
        <v>3106</v>
      </c>
      <c r="D4044" s="36" t="s">
        <v>5465</v>
      </c>
      <c r="E4044" s="10" t="s">
        <v>5464</v>
      </c>
      <c r="F4044" s="196" t="s">
        <v>12427</v>
      </c>
      <c r="G4044" s="8" t="s">
        <v>5460</v>
      </c>
      <c r="H4044" s="155" t="e">
        <f>(#REF!/#REF!)-(#REF!/#REF!)*#REF!</f>
        <v>#REF!</v>
      </c>
      <c r="I4044" s="330">
        <v>230</v>
      </c>
      <c r="J4044" s="330"/>
    </row>
    <row r="4045" spans="1:10" s="141" customFormat="1">
      <c r="A4045" s="1">
        <v>3870</v>
      </c>
      <c r="B4045" s="1">
        <v>4045</v>
      </c>
      <c r="C4045" s="71" t="s">
        <v>3106</v>
      </c>
      <c r="D4045" s="36" t="s">
        <v>3478</v>
      </c>
      <c r="E4045" s="10" t="s">
        <v>6545</v>
      </c>
      <c r="F4045" s="196" t="s">
        <v>12600</v>
      </c>
      <c r="G4045" s="8" t="s">
        <v>6760</v>
      </c>
      <c r="H4045" s="155" t="e">
        <f>(#REF!/#REF!)-(#REF!/#REF!)*#REF!</f>
        <v>#REF!</v>
      </c>
      <c r="I4045" s="330">
        <v>170</v>
      </c>
      <c r="J4045" s="330"/>
    </row>
    <row r="4046" spans="1:10" s="141" customFormat="1">
      <c r="A4046" s="1">
        <v>3871</v>
      </c>
      <c r="B4046" s="1">
        <v>4046</v>
      </c>
      <c r="C4046" s="71" t="s">
        <v>3106</v>
      </c>
      <c r="D4046" s="36" t="s">
        <v>6824</v>
      </c>
      <c r="E4046" s="10" t="s">
        <v>1039</v>
      </c>
      <c r="F4046" s="196" t="s">
        <v>12601</v>
      </c>
      <c r="G4046" s="8" t="s">
        <v>6823</v>
      </c>
      <c r="H4046" s="155" t="e">
        <f>(#REF!/#REF!)-(#REF!/#REF!)*#REF!</f>
        <v>#REF!</v>
      </c>
      <c r="I4046" s="330">
        <v>165</v>
      </c>
      <c r="J4046" s="330"/>
    </row>
    <row r="4047" spans="1:10" s="141" customFormat="1">
      <c r="A4047" s="1">
        <v>3872</v>
      </c>
      <c r="B4047" s="1">
        <v>4047</v>
      </c>
      <c r="C4047" s="71" t="s">
        <v>532</v>
      </c>
      <c r="D4047" s="36" t="s">
        <v>15637</v>
      </c>
      <c r="E4047" s="10" t="s">
        <v>15639</v>
      </c>
      <c r="F4047" s="196" t="s">
        <v>15640</v>
      </c>
      <c r="G4047" s="8" t="s">
        <v>15636</v>
      </c>
      <c r="H4047" s="155" t="e">
        <f>(#REF!/#REF!)-(#REF!/#REF!)*#REF!</f>
        <v>#REF!</v>
      </c>
      <c r="I4047" s="330">
        <v>180</v>
      </c>
      <c r="J4047" s="330"/>
    </row>
    <row r="4048" spans="1:10" s="141" customFormat="1">
      <c r="A4048" s="1">
        <v>3873</v>
      </c>
      <c r="B4048" s="1">
        <v>4048</v>
      </c>
      <c r="C4048" s="71" t="s">
        <v>15573</v>
      </c>
      <c r="D4048" s="36" t="s">
        <v>15637</v>
      </c>
      <c r="E4048" s="10" t="s">
        <v>15638</v>
      </c>
      <c r="F4048" s="196" t="s">
        <v>15640</v>
      </c>
      <c r="G4048" s="8" t="s">
        <v>15636</v>
      </c>
      <c r="H4048" s="155" t="e">
        <f>(#REF!/#REF!)-(#REF!/#REF!)*#REF!</f>
        <v>#REF!</v>
      </c>
      <c r="I4048" s="330">
        <v>180</v>
      </c>
      <c r="J4048" s="330"/>
    </row>
    <row r="4049" spans="1:10" s="141" customFormat="1">
      <c r="A4049" s="1">
        <v>3874</v>
      </c>
      <c r="B4049" s="1">
        <v>4049</v>
      </c>
      <c r="C4049" s="71" t="s">
        <v>15573</v>
      </c>
      <c r="D4049" s="36" t="s">
        <v>15637</v>
      </c>
      <c r="E4049" s="10" t="s">
        <v>15313</v>
      </c>
      <c r="F4049" s="196" t="s">
        <v>15651</v>
      </c>
      <c r="G4049" s="8">
        <v>35.024000000000001</v>
      </c>
      <c r="H4049" s="155" t="e">
        <f>(#REF!/#REF!)-(#REF!/#REF!)*#REF!</f>
        <v>#REF!</v>
      </c>
      <c r="I4049" s="330">
        <v>120</v>
      </c>
      <c r="J4049" s="330"/>
    </row>
    <row r="4050" spans="1:10" s="141" customFormat="1">
      <c r="A4050" s="1">
        <v>3875</v>
      </c>
      <c r="B4050" s="1">
        <v>4050</v>
      </c>
      <c r="C4050" s="71" t="s">
        <v>15311</v>
      </c>
      <c r="D4050" s="36" t="s">
        <v>15312</v>
      </c>
      <c r="E4050" s="10" t="s">
        <v>15313</v>
      </c>
      <c r="F4050" s="196" t="s">
        <v>15294</v>
      </c>
      <c r="G4050" s="8" t="s">
        <v>15296</v>
      </c>
      <c r="H4050" s="155" t="e">
        <f>(#REF!/#REF!)-(#REF!/#REF!)*#REF!</f>
        <v>#REF!</v>
      </c>
      <c r="I4050" s="330">
        <v>245</v>
      </c>
      <c r="J4050" s="330"/>
    </row>
    <row r="4051" spans="1:10">
      <c r="A4051" s="1">
        <v>3876</v>
      </c>
      <c r="B4051" s="1">
        <v>4051</v>
      </c>
      <c r="C4051" s="71" t="s">
        <v>5353</v>
      </c>
      <c r="D4051" s="36" t="s">
        <v>2083</v>
      </c>
      <c r="E4051" s="10" t="s">
        <v>5463</v>
      </c>
      <c r="F4051" s="196" t="s">
        <v>12581</v>
      </c>
      <c r="G4051" s="8" t="s">
        <v>2082</v>
      </c>
      <c r="H4051" s="155" t="e">
        <f>(#REF!/#REF!)-(#REF!/#REF!)*#REF!</f>
        <v>#REF!</v>
      </c>
      <c r="I4051" s="330">
        <v>235</v>
      </c>
      <c r="J4051" s="330"/>
    </row>
    <row r="4052" spans="1:10">
      <c r="A4052" s="1">
        <v>3877</v>
      </c>
      <c r="B4052" s="1">
        <v>4052</v>
      </c>
      <c r="C4052" s="71" t="s">
        <v>5353</v>
      </c>
      <c r="D4052" s="36" t="s">
        <v>3174</v>
      </c>
      <c r="E4052" s="10" t="s">
        <v>5640</v>
      </c>
      <c r="F4052" s="196" t="s">
        <v>12433</v>
      </c>
      <c r="G4052" s="8" t="s">
        <v>3173</v>
      </c>
      <c r="H4052" s="155" t="e">
        <f>(#REF!/#REF!)-(#REF!/#REF!)*#REF!</f>
        <v>#REF!</v>
      </c>
      <c r="I4052" s="330">
        <v>105</v>
      </c>
      <c r="J4052" s="330"/>
    </row>
    <row r="4053" spans="1:10">
      <c r="A4053" s="1">
        <v>3878</v>
      </c>
      <c r="B4053" s="1">
        <v>4053</v>
      </c>
      <c r="C4053" s="71" t="s">
        <v>5353</v>
      </c>
      <c r="D4053" s="36" t="s">
        <v>3174</v>
      </c>
      <c r="E4053" s="10" t="s">
        <v>6821</v>
      </c>
      <c r="F4053" s="196" t="s">
        <v>12431</v>
      </c>
      <c r="G4053" s="8" t="s">
        <v>1259</v>
      </c>
      <c r="H4053" s="155" t="e">
        <f>(#REF!/#REF!)-(#REF!/#REF!)*#REF!</f>
        <v>#REF!</v>
      </c>
      <c r="I4053" s="330">
        <v>220</v>
      </c>
      <c r="J4053" s="330"/>
    </row>
    <row r="4054" spans="1:10">
      <c r="A4054" s="1">
        <v>3879</v>
      </c>
      <c r="B4054" s="1">
        <v>4054</v>
      </c>
      <c r="C4054" s="71" t="s">
        <v>3171</v>
      </c>
      <c r="D4054" s="36" t="s">
        <v>3174</v>
      </c>
      <c r="E4054" s="10" t="s">
        <v>1040</v>
      </c>
      <c r="F4054" s="196" t="s">
        <v>12428</v>
      </c>
      <c r="G4054" s="8" t="s">
        <v>5444</v>
      </c>
      <c r="H4054" s="155" t="e">
        <f>(#REF!/#REF!)-(#REF!/#REF!)*#REF!</f>
        <v>#REF!</v>
      </c>
      <c r="I4054" s="330">
        <v>250</v>
      </c>
      <c r="J4054" s="330"/>
    </row>
    <row r="4055" spans="1:10">
      <c r="A4055" s="1">
        <v>3880</v>
      </c>
      <c r="B4055" s="1">
        <v>4055</v>
      </c>
      <c r="C4055" s="71" t="s">
        <v>3171</v>
      </c>
      <c r="D4055" s="36" t="s">
        <v>10520</v>
      </c>
      <c r="E4055" s="10" t="s">
        <v>430</v>
      </c>
      <c r="F4055" s="196" t="s">
        <v>12627</v>
      </c>
      <c r="G4055" s="8" t="s">
        <v>10521</v>
      </c>
      <c r="H4055" s="155" t="e">
        <f>(#REF!/#REF!)-(#REF!/#REF!)*#REF!</f>
        <v>#REF!</v>
      </c>
      <c r="I4055" s="330">
        <v>203</v>
      </c>
      <c r="J4055" s="330"/>
    </row>
    <row r="4056" spans="1:10">
      <c r="A4056" s="1">
        <v>3881</v>
      </c>
      <c r="B4056" s="1">
        <v>4056</v>
      </c>
      <c r="C4056" s="71" t="s">
        <v>3171</v>
      </c>
      <c r="D4056" s="36" t="s">
        <v>3174</v>
      </c>
      <c r="E4056" s="10" t="s">
        <v>6545</v>
      </c>
      <c r="F4056" s="196" t="s">
        <v>12629</v>
      </c>
      <c r="G4056" s="8" t="s">
        <v>10523</v>
      </c>
      <c r="H4056" s="155" t="e">
        <f>(#REF!/#REF!)-(#REF!/#REF!)*#REF!</f>
        <v>#REF!</v>
      </c>
      <c r="I4056" s="330">
        <v>105</v>
      </c>
      <c r="J4056" s="330"/>
    </row>
    <row r="4057" spans="1:10">
      <c r="A4057" s="1">
        <v>3882</v>
      </c>
      <c r="B4057" s="1">
        <v>4057</v>
      </c>
      <c r="C4057" s="13" t="s">
        <v>575</v>
      </c>
      <c r="D4057" s="36" t="s">
        <v>576</v>
      </c>
      <c r="E4057" s="10" t="s">
        <v>3434</v>
      </c>
      <c r="F4057" s="196" t="s">
        <v>12581</v>
      </c>
      <c r="G4057" s="8" t="s">
        <v>2082</v>
      </c>
      <c r="H4057" s="155" t="e">
        <f>(#REF!/#REF!)-(#REF!/#REF!)*#REF!</f>
        <v>#REF!</v>
      </c>
      <c r="I4057" s="330">
        <v>235</v>
      </c>
      <c r="J4057" s="330"/>
    </row>
    <row r="4058" spans="1:10">
      <c r="A4058" s="1">
        <v>3883</v>
      </c>
      <c r="B4058" s="1">
        <v>4058</v>
      </c>
      <c r="C4058" s="13" t="s">
        <v>577</v>
      </c>
      <c r="D4058" s="36" t="s">
        <v>576</v>
      </c>
      <c r="E4058" s="10" t="s">
        <v>3434</v>
      </c>
      <c r="F4058" s="196" t="s">
        <v>12581</v>
      </c>
      <c r="G4058" s="8" t="s">
        <v>2082</v>
      </c>
      <c r="H4058" s="155" t="e">
        <f>(#REF!/#REF!)-(#REF!/#REF!)*#REF!</f>
        <v>#REF!</v>
      </c>
      <c r="I4058" s="330">
        <v>235</v>
      </c>
      <c r="J4058" s="330"/>
    </row>
    <row r="4059" spans="1:10">
      <c r="A4059" s="1">
        <v>3884</v>
      </c>
      <c r="B4059" s="1">
        <v>4059</v>
      </c>
      <c r="C4059" s="13" t="s">
        <v>575</v>
      </c>
      <c r="D4059" s="105" t="s">
        <v>576</v>
      </c>
      <c r="E4059" s="10" t="s">
        <v>2926</v>
      </c>
      <c r="F4059" s="196" t="s">
        <v>12583</v>
      </c>
      <c r="G4059" s="8" t="s">
        <v>578</v>
      </c>
      <c r="H4059" s="155" t="e">
        <f>(#REF!/#REF!)-(#REF!/#REF!)*#REF!</f>
        <v>#REF!</v>
      </c>
      <c r="I4059" s="330">
        <v>275</v>
      </c>
      <c r="J4059" s="330"/>
    </row>
    <row r="4060" spans="1:10">
      <c r="A4060" s="1">
        <v>3885</v>
      </c>
      <c r="B4060" s="1">
        <v>4060</v>
      </c>
      <c r="C4060" s="13" t="s">
        <v>2388</v>
      </c>
      <c r="D4060" s="105" t="s">
        <v>5447</v>
      </c>
      <c r="E4060" s="10" t="s">
        <v>1040</v>
      </c>
      <c r="F4060" s="196" t="s">
        <v>12428</v>
      </c>
      <c r="G4060" s="8" t="s">
        <v>5444</v>
      </c>
      <c r="H4060" s="155" t="e">
        <f>(#REF!/#REF!)-(#REF!/#REF!)*#REF!</f>
        <v>#REF!</v>
      </c>
      <c r="I4060" s="330">
        <v>250</v>
      </c>
      <c r="J4060" s="330"/>
    </row>
    <row r="4061" spans="1:10">
      <c r="A4061" s="1">
        <v>3886</v>
      </c>
      <c r="B4061" s="1">
        <v>4061</v>
      </c>
      <c r="C4061" s="13" t="s">
        <v>577</v>
      </c>
      <c r="D4061" s="105" t="s">
        <v>576</v>
      </c>
      <c r="E4061" s="10" t="s">
        <v>2926</v>
      </c>
      <c r="F4061" s="196" t="s">
        <v>12583</v>
      </c>
      <c r="G4061" s="8" t="s">
        <v>578</v>
      </c>
      <c r="H4061" s="155" t="e">
        <f>(#REF!/#REF!)-(#REF!/#REF!)*#REF!</f>
        <v>#REF!</v>
      </c>
      <c r="I4061" s="330">
        <v>275</v>
      </c>
      <c r="J4061" s="330"/>
    </row>
    <row r="4062" spans="1:10">
      <c r="A4062" s="1">
        <v>3887</v>
      </c>
      <c r="B4062" s="1">
        <v>4062</v>
      </c>
      <c r="C4062" s="13" t="s">
        <v>1051</v>
      </c>
      <c r="D4062" s="105" t="s">
        <v>5448</v>
      </c>
      <c r="E4062" s="10" t="s">
        <v>1040</v>
      </c>
      <c r="F4062" s="196" t="s">
        <v>12428</v>
      </c>
      <c r="G4062" s="8" t="s">
        <v>5444</v>
      </c>
      <c r="H4062" s="155" t="e">
        <f>(#REF!/#REF!)-(#REF!/#REF!)*#REF!</f>
        <v>#REF!</v>
      </c>
      <c r="I4062" s="330">
        <v>250</v>
      </c>
      <c r="J4062" s="330"/>
    </row>
    <row r="4063" spans="1:10" ht="14.25">
      <c r="A4063" s="1">
        <v>3888</v>
      </c>
      <c r="B4063" s="1">
        <v>4063</v>
      </c>
      <c r="C4063" s="52" t="s">
        <v>4737</v>
      </c>
      <c r="D4063" s="44"/>
      <c r="E4063" s="10"/>
      <c r="F4063" s="196"/>
      <c r="G4063" s="8"/>
      <c r="H4063" s="155"/>
      <c r="J4063" s="330"/>
    </row>
    <row r="4064" spans="1:10">
      <c r="A4064" s="1">
        <v>3889</v>
      </c>
      <c r="B4064" s="1">
        <v>4064</v>
      </c>
      <c r="C4064" s="13" t="s">
        <v>4414</v>
      </c>
      <c r="D4064" s="36" t="s">
        <v>4738</v>
      </c>
      <c r="E4064" s="10" t="s">
        <v>3707</v>
      </c>
      <c r="F4064" s="196" t="s">
        <v>13943</v>
      </c>
      <c r="G4064" s="8" t="s">
        <v>4736</v>
      </c>
      <c r="H4064" s="155" t="e">
        <f>(#REF!/#REF!)-(#REF!/#REF!)*#REF!</f>
        <v>#REF!</v>
      </c>
      <c r="I4064" s="330">
        <v>698</v>
      </c>
      <c r="J4064" s="330"/>
    </row>
    <row r="4065" spans="1:10">
      <c r="A4065" s="1">
        <v>3890</v>
      </c>
      <c r="B4065" s="1">
        <v>4065</v>
      </c>
      <c r="C4065" s="13" t="s">
        <v>4414</v>
      </c>
      <c r="D4065" s="36" t="s">
        <v>4738</v>
      </c>
      <c r="E4065" s="10" t="s">
        <v>1703</v>
      </c>
      <c r="F4065" s="196" t="s">
        <v>12532</v>
      </c>
      <c r="G4065" s="8" t="s">
        <v>5743</v>
      </c>
      <c r="H4065" s="155" t="e">
        <f>(#REF!/#REF!)-(#REF!/#REF!)*#REF!</f>
        <v>#REF!</v>
      </c>
      <c r="I4065" s="330">
        <v>80</v>
      </c>
      <c r="J4065" s="330"/>
    </row>
    <row r="4066" spans="1:10">
      <c r="A4066" s="1">
        <v>3891</v>
      </c>
      <c r="B4066" s="1">
        <v>4066</v>
      </c>
      <c r="C4066" s="13" t="s">
        <v>4414</v>
      </c>
      <c r="D4066" s="36" t="s">
        <v>4738</v>
      </c>
      <c r="E4066" s="10" t="s">
        <v>3434</v>
      </c>
      <c r="F4066" s="196" t="s">
        <v>12528</v>
      </c>
      <c r="G4066" s="8" t="s">
        <v>5758</v>
      </c>
      <c r="H4066" s="155" t="e">
        <f>(#REF!/#REF!)-(#REF!/#REF!)*#REF!</f>
        <v>#REF!</v>
      </c>
      <c r="I4066" s="330">
        <v>240</v>
      </c>
      <c r="J4066" s="330"/>
    </row>
    <row r="4067" spans="1:10">
      <c r="A4067" s="1">
        <v>3892</v>
      </c>
      <c r="B4067" s="1">
        <v>4067</v>
      </c>
      <c r="C4067" s="13" t="s">
        <v>4414</v>
      </c>
      <c r="D4067" s="36" t="s">
        <v>4738</v>
      </c>
      <c r="E4067" s="10" t="s">
        <v>1703</v>
      </c>
      <c r="F4067" s="196" t="s">
        <v>12535</v>
      </c>
      <c r="G4067" s="8" t="s">
        <v>5786</v>
      </c>
      <c r="H4067" s="155" t="e">
        <f>(#REF!/#REF!)-(#REF!/#REF!)*#REF!</f>
        <v>#REF!</v>
      </c>
      <c r="I4067" s="330">
        <v>95</v>
      </c>
      <c r="J4067" s="330"/>
    </row>
    <row r="4068" spans="1:10">
      <c r="A4068" s="1">
        <v>3893</v>
      </c>
      <c r="B4068" s="1">
        <v>4068</v>
      </c>
      <c r="C4068" s="13" t="s">
        <v>4414</v>
      </c>
      <c r="D4068" s="36" t="s">
        <v>4738</v>
      </c>
      <c r="E4068" s="10" t="s">
        <v>2926</v>
      </c>
      <c r="F4068" s="196" t="s">
        <v>12595</v>
      </c>
      <c r="G4068" s="8" t="s">
        <v>6448</v>
      </c>
      <c r="H4068" s="155" t="e">
        <f>(#REF!/#REF!)-(#REF!/#REF!)*#REF!</f>
        <v>#REF!</v>
      </c>
      <c r="I4068" s="330">
        <v>235</v>
      </c>
      <c r="J4068" s="330"/>
    </row>
    <row r="4069" spans="1:10">
      <c r="A4069" s="1">
        <v>3894</v>
      </c>
      <c r="B4069" s="1">
        <v>4069</v>
      </c>
      <c r="C4069" s="13" t="s">
        <v>5745</v>
      </c>
      <c r="D4069" s="36" t="s">
        <v>5746</v>
      </c>
      <c r="E4069" s="10" t="s">
        <v>1703</v>
      </c>
      <c r="F4069" s="196" t="s">
        <v>12532</v>
      </c>
      <c r="G4069" s="8" t="s">
        <v>5743</v>
      </c>
      <c r="H4069" s="155" t="e">
        <f>(#REF!/#REF!)-(#REF!/#REF!)*#REF!</f>
        <v>#REF!</v>
      </c>
      <c r="I4069" s="330">
        <v>80</v>
      </c>
      <c r="J4069" s="330"/>
    </row>
    <row r="4070" spans="1:10">
      <c r="A4070" s="1">
        <v>3895</v>
      </c>
      <c r="B4070" s="1">
        <v>4070</v>
      </c>
      <c r="C4070" s="13" t="s">
        <v>5745</v>
      </c>
      <c r="D4070" s="36" t="s">
        <v>5746</v>
      </c>
      <c r="E4070" s="10" t="s">
        <v>1464</v>
      </c>
      <c r="F4070" s="196" t="s">
        <v>12531</v>
      </c>
      <c r="G4070" s="8" t="s">
        <v>5757</v>
      </c>
      <c r="H4070" s="155" t="e">
        <f>(#REF!/#REF!)-(#REF!/#REF!)*#REF!</f>
        <v>#REF!</v>
      </c>
      <c r="I4070" s="330">
        <v>170</v>
      </c>
      <c r="J4070" s="330"/>
    </row>
    <row r="4071" spans="1:10">
      <c r="A4071" s="1">
        <v>3896</v>
      </c>
      <c r="B4071" s="1">
        <v>4071</v>
      </c>
      <c r="C4071" s="13" t="s">
        <v>5745</v>
      </c>
      <c r="D4071" s="36" t="s">
        <v>5746</v>
      </c>
      <c r="E4071" s="10" t="s">
        <v>2357</v>
      </c>
      <c r="F4071" s="196" t="s">
        <v>12535</v>
      </c>
      <c r="G4071" s="8" t="s">
        <v>5786</v>
      </c>
      <c r="H4071" s="155" t="e">
        <f>(#REF!/#REF!)-(#REF!/#REF!)*#REF!</f>
        <v>#REF!</v>
      </c>
      <c r="I4071" s="330">
        <v>95</v>
      </c>
      <c r="J4071" s="330"/>
    </row>
    <row r="4072" spans="1:10">
      <c r="A4072" s="1">
        <v>3897</v>
      </c>
      <c r="B4072" s="1">
        <v>4072</v>
      </c>
      <c r="C4072" s="13" t="s">
        <v>5761</v>
      </c>
      <c r="D4072" s="36" t="s">
        <v>5762</v>
      </c>
      <c r="E4072" s="10" t="s">
        <v>1703</v>
      </c>
      <c r="F4072" s="196" t="s">
        <v>12534</v>
      </c>
      <c r="G4072" s="8" t="s">
        <v>5760</v>
      </c>
      <c r="H4072" s="155" t="e">
        <f>(#REF!/#REF!)-(#REF!/#REF!)*#REF!</f>
        <v>#REF!</v>
      </c>
      <c r="I4072" s="330">
        <v>110</v>
      </c>
      <c r="J4072" s="330"/>
    </row>
    <row r="4073" spans="1:10">
      <c r="A4073" s="1">
        <v>3898</v>
      </c>
      <c r="B4073" s="1">
        <v>4073</v>
      </c>
      <c r="C4073" s="13" t="s">
        <v>5761</v>
      </c>
      <c r="D4073" s="36" t="s">
        <v>5762</v>
      </c>
      <c r="E4073" s="10" t="s">
        <v>1703</v>
      </c>
      <c r="F4073" s="196" t="s">
        <v>12533</v>
      </c>
      <c r="G4073" s="8" t="s">
        <v>5763</v>
      </c>
      <c r="H4073" s="155" t="e">
        <f>(#REF!/#REF!)-(#REF!/#REF!)*#REF!</f>
        <v>#REF!</v>
      </c>
      <c r="I4073" s="330">
        <v>118</v>
      </c>
      <c r="J4073" s="330"/>
    </row>
    <row r="4074" spans="1:10" ht="15">
      <c r="A4074" s="1">
        <v>3899</v>
      </c>
      <c r="B4074" s="1">
        <v>4074</v>
      </c>
      <c r="C4074" s="74" t="s">
        <v>2211</v>
      </c>
      <c r="D4074" s="44"/>
      <c r="E4074" s="41"/>
      <c r="F4074" s="196"/>
      <c r="G4074" s="8"/>
      <c r="H4074" s="155"/>
      <c r="J4074" s="330"/>
    </row>
    <row r="4075" spans="1:10">
      <c r="A4075" s="1">
        <v>3900</v>
      </c>
      <c r="B4075" s="1">
        <v>4075</v>
      </c>
      <c r="C4075" s="13" t="s">
        <v>2087</v>
      </c>
      <c r="D4075" s="123" t="s">
        <v>5263</v>
      </c>
      <c r="E4075" s="10" t="s">
        <v>3707</v>
      </c>
      <c r="F4075" s="196" t="s">
        <v>12405</v>
      </c>
      <c r="G4075" s="12" t="s">
        <v>1878</v>
      </c>
      <c r="H4075" s="155" t="e">
        <f>(#REF!/#REF!)-(#REF!/#REF!)*#REF!</f>
        <v>#REF!</v>
      </c>
      <c r="I4075" s="330">
        <v>1021</v>
      </c>
      <c r="J4075" s="330"/>
    </row>
    <row r="4076" spans="1:10">
      <c r="A4076" s="1">
        <v>3901</v>
      </c>
      <c r="B4076" s="1">
        <v>4076</v>
      </c>
      <c r="C4076" s="13" t="s">
        <v>2087</v>
      </c>
      <c r="D4076" s="123" t="s">
        <v>1263</v>
      </c>
      <c r="E4076" s="10" t="s">
        <v>3434</v>
      </c>
      <c r="F4076" s="196" t="s">
        <v>12573</v>
      </c>
      <c r="G4076" s="12" t="s">
        <v>1264</v>
      </c>
      <c r="H4076" s="155" t="e">
        <f>(#REF!/#REF!)-(#REF!/#REF!)*#REF!</f>
        <v>#REF!</v>
      </c>
      <c r="I4076" s="330">
        <v>195</v>
      </c>
      <c r="J4076" s="330"/>
    </row>
    <row r="4077" spans="1:10">
      <c r="A4077" s="1">
        <v>3902</v>
      </c>
      <c r="B4077" s="1">
        <v>4077</v>
      </c>
      <c r="C4077" s="13" t="s">
        <v>2087</v>
      </c>
      <c r="D4077" s="44" t="s">
        <v>4284</v>
      </c>
      <c r="E4077" s="10" t="s">
        <v>4285</v>
      </c>
      <c r="F4077" s="196" t="s">
        <v>12572</v>
      </c>
      <c r="G4077" s="8" t="s">
        <v>4926</v>
      </c>
      <c r="H4077" s="155" t="e">
        <f>(#REF!/#REF!)-(#REF!/#REF!)*#REF!</f>
        <v>#REF!</v>
      </c>
      <c r="I4077" s="330">
        <v>275</v>
      </c>
      <c r="J4077" s="330"/>
    </row>
    <row r="4078" spans="1:10">
      <c r="A4078" s="1">
        <v>3903</v>
      </c>
      <c r="B4078" s="1">
        <v>4078</v>
      </c>
      <c r="C4078" s="13" t="s">
        <v>2087</v>
      </c>
      <c r="D4078" s="44" t="s">
        <v>5263</v>
      </c>
      <c r="E4078" s="10" t="s">
        <v>597</v>
      </c>
      <c r="F4078" s="196" t="s">
        <v>12671</v>
      </c>
      <c r="G4078" s="8" t="s">
        <v>2663</v>
      </c>
      <c r="H4078" s="155" t="e">
        <f>(#REF!/#REF!)-(#REF!/#REF!)*#REF!</f>
        <v>#REF!</v>
      </c>
      <c r="I4078" s="330">
        <v>170</v>
      </c>
      <c r="J4078" s="330"/>
    </row>
    <row r="4079" spans="1:10">
      <c r="A4079" s="1">
        <v>3904</v>
      </c>
      <c r="B4079" s="1">
        <v>4079</v>
      </c>
      <c r="C4079" s="13" t="s">
        <v>2087</v>
      </c>
      <c r="D4079" s="44" t="s">
        <v>5725</v>
      </c>
      <c r="E4079" s="10" t="s">
        <v>3434</v>
      </c>
      <c r="F4079" s="196" t="s">
        <v>12504</v>
      </c>
      <c r="G4079" s="8" t="s">
        <v>1264</v>
      </c>
      <c r="H4079" s="155" t="e">
        <f>(#REF!/#REF!)-(#REF!/#REF!)*#REF!</f>
        <v>#REF!</v>
      </c>
      <c r="I4079" s="330">
        <v>185</v>
      </c>
      <c r="J4079" s="330"/>
    </row>
    <row r="4080" spans="1:10">
      <c r="A4080" s="1">
        <v>3905</v>
      </c>
      <c r="B4080" s="1">
        <v>4080</v>
      </c>
      <c r="C4080" s="13" t="s">
        <v>5711</v>
      </c>
      <c r="D4080" s="44" t="s">
        <v>4286</v>
      </c>
      <c r="E4080" s="10" t="s">
        <v>481</v>
      </c>
      <c r="F4080" s="196" t="s">
        <v>12637</v>
      </c>
      <c r="G4080" s="8" t="s">
        <v>273</v>
      </c>
      <c r="H4080" s="155" t="e">
        <f>(#REF!/#REF!)-(#REF!/#REF!)*#REF!</f>
        <v>#REF!</v>
      </c>
      <c r="I4080" s="330">
        <v>235</v>
      </c>
      <c r="J4080" s="330"/>
    </row>
    <row r="4081" spans="1:10">
      <c r="A4081" s="1">
        <v>3906</v>
      </c>
      <c r="B4081" s="1">
        <v>4081</v>
      </c>
      <c r="C4081" s="13" t="s">
        <v>3051</v>
      </c>
      <c r="D4081" s="44" t="s">
        <v>1263</v>
      </c>
      <c r="E4081" s="10" t="s">
        <v>3707</v>
      </c>
      <c r="F4081" s="196" t="s">
        <v>12403</v>
      </c>
      <c r="G4081" s="8" t="s">
        <v>273</v>
      </c>
      <c r="H4081" s="155" t="e">
        <f>(#REF!/#REF!)-(#REF!/#REF!)*#REF!</f>
        <v>#REF!</v>
      </c>
      <c r="I4081" s="330">
        <v>490</v>
      </c>
      <c r="J4081" s="330"/>
    </row>
    <row r="4082" spans="1:10">
      <c r="A4082" s="1">
        <v>3907</v>
      </c>
      <c r="B4082" s="1">
        <v>4082</v>
      </c>
      <c r="C4082" s="13" t="s">
        <v>3051</v>
      </c>
      <c r="D4082" s="44" t="s">
        <v>1263</v>
      </c>
      <c r="E4082" s="10" t="s">
        <v>4993</v>
      </c>
      <c r="F4082" s="196" t="s">
        <v>12404</v>
      </c>
      <c r="G4082" s="8" t="s">
        <v>273</v>
      </c>
      <c r="H4082" s="155" t="e">
        <f>(#REF!/#REF!)-(#REF!/#REF!)*#REF!</f>
        <v>#REF!</v>
      </c>
      <c r="I4082" s="330">
        <v>295</v>
      </c>
      <c r="J4082" s="330"/>
    </row>
    <row r="4083" spans="1:10">
      <c r="A4083" s="1">
        <v>3908</v>
      </c>
      <c r="B4083" s="1">
        <v>4083</v>
      </c>
      <c r="C4083" s="13" t="s">
        <v>3051</v>
      </c>
      <c r="D4083" s="44" t="s">
        <v>10113</v>
      </c>
      <c r="E4083" s="10" t="s">
        <v>2926</v>
      </c>
      <c r="F4083" s="196" t="s">
        <v>12615</v>
      </c>
      <c r="G4083" s="8" t="s">
        <v>10112</v>
      </c>
      <c r="H4083" s="155" t="e">
        <f>(#REF!/#REF!)-(#REF!/#REF!)*#REF!</f>
        <v>#REF!</v>
      </c>
      <c r="I4083" s="330">
        <v>275</v>
      </c>
      <c r="J4083" s="330"/>
    </row>
    <row r="4084" spans="1:10">
      <c r="A4084" s="1">
        <v>3909</v>
      </c>
      <c r="B4084" s="1">
        <v>4084</v>
      </c>
      <c r="C4084" s="13" t="s">
        <v>499</v>
      </c>
      <c r="D4084" s="44" t="s">
        <v>3078</v>
      </c>
      <c r="E4084" s="10" t="s">
        <v>3707</v>
      </c>
      <c r="F4084" s="196" t="s">
        <v>12406</v>
      </c>
      <c r="G4084" s="8" t="s">
        <v>1877</v>
      </c>
      <c r="H4084" s="155" t="e">
        <f>(#REF!/#REF!)-(#REF!/#REF!)*#REF!</f>
        <v>#REF!</v>
      </c>
      <c r="I4084" s="330">
        <v>1021</v>
      </c>
      <c r="J4084" s="330"/>
    </row>
    <row r="4085" spans="1:10">
      <c r="A4085" s="1">
        <v>3910</v>
      </c>
      <c r="B4085" s="1">
        <v>4085</v>
      </c>
      <c r="C4085" s="13" t="s">
        <v>499</v>
      </c>
      <c r="D4085" s="44" t="s">
        <v>3843</v>
      </c>
      <c r="E4085" s="10" t="s">
        <v>2926</v>
      </c>
      <c r="F4085" s="196" t="s">
        <v>12672</v>
      </c>
      <c r="G4085" s="8" t="s">
        <v>4741</v>
      </c>
      <c r="H4085" s="155" t="e">
        <f>(#REF!/#REF!)-(#REF!/#REF!)*#REF!</f>
        <v>#REF!</v>
      </c>
      <c r="I4085" s="330">
        <v>275</v>
      </c>
      <c r="J4085" s="330"/>
    </row>
    <row r="4086" spans="1:10">
      <c r="A4086" s="1">
        <v>3911</v>
      </c>
      <c r="B4086" s="1">
        <v>4086</v>
      </c>
      <c r="C4086" s="13" t="s">
        <v>499</v>
      </c>
      <c r="D4086" s="123" t="s">
        <v>4286</v>
      </c>
      <c r="E4086" s="10" t="s">
        <v>3434</v>
      </c>
      <c r="F4086" s="196" t="s">
        <v>12573</v>
      </c>
      <c r="G4086" s="12" t="s">
        <v>1264</v>
      </c>
      <c r="H4086" s="155" t="e">
        <f>(#REF!/#REF!)-(#REF!/#REF!)*#REF!</f>
        <v>#REF!</v>
      </c>
      <c r="I4086" s="330">
        <v>195</v>
      </c>
      <c r="J4086" s="330"/>
    </row>
    <row r="4087" spans="1:10">
      <c r="A4087" s="1">
        <v>3912</v>
      </c>
      <c r="B4087" s="1">
        <v>4087</v>
      </c>
      <c r="C4087" s="13" t="s">
        <v>499</v>
      </c>
      <c r="D4087" s="44" t="s">
        <v>5263</v>
      </c>
      <c r="E4087" s="10" t="s">
        <v>106</v>
      </c>
      <c r="F4087" s="196" t="s">
        <v>12424</v>
      </c>
      <c r="G4087" s="8" t="s">
        <v>1250</v>
      </c>
      <c r="H4087" s="155" t="e">
        <f>(#REF!/#REF!)-(#REF!/#REF!)*#REF!</f>
        <v>#REF!</v>
      </c>
      <c r="I4087" s="330">
        <v>170</v>
      </c>
      <c r="J4087" s="330"/>
    </row>
    <row r="4088" spans="1:10">
      <c r="A4088" s="1">
        <v>3913</v>
      </c>
      <c r="B4088" s="1">
        <v>4088</v>
      </c>
      <c r="C4088" s="13" t="s">
        <v>499</v>
      </c>
      <c r="D4088" s="44" t="s">
        <v>3843</v>
      </c>
      <c r="E4088" s="10" t="s">
        <v>2926</v>
      </c>
      <c r="F4088" s="196" t="s">
        <v>12506</v>
      </c>
      <c r="G4088" s="8" t="s">
        <v>5669</v>
      </c>
      <c r="H4088" s="155" t="e">
        <f>(#REF!/#REF!)-(#REF!/#REF!)*#REF!</f>
        <v>#REF!</v>
      </c>
      <c r="I4088" s="330">
        <v>205</v>
      </c>
      <c r="J4088" s="330"/>
    </row>
    <row r="4089" spans="1:10">
      <c r="A4089" s="1">
        <v>3914</v>
      </c>
      <c r="B4089" s="1">
        <v>4089</v>
      </c>
      <c r="C4089" s="13" t="s">
        <v>499</v>
      </c>
      <c r="D4089" s="44" t="s">
        <v>3843</v>
      </c>
      <c r="E4089" s="10" t="s">
        <v>3434</v>
      </c>
      <c r="F4089" s="196" t="s">
        <v>12504</v>
      </c>
      <c r="G4089" s="8" t="s">
        <v>1264</v>
      </c>
      <c r="H4089" s="155" t="e">
        <f>(#REF!/#REF!)-(#REF!/#REF!)*#REF!</f>
        <v>#REF!</v>
      </c>
      <c r="I4089" s="330">
        <v>185</v>
      </c>
      <c r="J4089" s="330"/>
    </row>
    <row r="4090" spans="1:10">
      <c r="A4090" s="1">
        <v>3915</v>
      </c>
      <c r="B4090" s="1">
        <v>4090</v>
      </c>
      <c r="C4090" s="13" t="s">
        <v>3332</v>
      </c>
      <c r="D4090" s="44" t="s">
        <v>10610</v>
      </c>
      <c r="E4090" s="10" t="s">
        <v>481</v>
      </c>
      <c r="F4090" s="196" t="s">
        <v>12637</v>
      </c>
      <c r="G4090" s="8" t="s">
        <v>273</v>
      </c>
      <c r="H4090" s="155" t="e">
        <f>(#REF!/#REF!)-(#REF!/#REF!)*#REF!</f>
        <v>#REF!</v>
      </c>
      <c r="I4090" s="330">
        <v>235</v>
      </c>
      <c r="J4090" s="330"/>
    </row>
    <row r="4091" spans="1:10">
      <c r="A4091" s="1">
        <v>3916</v>
      </c>
      <c r="B4091" s="1">
        <v>4091</v>
      </c>
      <c r="C4091" s="13" t="s">
        <v>3842</v>
      </c>
      <c r="D4091" s="44" t="s">
        <v>3844</v>
      </c>
      <c r="E4091" s="10" t="s">
        <v>2926</v>
      </c>
      <c r="F4091" s="196" t="s">
        <v>12672</v>
      </c>
      <c r="G4091" s="8" t="s">
        <v>4741</v>
      </c>
      <c r="H4091" s="155" t="e">
        <f>(#REF!/#REF!)-(#REF!/#REF!)*#REF!</f>
        <v>#REF!</v>
      </c>
      <c r="I4091" s="330">
        <v>275</v>
      </c>
      <c r="J4091" s="330"/>
    </row>
    <row r="4092" spans="1:10">
      <c r="A4092" s="1">
        <v>3917</v>
      </c>
      <c r="B4092" s="1">
        <v>4092</v>
      </c>
      <c r="C4092" s="13" t="s">
        <v>3842</v>
      </c>
      <c r="D4092" s="44" t="s">
        <v>3844</v>
      </c>
      <c r="E4092" s="10" t="s">
        <v>2926</v>
      </c>
      <c r="F4092" s="196" t="s">
        <v>12506</v>
      </c>
      <c r="G4092" s="8" t="s">
        <v>5669</v>
      </c>
      <c r="H4092" s="155" t="e">
        <f>(#REF!/#REF!)-(#REF!/#REF!)*#REF!</f>
        <v>#REF!</v>
      </c>
      <c r="I4092" s="330">
        <v>205</v>
      </c>
      <c r="J4092" s="330"/>
    </row>
    <row r="4093" spans="1:10">
      <c r="A4093" s="1">
        <v>3918</v>
      </c>
      <c r="B4093" s="1">
        <v>4093</v>
      </c>
      <c r="C4093" s="13" t="s">
        <v>3842</v>
      </c>
      <c r="D4093" s="44" t="s">
        <v>3844</v>
      </c>
      <c r="E4093" s="10" t="s">
        <v>3434</v>
      </c>
      <c r="F4093" s="196" t="s">
        <v>12504</v>
      </c>
      <c r="G4093" s="8" t="s">
        <v>1264</v>
      </c>
      <c r="H4093" s="155" t="e">
        <f>(#REF!/#REF!)-(#REF!/#REF!)*#REF!</f>
        <v>#REF!</v>
      </c>
      <c r="I4093" s="330">
        <v>185</v>
      </c>
      <c r="J4093" s="330"/>
    </row>
    <row r="4094" spans="1:10">
      <c r="A4094" s="1">
        <v>3919</v>
      </c>
      <c r="B4094" s="1">
        <v>4094</v>
      </c>
      <c r="C4094" s="13" t="s">
        <v>3171</v>
      </c>
      <c r="D4094" s="105" t="s">
        <v>2718</v>
      </c>
      <c r="E4094" s="10" t="s">
        <v>2926</v>
      </c>
      <c r="F4094" s="196" t="s">
        <v>12536</v>
      </c>
      <c r="G4094" s="12" t="s">
        <v>5881</v>
      </c>
      <c r="H4094" s="155" t="e">
        <f>(#REF!/#REF!)-(#REF!/#REF!)*#REF!</f>
        <v>#REF!</v>
      </c>
      <c r="I4094" s="330">
        <v>155</v>
      </c>
      <c r="J4094" s="330"/>
    </row>
    <row r="4095" spans="1:10">
      <c r="A4095" s="1">
        <v>3920</v>
      </c>
      <c r="B4095" s="1">
        <v>4095</v>
      </c>
      <c r="C4095" s="158" t="s">
        <v>3343</v>
      </c>
      <c r="D4095" s="123" t="s">
        <v>2387</v>
      </c>
      <c r="E4095" s="10" t="s">
        <v>2926</v>
      </c>
      <c r="F4095" s="196" t="s">
        <v>12672</v>
      </c>
      <c r="G4095" s="12" t="s">
        <v>4741</v>
      </c>
      <c r="H4095" s="155" t="e">
        <f>(#REF!/#REF!)-(#REF!/#REF!)*#REF!</f>
        <v>#REF!</v>
      </c>
      <c r="I4095" s="330">
        <v>275</v>
      </c>
      <c r="J4095" s="330"/>
    </row>
    <row r="4096" spans="1:10">
      <c r="A4096" s="1">
        <v>3921</v>
      </c>
      <c r="B4096" s="1">
        <v>4096</v>
      </c>
      <c r="C4096" s="13" t="s">
        <v>3343</v>
      </c>
      <c r="D4096" s="123" t="s">
        <v>2387</v>
      </c>
      <c r="E4096" s="10" t="s">
        <v>3434</v>
      </c>
      <c r="F4096" s="196" t="s">
        <v>12673</v>
      </c>
      <c r="G4096" s="12" t="s">
        <v>2161</v>
      </c>
      <c r="H4096" s="155" t="e">
        <f>(#REF!/#REF!)-(#REF!/#REF!)*#REF!</f>
        <v>#REF!</v>
      </c>
      <c r="I4096" s="330">
        <v>195</v>
      </c>
      <c r="J4096" s="330"/>
    </row>
    <row r="4097" spans="1:10">
      <c r="A4097" s="1">
        <v>3922</v>
      </c>
      <c r="B4097" s="1">
        <v>4097</v>
      </c>
      <c r="C4097" s="13" t="s">
        <v>3343</v>
      </c>
      <c r="D4097" s="123" t="s">
        <v>2387</v>
      </c>
      <c r="E4097" s="10" t="s">
        <v>2037</v>
      </c>
      <c r="F4097" s="196" t="s">
        <v>12498</v>
      </c>
      <c r="G4097" s="12" t="s">
        <v>5632</v>
      </c>
      <c r="H4097" s="155" t="e">
        <f>(#REF!/#REF!)-(#REF!/#REF!)*#REF!</f>
        <v>#REF!</v>
      </c>
      <c r="I4097" s="330">
        <v>300</v>
      </c>
      <c r="J4097" s="330"/>
    </row>
    <row r="4098" spans="1:10">
      <c r="A4098" s="1">
        <v>3923</v>
      </c>
      <c r="B4098" s="1">
        <v>4098</v>
      </c>
      <c r="C4098" s="13" t="s">
        <v>3343</v>
      </c>
      <c r="D4098" s="123" t="s">
        <v>2387</v>
      </c>
      <c r="E4098" s="10" t="s">
        <v>2926</v>
      </c>
      <c r="F4098" s="196" t="s">
        <v>12500</v>
      </c>
      <c r="G4098" s="12" t="s">
        <v>5655</v>
      </c>
      <c r="H4098" s="155" t="e">
        <f>(#REF!/#REF!)-(#REF!/#REF!)*#REF!</f>
        <v>#REF!</v>
      </c>
      <c r="I4098" s="330">
        <v>210</v>
      </c>
      <c r="J4098" s="330"/>
    </row>
    <row r="4099" spans="1:10">
      <c r="A4099" s="1">
        <v>3924</v>
      </c>
      <c r="B4099" s="1">
        <v>4099</v>
      </c>
      <c r="C4099" s="13" t="s">
        <v>3343</v>
      </c>
      <c r="D4099" s="123" t="s">
        <v>2387</v>
      </c>
      <c r="E4099" s="10" t="s">
        <v>3434</v>
      </c>
      <c r="F4099" s="196" t="s">
        <v>12675</v>
      </c>
      <c r="G4099" s="12" t="s">
        <v>2161</v>
      </c>
      <c r="H4099" s="155" t="e">
        <f>(#REF!/#REF!)-(#REF!/#REF!)*#REF!</f>
        <v>#REF!</v>
      </c>
      <c r="I4099" s="330">
        <v>195</v>
      </c>
      <c r="J4099" s="330"/>
    </row>
    <row r="4100" spans="1:10">
      <c r="A4100" s="1">
        <v>3925</v>
      </c>
      <c r="B4100" s="1">
        <v>4100</v>
      </c>
      <c r="C4100" s="13" t="s">
        <v>2388</v>
      </c>
      <c r="D4100" s="123" t="s">
        <v>2387</v>
      </c>
      <c r="E4100" s="10" t="s">
        <v>2926</v>
      </c>
      <c r="F4100" s="196" t="s">
        <v>12672</v>
      </c>
      <c r="G4100" s="12" t="s">
        <v>4741</v>
      </c>
      <c r="H4100" s="155" t="e">
        <f>(#REF!/#REF!)-(#REF!/#REF!)*#REF!</f>
        <v>#REF!</v>
      </c>
      <c r="I4100" s="330">
        <v>275</v>
      </c>
      <c r="J4100" s="330"/>
    </row>
    <row r="4101" spans="1:10">
      <c r="A4101" s="1">
        <v>3926</v>
      </c>
      <c r="B4101" s="1">
        <v>4101</v>
      </c>
      <c r="C4101" s="13" t="s">
        <v>2388</v>
      </c>
      <c r="D4101" s="105" t="s">
        <v>5522</v>
      </c>
      <c r="E4101" s="10" t="s">
        <v>2926</v>
      </c>
      <c r="F4101" s="196" t="s">
        <v>12489</v>
      </c>
      <c r="G4101" s="12" t="s">
        <v>5524</v>
      </c>
      <c r="H4101" s="155" t="e">
        <f>(#REF!/#REF!)-(#REF!/#REF!)*#REF!</f>
        <v>#REF!</v>
      </c>
      <c r="I4101" s="330">
        <v>210</v>
      </c>
      <c r="J4101" s="330"/>
    </row>
    <row r="4102" spans="1:10">
      <c r="A4102" s="1">
        <v>3927</v>
      </c>
      <c r="B4102" s="1">
        <v>4102</v>
      </c>
      <c r="C4102" s="13" t="s">
        <v>2388</v>
      </c>
      <c r="D4102" s="105" t="s">
        <v>5634</v>
      </c>
      <c r="E4102" s="10" t="s">
        <v>2037</v>
      </c>
      <c r="F4102" s="196" t="s">
        <v>12498</v>
      </c>
      <c r="G4102" s="12" t="s">
        <v>5632</v>
      </c>
      <c r="H4102" s="155" t="e">
        <f>(#REF!/#REF!)-(#REF!/#REF!)*#REF!</f>
        <v>#REF!</v>
      </c>
      <c r="I4102" s="330">
        <v>300</v>
      </c>
      <c r="J4102" s="330"/>
    </row>
    <row r="4103" spans="1:10">
      <c r="A4103" s="1">
        <v>3928</v>
      </c>
      <c r="B4103" s="1">
        <v>4103</v>
      </c>
      <c r="C4103" s="13" t="s">
        <v>2388</v>
      </c>
      <c r="D4103" s="105" t="s">
        <v>5656</v>
      </c>
      <c r="E4103" s="10" t="s">
        <v>2926</v>
      </c>
      <c r="F4103" s="196" t="s">
        <v>12500</v>
      </c>
      <c r="G4103" s="12" t="s">
        <v>5655</v>
      </c>
      <c r="H4103" s="155" t="e">
        <f>(#REF!/#REF!)-(#REF!/#REF!)*#REF!</f>
        <v>#REF!</v>
      </c>
      <c r="I4103" s="330">
        <v>210</v>
      </c>
      <c r="J4103" s="330"/>
    </row>
    <row r="4104" spans="1:10">
      <c r="A4104" s="1">
        <v>3929</v>
      </c>
      <c r="B4104" s="1">
        <v>4104</v>
      </c>
      <c r="C4104" s="13" t="s">
        <v>2388</v>
      </c>
      <c r="D4104" s="105" t="s">
        <v>5522</v>
      </c>
      <c r="E4104" s="10" t="s">
        <v>3434</v>
      </c>
      <c r="F4104" s="196" t="s">
        <v>12609</v>
      </c>
      <c r="G4104" s="12" t="s">
        <v>10015</v>
      </c>
      <c r="H4104" s="155" t="e">
        <f>(#REF!/#REF!)-(#REF!/#REF!)*#REF!</f>
        <v>#REF!</v>
      </c>
      <c r="I4104" s="330">
        <v>195</v>
      </c>
      <c r="J4104" s="330"/>
    </row>
    <row r="4105" spans="1:10">
      <c r="A4105" s="1">
        <v>3930</v>
      </c>
      <c r="B4105" s="1">
        <v>4105</v>
      </c>
      <c r="C4105" s="13" t="s">
        <v>1051</v>
      </c>
      <c r="D4105" s="123" t="s">
        <v>2712</v>
      </c>
      <c r="E4105" s="10" t="s">
        <v>2926</v>
      </c>
      <c r="F4105" s="196" t="s">
        <v>12672</v>
      </c>
      <c r="G4105" s="12" t="s">
        <v>4741</v>
      </c>
      <c r="H4105" s="155" t="e">
        <f>(#REF!/#REF!)-(#REF!/#REF!)*#REF!</f>
        <v>#REF!</v>
      </c>
      <c r="I4105" s="330">
        <v>275</v>
      </c>
      <c r="J4105" s="330"/>
    </row>
    <row r="4106" spans="1:10">
      <c r="A4106" s="1">
        <v>3931</v>
      </c>
      <c r="B4106" s="1">
        <v>4106</v>
      </c>
      <c r="C4106" s="13" t="s">
        <v>1051</v>
      </c>
      <c r="D4106" s="105" t="s">
        <v>5522</v>
      </c>
      <c r="E4106" s="10" t="s">
        <v>2926</v>
      </c>
      <c r="F4106" s="196" t="s">
        <v>12489</v>
      </c>
      <c r="G4106" s="12" t="s">
        <v>5523</v>
      </c>
      <c r="H4106" s="155" t="e">
        <f>(#REF!/#REF!)-(#REF!/#REF!)*#REF!</f>
        <v>#REF!</v>
      </c>
      <c r="I4106" s="330">
        <v>210</v>
      </c>
      <c r="J4106" s="330"/>
    </row>
    <row r="4107" spans="1:10">
      <c r="A4107" s="1">
        <v>3932</v>
      </c>
      <c r="B4107" s="1">
        <v>4107</v>
      </c>
      <c r="C4107" s="13" t="s">
        <v>1051</v>
      </c>
      <c r="D4107" s="105" t="s">
        <v>2712</v>
      </c>
      <c r="E4107" s="10" t="s">
        <v>2037</v>
      </c>
      <c r="F4107" s="196" t="s">
        <v>12498</v>
      </c>
      <c r="G4107" s="12" t="s">
        <v>5632</v>
      </c>
      <c r="H4107" s="155" t="e">
        <f>(#REF!/#REF!)-(#REF!/#REF!)*#REF!</f>
        <v>#REF!</v>
      </c>
      <c r="I4107" s="330">
        <v>300</v>
      </c>
      <c r="J4107" s="330"/>
    </row>
    <row r="4108" spans="1:10">
      <c r="A4108" s="1">
        <v>3933</v>
      </c>
      <c r="B4108" s="1">
        <v>4108</v>
      </c>
      <c r="C4108" s="13" t="s">
        <v>1051</v>
      </c>
      <c r="D4108" s="105" t="s">
        <v>5522</v>
      </c>
      <c r="E4108" s="10" t="s">
        <v>3434</v>
      </c>
      <c r="F4108" s="196" t="s">
        <v>12609</v>
      </c>
      <c r="G4108" s="12" t="s">
        <v>10015</v>
      </c>
      <c r="H4108" s="155" t="e">
        <f>(#REF!/#REF!)-(#REF!/#REF!)*#REF!</f>
        <v>#REF!</v>
      </c>
      <c r="I4108" s="330">
        <v>195</v>
      </c>
      <c r="J4108" s="330"/>
    </row>
    <row r="4109" spans="1:10" ht="15">
      <c r="A4109" s="1">
        <v>3934</v>
      </c>
      <c r="B4109" s="1">
        <v>4109</v>
      </c>
      <c r="C4109" s="74"/>
      <c r="D4109" s="44"/>
      <c r="E4109" s="41"/>
      <c r="F4109" s="196"/>
      <c r="G4109" s="8"/>
      <c r="H4109" s="155"/>
      <c r="J4109" s="330"/>
    </row>
    <row r="4110" spans="1:10">
      <c r="A4110" s="1">
        <v>3935</v>
      </c>
      <c r="B4110" s="1">
        <v>4110</v>
      </c>
      <c r="C4110" s="25"/>
      <c r="J4110" s="330"/>
    </row>
    <row r="4111" spans="1:10" ht="15">
      <c r="A4111" s="1">
        <v>3936</v>
      </c>
      <c r="B4111" s="1">
        <v>4111</v>
      </c>
      <c r="C4111" s="74" t="s">
        <v>5880</v>
      </c>
      <c r="D4111" s="44"/>
      <c r="E4111" s="41"/>
      <c r="F4111" s="196"/>
      <c r="G4111" s="8"/>
      <c r="H4111" s="155"/>
      <c r="J4111" s="330"/>
    </row>
    <row r="4112" spans="1:10">
      <c r="A4112" s="1">
        <v>3937</v>
      </c>
      <c r="B4112" s="1">
        <v>4112</v>
      </c>
      <c r="C4112" s="13" t="s">
        <v>2087</v>
      </c>
      <c r="D4112" s="105" t="s">
        <v>4666</v>
      </c>
      <c r="E4112" s="10" t="s">
        <v>1464</v>
      </c>
      <c r="F4112" s="196" t="s">
        <v>12454</v>
      </c>
      <c r="G4112" s="12" t="s">
        <v>6423</v>
      </c>
      <c r="H4112" s="155" t="e">
        <f>(#REF!/#REF!)-(#REF!/#REF!)*#REF!</f>
        <v>#REF!</v>
      </c>
      <c r="I4112" s="330">
        <v>170</v>
      </c>
      <c r="J4112" s="330"/>
    </row>
    <row r="4113" spans="1:10">
      <c r="A4113" s="1">
        <v>3938</v>
      </c>
      <c r="B4113" s="1">
        <v>4113</v>
      </c>
      <c r="C4113" s="13" t="s">
        <v>2087</v>
      </c>
      <c r="D4113" s="105" t="s">
        <v>4666</v>
      </c>
      <c r="E4113" s="10" t="s">
        <v>3434</v>
      </c>
      <c r="F4113" s="196" t="s">
        <v>12612</v>
      </c>
      <c r="G4113" s="12" t="s">
        <v>10136</v>
      </c>
      <c r="H4113" s="155" t="e">
        <f>(#REF!/#REF!)-(#REF!/#REF!)*#REF!</f>
        <v>#REF!</v>
      </c>
      <c r="I4113" s="330">
        <v>195</v>
      </c>
      <c r="J4113" s="330"/>
    </row>
    <row r="4114" spans="1:10">
      <c r="A4114" s="1">
        <v>3939</v>
      </c>
      <c r="B4114" s="1">
        <v>4114</v>
      </c>
      <c r="C4114" s="13" t="s">
        <v>2087</v>
      </c>
      <c r="D4114" s="105" t="s">
        <v>2718</v>
      </c>
      <c r="E4114" s="10" t="s">
        <v>1703</v>
      </c>
      <c r="F4114" s="196" t="s">
        <v>12617</v>
      </c>
      <c r="G4114" s="12" t="s">
        <v>10170</v>
      </c>
      <c r="H4114" s="155" t="e">
        <f>(#REF!/#REF!)-(#REF!/#REF!)*#REF!</f>
        <v>#REF!</v>
      </c>
      <c r="I4114" s="330">
        <v>220</v>
      </c>
      <c r="J4114" s="330"/>
    </row>
    <row r="4115" spans="1:10">
      <c r="A4115" s="1">
        <v>3940</v>
      </c>
      <c r="B4115" s="1">
        <v>4115</v>
      </c>
      <c r="C4115" s="13" t="s">
        <v>2087</v>
      </c>
      <c r="D4115" s="105" t="s">
        <v>2718</v>
      </c>
      <c r="E4115" s="10" t="s">
        <v>3434</v>
      </c>
      <c r="F4115" s="196" t="s">
        <v>12631</v>
      </c>
      <c r="G4115" s="12" t="s">
        <v>10496</v>
      </c>
      <c r="H4115" s="155" t="e">
        <f>(#REF!/#REF!)-(#REF!/#REF!)*#REF!</f>
        <v>#REF!</v>
      </c>
      <c r="I4115" s="330">
        <v>195</v>
      </c>
      <c r="J4115" s="330"/>
    </row>
    <row r="4116" spans="1:10">
      <c r="A4116" s="1">
        <v>3941</v>
      </c>
      <c r="B4116" s="1">
        <v>4116</v>
      </c>
      <c r="C4116" s="13" t="s">
        <v>2087</v>
      </c>
      <c r="D4116" s="105" t="s">
        <v>2718</v>
      </c>
      <c r="E4116" s="10" t="s">
        <v>2926</v>
      </c>
      <c r="F4116" s="196" t="s">
        <v>12625</v>
      </c>
      <c r="G4116" s="12" t="s">
        <v>10528</v>
      </c>
      <c r="H4116" s="155" t="e">
        <f>(#REF!/#REF!)-(#REF!/#REF!)*#REF!</f>
        <v>#REF!</v>
      </c>
      <c r="I4116" s="330">
        <v>195</v>
      </c>
      <c r="J4116" s="330"/>
    </row>
    <row r="4117" spans="1:10">
      <c r="A4117" s="1">
        <v>3942</v>
      </c>
      <c r="B4117" s="1">
        <v>4117</v>
      </c>
      <c r="C4117" s="13" t="s">
        <v>2087</v>
      </c>
      <c r="D4117" s="105" t="s">
        <v>4666</v>
      </c>
      <c r="E4117" s="10" t="s">
        <v>2926</v>
      </c>
      <c r="F4117" s="196" t="s">
        <v>15546</v>
      </c>
      <c r="G4117" s="12" t="s">
        <v>15545</v>
      </c>
      <c r="H4117" s="155" t="e">
        <f>(#REF!/#REF!)-(#REF!/#REF!)*#REF!</f>
        <v>#REF!</v>
      </c>
      <c r="I4117" s="330">
        <v>275</v>
      </c>
      <c r="J4117" s="330"/>
    </row>
    <row r="4118" spans="1:10">
      <c r="A4118" s="1">
        <v>3943</v>
      </c>
      <c r="B4118" s="1">
        <v>4118</v>
      </c>
      <c r="C4118" s="13" t="s">
        <v>499</v>
      </c>
      <c r="D4118" s="105" t="s">
        <v>2718</v>
      </c>
      <c r="E4118" s="10" t="s">
        <v>1464</v>
      </c>
      <c r="F4118" s="196" t="s">
        <v>12454</v>
      </c>
      <c r="G4118" s="12" t="s">
        <v>6423</v>
      </c>
      <c r="H4118" s="155" t="e">
        <f>(#REF!/#REF!)-(#REF!/#REF!)*#REF!</f>
        <v>#REF!</v>
      </c>
      <c r="I4118" s="330">
        <v>170</v>
      </c>
      <c r="J4118" s="330"/>
    </row>
    <row r="4119" spans="1:10">
      <c r="A4119" s="1">
        <v>3944</v>
      </c>
      <c r="B4119" s="1">
        <v>4119</v>
      </c>
      <c r="C4119" s="13" t="s">
        <v>499</v>
      </c>
      <c r="D4119" s="105" t="s">
        <v>2718</v>
      </c>
      <c r="E4119" s="10" t="s">
        <v>3434</v>
      </c>
      <c r="F4119" s="196" t="s">
        <v>12612</v>
      </c>
      <c r="G4119" s="12" t="s">
        <v>10136</v>
      </c>
      <c r="H4119" s="155" t="e">
        <f>(#REF!/#REF!)-(#REF!/#REF!)*#REF!</f>
        <v>#REF!</v>
      </c>
      <c r="I4119" s="330">
        <v>195</v>
      </c>
      <c r="J4119" s="330"/>
    </row>
    <row r="4120" spans="1:10">
      <c r="A4120" s="1">
        <v>3945</v>
      </c>
      <c r="B4120" s="1">
        <v>4120</v>
      </c>
      <c r="C4120" s="13" t="s">
        <v>499</v>
      </c>
      <c r="D4120" s="105" t="s">
        <v>2718</v>
      </c>
      <c r="E4120" s="10" t="s">
        <v>2926</v>
      </c>
      <c r="F4120" s="196" t="s">
        <v>15546</v>
      </c>
      <c r="G4120" s="12" t="s">
        <v>15545</v>
      </c>
      <c r="H4120" s="155" t="e">
        <f>(#REF!/#REF!)-(#REF!/#REF!)*#REF!</f>
        <v>#REF!</v>
      </c>
      <c r="I4120" s="330">
        <v>275</v>
      </c>
      <c r="J4120" s="330"/>
    </row>
    <row r="4121" spans="1:10">
      <c r="A4121" s="1">
        <v>3946</v>
      </c>
      <c r="B4121" s="1">
        <v>4121</v>
      </c>
      <c r="C4121" s="13" t="s">
        <v>3639</v>
      </c>
      <c r="D4121" s="105" t="s">
        <v>2718</v>
      </c>
      <c r="E4121" s="10" t="s">
        <v>2926</v>
      </c>
      <c r="F4121" s="196" t="s">
        <v>15546</v>
      </c>
      <c r="G4121" s="12" t="s">
        <v>15545</v>
      </c>
      <c r="H4121" s="155"/>
      <c r="I4121" s="330">
        <v>275</v>
      </c>
      <c r="J4121" s="330"/>
    </row>
    <row r="4122" spans="1:10">
      <c r="A4122" s="1">
        <v>3947</v>
      </c>
      <c r="B4122" s="1">
        <v>4122</v>
      </c>
      <c r="C4122" s="13" t="s">
        <v>5353</v>
      </c>
      <c r="D4122" s="105" t="s">
        <v>2718</v>
      </c>
      <c r="E4122" s="10" t="s">
        <v>1464</v>
      </c>
      <c r="F4122" s="196" t="s">
        <v>12597</v>
      </c>
      <c r="G4122" s="12" t="s">
        <v>6520</v>
      </c>
      <c r="H4122" s="155" t="e">
        <f>(#REF!/#REF!)-(#REF!/#REF!)*#REF!</f>
        <v>#REF!</v>
      </c>
      <c r="I4122" s="330">
        <v>170</v>
      </c>
      <c r="J4122" s="330"/>
    </row>
    <row r="4123" spans="1:10">
      <c r="A4123" s="1">
        <v>3948</v>
      </c>
      <c r="B4123" s="1">
        <v>4123</v>
      </c>
      <c r="C4123" s="13" t="s">
        <v>3171</v>
      </c>
      <c r="D4123" s="105" t="s">
        <v>2718</v>
      </c>
      <c r="E4123" s="10" t="s">
        <v>3434</v>
      </c>
      <c r="F4123" s="196" t="s">
        <v>12609</v>
      </c>
      <c r="G4123" s="12" t="s">
        <v>10015</v>
      </c>
      <c r="H4123" s="155" t="e">
        <f>(#REF!/#REF!)-(#REF!/#REF!)*#REF!</f>
        <v>#REF!</v>
      </c>
      <c r="I4123" s="330">
        <v>195</v>
      </c>
      <c r="J4123" s="330"/>
    </row>
    <row r="4124" spans="1:10" ht="15">
      <c r="A4124" s="1">
        <v>3949</v>
      </c>
      <c r="B4124" s="1">
        <v>4124</v>
      </c>
      <c r="C4124" s="74" t="s">
        <v>10971</v>
      </c>
      <c r="D4124" s="44"/>
      <c r="E4124" s="41"/>
      <c r="F4124" s="196"/>
      <c r="G4124" s="8"/>
      <c r="H4124" s="155"/>
      <c r="J4124" s="330"/>
    </row>
    <row r="4125" spans="1:10">
      <c r="A4125" s="1">
        <v>3950</v>
      </c>
      <c r="B4125" s="1">
        <v>4125</v>
      </c>
      <c r="C4125" s="13" t="s">
        <v>10968</v>
      </c>
      <c r="D4125" s="105" t="s">
        <v>10972</v>
      </c>
      <c r="E4125" s="10" t="s">
        <v>597</v>
      </c>
      <c r="F4125" s="196" t="s">
        <v>12661</v>
      </c>
      <c r="G4125" s="12" t="s">
        <v>10973</v>
      </c>
      <c r="H4125" s="155" t="e">
        <f>(#REF!/#REF!)-(#REF!/#REF!)*#REF!</f>
        <v>#REF!</v>
      </c>
      <c r="I4125" s="330">
        <v>262</v>
      </c>
      <c r="J4125" s="330"/>
    </row>
    <row r="4126" spans="1:10">
      <c r="A4126" s="1">
        <v>3951</v>
      </c>
      <c r="B4126" s="1">
        <v>4126</v>
      </c>
      <c r="C4126" s="13" t="s">
        <v>16151</v>
      </c>
      <c r="D4126" s="105" t="s">
        <v>10972</v>
      </c>
      <c r="E4126" s="10" t="s">
        <v>597</v>
      </c>
      <c r="F4126" s="196" t="s">
        <v>16145</v>
      </c>
      <c r="G4126" s="12" t="s">
        <v>16150</v>
      </c>
      <c r="H4126" s="155"/>
      <c r="I4126" s="330">
        <v>230</v>
      </c>
      <c r="J4126" s="330"/>
    </row>
    <row r="4127" spans="1:10" ht="18.75">
      <c r="A4127" s="1">
        <v>3952</v>
      </c>
      <c r="B4127" s="1">
        <v>4127</v>
      </c>
      <c r="C4127" s="62" t="s">
        <v>3537</v>
      </c>
      <c r="D4127" s="44"/>
      <c r="E4127" s="9"/>
      <c r="F4127" s="196"/>
      <c r="G4127" s="8"/>
      <c r="H4127" s="155"/>
      <c r="J4127" s="330"/>
    </row>
    <row r="4128" spans="1:10" ht="14.25">
      <c r="A4128" s="1">
        <v>3953</v>
      </c>
      <c r="B4128" s="1">
        <v>4128</v>
      </c>
      <c r="C4128" s="52">
        <v>106</v>
      </c>
      <c r="D4128" s="44"/>
      <c r="E4128" s="10"/>
      <c r="F4128" s="196"/>
      <c r="G4128" s="8"/>
      <c r="H4128" s="155"/>
      <c r="J4128" s="330"/>
    </row>
    <row r="4129" spans="1:10">
      <c r="A4129" s="1">
        <v>3954</v>
      </c>
      <c r="B4129" s="1">
        <v>4129</v>
      </c>
      <c r="C4129" s="13" t="s">
        <v>3876</v>
      </c>
      <c r="D4129" s="44" t="s">
        <v>3487</v>
      </c>
      <c r="E4129" s="10" t="s">
        <v>1464</v>
      </c>
      <c r="F4129" s="196" t="s">
        <v>13316</v>
      </c>
      <c r="G4129" s="8" t="s">
        <v>3488</v>
      </c>
      <c r="H4129" s="155" t="e">
        <f>(#REF!/#REF!)-(#REF!/#REF!)*#REF!</f>
        <v>#REF!</v>
      </c>
      <c r="I4129" s="330">
        <v>134</v>
      </c>
      <c r="J4129" s="330"/>
    </row>
    <row r="4130" spans="1:10">
      <c r="A4130" s="1">
        <v>3955</v>
      </c>
      <c r="B4130" s="1">
        <v>4130</v>
      </c>
      <c r="C4130" s="13" t="s">
        <v>3876</v>
      </c>
      <c r="D4130" s="44" t="s">
        <v>3487</v>
      </c>
      <c r="E4130" s="10" t="s">
        <v>481</v>
      </c>
      <c r="F4130" s="196" t="s">
        <v>13617</v>
      </c>
      <c r="G4130" s="8" t="s">
        <v>306</v>
      </c>
      <c r="H4130" s="155" t="e">
        <f>(#REF!/#REF!)-(#REF!/#REF!)*#REF!</f>
        <v>#REF!</v>
      </c>
      <c r="I4130" s="330">
        <v>65</v>
      </c>
      <c r="J4130" s="330"/>
    </row>
    <row r="4131" spans="1:10">
      <c r="A4131" s="1">
        <v>3956</v>
      </c>
      <c r="B4131" s="1">
        <v>4131</v>
      </c>
      <c r="C4131" s="13" t="s">
        <v>3538</v>
      </c>
      <c r="D4131" s="44" t="s">
        <v>5424</v>
      </c>
      <c r="E4131" s="10" t="s">
        <v>481</v>
      </c>
      <c r="F4131" s="196" t="s">
        <v>13617</v>
      </c>
      <c r="G4131" s="8" t="s">
        <v>306</v>
      </c>
      <c r="H4131" s="155" t="e">
        <f>(#REF!/#REF!)-(#REF!/#REF!)*#REF!</f>
        <v>#REF!</v>
      </c>
      <c r="I4131" s="330">
        <v>65</v>
      </c>
      <c r="J4131" s="330"/>
    </row>
    <row r="4132" spans="1:10">
      <c r="A4132" s="1">
        <v>3957</v>
      </c>
      <c r="B4132" s="1">
        <v>4132</v>
      </c>
      <c r="C4132" s="13" t="s">
        <v>3538</v>
      </c>
      <c r="D4132" s="44" t="s">
        <v>6208</v>
      </c>
      <c r="E4132" s="10" t="s">
        <v>2037</v>
      </c>
      <c r="F4132" s="196" t="s">
        <v>13581</v>
      </c>
      <c r="G4132" s="8" t="s">
        <v>6207</v>
      </c>
      <c r="H4132" s="155" t="e">
        <f>(#REF!/#REF!)-(#REF!/#REF!)*#REF!</f>
        <v>#REF!</v>
      </c>
      <c r="I4132" s="330">
        <v>251</v>
      </c>
      <c r="J4132" s="330"/>
    </row>
    <row r="4133" spans="1:10">
      <c r="A4133" s="1">
        <v>3958</v>
      </c>
      <c r="B4133" s="1">
        <v>4133</v>
      </c>
      <c r="C4133" s="13" t="s">
        <v>4797</v>
      </c>
      <c r="D4133" s="44" t="s">
        <v>2482</v>
      </c>
      <c r="E4133" s="10" t="s">
        <v>3707</v>
      </c>
      <c r="F4133" s="196" t="s">
        <v>13534</v>
      </c>
      <c r="G4133" s="8" t="s">
        <v>2645</v>
      </c>
      <c r="H4133" s="155" t="e">
        <f>(#REF!/#REF!)-(#REF!/#REF!)*#REF!</f>
        <v>#REF!</v>
      </c>
      <c r="I4133" s="330">
        <v>661</v>
      </c>
      <c r="J4133" s="330"/>
    </row>
    <row r="4134" spans="1:10">
      <c r="A4134" s="1">
        <v>3959</v>
      </c>
      <c r="B4134" s="1">
        <v>4134</v>
      </c>
      <c r="C4134" s="13" t="s">
        <v>4797</v>
      </c>
      <c r="D4134" s="44" t="s">
        <v>2076</v>
      </c>
      <c r="E4134" s="10" t="s">
        <v>1464</v>
      </c>
      <c r="F4134" s="196" t="s">
        <v>13316</v>
      </c>
      <c r="G4134" s="8" t="s">
        <v>3488</v>
      </c>
      <c r="H4134" s="155" t="e">
        <f>(#REF!/#REF!)-(#REF!/#REF!)*#REF!</f>
        <v>#REF!</v>
      </c>
      <c r="I4134" s="330">
        <v>134</v>
      </c>
      <c r="J4134" s="330"/>
    </row>
    <row r="4135" spans="1:10">
      <c r="A4135" s="1">
        <v>3960</v>
      </c>
      <c r="B4135" s="1">
        <v>4135</v>
      </c>
      <c r="C4135" s="13" t="s">
        <v>4797</v>
      </c>
      <c r="D4135" s="44" t="s">
        <v>2482</v>
      </c>
      <c r="E4135" s="10" t="s">
        <v>5505</v>
      </c>
      <c r="F4135" s="196" t="s">
        <v>13562</v>
      </c>
      <c r="G4135" s="8" t="s">
        <v>5506</v>
      </c>
      <c r="H4135" s="155" t="e">
        <f>(#REF!/#REF!)-(#REF!/#REF!)*#REF!</f>
        <v>#REF!</v>
      </c>
      <c r="I4135" s="330">
        <v>90</v>
      </c>
      <c r="J4135" s="330"/>
    </row>
    <row r="4136" spans="1:10">
      <c r="A4136" s="1">
        <v>3961</v>
      </c>
      <c r="B4136" s="1">
        <v>4136</v>
      </c>
      <c r="C4136" s="13" t="s">
        <v>4797</v>
      </c>
      <c r="D4136" s="44" t="s">
        <v>2482</v>
      </c>
      <c r="E4136" s="10" t="s">
        <v>2926</v>
      </c>
      <c r="F4136" s="196" t="s">
        <v>13571</v>
      </c>
      <c r="G4136" s="8" t="s">
        <v>3593</v>
      </c>
      <c r="H4136" s="155" t="e">
        <f>(#REF!/#REF!)-(#REF!/#REF!)*#REF!</f>
        <v>#REF!</v>
      </c>
      <c r="I4136" s="330">
        <v>170</v>
      </c>
      <c r="J4136" s="330"/>
    </row>
    <row r="4137" spans="1:10">
      <c r="A4137" s="1">
        <v>3962</v>
      </c>
      <c r="B4137" s="1">
        <v>4137</v>
      </c>
      <c r="C4137" s="13" t="s">
        <v>3538</v>
      </c>
      <c r="D4137" s="44" t="s">
        <v>3539</v>
      </c>
      <c r="E4137" s="10" t="s">
        <v>2926</v>
      </c>
      <c r="F4137" s="196" t="s">
        <v>13279</v>
      </c>
      <c r="G4137" s="8" t="s">
        <v>3540</v>
      </c>
      <c r="H4137" s="155" t="e">
        <f>(#REF!/#REF!)-(#REF!/#REF!)*#REF!</f>
        <v>#REF!</v>
      </c>
      <c r="I4137" s="330">
        <v>170</v>
      </c>
      <c r="J4137" s="330"/>
    </row>
    <row r="4138" spans="1:10">
      <c r="A4138" s="1">
        <v>3963</v>
      </c>
      <c r="B4138" s="1">
        <v>4138</v>
      </c>
      <c r="C4138" s="13" t="s">
        <v>4794</v>
      </c>
      <c r="D4138" s="44" t="s">
        <v>3541</v>
      </c>
      <c r="E4138" s="10" t="s">
        <v>3542</v>
      </c>
      <c r="F4138" s="196" t="s">
        <v>13300</v>
      </c>
      <c r="G4138" s="8" t="s">
        <v>3543</v>
      </c>
      <c r="H4138" s="155" t="e">
        <f>(#REF!/#REF!)-(#REF!/#REF!)*#REF!</f>
        <v>#REF!</v>
      </c>
      <c r="I4138" s="330">
        <v>105</v>
      </c>
      <c r="J4138" s="330"/>
    </row>
    <row r="4139" spans="1:10">
      <c r="A4139" s="1">
        <v>3964</v>
      </c>
      <c r="B4139" s="1">
        <v>4139</v>
      </c>
      <c r="C4139" s="13" t="s">
        <v>3703</v>
      </c>
      <c r="D4139" s="44" t="s">
        <v>2482</v>
      </c>
      <c r="E4139" s="10" t="s">
        <v>1364</v>
      </c>
      <c r="F4139" s="196" t="s">
        <v>13561</v>
      </c>
      <c r="G4139" s="8" t="s">
        <v>3702</v>
      </c>
      <c r="H4139" s="155" t="e">
        <f>(#REF!/#REF!)-(#REF!/#REF!)*#REF!</f>
        <v>#REF!</v>
      </c>
      <c r="I4139" s="330">
        <v>105</v>
      </c>
      <c r="J4139" s="330"/>
    </row>
    <row r="4140" spans="1:10">
      <c r="A4140" s="1">
        <v>3965</v>
      </c>
      <c r="B4140" s="1">
        <v>4140</v>
      </c>
      <c r="C4140" s="13" t="s">
        <v>3544</v>
      </c>
      <c r="D4140" s="44" t="s">
        <v>3545</v>
      </c>
      <c r="E4140" s="10" t="s">
        <v>2926</v>
      </c>
      <c r="F4140" s="196" t="s">
        <v>13279</v>
      </c>
      <c r="G4140" s="8" t="s">
        <v>3540</v>
      </c>
      <c r="H4140" s="155" t="e">
        <f>(#REF!/#REF!)-(#REF!/#REF!)*#REF!</f>
        <v>#REF!</v>
      </c>
      <c r="I4140" s="330">
        <v>170</v>
      </c>
      <c r="J4140" s="330"/>
    </row>
    <row r="4141" spans="1:10">
      <c r="A4141" s="1">
        <v>3966</v>
      </c>
      <c r="B4141" s="1">
        <v>4141</v>
      </c>
      <c r="C4141" s="13" t="s">
        <v>1423</v>
      </c>
      <c r="D4141" s="44" t="s">
        <v>2482</v>
      </c>
      <c r="E4141" s="10" t="s">
        <v>3707</v>
      </c>
      <c r="F4141" s="196" t="s">
        <v>13536</v>
      </c>
      <c r="G4141" s="8" t="s">
        <v>519</v>
      </c>
      <c r="H4141" s="155" t="e">
        <f>(#REF!/#REF!)-(#REF!/#REF!)*#REF!</f>
        <v>#REF!</v>
      </c>
      <c r="I4141" s="330">
        <v>661</v>
      </c>
      <c r="J4141" s="330"/>
    </row>
    <row r="4142" spans="1:10">
      <c r="A4142" s="1">
        <v>3967</v>
      </c>
      <c r="B4142" s="1">
        <v>4142</v>
      </c>
      <c r="C4142" s="13" t="s">
        <v>1423</v>
      </c>
      <c r="D4142" s="44" t="s">
        <v>2076</v>
      </c>
      <c r="E4142" s="10" t="s">
        <v>2926</v>
      </c>
      <c r="F4142" s="196" t="s">
        <v>13279</v>
      </c>
      <c r="G4142" s="8" t="s">
        <v>3540</v>
      </c>
      <c r="H4142" s="155" t="e">
        <f>(#REF!/#REF!)-(#REF!/#REF!)*#REF!</f>
        <v>#REF!</v>
      </c>
      <c r="I4142" s="330">
        <v>170</v>
      </c>
      <c r="J4142" s="330"/>
    </row>
    <row r="4143" spans="1:10">
      <c r="A4143" s="1">
        <v>3968</v>
      </c>
      <c r="B4143" s="1">
        <v>4143</v>
      </c>
      <c r="C4143" s="13" t="s">
        <v>1423</v>
      </c>
      <c r="D4143" s="44" t="s">
        <v>2482</v>
      </c>
      <c r="E4143" s="10" t="s">
        <v>5505</v>
      </c>
      <c r="F4143" s="196" t="s">
        <v>13562</v>
      </c>
      <c r="G4143" s="8" t="s">
        <v>3947</v>
      </c>
      <c r="H4143" s="155" t="e">
        <f>(#REF!/#REF!)-(#REF!/#REF!)*#REF!</f>
        <v>#REF!</v>
      </c>
      <c r="I4143" s="330">
        <v>90</v>
      </c>
      <c r="J4143" s="330"/>
    </row>
    <row r="4144" spans="1:10">
      <c r="A4144" s="1">
        <v>3969</v>
      </c>
      <c r="B4144" s="1">
        <v>4144</v>
      </c>
      <c r="C4144" s="13" t="s">
        <v>1423</v>
      </c>
      <c r="D4144" s="44" t="s">
        <v>2482</v>
      </c>
      <c r="E4144" s="10" t="s">
        <v>2926</v>
      </c>
      <c r="F4144" s="196" t="s">
        <v>13571</v>
      </c>
      <c r="G4144" s="8" t="s">
        <v>3593</v>
      </c>
      <c r="H4144" s="155" t="e">
        <f>(#REF!/#REF!)-(#REF!/#REF!)*#REF!</f>
        <v>#REF!</v>
      </c>
      <c r="I4144" s="330">
        <v>170</v>
      </c>
      <c r="J4144" s="330"/>
    </row>
    <row r="4145" spans="1:10">
      <c r="A4145" s="1">
        <v>3970</v>
      </c>
      <c r="B4145" s="1">
        <v>4145</v>
      </c>
      <c r="C4145" s="13" t="s">
        <v>3931</v>
      </c>
      <c r="D4145" s="44" t="s">
        <v>2077</v>
      </c>
      <c r="E4145" s="10" t="s">
        <v>2926</v>
      </c>
      <c r="F4145" s="196" t="s">
        <v>13279</v>
      </c>
      <c r="G4145" s="8" t="s">
        <v>3540</v>
      </c>
      <c r="H4145" s="155" t="e">
        <f>(#REF!/#REF!)-(#REF!/#REF!)*#REF!</f>
        <v>#REF!</v>
      </c>
      <c r="I4145" s="330">
        <v>170</v>
      </c>
      <c r="J4145" s="330"/>
    </row>
    <row r="4146" spans="1:10">
      <c r="A4146" s="1">
        <v>3971</v>
      </c>
      <c r="B4146" s="1">
        <v>4146</v>
      </c>
      <c r="C4146" s="13" t="s">
        <v>3933</v>
      </c>
      <c r="D4146" s="44" t="s">
        <v>2078</v>
      </c>
      <c r="E4146" s="10" t="s">
        <v>2926</v>
      </c>
      <c r="F4146" s="196" t="s">
        <v>13279</v>
      </c>
      <c r="G4146" s="8" t="s">
        <v>3540</v>
      </c>
      <c r="H4146" s="155" t="e">
        <f>(#REF!/#REF!)-(#REF!/#REF!)*#REF!</f>
        <v>#REF!</v>
      </c>
      <c r="I4146" s="330">
        <v>170</v>
      </c>
      <c r="J4146" s="330"/>
    </row>
    <row r="4147" spans="1:10">
      <c r="A4147" s="1">
        <v>3972</v>
      </c>
      <c r="B4147" s="1">
        <v>4147</v>
      </c>
      <c r="C4147" s="13" t="s">
        <v>2079</v>
      </c>
      <c r="D4147" s="44" t="s">
        <v>2080</v>
      </c>
      <c r="E4147" s="10" t="s">
        <v>106</v>
      </c>
      <c r="F4147" s="196" t="s">
        <v>13305</v>
      </c>
      <c r="G4147" s="8" t="s">
        <v>3525</v>
      </c>
      <c r="H4147" s="155" t="e">
        <f>(#REF!/#REF!)-(#REF!/#REF!)*#REF!</f>
        <v>#REF!</v>
      </c>
      <c r="I4147" s="330">
        <v>65</v>
      </c>
      <c r="J4147" s="330"/>
    </row>
    <row r="4148" spans="1:10">
      <c r="A4148" s="1">
        <v>3973</v>
      </c>
      <c r="B4148" s="1">
        <v>4148</v>
      </c>
      <c r="C4148" s="13" t="s">
        <v>2079</v>
      </c>
      <c r="D4148" s="44" t="s">
        <v>2080</v>
      </c>
      <c r="E4148" s="10" t="s">
        <v>106</v>
      </c>
      <c r="F4148" s="196" t="s">
        <v>13535</v>
      </c>
      <c r="G4148" s="8" t="s">
        <v>306</v>
      </c>
      <c r="H4148" s="155" t="e">
        <f>(#REF!/#REF!)-(#REF!/#REF!)*#REF!</f>
        <v>#REF!</v>
      </c>
      <c r="I4148" s="330">
        <v>65</v>
      </c>
      <c r="J4148" s="330"/>
    </row>
    <row r="4149" spans="1:10">
      <c r="A4149" s="1">
        <v>3974</v>
      </c>
      <c r="B4149" s="1">
        <v>4149</v>
      </c>
      <c r="C4149" s="13" t="s">
        <v>3526</v>
      </c>
      <c r="D4149" s="44" t="s">
        <v>3003</v>
      </c>
      <c r="E4149" s="10" t="s">
        <v>2925</v>
      </c>
      <c r="F4149" s="196" t="s">
        <v>13494</v>
      </c>
      <c r="G4149" s="8" t="s">
        <v>308</v>
      </c>
      <c r="H4149" s="155" t="e">
        <f>(#REF!/#REF!)-(#REF!/#REF!)*#REF!</f>
        <v>#REF!</v>
      </c>
      <c r="I4149" s="330">
        <v>130</v>
      </c>
      <c r="J4149" s="330"/>
    </row>
    <row r="4150" spans="1:10">
      <c r="A4150" s="1">
        <v>3975</v>
      </c>
      <c r="B4150" s="1">
        <v>4150</v>
      </c>
      <c r="C4150" s="13" t="s">
        <v>1423</v>
      </c>
      <c r="D4150" s="44" t="s">
        <v>3541</v>
      </c>
      <c r="E4150" s="10" t="s">
        <v>3434</v>
      </c>
      <c r="F4150" s="196" t="s">
        <v>13497</v>
      </c>
      <c r="G4150" s="8" t="s">
        <v>312</v>
      </c>
      <c r="H4150" s="155" t="e">
        <f>(#REF!/#REF!)-(#REF!/#REF!)*#REF!</f>
        <v>#REF!</v>
      </c>
      <c r="I4150" s="330">
        <v>155</v>
      </c>
      <c r="J4150" s="330"/>
    </row>
    <row r="4151" spans="1:10">
      <c r="A4151" s="1">
        <v>3976</v>
      </c>
      <c r="B4151" s="1">
        <v>4151</v>
      </c>
      <c r="C4151" s="13" t="s">
        <v>3933</v>
      </c>
      <c r="D4151" s="44" t="s">
        <v>3527</v>
      </c>
      <c r="E4151" s="10" t="s">
        <v>3434</v>
      </c>
      <c r="F4151" s="196" t="s">
        <v>13497</v>
      </c>
      <c r="G4151" s="8" t="s">
        <v>312</v>
      </c>
      <c r="H4151" s="155" t="e">
        <f>(#REF!/#REF!)-(#REF!/#REF!)*#REF!</f>
        <v>#REF!</v>
      </c>
      <c r="I4151" s="330">
        <v>155</v>
      </c>
      <c r="J4151" s="330"/>
    </row>
    <row r="4152" spans="1:10" ht="14.25">
      <c r="A4152" s="1">
        <v>3977</v>
      </c>
      <c r="B4152" s="1">
        <v>4152</v>
      </c>
      <c r="C4152" s="52">
        <v>107</v>
      </c>
      <c r="D4152" s="44"/>
      <c r="E4152" s="10"/>
      <c r="F4152" s="196"/>
      <c r="G4152" s="8"/>
      <c r="H4152" s="155"/>
      <c r="J4152" s="330"/>
    </row>
    <row r="4153" spans="1:10">
      <c r="A4153" s="1">
        <v>3978</v>
      </c>
      <c r="B4153" s="1">
        <v>4153</v>
      </c>
      <c r="C4153" s="13" t="s">
        <v>3580</v>
      </c>
      <c r="D4153" s="118">
        <v>38573</v>
      </c>
      <c r="E4153" s="10" t="s">
        <v>2926</v>
      </c>
      <c r="F4153" s="196" t="s">
        <v>13556</v>
      </c>
      <c r="G4153" s="8" t="s">
        <v>3690</v>
      </c>
      <c r="H4153" s="155" t="e">
        <f>(#REF!/#REF!)-(#REF!/#REF!)*#REF!</f>
        <v>#REF!</v>
      </c>
      <c r="I4153" s="330">
        <v>155</v>
      </c>
      <c r="J4153" s="330"/>
    </row>
    <row r="4154" spans="1:10">
      <c r="A4154" s="1">
        <v>3979</v>
      </c>
      <c r="B4154" s="1">
        <v>4154</v>
      </c>
      <c r="C4154" s="13" t="s">
        <v>3580</v>
      </c>
      <c r="D4154" s="118">
        <v>38573</v>
      </c>
      <c r="E4154" s="10" t="s">
        <v>1364</v>
      </c>
      <c r="F4154" s="196" t="s">
        <v>13567</v>
      </c>
      <c r="G4154" s="8" t="s">
        <v>3524</v>
      </c>
      <c r="H4154" s="155" t="e">
        <f>(#REF!/#REF!)-(#REF!/#REF!)*#REF!</f>
        <v>#REF!</v>
      </c>
      <c r="I4154" s="330">
        <v>125</v>
      </c>
      <c r="J4154" s="330"/>
    </row>
    <row r="4155" spans="1:10" ht="14.25">
      <c r="A4155" s="1">
        <v>3980</v>
      </c>
      <c r="B4155" s="1">
        <v>4155</v>
      </c>
      <c r="C4155" s="52">
        <v>108</v>
      </c>
      <c r="D4155" s="44"/>
      <c r="E4155" s="10"/>
      <c r="F4155" s="196"/>
      <c r="G4155" s="8"/>
      <c r="H4155" s="155"/>
      <c r="J4155" s="330"/>
    </row>
    <row r="4156" spans="1:10">
      <c r="A4156" s="1">
        <v>3981</v>
      </c>
      <c r="B4156" s="1">
        <v>4156</v>
      </c>
      <c r="C4156" s="13" t="s">
        <v>15939</v>
      </c>
      <c r="D4156" s="105" t="s">
        <v>15935</v>
      </c>
      <c r="E4156" s="10" t="s">
        <v>4837</v>
      </c>
      <c r="F4156" s="196" t="s">
        <v>15943</v>
      </c>
      <c r="G4156" s="8" t="s">
        <v>15933</v>
      </c>
      <c r="H4156" s="155" t="e">
        <f>(#REF!/#REF!)-(#REF!/#REF!)*#REF!</f>
        <v>#REF!</v>
      </c>
      <c r="I4156" s="330">
        <v>155</v>
      </c>
      <c r="J4156" s="330"/>
    </row>
    <row r="4157" spans="1:10">
      <c r="A4157" s="1">
        <v>3982</v>
      </c>
      <c r="B4157" s="1">
        <v>4157</v>
      </c>
      <c r="C4157" s="13" t="s">
        <v>15939</v>
      </c>
      <c r="D4157" s="105" t="s">
        <v>15935</v>
      </c>
      <c r="E4157" s="10" t="s">
        <v>4837</v>
      </c>
      <c r="F4157" s="196" t="s">
        <v>15947</v>
      </c>
      <c r="G4157" s="8" t="s">
        <v>15918</v>
      </c>
      <c r="H4157" s="155" t="e">
        <f>(#REF!/#REF!)-(#REF!/#REF!)*#REF!</f>
        <v>#REF!</v>
      </c>
      <c r="I4157" s="330">
        <v>225</v>
      </c>
      <c r="J4157" s="330"/>
    </row>
    <row r="4158" spans="1:10" ht="14.25">
      <c r="A4158" s="1">
        <v>3983</v>
      </c>
      <c r="B4158" s="1">
        <v>4158</v>
      </c>
      <c r="C4158" s="52">
        <v>205</v>
      </c>
      <c r="D4158" s="44"/>
      <c r="E4158" s="10"/>
      <c r="F4158" s="196"/>
      <c r="G4158" s="8"/>
      <c r="H4158" s="155"/>
      <c r="J4158" s="330"/>
    </row>
    <row r="4159" spans="1:10">
      <c r="A4159" s="1">
        <v>3984</v>
      </c>
      <c r="B4159" s="1">
        <v>4159</v>
      </c>
      <c r="C4159" s="13" t="s">
        <v>3876</v>
      </c>
      <c r="D4159" s="44" t="s">
        <v>4914</v>
      </c>
      <c r="E4159" s="10" t="s">
        <v>2926</v>
      </c>
      <c r="F4159" s="196" t="s">
        <v>13282</v>
      </c>
      <c r="G4159" s="8" t="s">
        <v>3793</v>
      </c>
      <c r="H4159" s="155" t="e">
        <f>(#REF!/#REF!)-(#REF!/#REF!)*#REF!</f>
        <v>#REF!</v>
      </c>
      <c r="I4159" s="330">
        <v>190</v>
      </c>
      <c r="J4159" s="330"/>
    </row>
    <row r="4160" spans="1:10">
      <c r="A4160" s="1">
        <v>3985</v>
      </c>
      <c r="B4160" s="1">
        <v>4160</v>
      </c>
      <c r="C4160" s="13" t="s">
        <v>4797</v>
      </c>
      <c r="D4160" s="44" t="s">
        <v>1266</v>
      </c>
      <c r="E4160" s="10" t="s">
        <v>2926</v>
      </c>
      <c r="F4160" s="196" t="s">
        <v>13282</v>
      </c>
      <c r="G4160" s="8" t="s">
        <v>3793</v>
      </c>
      <c r="H4160" s="155" t="e">
        <f>(#REF!/#REF!)-(#REF!/#REF!)*#REF!</f>
        <v>#REF!</v>
      </c>
      <c r="I4160" s="330">
        <v>190</v>
      </c>
      <c r="J4160" s="330"/>
    </row>
    <row r="4161" spans="1:10">
      <c r="A4161" s="1">
        <v>3986</v>
      </c>
      <c r="B4161" s="1">
        <v>4161</v>
      </c>
      <c r="C4161" s="13" t="s">
        <v>1423</v>
      </c>
      <c r="D4161" s="44" t="s">
        <v>3735</v>
      </c>
      <c r="E4161" s="10" t="s">
        <v>2926</v>
      </c>
      <c r="F4161" s="196" t="s">
        <v>13282</v>
      </c>
      <c r="G4161" s="8" t="s">
        <v>3793</v>
      </c>
      <c r="H4161" s="155" t="e">
        <f>(#REF!/#REF!)-(#REF!/#REF!)*#REF!</f>
        <v>#REF!</v>
      </c>
      <c r="I4161" s="330">
        <v>190</v>
      </c>
      <c r="J4161" s="330"/>
    </row>
    <row r="4162" spans="1:10">
      <c r="A4162" s="1">
        <v>3987</v>
      </c>
      <c r="B4162" s="1">
        <v>4162</v>
      </c>
      <c r="C4162" s="13" t="s">
        <v>3882</v>
      </c>
      <c r="D4162" s="44" t="s">
        <v>1645</v>
      </c>
      <c r="E4162" s="10" t="s">
        <v>1464</v>
      </c>
      <c r="F4162" s="196" t="s">
        <v>13317</v>
      </c>
      <c r="G4162" s="8" t="s">
        <v>974</v>
      </c>
      <c r="H4162" s="155" t="e">
        <f>(#REF!/#REF!)-(#REF!/#REF!)*#REF!</f>
        <v>#REF!</v>
      </c>
      <c r="I4162" s="330">
        <v>118</v>
      </c>
      <c r="J4162" s="330"/>
    </row>
    <row r="4163" spans="1:10">
      <c r="A4163" s="1">
        <v>3988</v>
      </c>
      <c r="B4163" s="1">
        <v>4163</v>
      </c>
      <c r="C4163" s="13" t="s">
        <v>4361</v>
      </c>
      <c r="D4163" s="44" t="s">
        <v>4362</v>
      </c>
      <c r="E4163" s="10" t="s">
        <v>2926</v>
      </c>
      <c r="F4163" s="196" t="s">
        <v>13295</v>
      </c>
      <c r="G4163" s="8" t="s">
        <v>1265</v>
      </c>
      <c r="H4163" s="155" t="e">
        <f>(#REF!/#REF!)-(#REF!/#REF!)*#REF!</f>
        <v>#REF!</v>
      </c>
      <c r="I4163" s="330">
        <v>170</v>
      </c>
      <c r="J4163" s="330"/>
    </row>
    <row r="4164" spans="1:10">
      <c r="A4164" s="1">
        <v>3989</v>
      </c>
      <c r="B4164" s="1">
        <v>4164</v>
      </c>
      <c r="C4164" s="13" t="s">
        <v>1062</v>
      </c>
      <c r="D4164" s="44" t="s">
        <v>1267</v>
      </c>
      <c r="E4164" s="10" t="s">
        <v>2926</v>
      </c>
      <c r="F4164" s="196" t="s">
        <v>13295</v>
      </c>
      <c r="G4164" s="8" t="s">
        <v>1265</v>
      </c>
      <c r="H4164" s="155" t="e">
        <f>(#REF!/#REF!)-(#REF!/#REF!)*#REF!</f>
        <v>#REF!</v>
      </c>
      <c r="I4164" s="330">
        <v>170</v>
      </c>
      <c r="J4164" s="330"/>
    </row>
    <row r="4165" spans="1:10">
      <c r="A4165" s="1">
        <v>3990</v>
      </c>
      <c r="B4165" s="1">
        <v>4165</v>
      </c>
      <c r="C4165" s="13" t="s">
        <v>1268</v>
      </c>
      <c r="D4165" s="44" t="s">
        <v>1269</v>
      </c>
      <c r="E4165" s="10" t="s">
        <v>2926</v>
      </c>
      <c r="F4165" s="196" t="s">
        <v>13294</v>
      </c>
      <c r="G4165" s="8" t="s">
        <v>1270</v>
      </c>
      <c r="H4165" s="155" t="e">
        <f>(#REF!/#REF!)-(#REF!/#REF!)*#REF!</f>
        <v>#REF!</v>
      </c>
      <c r="I4165" s="330">
        <v>155</v>
      </c>
      <c r="J4165" s="330"/>
    </row>
    <row r="4166" spans="1:10">
      <c r="A4166" s="1">
        <v>3991</v>
      </c>
      <c r="B4166" s="1">
        <v>4166</v>
      </c>
      <c r="C4166" s="13" t="s">
        <v>3153</v>
      </c>
      <c r="D4166" s="44" t="s">
        <v>1645</v>
      </c>
      <c r="E4166" s="10" t="s">
        <v>3733</v>
      </c>
      <c r="F4166" s="196" t="s">
        <v>13357</v>
      </c>
      <c r="G4166" s="8" t="s">
        <v>3734</v>
      </c>
      <c r="H4166" s="155" t="e">
        <f>(#REF!/#REF!)-(#REF!/#REF!)*#REF!</f>
        <v>#REF!</v>
      </c>
      <c r="I4166" s="330">
        <v>102</v>
      </c>
      <c r="J4166" s="330"/>
    </row>
    <row r="4167" spans="1:10">
      <c r="A4167" s="1">
        <v>3992</v>
      </c>
      <c r="B4167" s="1">
        <v>4167</v>
      </c>
      <c r="C4167" s="13" t="s">
        <v>3153</v>
      </c>
      <c r="D4167" s="44" t="s">
        <v>1645</v>
      </c>
      <c r="E4167" s="10" t="s">
        <v>2926</v>
      </c>
      <c r="F4167" s="196" t="s">
        <v>13282</v>
      </c>
      <c r="G4167" s="8" t="s">
        <v>3793</v>
      </c>
      <c r="H4167" s="155" t="e">
        <f>(#REF!/#REF!)-(#REF!/#REF!)*#REF!</f>
        <v>#REF!</v>
      </c>
      <c r="I4167" s="330">
        <v>190</v>
      </c>
      <c r="J4167" s="330"/>
    </row>
    <row r="4168" spans="1:10">
      <c r="A4168" s="1">
        <v>3993</v>
      </c>
      <c r="B4168" s="1">
        <v>4168</v>
      </c>
      <c r="C4168" s="13" t="s">
        <v>1423</v>
      </c>
      <c r="D4168" s="44" t="s">
        <v>3735</v>
      </c>
      <c r="E4168" s="10" t="s">
        <v>2926</v>
      </c>
      <c r="F4168" s="196" t="s">
        <v>13282</v>
      </c>
      <c r="G4168" s="8" t="s">
        <v>3793</v>
      </c>
      <c r="H4168" s="155" t="e">
        <f>(#REF!/#REF!)-(#REF!/#REF!)*#REF!</f>
        <v>#REF!</v>
      </c>
      <c r="I4168" s="330">
        <v>190</v>
      </c>
      <c r="J4168" s="330"/>
    </row>
    <row r="4169" spans="1:10">
      <c r="A4169" s="1">
        <v>3994</v>
      </c>
      <c r="B4169" s="1">
        <v>4169</v>
      </c>
      <c r="C4169" s="13" t="s">
        <v>3153</v>
      </c>
      <c r="D4169" s="44" t="s">
        <v>2473</v>
      </c>
      <c r="E4169" s="10" t="s">
        <v>2926</v>
      </c>
      <c r="F4169" s="196" t="s">
        <v>13295</v>
      </c>
      <c r="G4169" s="8" t="s">
        <v>1265</v>
      </c>
      <c r="H4169" s="155" t="e">
        <f>(#REF!/#REF!)-(#REF!/#REF!)*#REF!</f>
        <v>#REF!</v>
      </c>
      <c r="I4169" s="330">
        <v>170</v>
      </c>
      <c r="J4169" s="330"/>
    </row>
    <row r="4170" spans="1:10">
      <c r="A4170" s="1">
        <v>3995</v>
      </c>
      <c r="B4170" s="1">
        <v>4170</v>
      </c>
      <c r="C4170" s="13" t="s">
        <v>4343</v>
      </c>
      <c r="D4170" s="44" t="s">
        <v>2474</v>
      </c>
      <c r="E4170" s="10" t="s">
        <v>3434</v>
      </c>
      <c r="F4170" s="196" t="s">
        <v>13281</v>
      </c>
      <c r="G4170" s="8" t="s">
        <v>2475</v>
      </c>
      <c r="H4170" s="155" t="e">
        <f>(#REF!/#REF!)-(#REF!/#REF!)*#REF!</f>
        <v>#REF!</v>
      </c>
      <c r="I4170" s="330">
        <v>182</v>
      </c>
      <c r="J4170" s="330"/>
    </row>
    <row r="4171" spans="1:10">
      <c r="A4171" s="1">
        <v>3996</v>
      </c>
      <c r="B4171" s="1">
        <v>4171</v>
      </c>
      <c r="C4171" s="13" t="s">
        <v>2948</v>
      </c>
      <c r="D4171" s="44" t="s">
        <v>2476</v>
      </c>
      <c r="E4171" s="10" t="s">
        <v>3434</v>
      </c>
      <c r="F4171" s="196" t="s">
        <v>13281</v>
      </c>
      <c r="G4171" s="8" t="s">
        <v>2475</v>
      </c>
      <c r="H4171" s="155" t="e">
        <f>(#REF!/#REF!)-(#REF!/#REF!)*#REF!</f>
        <v>#REF!</v>
      </c>
      <c r="I4171" s="330">
        <v>182</v>
      </c>
      <c r="J4171" s="330"/>
    </row>
    <row r="4172" spans="1:10">
      <c r="A4172" s="1">
        <v>3997</v>
      </c>
      <c r="B4172" s="1">
        <v>4172</v>
      </c>
      <c r="C4172" s="13" t="s">
        <v>4343</v>
      </c>
      <c r="D4172" s="44" t="s">
        <v>2477</v>
      </c>
      <c r="E4172" s="10" t="s">
        <v>2926</v>
      </c>
      <c r="F4172" s="196" t="s">
        <v>13295</v>
      </c>
      <c r="G4172" s="8" t="s">
        <v>1265</v>
      </c>
      <c r="H4172" s="155" t="e">
        <f>(#REF!/#REF!)-(#REF!/#REF!)*#REF!</f>
        <v>#REF!</v>
      </c>
      <c r="I4172" s="330">
        <v>170</v>
      </c>
      <c r="J4172" s="330"/>
    </row>
    <row r="4173" spans="1:10">
      <c r="A4173" s="1">
        <v>3998</v>
      </c>
      <c r="B4173" s="1">
        <v>4173</v>
      </c>
      <c r="C4173" s="13" t="s">
        <v>2948</v>
      </c>
      <c r="D4173" s="44" t="s">
        <v>2476</v>
      </c>
      <c r="E4173" s="10" t="s">
        <v>2926</v>
      </c>
      <c r="F4173" s="196" t="s">
        <v>13295</v>
      </c>
      <c r="G4173" s="8" t="s">
        <v>1265</v>
      </c>
      <c r="H4173" s="155" t="e">
        <f>(#REF!/#REF!)-(#REF!/#REF!)*#REF!</f>
        <v>#REF!</v>
      </c>
      <c r="I4173" s="330">
        <v>170</v>
      </c>
      <c r="J4173" s="330"/>
    </row>
    <row r="4174" spans="1:10">
      <c r="A4174" s="1">
        <v>3999</v>
      </c>
      <c r="B4174" s="1">
        <v>4174</v>
      </c>
      <c r="C4174" s="13" t="s">
        <v>2478</v>
      </c>
      <c r="D4174" s="44" t="s">
        <v>2479</v>
      </c>
      <c r="E4174" s="10" t="s">
        <v>2926</v>
      </c>
      <c r="F4174" s="196" t="s">
        <v>13294</v>
      </c>
      <c r="G4174" s="8" t="s">
        <v>1270</v>
      </c>
      <c r="H4174" s="155" t="e">
        <f>(#REF!/#REF!)-(#REF!/#REF!)*#REF!</f>
        <v>#REF!</v>
      </c>
      <c r="I4174" s="330">
        <v>155</v>
      </c>
      <c r="J4174" s="330"/>
    </row>
    <row r="4175" spans="1:10">
      <c r="A4175" s="1">
        <v>4000</v>
      </c>
      <c r="B4175" s="1">
        <v>4175</v>
      </c>
      <c r="C4175" s="13" t="s">
        <v>2478</v>
      </c>
      <c r="D4175" s="44" t="s">
        <v>2480</v>
      </c>
      <c r="E4175" s="10" t="s">
        <v>3434</v>
      </c>
      <c r="F4175" s="196" t="s">
        <v>13280</v>
      </c>
      <c r="G4175" s="8" t="s">
        <v>2481</v>
      </c>
      <c r="H4175" s="155" t="e">
        <f>(#REF!/#REF!)-(#REF!/#REF!)*#REF!</f>
        <v>#REF!</v>
      </c>
      <c r="I4175" s="330">
        <v>182</v>
      </c>
      <c r="J4175" s="330"/>
    </row>
    <row r="4176" spans="1:10">
      <c r="A4176" s="1">
        <v>4001</v>
      </c>
      <c r="B4176" s="1">
        <v>4176</v>
      </c>
      <c r="C4176" s="13" t="s">
        <v>5069</v>
      </c>
      <c r="D4176" s="44" t="s">
        <v>2547</v>
      </c>
      <c r="E4176" s="10" t="s">
        <v>2926</v>
      </c>
      <c r="F4176" s="196" t="s">
        <v>13293</v>
      </c>
      <c r="G4176" s="8" t="s">
        <v>2548</v>
      </c>
      <c r="H4176" s="155" t="e">
        <f>(#REF!/#REF!)-(#REF!/#REF!)*#REF!</f>
        <v>#REF!</v>
      </c>
      <c r="I4176" s="330">
        <v>170</v>
      </c>
      <c r="J4176" s="330"/>
    </row>
    <row r="4177" spans="1:10">
      <c r="A4177" s="1">
        <v>4002</v>
      </c>
      <c r="B4177" s="1">
        <v>4177</v>
      </c>
      <c r="C4177" s="13" t="s">
        <v>5069</v>
      </c>
      <c r="D4177" s="44" t="s">
        <v>4458</v>
      </c>
      <c r="E4177" s="10" t="s">
        <v>4459</v>
      </c>
      <c r="F4177" s="196" t="s">
        <v>13293</v>
      </c>
      <c r="G4177" s="8" t="s">
        <v>2548</v>
      </c>
      <c r="H4177" s="155" t="e">
        <f>(#REF!/#REF!)-(#REF!/#REF!)*#REF!</f>
        <v>#REF!</v>
      </c>
      <c r="I4177" s="330">
        <v>170</v>
      </c>
      <c r="J4177" s="330"/>
    </row>
    <row r="4178" spans="1:10">
      <c r="A4178" s="1">
        <v>4003</v>
      </c>
      <c r="B4178" s="1">
        <v>4178</v>
      </c>
      <c r="C4178" s="13" t="s">
        <v>493</v>
      </c>
      <c r="D4178" s="44" t="s">
        <v>4460</v>
      </c>
      <c r="E4178" s="10" t="s">
        <v>2926</v>
      </c>
      <c r="F4178" s="196" t="s">
        <v>13293</v>
      </c>
      <c r="G4178" s="8" t="s">
        <v>2548</v>
      </c>
      <c r="H4178" s="155" t="e">
        <f>(#REF!/#REF!)-(#REF!/#REF!)*#REF!</f>
        <v>#REF!</v>
      </c>
      <c r="I4178" s="330">
        <v>170</v>
      </c>
      <c r="J4178" s="330"/>
    </row>
    <row r="4179" spans="1:10">
      <c r="A4179" s="1">
        <v>4004</v>
      </c>
      <c r="B4179" s="1">
        <v>4179</v>
      </c>
      <c r="C4179" s="13" t="s">
        <v>3876</v>
      </c>
      <c r="D4179" s="44" t="s">
        <v>4914</v>
      </c>
      <c r="E4179" s="10" t="s">
        <v>1364</v>
      </c>
      <c r="F4179" s="196" t="s">
        <v>13306</v>
      </c>
      <c r="G4179" s="8" t="s">
        <v>936</v>
      </c>
      <c r="H4179" s="155" t="e">
        <f>(#REF!/#REF!)-(#REF!/#REF!)*#REF!</f>
        <v>#REF!</v>
      </c>
      <c r="I4179" s="330">
        <v>85</v>
      </c>
      <c r="J4179" s="330"/>
    </row>
    <row r="4180" spans="1:10">
      <c r="A4180" s="1">
        <v>4005</v>
      </c>
      <c r="B4180" s="1">
        <v>4180</v>
      </c>
      <c r="C4180" s="13" t="s">
        <v>4797</v>
      </c>
      <c r="D4180" s="44" t="s">
        <v>1266</v>
      </c>
      <c r="E4180" s="10" t="s">
        <v>1364</v>
      </c>
      <c r="F4180" s="196" t="s">
        <v>13306</v>
      </c>
      <c r="G4180" s="8" t="s">
        <v>936</v>
      </c>
      <c r="H4180" s="155" t="e">
        <f>(#REF!/#REF!)-(#REF!/#REF!)*#REF!</f>
        <v>#REF!</v>
      </c>
      <c r="I4180" s="330">
        <v>85</v>
      </c>
      <c r="J4180" s="330"/>
    </row>
    <row r="4181" spans="1:10">
      <c r="A4181" s="1">
        <v>4006</v>
      </c>
      <c r="B4181" s="1">
        <v>4181</v>
      </c>
      <c r="C4181" s="13" t="s">
        <v>1423</v>
      </c>
      <c r="D4181" s="44" t="s">
        <v>3735</v>
      </c>
      <c r="E4181" s="10" t="s">
        <v>1364</v>
      </c>
      <c r="F4181" s="196" t="s">
        <v>13306</v>
      </c>
      <c r="G4181" s="8" t="s">
        <v>936</v>
      </c>
      <c r="H4181" s="155" t="e">
        <f>(#REF!/#REF!)-(#REF!/#REF!)*#REF!</f>
        <v>#REF!</v>
      </c>
      <c r="I4181" s="330">
        <v>85</v>
      </c>
      <c r="J4181" s="330"/>
    </row>
    <row r="4182" spans="1:10" ht="14.25">
      <c r="A4182" s="1">
        <v>4007</v>
      </c>
      <c r="B4182" s="1">
        <v>4182</v>
      </c>
      <c r="C4182" s="52">
        <v>206</v>
      </c>
      <c r="D4182" s="44"/>
      <c r="E4182" s="10"/>
      <c r="F4182" s="196"/>
      <c r="G4182" s="8"/>
      <c r="H4182" s="155"/>
      <c r="J4182" s="330"/>
    </row>
    <row r="4183" spans="1:10">
      <c r="A4183" s="1">
        <v>4008</v>
      </c>
      <c r="B4183" s="1">
        <v>4183</v>
      </c>
      <c r="C4183" s="13" t="s">
        <v>4797</v>
      </c>
      <c r="D4183" s="44" t="s">
        <v>981</v>
      </c>
      <c r="E4183" s="10" t="s">
        <v>3751</v>
      </c>
      <c r="F4183" s="196" t="s">
        <v>13349</v>
      </c>
      <c r="G4183" s="8" t="s">
        <v>982</v>
      </c>
      <c r="H4183" s="155" t="e">
        <f>(#REF!/#REF!)-(#REF!/#REF!)*#REF!</f>
        <v>#REF!</v>
      </c>
      <c r="I4183" s="330">
        <v>622</v>
      </c>
      <c r="J4183" s="330"/>
    </row>
    <row r="4184" spans="1:10">
      <c r="A4184" s="1">
        <v>4009</v>
      </c>
      <c r="B4184" s="1">
        <v>4184</v>
      </c>
      <c r="C4184" s="13" t="s">
        <v>4797</v>
      </c>
      <c r="D4184" s="118">
        <v>37228</v>
      </c>
      <c r="E4184" s="10" t="s">
        <v>2644</v>
      </c>
      <c r="F4184" s="196" t="s">
        <v>13349</v>
      </c>
      <c r="G4184" s="8" t="s">
        <v>982</v>
      </c>
      <c r="H4184" s="155" t="e">
        <f>(#REF!/#REF!)-(#REF!/#REF!)*#REF!</f>
        <v>#REF!</v>
      </c>
      <c r="I4184" s="330">
        <v>622</v>
      </c>
      <c r="J4184" s="330"/>
    </row>
    <row r="4185" spans="1:10">
      <c r="A4185" s="1">
        <v>4010</v>
      </c>
      <c r="B4185" s="1">
        <v>4185</v>
      </c>
      <c r="C4185" s="13" t="s">
        <v>4797</v>
      </c>
      <c r="D4185" s="118" t="s">
        <v>450</v>
      </c>
      <c r="E4185" s="10" t="s">
        <v>1199</v>
      </c>
      <c r="F4185" s="196" t="s">
        <v>13385</v>
      </c>
      <c r="G4185" s="8" t="s">
        <v>2828</v>
      </c>
      <c r="H4185" s="155" t="e">
        <f>(#REF!/#REF!)-(#REF!/#REF!)*#REF!</f>
        <v>#REF!</v>
      </c>
      <c r="I4185" s="330">
        <v>50</v>
      </c>
      <c r="J4185" s="330"/>
    </row>
    <row r="4186" spans="1:10">
      <c r="A4186" s="1">
        <v>4011</v>
      </c>
      <c r="B4186" s="1">
        <v>4186</v>
      </c>
      <c r="C4186" s="13" t="s">
        <v>4461</v>
      </c>
      <c r="D4186" s="44" t="s">
        <v>450</v>
      </c>
      <c r="E4186" s="10" t="s">
        <v>1703</v>
      </c>
      <c r="F4186" s="196" t="s">
        <v>13457</v>
      </c>
      <c r="G4186" s="8" t="s">
        <v>1702</v>
      </c>
      <c r="H4186" s="155" t="e">
        <f>(#REF!/#REF!)-(#REF!/#REF!)*#REF!</f>
        <v>#REF!</v>
      </c>
      <c r="I4186" s="330">
        <v>65</v>
      </c>
      <c r="J4186" s="330"/>
    </row>
    <row r="4187" spans="1:10">
      <c r="A4187" s="1">
        <v>4012</v>
      </c>
      <c r="B4187" s="1">
        <v>4187</v>
      </c>
      <c r="C4187" s="13" t="s">
        <v>4461</v>
      </c>
      <c r="D4187" s="44" t="s">
        <v>4462</v>
      </c>
      <c r="E4187" s="10" t="s">
        <v>106</v>
      </c>
      <c r="F4187" s="196" t="s">
        <v>13458</v>
      </c>
      <c r="G4187" s="18" t="s">
        <v>5281</v>
      </c>
      <c r="H4187" s="155" t="e">
        <f>(#REF!/#REF!)-(#REF!/#REF!)*#REF!</f>
        <v>#REF!</v>
      </c>
      <c r="I4187" s="330">
        <v>65</v>
      </c>
      <c r="J4187" s="330"/>
    </row>
    <row r="4188" spans="1:10">
      <c r="A4188" s="1">
        <v>4013</v>
      </c>
      <c r="B4188" s="1">
        <v>4188</v>
      </c>
      <c r="C4188" s="13" t="s">
        <v>4797</v>
      </c>
      <c r="D4188" s="118" t="s">
        <v>4463</v>
      </c>
      <c r="E4188" s="10" t="s">
        <v>4464</v>
      </c>
      <c r="F4188" s="196" t="s">
        <v>13448</v>
      </c>
      <c r="G4188" s="12" t="s">
        <v>4465</v>
      </c>
      <c r="H4188" s="155" t="e">
        <f>(#REF!/#REF!)-(#REF!/#REF!)*#REF!</f>
        <v>#REF!</v>
      </c>
      <c r="I4188" s="330">
        <v>45</v>
      </c>
      <c r="J4188" s="330"/>
    </row>
    <row r="4189" spans="1:10">
      <c r="A4189" s="1">
        <v>4014</v>
      </c>
      <c r="B4189" s="1">
        <v>4189</v>
      </c>
      <c r="C4189" s="13" t="s">
        <v>4797</v>
      </c>
      <c r="D4189" s="118" t="s">
        <v>4463</v>
      </c>
      <c r="E4189" s="10" t="s">
        <v>4466</v>
      </c>
      <c r="F4189" s="196" t="s">
        <v>13449</v>
      </c>
      <c r="G4189" s="12" t="s">
        <v>4467</v>
      </c>
      <c r="H4189" s="155" t="e">
        <f>(#REF!/#REF!)-(#REF!/#REF!)*#REF!</f>
        <v>#REF!</v>
      </c>
      <c r="I4189" s="330">
        <v>75</v>
      </c>
      <c r="J4189" s="330"/>
    </row>
    <row r="4190" spans="1:10">
      <c r="A4190" s="1">
        <v>4015</v>
      </c>
      <c r="B4190" s="1">
        <v>4190</v>
      </c>
      <c r="C4190" s="13" t="s">
        <v>4797</v>
      </c>
      <c r="D4190" s="44" t="s">
        <v>450</v>
      </c>
      <c r="E4190" s="10" t="s">
        <v>4837</v>
      </c>
      <c r="F4190" s="196" t="s">
        <v>13450</v>
      </c>
      <c r="G4190" s="8" t="s">
        <v>2465</v>
      </c>
      <c r="H4190" s="155" t="e">
        <f>(#REF!/#REF!)-(#REF!/#REF!)*#REF!</f>
        <v>#REF!</v>
      </c>
      <c r="I4190" s="330">
        <v>170</v>
      </c>
      <c r="J4190" s="330"/>
    </row>
    <row r="4191" spans="1:10" ht="12.75" customHeight="1">
      <c r="A4191" s="1">
        <v>4016</v>
      </c>
      <c r="B4191" s="1">
        <v>4191</v>
      </c>
      <c r="C4191" s="13" t="s">
        <v>4797</v>
      </c>
      <c r="D4191" s="105" t="s">
        <v>549</v>
      </c>
      <c r="E4191" s="10" t="s">
        <v>5002</v>
      </c>
      <c r="F4191" s="196" t="s">
        <v>13328</v>
      </c>
      <c r="G4191" s="8" t="s">
        <v>5003</v>
      </c>
      <c r="H4191" s="155" t="e">
        <f>(#REF!/#REF!)-(#REF!/#REF!)*#REF!</f>
        <v>#REF!</v>
      </c>
      <c r="I4191" s="330">
        <v>105</v>
      </c>
      <c r="J4191" s="330"/>
    </row>
    <row r="4192" spans="1:10">
      <c r="A4192" s="1">
        <v>4017</v>
      </c>
      <c r="B4192" s="1">
        <v>4192</v>
      </c>
      <c r="C4192" s="13" t="s">
        <v>4797</v>
      </c>
      <c r="D4192" s="105" t="s">
        <v>450</v>
      </c>
      <c r="E4192" s="10" t="s">
        <v>3308</v>
      </c>
      <c r="F4192" s="196" t="s">
        <v>13358</v>
      </c>
      <c r="G4192" s="8" t="s">
        <v>4528</v>
      </c>
      <c r="H4192" s="155" t="e">
        <f>(#REF!/#REF!)-(#REF!/#REF!)*#REF!</f>
        <v>#REF!</v>
      </c>
      <c r="I4192" s="330">
        <v>45</v>
      </c>
      <c r="J4192" s="330"/>
    </row>
    <row r="4193" spans="1:10">
      <c r="A4193" s="1">
        <v>4018</v>
      </c>
      <c r="B4193" s="1">
        <v>4193</v>
      </c>
      <c r="C4193" s="13" t="s">
        <v>4797</v>
      </c>
      <c r="D4193" s="105" t="s">
        <v>6196</v>
      </c>
      <c r="E4193" s="10" t="s">
        <v>4857</v>
      </c>
      <c r="F4193" s="196" t="s">
        <v>13352</v>
      </c>
      <c r="G4193" s="8" t="s">
        <v>982</v>
      </c>
      <c r="H4193" s="155" t="e">
        <f>(#REF!/#REF!)-(#REF!/#REF!)*#REF!</f>
        <v>#REF!</v>
      </c>
      <c r="I4193" s="330">
        <v>300</v>
      </c>
      <c r="J4193" s="330"/>
    </row>
    <row r="4194" spans="1:10">
      <c r="A4194" s="1">
        <v>4019</v>
      </c>
      <c r="B4194" s="1">
        <v>4194</v>
      </c>
      <c r="C4194" s="13" t="s">
        <v>4304</v>
      </c>
      <c r="D4194" s="105" t="s">
        <v>4303</v>
      </c>
      <c r="E4194" s="10" t="s">
        <v>3434</v>
      </c>
      <c r="F4194" s="196" t="s">
        <v>13297</v>
      </c>
      <c r="G4194" s="8" t="s">
        <v>2497</v>
      </c>
      <c r="H4194" s="155" t="e">
        <f>(#REF!/#REF!)-(#REF!/#REF!)*#REF!</f>
        <v>#REF!</v>
      </c>
      <c r="I4194" s="330">
        <v>165</v>
      </c>
      <c r="J4194" s="330"/>
    </row>
    <row r="4195" spans="1:10">
      <c r="A4195" s="1">
        <v>4020</v>
      </c>
      <c r="B4195" s="1">
        <v>4195</v>
      </c>
      <c r="C4195" s="13" t="s">
        <v>4304</v>
      </c>
      <c r="D4195" s="105" t="s">
        <v>4303</v>
      </c>
      <c r="E4195" s="10" t="s">
        <v>2926</v>
      </c>
      <c r="F4195" s="196" t="s">
        <v>13301</v>
      </c>
      <c r="G4195" s="8" t="s">
        <v>3115</v>
      </c>
      <c r="H4195" s="155" t="e">
        <f>(#REF!/#REF!)-(#REF!/#REF!)*#REF!</f>
        <v>#REF!</v>
      </c>
      <c r="I4195" s="330">
        <v>170</v>
      </c>
      <c r="J4195" s="330"/>
    </row>
    <row r="4196" spans="1:10">
      <c r="A4196" s="1">
        <v>4021</v>
      </c>
      <c r="B4196" s="1">
        <v>4196</v>
      </c>
      <c r="C4196" s="13" t="s">
        <v>4027</v>
      </c>
      <c r="D4196" s="105" t="s">
        <v>450</v>
      </c>
      <c r="E4196" s="10" t="s">
        <v>4075</v>
      </c>
      <c r="F4196" s="196" t="s">
        <v>13347</v>
      </c>
      <c r="G4196" s="8" t="s">
        <v>2828</v>
      </c>
      <c r="H4196" s="155" t="e">
        <f>(#REF!/#REF!)-(#REF!/#REF!)*#REF!</f>
        <v>#REF!</v>
      </c>
      <c r="I4196" s="330">
        <v>203</v>
      </c>
      <c r="J4196" s="330"/>
    </row>
    <row r="4197" spans="1:10">
      <c r="A4197" s="1">
        <v>4022</v>
      </c>
      <c r="B4197" s="1">
        <v>4197</v>
      </c>
      <c r="C4197" s="13" t="s">
        <v>1423</v>
      </c>
      <c r="D4197" s="105" t="s">
        <v>476</v>
      </c>
      <c r="E4197" s="10" t="s">
        <v>3751</v>
      </c>
      <c r="F4197" s="196" t="s">
        <v>13329</v>
      </c>
      <c r="G4197" s="8" t="s">
        <v>477</v>
      </c>
      <c r="H4197" s="155" t="e">
        <f>(#REF!/#REF!)-(#REF!/#REF!)*#REF!</f>
        <v>#REF!</v>
      </c>
      <c r="I4197" s="330">
        <v>622</v>
      </c>
      <c r="J4197" s="330"/>
    </row>
    <row r="4198" spans="1:10">
      <c r="A4198" s="1">
        <v>4023</v>
      </c>
      <c r="B4198" s="1">
        <v>4198</v>
      </c>
      <c r="C4198" s="13" t="s">
        <v>1423</v>
      </c>
      <c r="D4198" s="105" t="s">
        <v>4303</v>
      </c>
      <c r="E4198" s="10" t="s">
        <v>2644</v>
      </c>
      <c r="F4198" s="196" t="s">
        <v>13329</v>
      </c>
      <c r="G4198" s="8" t="s">
        <v>477</v>
      </c>
      <c r="H4198" s="155" t="e">
        <f>(#REF!/#REF!)-(#REF!/#REF!)*#REF!</f>
        <v>#REF!</v>
      </c>
      <c r="I4198" s="330">
        <v>622</v>
      </c>
      <c r="J4198" s="330"/>
    </row>
    <row r="4199" spans="1:10">
      <c r="A4199" s="1">
        <v>4024</v>
      </c>
      <c r="B4199" s="1">
        <v>4199</v>
      </c>
      <c r="C4199" s="13" t="s">
        <v>1423</v>
      </c>
      <c r="D4199" s="105" t="s">
        <v>450</v>
      </c>
      <c r="E4199" s="10" t="s">
        <v>1943</v>
      </c>
      <c r="F4199" s="196" t="s">
        <v>13385</v>
      </c>
      <c r="G4199" s="8" t="s">
        <v>2828</v>
      </c>
      <c r="H4199" s="155" t="e">
        <f>(#REF!/#REF!)-(#REF!/#REF!)*#REF!</f>
        <v>#REF!</v>
      </c>
      <c r="I4199" s="330">
        <v>50</v>
      </c>
      <c r="J4199" s="330"/>
    </row>
    <row r="4200" spans="1:10">
      <c r="A4200" s="1">
        <v>4025</v>
      </c>
      <c r="B4200" s="1">
        <v>4200</v>
      </c>
      <c r="C4200" s="13" t="s">
        <v>1423</v>
      </c>
      <c r="D4200" s="105" t="s">
        <v>549</v>
      </c>
      <c r="E4200" s="10" t="s">
        <v>5002</v>
      </c>
      <c r="F4200" s="196" t="s">
        <v>13328</v>
      </c>
      <c r="G4200" s="8" t="s">
        <v>5003</v>
      </c>
      <c r="H4200" s="155" t="e">
        <f>(#REF!/#REF!)-(#REF!/#REF!)*#REF!</f>
        <v>#REF!</v>
      </c>
      <c r="I4200" s="330">
        <v>105</v>
      </c>
      <c r="J4200" s="330"/>
    </row>
    <row r="4201" spans="1:10">
      <c r="A4201" s="1">
        <v>4026</v>
      </c>
      <c r="B4201" s="1">
        <v>4201</v>
      </c>
      <c r="C4201" s="13" t="s">
        <v>1423</v>
      </c>
      <c r="D4201" s="105" t="s">
        <v>3281</v>
      </c>
      <c r="E4201" s="10" t="s">
        <v>1464</v>
      </c>
      <c r="F4201" s="196" t="s">
        <v>13313</v>
      </c>
      <c r="G4201" s="8" t="s">
        <v>3204</v>
      </c>
      <c r="H4201" s="155" t="e">
        <f>(#REF!/#REF!)-(#REF!/#REF!)*#REF!</f>
        <v>#REF!</v>
      </c>
      <c r="I4201" s="330">
        <v>105</v>
      </c>
      <c r="J4201" s="330"/>
    </row>
    <row r="4202" spans="1:10">
      <c r="A4202" s="1">
        <v>4027</v>
      </c>
      <c r="B4202" s="1">
        <v>4202</v>
      </c>
      <c r="C4202" s="13" t="s">
        <v>1423</v>
      </c>
      <c r="D4202" s="105" t="s">
        <v>3281</v>
      </c>
      <c r="E4202" s="10" t="s">
        <v>1464</v>
      </c>
      <c r="F4202" s="196" t="s">
        <v>13314</v>
      </c>
      <c r="G4202" s="8" t="s">
        <v>3282</v>
      </c>
      <c r="H4202" s="155" t="e">
        <f>(#REF!/#REF!)-(#REF!/#REF!)*#REF!</f>
        <v>#REF!</v>
      </c>
      <c r="I4202" s="330">
        <v>105</v>
      </c>
      <c r="J4202" s="330"/>
    </row>
    <row r="4203" spans="1:10">
      <c r="A4203" s="1">
        <v>4028</v>
      </c>
      <c r="B4203" s="1">
        <v>4203</v>
      </c>
      <c r="C4203" s="66" t="s">
        <v>1423</v>
      </c>
      <c r="D4203" s="130" t="s">
        <v>450</v>
      </c>
      <c r="E4203" s="53" t="s">
        <v>597</v>
      </c>
      <c r="F4203" s="196" t="s">
        <v>13315</v>
      </c>
      <c r="G4203" s="54" t="s">
        <v>1274</v>
      </c>
      <c r="H4203" s="155" t="e">
        <f>(#REF!/#REF!)-(#REF!/#REF!)*#REF!</f>
        <v>#REF!</v>
      </c>
      <c r="I4203" s="330">
        <v>55</v>
      </c>
      <c r="J4203" s="330"/>
    </row>
    <row r="4204" spans="1:10">
      <c r="A4204" s="1">
        <v>4029</v>
      </c>
      <c r="B4204" s="1">
        <v>4204</v>
      </c>
      <c r="C4204" s="13" t="s">
        <v>1423</v>
      </c>
      <c r="D4204" s="118" t="s">
        <v>4463</v>
      </c>
      <c r="E4204" s="10" t="s">
        <v>4464</v>
      </c>
      <c r="F4204" s="196" t="s">
        <v>13448</v>
      </c>
      <c r="G4204" s="12" t="s">
        <v>4465</v>
      </c>
      <c r="H4204" s="155" t="e">
        <f>(#REF!/#REF!)-(#REF!/#REF!)*#REF!</f>
        <v>#REF!</v>
      </c>
      <c r="I4204" s="330">
        <v>45</v>
      </c>
      <c r="J4204" s="330"/>
    </row>
    <row r="4205" spans="1:10">
      <c r="A4205" s="1">
        <v>4030</v>
      </c>
      <c r="B4205" s="1">
        <v>4205</v>
      </c>
      <c r="C4205" s="13" t="s">
        <v>1423</v>
      </c>
      <c r="D4205" s="118" t="s">
        <v>4463</v>
      </c>
      <c r="E4205" s="10" t="s">
        <v>4466</v>
      </c>
      <c r="F4205" s="196" t="s">
        <v>13449</v>
      </c>
      <c r="G4205" s="12" t="s">
        <v>4467</v>
      </c>
      <c r="H4205" s="155" t="e">
        <f>(#REF!/#REF!)-(#REF!/#REF!)*#REF!</f>
        <v>#REF!</v>
      </c>
      <c r="I4205" s="330">
        <v>75</v>
      </c>
      <c r="J4205" s="330"/>
    </row>
    <row r="4206" spans="1:10">
      <c r="A4206" s="1">
        <v>4031</v>
      </c>
      <c r="B4206" s="1">
        <v>4206</v>
      </c>
      <c r="C4206" s="13" t="s">
        <v>1423</v>
      </c>
      <c r="D4206" s="44" t="s">
        <v>450</v>
      </c>
      <c r="E4206" s="10" t="s">
        <v>4837</v>
      </c>
      <c r="F4206" s="196" t="s">
        <v>13450</v>
      </c>
      <c r="G4206" s="8" t="s">
        <v>2465</v>
      </c>
      <c r="H4206" s="155" t="e">
        <f>(#REF!/#REF!)-(#REF!/#REF!)*#REF!</f>
        <v>#REF!</v>
      </c>
      <c r="I4206" s="330">
        <v>170</v>
      </c>
      <c r="J4206" s="330"/>
    </row>
    <row r="4207" spans="1:10">
      <c r="A4207" s="1">
        <v>4032</v>
      </c>
      <c r="B4207" s="1">
        <v>4207</v>
      </c>
      <c r="C4207" s="66" t="s">
        <v>1423</v>
      </c>
      <c r="D4207" s="125" t="s">
        <v>450</v>
      </c>
      <c r="E4207" s="53" t="s">
        <v>597</v>
      </c>
      <c r="F4207" s="196" t="s">
        <v>13307</v>
      </c>
      <c r="G4207" s="54" t="s">
        <v>4209</v>
      </c>
      <c r="H4207" s="155" t="e">
        <f>(#REF!/#REF!)-(#REF!/#REF!)*#REF!</f>
        <v>#REF!</v>
      </c>
      <c r="I4207" s="330">
        <v>59</v>
      </c>
      <c r="J4207" s="330"/>
    </row>
    <row r="4208" spans="1:10">
      <c r="A4208" s="1">
        <v>4033</v>
      </c>
      <c r="B4208" s="1">
        <v>4208</v>
      </c>
      <c r="C4208" s="13" t="s">
        <v>1423</v>
      </c>
      <c r="D4208" s="44" t="s">
        <v>3285</v>
      </c>
      <c r="E4208" s="10" t="s">
        <v>597</v>
      </c>
      <c r="F4208" s="196" t="s">
        <v>13314</v>
      </c>
      <c r="G4208" s="8" t="s">
        <v>3282</v>
      </c>
      <c r="H4208" s="155" t="e">
        <f>(#REF!/#REF!)-(#REF!/#REF!)*#REF!</f>
        <v>#REF!</v>
      </c>
      <c r="I4208" s="330">
        <v>105</v>
      </c>
      <c r="J4208" s="330"/>
    </row>
    <row r="4209" spans="1:10">
      <c r="A4209" s="1">
        <v>4034</v>
      </c>
      <c r="B4209" s="1">
        <v>4209</v>
      </c>
      <c r="C4209" s="13" t="s">
        <v>1423</v>
      </c>
      <c r="D4209" s="44" t="s">
        <v>450</v>
      </c>
      <c r="E4209" s="10" t="s">
        <v>3308</v>
      </c>
      <c r="F4209" s="196" t="s">
        <v>13358</v>
      </c>
      <c r="G4209" s="8" t="s">
        <v>4528</v>
      </c>
      <c r="H4209" s="155" t="e">
        <f>(#REF!/#REF!)-(#REF!/#REF!)*#REF!</f>
        <v>#REF!</v>
      </c>
      <c r="I4209" s="330">
        <v>45</v>
      </c>
      <c r="J4209" s="330"/>
    </row>
    <row r="4210" spans="1:10">
      <c r="A4210" s="1">
        <v>4035</v>
      </c>
      <c r="B4210" s="1">
        <v>4210</v>
      </c>
      <c r="C4210" s="13" t="s">
        <v>1423</v>
      </c>
      <c r="D4210" s="105" t="s">
        <v>5840</v>
      </c>
      <c r="E4210" s="10" t="s">
        <v>4837</v>
      </c>
      <c r="F4210" s="196" t="s">
        <v>13387</v>
      </c>
      <c r="G4210" s="8" t="s">
        <v>5841</v>
      </c>
      <c r="H4210" s="155" t="e">
        <f>(#REF!/#REF!)-(#REF!/#REF!)*#REF!</f>
        <v>#REF!</v>
      </c>
      <c r="I4210" s="330">
        <v>203</v>
      </c>
      <c r="J4210" s="330"/>
    </row>
    <row r="4211" spans="1:10">
      <c r="A4211" s="1">
        <v>4036</v>
      </c>
      <c r="B4211" s="1">
        <v>4211</v>
      </c>
      <c r="C4211" s="13" t="s">
        <v>1423</v>
      </c>
      <c r="D4211" s="118">
        <v>36833</v>
      </c>
      <c r="E4211" s="10" t="s">
        <v>4837</v>
      </c>
      <c r="F4211" s="196" t="s">
        <v>13386</v>
      </c>
      <c r="G4211" s="8" t="s">
        <v>5491</v>
      </c>
      <c r="H4211" s="155" t="e">
        <f>(#REF!/#REF!)-(#REF!/#REF!)*#REF!</f>
        <v>#REF!</v>
      </c>
      <c r="I4211" s="330">
        <v>170</v>
      </c>
      <c r="J4211" s="330"/>
    </row>
    <row r="4212" spans="1:10">
      <c r="A4212" s="1">
        <v>4037</v>
      </c>
      <c r="B4212" s="1">
        <v>4212</v>
      </c>
      <c r="C4212" s="13" t="s">
        <v>1423</v>
      </c>
      <c r="D4212" s="118">
        <v>39942</v>
      </c>
      <c r="E4212" s="10" t="s">
        <v>4837</v>
      </c>
      <c r="F4212" s="196" t="s">
        <v>13400</v>
      </c>
      <c r="G4212" s="8" t="s">
        <v>6566</v>
      </c>
      <c r="H4212" s="155" t="e">
        <f>(#REF!/#REF!)-(#REF!/#REF!)*#REF!</f>
        <v>#REF!</v>
      </c>
      <c r="I4212" s="330">
        <v>170</v>
      </c>
      <c r="J4212" s="330"/>
    </row>
    <row r="4213" spans="1:10">
      <c r="A4213" s="1">
        <v>4038</v>
      </c>
      <c r="B4213" s="1">
        <v>4213</v>
      </c>
      <c r="C4213" s="13" t="s">
        <v>6043</v>
      </c>
      <c r="D4213" s="105" t="s">
        <v>6042</v>
      </c>
      <c r="E4213" s="10" t="s">
        <v>4000</v>
      </c>
      <c r="F4213" s="196" t="s">
        <v>13395</v>
      </c>
      <c r="G4213" s="8" t="s">
        <v>4276</v>
      </c>
      <c r="H4213" s="155" t="e">
        <f>(#REF!/#REF!)-(#REF!/#REF!)*#REF!</f>
        <v>#REF!</v>
      </c>
      <c r="I4213" s="330">
        <v>235</v>
      </c>
      <c r="J4213" s="330"/>
    </row>
    <row r="4214" spans="1:10">
      <c r="A4214" s="1">
        <v>4039</v>
      </c>
      <c r="B4214" s="1">
        <v>4214</v>
      </c>
      <c r="C4214" s="66" t="s">
        <v>2948</v>
      </c>
      <c r="D4214" s="125" t="s">
        <v>5168</v>
      </c>
      <c r="E4214" s="53" t="s">
        <v>597</v>
      </c>
      <c r="F4214" s="196" t="s">
        <v>13307</v>
      </c>
      <c r="G4214" s="54" t="s">
        <v>4209</v>
      </c>
      <c r="H4214" s="155" t="e">
        <f>(#REF!/#REF!)-(#REF!/#REF!)*#REF!</f>
        <v>#REF!</v>
      </c>
      <c r="I4214" s="330">
        <v>59</v>
      </c>
      <c r="J4214" s="330"/>
    </row>
    <row r="4215" spans="1:10">
      <c r="A4215" s="1">
        <v>4040</v>
      </c>
      <c r="B4215" s="1">
        <v>4215</v>
      </c>
      <c r="C4215" s="13" t="s">
        <v>2087</v>
      </c>
      <c r="D4215" s="118" t="s">
        <v>5167</v>
      </c>
      <c r="E4215" s="10" t="s">
        <v>4464</v>
      </c>
      <c r="F4215" s="196" t="s">
        <v>13448</v>
      </c>
      <c r="G4215" s="12" t="s">
        <v>4465</v>
      </c>
      <c r="H4215" s="155" t="e">
        <f>(#REF!/#REF!)-(#REF!/#REF!)*#REF!</f>
        <v>#REF!</v>
      </c>
      <c r="I4215" s="330">
        <v>45</v>
      </c>
      <c r="J4215" s="330"/>
    </row>
    <row r="4216" spans="1:10">
      <c r="A4216" s="1">
        <v>4041</v>
      </c>
      <c r="B4216" s="1">
        <v>4216</v>
      </c>
      <c r="C4216" s="13" t="s">
        <v>2087</v>
      </c>
      <c r="D4216" s="105" t="s">
        <v>4303</v>
      </c>
      <c r="E4216" s="10" t="s">
        <v>3434</v>
      </c>
      <c r="F4216" s="196" t="s">
        <v>13297</v>
      </c>
      <c r="G4216" s="12" t="s">
        <v>2497</v>
      </c>
      <c r="H4216" s="155" t="e">
        <f>(#REF!/#REF!)-(#REF!/#REF!)*#REF!</f>
        <v>#REF!</v>
      </c>
      <c r="I4216" s="330">
        <v>165</v>
      </c>
      <c r="J4216" s="330"/>
    </row>
    <row r="4217" spans="1:10">
      <c r="A4217" s="1">
        <v>4042</v>
      </c>
      <c r="B4217" s="1">
        <v>4217</v>
      </c>
      <c r="C4217" s="13" t="s">
        <v>2087</v>
      </c>
      <c r="D4217" s="105" t="s">
        <v>789</v>
      </c>
      <c r="E4217" s="10" t="s">
        <v>2950</v>
      </c>
      <c r="F4217" s="196" t="s">
        <v>13363</v>
      </c>
      <c r="G4217" s="12" t="s">
        <v>5051</v>
      </c>
      <c r="H4217" s="155" t="e">
        <f>(#REF!/#REF!)-(#REF!/#REF!)*#REF!</f>
        <v>#REF!</v>
      </c>
      <c r="I4217" s="330">
        <v>165</v>
      </c>
      <c r="J4217" s="330"/>
    </row>
    <row r="4218" spans="1:10">
      <c r="A4218" s="1">
        <v>4043</v>
      </c>
      <c r="B4218" s="1">
        <v>4218</v>
      </c>
      <c r="C4218" s="13" t="s">
        <v>2087</v>
      </c>
      <c r="D4218" s="105" t="s">
        <v>789</v>
      </c>
      <c r="E4218" s="10" t="s">
        <v>3751</v>
      </c>
      <c r="F4218" s="196" t="s">
        <v>13350</v>
      </c>
      <c r="G4218" s="12" t="s">
        <v>790</v>
      </c>
      <c r="H4218" s="155" t="e">
        <f>(#REF!/#REF!)-(#REF!/#REF!)*#REF!</f>
        <v>#REF!</v>
      </c>
      <c r="I4218" s="330">
        <v>622</v>
      </c>
      <c r="J4218" s="330"/>
    </row>
    <row r="4219" spans="1:10">
      <c r="A4219" s="1">
        <v>4044</v>
      </c>
      <c r="B4219" s="1">
        <v>4219</v>
      </c>
      <c r="C4219" s="13" t="s">
        <v>2087</v>
      </c>
      <c r="D4219" s="105" t="s">
        <v>791</v>
      </c>
      <c r="E4219" s="10" t="s">
        <v>2644</v>
      </c>
      <c r="F4219" s="196" t="s">
        <v>13350</v>
      </c>
      <c r="G4219" s="12" t="s">
        <v>790</v>
      </c>
      <c r="H4219" s="155" t="e">
        <f>(#REF!/#REF!)-(#REF!/#REF!)*#REF!</f>
        <v>#REF!</v>
      </c>
      <c r="I4219" s="330">
        <v>622</v>
      </c>
      <c r="J4219" s="330"/>
    </row>
    <row r="4220" spans="1:10">
      <c r="A4220" s="1">
        <v>4045</v>
      </c>
      <c r="B4220" s="1">
        <v>4220</v>
      </c>
      <c r="C4220" s="13" t="s">
        <v>2087</v>
      </c>
      <c r="D4220" s="105" t="s">
        <v>5842</v>
      </c>
      <c r="E4220" s="10" t="s">
        <v>4837</v>
      </c>
      <c r="F4220" s="196" t="s">
        <v>13387</v>
      </c>
      <c r="G4220" s="12" t="s">
        <v>5841</v>
      </c>
      <c r="H4220" s="155" t="e">
        <f>(#REF!/#REF!)-(#REF!/#REF!)*#REF!</f>
        <v>#REF!</v>
      </c>
      <c r="I4220" s="330">
        <v>203</v>
      </c>
      <c r="J4220" s="330"/>
    </row>
    <row r="4221" spans="1:10">
      <c r="A4221" s="1">
        <v>4046</v>
      </c>
      <c r="B4221" s="1">
        <v>4221</v>
      </c>
      <c r="C4221" s="13" t="s">
        <v>4302</v>
      </c>
      <c r="D4221" s="105" t="s">
        <v>4303</v>
      </c>
      <c r="E4221" s="10" t="s">
        <v>2926</v>
      </c>
      <c r="F4221" s="196" t="s">
        <v>13301</v>
      </c>
      <c r="G4221" s="12" t="s">
        <v>3115</v>
      </c>
      <c r="H4221" s="155" t="e">
        <f>(#REF!/#REF!)-(#REF!/#REF!)*#REF!</f>
        <v>#REF!</v>
      </c>
      <c r="I4221" s="330">
        <v>170</v>
      </c>
      <c r="J4221" s="330"/>
    </row>
    <row r="4222" spans="1:10">
      <c r="A4222" s="1">
        <v>4047</v>
      </c>
      <c r="B4222" s="1">
        <v>4222</v>
      </c>
      <c r="C4222" s="13" t="s">
        <v>6444</v>
      </c>
      <c r="D4222" s="105" t="s">
        <v>5842</v>
      </c>
      <c r="E4222" s="10" t="s">
        <v>4837</v>
      </c>
      <c r="F4222" s="196" t="s">
        <v>13400</v>
      </c>
      <c r="G4222" s="12" t="s">
        <v>6566</v>
      </c>
      <c r="H4222" s="155" t="e">
        <f>(#REF!/#REF!)-(#REF!/#REF!)*#REF!</f>
        <v>#REF!</v>
      </c>
      <c r="I4222" s="330">
        <v>170</v>
      </c>
      <c r="J4222" s="330"/>
    </row>
    <row r="4223" spans="1:10">
      <c r="A4223" s="1">
        <v>4048</v>
      </c>
      <c r="B4223" s="1">
        <v>4223</v>
      </c>
      <c r="C4223" s="13" t="s">
        <v>2948</v>
      </c>
      <c r="D4223" s="44" t="s">
        <v>5168</v>
      </c>
      <c r="E4223" s="10" t="s">
        <v>4837</v>
      </c>
      <c r="F4223" s="196" t="s">
        <v>13450</v>
      </c>
      <c r="G4223" s="8" t="s">
        <v>2465</v>
      </c>
      <c r="H4223" s="155" t="e">
        <f>(#REF!/#REF!)-(#REF!/#REF!)*#REF!</f>
        <v>#REF!</v>
      </c>
      <c r="I4223" s="330">
        <v>170</v>
      </c>
      <c r="J4223" s="330"/>
    </row>
    <row r="4224" spans="1:10">
      <c r="A4224" s="1">
        <v>4049</v>
      </c>
      <c r="B4224" s="1">
        <v>4224</v>
      </c>
      <c r="C4224" s="61" t="s">
        <v>2948</v>
      </c>
      <c r="D4224" s="116" t="s">
        <v>5168</v>
      </c>
      <c r="E4224" s="11" t="s">
        <v>3434</v>
      </c>
      <c r="F4224" s="198" t="s">
        <v>13489</v>
      </c>
      <c r="G4224" s="12" t="s">
        <v>5138</v>
      </c>
      <c r="H4224" s="155" t="e">
        <f>(#REF!/#REF!)-(#REF!/#REF!)*#REF!</f>
        <v>#REF!</v>
      </c>
      <c r="I4224" s="330">
        <v>155</v>
      </c>
      <c r="J4224" s="330"/>
    </row>
    <row r="4225" spans="1:10">
      <c r="A4225" s="1">
        <v>4050</v>
      </c>
      <c r="B4225" s="1">
        <v>4225</v>
      </c>
      <c r="C4225" s="61" t="s">
        <v>2948</v>
      </c>
      <c r="D4225" s="116" t="s">
        <v>5168</v>
      </c>
      <c r="E4225" s="11" t="s">
        <v>3308</v>
      </c>
      <c r="F4225" s="198" t="s">
        <v>13358</v>
      </c>
      <c r="G4225" s="12" t="s">
        <v>4528</v>
      </c>
      <c r="H4225" s="155" t="e">
        <f>(#REF!/#REF!)-(#REF!/#REF!)*#REF!</f>
        <v>#REF!</v>
      </c>
      <c r="I4225" s="330">
        <v>45</v>
      </c>
      <c r="J4225" s="330"/>
    </row>
    <row r="4226" spans="1:10">
      <c r="A4226" s="1">
        <v>4051</v>
      </c>
      <c r="B4226" s="1">
        <v>4226</v>
      </c>
      <c r="C4226" s="61" t="s">
        <v>493</v>
      </c>
      <c r="D4226" s="116" t="s">
        <v>2265</v>
      </c>
      <c r="E4226" s="11" t="s">
        <v>4837</v>
      </c>
      <c r="F4226" s="198" t="s">
        <v>13456</v>
      </c>
      <c r="G4226" s="12" t="s">
        <v>2266</v>
      </c>
      <c r="H4226" s="155" t="e">
        <f>(#REF!/#REF!)-(#REF!/#REF!)*#REF!</f>
        <v>#REF!</v>
      </c>
      <c r="I4226" s="330">
        <v>170</v>
      </c>
      <c r="J4226" s="330"/>
    </row>
    <row r="4227" spans="1:10">
      <c r="A4227" s="1">
        <v>4052</v>
      </c>
      <c r="B4227" s="1">
        <v>4227</v>
      </c>
      <c r="C4227" s="61" t="s">
        <v>493</v>
      </c>
      <c r="D4227" s="116" t="s">
        <v>3243</v>
      </c>
      <c r="E4227" s="11" t="s">
        <v>1601</v>
      </c>
      <c r="F4227" s="198" t="s">
        <v>13455</v>
      </c>
      <c r="G4227" s="12" t="s">
        <v>3244</v>
      </c>
      <c r="H4227" s="155" t="e">
        <f>(#REF!/#REF!)-(#REF!/#REF!)*#REF!</f>
        <v>#REF!</v>
      </c>
      <c r="I4227" s="330">
        <v>77</v>
      </c>
      <c r="J4227" s="330"/>
    </row>
    <row r="4228" spans="1:10">
      <c r="A4228" s="1">
        <v>4053</v>
      </c>
      <c r="B4228" s="1">
        <v>4228</v>
      </c>
      <c r="C4228" s="61" t="s">
        <v>493</v>
      </c>
      <c r="D4228" s="116" t="s">
        <v>3243</v>
      </c>
      <c r="E4228" s="11" t="s">
        <v>423</v>
      </c>
      <c r="F4228" s="198" t="s">
        <v>13399</v>
      </c>
      <c r="G4228" s="12" t="s">
        <v>6213</v>
      </c>
      <c r="H4228" s="155" t="e">
        <f>(#REF!/#REF!)-(#REF!/#REF!)*#REF!</f>
        <v>#REF!</v>
      </c>
      <c r="I4228" s="330">
        <v>165</v>
      </c>
      <c r="J4228" s="330"/>
    </row>
    <row r="4229" spans="1:10">
      <c r="A4229" s="1">
        <v>4054</v>
      </c>
      <c r="B4229" s="1">
        <v>4229</v>
      </c>
      <c r="C4229" s="61" t="s">
        <v>1430</v>
      </c>
      <c r="D4229" s="119" t="s">
        <v>4305</v>
      </c>
      <c r="E4229" s="11" t="s">
        <v>2926</v>
      </c>
      <c r="F4229" s="198" t="s">
        <v>13301</v>
      </c>
      <c r="G4229" s="12" t="s">
        <v>3115</v>
      </c>
      <c r="H4229" s="155" t="e">
        <f>(#REF!/#REF!)-(#REF!/#REF!)*#REF!</f>
        <v>#REF!</v>
      </c>
      <c r="I4229" s="330">
        <v>170</v>
      </c>
      <c r="J4229" s="330"/>
    </row>
    <row r="4230" spans="1:10">
      <c r="A4230" s="1">
        <v>4055</v>
      </c>
      <c r="B4230" s="1">
        <v>4230</v>
      </c>
      <c r="C4230" s="61" t="s">
        <v>4035</v>
      </c>
      <c r="D4230" s="119" t="s">
        <v>507</v>
      </c>
      <c r="E4230" s="11" t="s">
        <v>4068</v>
      </c>
      <c r="F4230" s="198" t="s">
        <v>13354</v>
      </c>
      <c r="G4230" s="12" t="s">
        <v>4728</v>
      </c>
      <c r="H4230" s="155" t="e">
        <f>(#REF!/#REF!)-(#REF!/#REF!)*#REF!</f>
        <v>#REF!</v>
      </c>
      <c r="I4230" s="330">
        <v>195</v>
      </c>
      <c r="J4230" s="330"/>
    </row>
    <row r="4231" spans="1:10">
      <c r="A4231" s="1">
        <v>4056</v>
      </c>
      <c r="B4231" s="1">
        <v>4231</v>
      </c>
      <c r="C4231" s="61" t="s">
        <v>4035</v>
      </c>
      <c r="D4231" s="119" t="s">
        <v>1840</v>
      </c>
      <c r="E4231" s="11" t="s">
        <v>1040</v>
      </c>
      <c r="F4231" s="198" t="s">
        <v>13333</v>
      </c>
      <c r="G4231" s="12" t="s">
        <v>1841</v>
      </c>
      <c r="H4231" s="155" t="e">
        <f>(#REF!/#REF!)-(#REF!/#REF!)*#REF!</f>
        <v>#REF!</v>
      </c>
      <c r="I4231" s="330">
        <v>195</v>
      </c>
      <c r="J4231" s="330"/>
    </row>
    <row r="4232" spans="1:10">
      <c r="A4232" s="1">
        <v>4057</v>
      </c>
      <c r="B4232" s="1">
        <v>4232</v>
      </c>
      <c r="C4232" s="61" t="s">
        <v>4035</v>
      </c>
      <c r="D4232" s="119" t="s">
        <v>6495</v>
      </c>
      <c r="E4232" s="11" t="s">
        <v>4837</v>
      </c>
      <c r="F4232" s="198" t="s">
        <v>13401</v>
      </c>
      <c r="G4232" s="12" t="s">
        <v>6493</v>
      </c>
      <c r="H4232" s="155" t="e">
        <f>(#REF!/#REF!)-(#REF!/#REF!)*#REF!</f>
        <v>#REF!</v>
      </c>
      <c r="I4232" s="330">
        <v>170</v>
      </c>
      <c r="J4232" s="330"/>
    </row>
    <row r="4233" spans="1:10">
      <c r="A4233" s="1">
        <v>4058</v>
      </c>
      <c r="B4233" s="1">
        <v>4233</v>
      </c>
      <c r="C4233" s="61" t="s">
        <v>2341</v>
      </c>
      <c r="D4233" s="119" t="s">
        <v>2342</v>
      </c>
      <c r="E4233" s="11" t="s">
        <v>4837</v>
      </c>
      <c r="F4233" s="198" t="s">
        <v>13301</v>
      </c>
      <c r="G4233" s="12" t="s">
        <v>2343</v>
      </c>
      <c r="H4233" s="155" t="e">
        <f>(#REF!/#REF!)-(#REF!/#REF!)*#REF!</f>
        <v>#REF!</v>
      </c>
      <c r="I4233" s="330">
        <v>170</v>
      </c>
      <c r="J4233" s="330"/>
    </row>
    <row r="4234" spans="1:10">
      <c r="A4234" s="1">
        <v>4059</v>
      </c>
      <c r="B4234" s="1">
        <v>4234</v>
      </c>
      <c r="C4234" s="13" t="s">
        <v>2341</v>
      </c>
      <c r="D4234" s="105" t="s">
        <v>2342</v>
      </c>
      <c r="E4234" s="10" t="s">
        <v>4837</v>
      </c>
      <c r="F4234" s="196" t="s">
        <v>13323</v>
      </c>
      <c r="G4234" s="12" t="s">
        <v>2343</v>
      </c>
      <c r="H4234" s="155" t="e">
        <f>(#REF!/#REF!)-(#REF!/#REF!)*#REF!</f>
        <v>#REF!</v>
      </c>
      <c r="I4234" s="330">
        <v>175</v>
      </c>
      <c r="J4234" s="330"/>
    </row>
    <row r="4235" spans="1:10">
      <c r="A4235" s="1">
        <v>4060</v>
      </c>
      <c r="B4235" s="1">
        <v>4235</v>
      </c>
      <c r="C4235" s="61" t="s">
        <v>3303</v>
      </c>
      <c r="D4235" s="119" t="s">
        <v>4859</v>
      </c>
      <c r="E4235" s="11" t="s">
        <v>1040</v>
      </c>
      <c r="F4235" s="198" t="s">
        <v>13369</v>
      </c>
      <c r="G4235" s="12" t="s">
        <v>4860</v>
      </c>
      <c r="H4235" s="155" t="e">
        <f>(#REF!/#REF!)-(#REF!/#REF!)*#REF!</f>
        <v>#REF!</v>
      </c>
      <c r="I4235" s="330">
        <v>170</v>
      </c>
      <c r="J4235" s="330"/>
    </row>
    <row r="4236" spans="1:10">
      <c r="A4236" s="1">
        <v>4061</v>
      </c>
      <c r="B4236" s="1">
        <v>4236</v>
      </c>
      <c r="C4236" s="61" t="s">
        <v>502</v>
      </c>
      <c r="D4236" s="116" t="s">
        <v>2090</v>
      </c>
      <c r="E4236" s="11" t="s">
        <v>3751</v>
      </c>
      <c r="F4236" s="198" t="s">
        <v>13348</v>
      </c>
      <c r="G4236" s="12" t="s">
        <v>544</v>
      </c>
      <c r="H4236" s="155" t="e">
        <f>(#REF!/#REF!)-(#REF!/#REF!)*#REF!</f>
        <v>#REF!</v>
      </c>
      <c r="I4236" s="330">
        <v>1089</v>
      </c>
      <c r="J4236" s="330"/>
    </row>
    <row r="4237" spans="1:10">
      <c r="A4237" s="1">
        <v>4062</v>
      </c>
      <c r="B4237" s="1">
        <v>4237</v>
      </c>
      <c r="C4237" s="61" t="s">
        <v>502</v>
      </c>
      <c r="D4237" s="116" t="s">
        <v>2090</v>
      </c>
      <c r="E4237" s="11" t="s">
        <v>2950</v>
      </c>
      <c r="F4237" s="198" t="s">
        <v>13351</v>
      </c>
      <c r="G4237" s="12" t="s">
        <v>327</v>
      </c>
      <c r="H4237" s="155" t="e">
        <f>(#REF!/#REF!)-(#REF!/#REF!)*#REF!</f>
        <v>#REF!</v>
      </c>
      <c r="I4237" s="330">
        <v>166</v>
      </c>
      <c r="J4237" s="330"/>
    </row>
    <row r="4238" spans="1:10">
      <c r="A4238" s="1">
        <v>4063</v>
      </c>
      <c r="B4238" s="1">
        <v>4238</v>
      </c>
      <c r="C4238" s="61" t="s">
        <v>502</v>
      </c>
      <c r="D4238" s="116" t="s">
        <v>2090</v>
      </c>
      <c r="E4238" s="11" t="s">
        <v>4837</v>
      </c>
      <c r="F4238" s="198" t="s">
        <v>13356</v>
      </c>
      <c r="G4238" s="12" t="s">
        <v>328</v>
      </c>
      <c r="H4238" s="155" t="e">
        <f>(#REF!/#REF!)-(#REF!/#REF!)*#REF!</f>
        <v>#REF!</v>
      </c>
      <c r="I4238" s="330">
        <v>175</v>
      </c>
      <c r="J4238" s="330"/>
    </row>
    <row r="4239" spans="1:10">
      <c r="A4239" s="1">
        <v>4064</v>
      </c>
      <c r="B4239" s="1">
        <v>4239</v>
      </c>
      <c r="C4239" s="61" t="s">
        <v>502</v>
      </c>
      <c r="D4239" s="116" t="s">
        <v>6045</v>
      </c>
      <c r="E4239" s="11" t="s">
        <v>6048</v>
      </c>
      <c r="F4239" s="198" t="s">
        <v>13394</v>
      </c>
      <c r="G4239" s="12" t="s">
        <v>6046</v>
      </c>
      <c r="H4239" s="155" t="e">
        <f>(#REF!/#REF!)-(#REF!/#REF!)*#REF!</f>
        <v>#REF!</v>
      </c>
      <c r="I4239" s="330">
        <v>209</v>
      </c>
      <c r="J4239" s="330"/>
    </row>
    <row r="4240" spans="1:10">
      <c r="A4240" s="1">
        <v>4065</v>
      </c>
      <c r="B4240" s="1">
        <v>4240</v>
      </c>
      <c r="C4240" s="13" t="s">
        <v>2154</v>
      </c>
      <c r="D4240" s="105" t="s">
        <v>2267</v>
      </c>
      <c r="E4240" s="10" t="s">
        <v>106</v>
      </c>
      <c r="F4240" s="196" t="s">
        <v>13319</v>
      </c>
      <c r="G4240" s="12" t="s">
        <v>806</v>
      </c>
      <c r="H4240" s="155" t="e">
        <f>(#REF!/#REF!)-(#REF!/#REF!)*#REF!</f>
        <v>#REF!</v>
      </c>
      <c r="I4240" s="330">
        <v>105</v>
      </c>
      <c r="J4240" s="330"/>
    </row>
    <row r="4241" spans="1:10">
      <c r="A4241" s="1">
        <v>4066</v>
      </c>
      <c r="B4241" s="1">
        <v>4241</v>
      </c>
      <c r="C4241" s="13" t="s">
        <v>2154</v>
      </c>
      <c r="D4241" s="105" t="s">
        <v>2267</v>
      </c>
      <c r="E4241" s="10" t="s">
        <v>4837</v>
      </c>
      <c r="F4241" s="196" t="s">
        <v>13323</v>
      </c>
      <c r="G4241" s="12" t="s">
        <v>2343</v>
      </c>
      <c r="H4241" s="155" t="e">
        <f>(#REF!/#REF!)-(#REF!/#REF!)*#REF!</f>
        <v>#REF!</v>
      </c>
      <c r="I4241" s="330">
        <v>175</v>
      </c>
      <c r="J4241" s="330"/>
    </row>
    <row r="4242" spans="1:10">
      <c r="A4242" s="1">
        <v>4067</v>
      </c>
      <c r="B4242" s="1">
        <v>4242</v>
      </c>
      <c r="C4242" s="13" t="s">
        <v>2154</v>
      </c>
      <c r="D4242" s="105" t="s">
        <v>10737</v>
      </c>
      <c r="E4242" s="10" t="s">
        <v>5640</v>
      </c>
      <c r="F4242" s="196" t="s">
        <v>13413</v>
      </c>
      <c r="G4242" s="12" t="s">
        <v>10738</v>
      </c>
      <c r="H4242" s="155" t="e">
        <f>(#REF!/#REF!)-(#REF!/#REF!)*#REF!</f>
        <v>#REF!</v>
      </c>
      <c r="I4242" s="330">
        <v>115</v>
      </c>
      <c r="J4242" s="330"/>
    </row>
    <row r="4243" spans="1:10">
      <c r="A4243" s="1">
        <v>4068</v>
      </c>
      <c r="B4243" s="1">
        <v>4243</v>
      </c>
      <c r="C4243" s="13" t="s">
        <v>1469</v>
      </c>
      <c r="D4243" s="105" t="s">
        <v>265</v>
      </c>
      <c r="E4243" s="10" t="s">
        <v>1040</v>
      </c>
      <c r="F4243" s="196" t="s">
        <v>13369</v>
      </c>
      <c r="G4243" s="12" t="s">
        <v>4860</v>
      </c>
      <c r="H4243" s="155" t="e">
        <f>(#REF!/#REF!)-(#REF!/#REF!)*#REF!</f>
        <v>#REF!</v>
      </c>
      <c r="I4243" s="330">
        <v>170</v>
      </c>
      <c r="J4243" s="330"/>
    </row>
    <row r="4244" spans="1:10">
      <c r="A4244" s="1">
        <v>4069</v>
      </c>
      <c r="B4244" s="1">
        <v>4244</v>
      </c>
      <c r="C4244" s="13" t="s">
        <v>1469</v>
      </c>
      <c r="D4244" s="105" t="s">
        <v>265</v>
      </c>
      <c r="E4244" s="10" t="s">
        <v>481</v>
      </c>
      <c r="F4244" s="196" t="s">
        <v>13412</v>
      </c>
      <c r="G4244" s="12" t="s">
        <v>8865</v>
      </c>
      <c r="H4244" s="155" t="e">
        <f>(#REF!/#REF!)-(#REF!/#REF!)*#REF!</f>
        <v>#REF!</v>
      </c>
      <c r="I4244" s="330">
        <v>166</v>
      </c>
      <c r="J4244" s="330"/>
    </row>
    <row r="4245" spans="1:10">
      <c r="A4245" s="1">
        <v>4070</v>
      </c>
      <c r="B4245" s="1">
        <v>4245</v>
      </c>
      <c r="C4245" s="13" t="s">
        <v>1469</v>
      </c>
      <c r="D4245" s="105" t="s">
        <v>265</v>
      </c>
      <c r="E4245" s="10" t="s">
        <v>5427</v>
      </c>
      <c r="F4245" s="196" t="s">
        <v>15801</v>
      </c>
      <c r="G4245" s="12" t="s">
        <v>8865</v>
      </c>
      <c r="H4245" s="155" t="e">
        <f>(#REF!/#REF!)-(#REF!/#REF!)*#REF!</f>
        <v>#REF!</v>
      </c>
      <c r="I4245" s="330">
        <v>251</v>
      </c>
      <c r="J4245" s="330"/>
    </row>
    <row r="4246" spans="1:10" ht="14.25">
      <c r="A4246" s="1">
        <v>4071</v>
      </c>
      <c r="B4246" s="1">
        <v>4246</v>
      </c>
      <c r="C4246" s="52" t="s">
        <v>4387</v>
      </c>
      <c r="D4246" s="124"/>
      <c r="E4246" s="17"/>
      <c r="F4246" s="198"/>
      <c r="G4246" s="12"/>
      <c r="H4246" s="155"/>
      <c r="J4246" s="330"/>
    </row>
    <row r="4247" spans="1:10">
      <c r="A4247" s="1">
        <v>4072</v>
      </c>
      <c r="B4247" s="1">
        <v>4247</v>
      </c>
      <c r="C4247" s="13" t="s">
        <v>2087</v>
      </c>
      <c r="D4247" s="118" t="s">
        <v>5167</v>
      </c>
      <c r="E4247" s="10" t="s">
        <v>4464</v>
      </c>
      <c r="F4247" s="196" t="s">
        <v>13448</v>
      </c>
      <c r="G4247" s="12" t="s">
        <v>4465</v>
      </c>
      <c r="H4247" s="155" t="e">
        <f>(#REF!/#REF!)-(#REF!/#REF!)*#REF!</f>
        <v>#REF!</v>
      </c>
      <c r="I4247" s="330">
        <v>45</v>
      </c>
      <c r="J4247" s="330"/>
    </row>
    <row r="4248" spans="1:10">
      <c r="A4248" s="1">
        <v>4073</v>
      </c>
      <c r="B4248" s="1">
        <v>4248</v>
      </c>
      <c r="C4248" s="13" t="s">
        <v>2087</v>
      </c>
      <c r="D4248" s="118" t="s">
        <v>1632</v>
      </c>
      <c r="E4248" s="10" t="s">
        <v>3707</v>
      </c>
      <c r="F4248" s="196" t="s">
        <v>13350</v>
      </c>
      <c r="G4248" s="12" t="s">
        <v>790</v>
      </c>
      <c r="H4248" s="155" t="e">
        <f>(#REF!/#REF!)-(#REF!/#REF!)*#REF!</f>
        <v>#REF!</v>
      </c>
      <c r="I4248" s="330">
        <v>622</v>
      </c>
      <c r="J4248" s="330"/>
    </row>
    <row r="4249" spans="1:10">
      <c r="A4249" s="1">
        <v>4074</v>
      </c>
      <c r="B4249" s="1">
        <v>4249</v>
      </c>
      <c r="C4249" s="13" t="s">
        <v>2087</v>
      </c>
      <c r="D4249" s="118" t="s">
        <v>1632</v>
      </c>
      <c r="E4249" s="10" t="s">
        <v>2926</v>
      </c>
      <c r="F4249" s="196" t="s">
        <v>13386</v>
      </c>
      <c r="G4249" s="12" t="s">
        <v>5491</v>
      </c>
      <c r="H4249" s="155" t="e">
        <f>(#REF!/#REF!)-(#REF!/#REF!)*#REF!</f>
        <v>#REF!</v>
      </c>
      <c r="I4249" s="330">
        <v>170</v>
      </c>
      <c r="J4249" s="330"/>
    </row>
    <row r="4250" spans="1:10">
      <c r="A4250" s="1">
        <v>4075</v>
      </c>
      <c r="B4250" s="1">
        <v>4250</v>
      </c>
      <c r="C4250" s="13" t="s">
        <v>2087</v>
      </c>
      <c r="D4250" s="118" t="s">
        <v>5490</v>
      </c>
      <c r="E4250" s="10" t="s">
        <v>3644</v>
      </c>
      <c r="F4250" s="196" t="s">
        <v>13386</v>
      </c>
      <c r="G4250" s="12" t="s">
        <v>5491</v>
      </c>
      <c r="H4250" s="155" t="e">
        <f>(#REF!/#REF!)-(#REF!/#REF!)*#REF!</f>
        <v>#REF!</v>
      </c>
      <c r="I4250" s="330">
        <v>170</v>
      </c>
      <c r="J4250" s="330"/>
    </row>
    <row r="4251" spans="1:10">
      <c r="A4251" s="1">
        <v>4076</v>
      </c>
      <c r="B4251" s="1">
        <v>4251</v>
      </c>
      <c r="C4251" s="13" t="s">
        <v>2087</v>
      </c>
      <c r="D4251" s="105" t="s">
        <v>5842</v>
      </c>
      <c r="E4251" s="10" t="s">
        <v>1216</v>
      </c>
      <c r="F4251" s="196" t="s">
        <v>13387</v>
      </c>
      <c r="G4251" s="12" t="s">
        <v>5841</v>
      </c>
      <c r="H4251" s="155" t="e">
        <f>(#REF!/#REF!)-(#REF!/#REF!)*#REF!</f>
        <v>#REF!</v>
      </c>
      <c r="I4251" s="330">
        <v>203</v>
      </c>
      <c r="J4251" s="330"/>
    </row>
    <row r="4252" spans="1:10">
      <c r="A4252" s="1">
        <v>4077</v>
      </c>
      <c r="B4252" s="1">
        <v>4252</v>
      </c>
      <c r="C4252" s="13" t="s">
        <v>2087</v>
      </c>
      <c r="D4252" s="105" t="s">
        <v>1632</v>
      </c>
      <c r="E4252" s="10" t="s">
        <v>6511</v>
      </c>
      <c r="F4252" s="196" t="s">
        <v>13402</v>
      </c>
      <c r="G4252" s="12" t="s">
        <v>6509</v>
      </c>
      <c r="H4252" s="155" t="e">
        <f>(#REF!/#REF!)-(#REF!/#REF!)*#REF!</f>
        <v>#REF!</v>
      </c>
      <c r="I4252" s="330">
        <v>165</v>
      </c>
      <c r="J4252" s="330"/>
    </row>
    <row r="4253" spans="1:10">
      <c r="A4253" s="1">
        <v>4078</v>
      </c>
      <c r="B4253" s="1">
        <v>4253</v>
      </c>
      <c r="C4253" s="13" t="s">
        <v>2087</v>
      </c>
      <c r="D4253" s="105" t="s">
        <v>5842</v>
      </c>
      <c r="E4253" s="10" t="s">
        <v>2926</v>
      </c>
      <c r="F4253" s="196" t="s">
        <v>13400</v>
      </c>
      <c r="G4253" s="12" t="s">
        <v>6566</v>
      </c>
      <c r="H4253" s="155" t="e">
        <f>(#REF!/#REF!)-(#REF!/#REF!)*#REF!</f>
        <v>#REF!</v>
      </c>
      <c r="I4253" s="330">
        <v>170</v>
      </c>
      <c r="J4253" s="330"/>
    </row>
    <row r="4254" spans="1:10">
      <c r="A4254" s="1">
        <v>4079</v>
      </c>
      <c r="B4254" s="1">
        <v>4254</v>
      </c>
      <c r="C4254" s="13" t="s">
        <v>502</v>
      </c>
      <c r="D4254" s="118" t="s">
        <v>545</v>
      </c>
      <c r="E4254" s="10" t="s">
        <v>3707</v>
      </c>
      <c r="F4254" s="196" t="s">
        <v>13348</v>
      </c>
      <c r="G4254" s="12" t="s">
        <v>544</v>
      </c>
      <c r="H4254" s="155" t="e">
        <f>(#REF!/#REF!)-(#REF!/#REF!)*#REF!</f>
        <v>#REF!</v>
      </c>
      <c r="I4254" s="330">
        <v>1089</v>
      </c>
      <c r="J4254" s="330"/>
    </row>
    <row r="4255" spans="1:10">
      <c r="A4255" s="1">
        <v>4080</v>
      </c>
      <c r="B4255" s="1">
        <v>4255</v>
      </c>
      <c r="C4255" s="13" t="s">
        <v>502</v>
      </c>
      <c r="D4255" s="118" t="s">
        <v>545</v>
      </c>
      <c r="E4255" s="10" t="s">
        <v>3434</v>
      </c>
      <c r="F4255" s="196" t="s">
        <v>13360</v>
      </c>
      <c r="G4255" s="12" t="s">
        <v>1136</v>
      </c>
      <c r="H4255" s="155" t="e">
        <f>(#REF!/#REF!)-(#REF!/#REF!)*#REF!</f>
        <v>#REF!</v>
      </c>
      <c r="I4255" s="330">
        <v>155</v>
      </c>
      <c r="J4255" s="330"/>
    </row>
    <row r="4256" spans="1:10">
      <c r="A4256" s="1">
        <v>4081</v>
      </c>
      <c r="B4256" s="1">
        <v>4256</v>
      </c>
      <c r="C4256" s="13" t="s">
        <v>502</v>
      </c>
      <c r="D4256" s="118" t="s">
        <v>545</v>
      </c>
      <c r="E4256" s="10" t="s">
        <v>2926</v>
      </c>
      <c r="F4256" s="196" t="s">
        <v>13356</v>
      </c>
      <c r="G4256" s="12" t="s">
        <v>329</v>
      </c>
      <c r="H4256" s="155" t="e">
        <f>(#REF!/#REF!)-(#REF!/#REF!)*#REF!</f>
        <v>#REF!</v>
      </c>
      <c r="I4256" s="330">
        <v>175</v>
      </c>
      <c r="J4256" s="330"/>
    </row>
    <row r="4257" spans="1:10" ht="14.25">
      <c r="A4257" s="1">
        <v>4082</v>
      </c>
      <c r="B4257" s="1">
        <v>4257</v>
      </c>
      <c r="C4257" s="52">
        <v>207</v>
      </c>
      <c r="D4257" s="44"/>
      <c r="E4257" s="10"/>
      <c r="F4257" s="196"/>
      <c r="G4257" s="8"/>
      <c r="H4257" s="155"/>
      <c r="J4257" s="330"/>
    </row>
    <row r="4258" spans="1:10">
      <c r="A4258" s="1">
        <v>4083</v>
      </c>
      <c r="B4258" s="1">
        <v>4258</v>
      </c>
      <c r="C4258" s="13" t="s">
        <v>1423</v>
      </c>
      <c r="D4258" s="105" t="s">
        <v>6155</v>
      </c>
      <c r="E4258" s="10" t="s">
        <v>6156</v>
      </c>
      <c r="F4258" s="196" t="s">
        <v>13397</v>
      </c>
      <c r="G4258" s="8" t="s">
        <v>6157</v>
      </c>
      <c r="H4258" s="155" t="e">
        <f>(#REF!/#REF!)-(#REF!/#REF!)*#REF!</f>
        <v>#REF!</v>
      </c>
      <c r="I4258" s="330">
        <v>105</v>
      </c>
      <c r="J4258" s="330"/>
    </row>
    <row r="4259" spans="1:10">
      <c r="A4259" s="1">
        <v>4084</v>
      </c>
      <c r="B4259" s="1">
        <v>4259</v>
      </c>
      <c r="C4259" s="13" t="s">
        <v>1423</v>
      </c>
      <c r="D4259" s="105" t="s">
        <v>6155</v>
      </c>
      <c r="E4259" s="10" t="s">
        <v>3753</v>
      </c>
      <c r="F4259" s="196" t="s">
        <v>13398</v>
      </c>
      <c r="G4259" s="8" t="s">
        <v>6178</v>
      </c>
      <c r="H4259" s="155" t="e">
        <f>(#REF!/#REF!)-(#REF!/#REF!)*#REF!</f>
        <v>#REF!</v>
      </c>
      <c r="I4259" s="330">
        <v>170</v>
      </c>
      <c r="J4259" s="330"/>
    </row>
    <row r="4260" spans="1:10">
      <c r="A4260" s="1">
        <v>4085</v>
      </c>
      <c r="B4260" s="1">
        <v>4260</v>
      </c>
      <c r="C4260" s="13" t="s">
        <v>723</v>
      </c>
      <c r="D4260" s="105" t="s">
        <v>6125</v>
      </c>
      <c r="E4260" s="10" t="s">
        <v>4837</v>
      </c>
      <c r="F4260" s="196" t="s">
        <v>13311</v>
      </c>
      <c r="G4260" s="8" t="s">
        <v>6126</v>
      </c>
      <c r="H4260" s="155" t="e">
        <f>(#REF!/#REF!)-(#REF!/#REF!)*#REF!</f>
        <v>#REF!</v>
      </c>
      <c r="I4260" s="330">
        <v>170</v>
      </c>
      <c r="J4260" s="330"/>
    </row>
    <row r="4261" spans="1:10">
      <c r="A4261" s="1">
        <v>4086</v>
      </c>
      <c r="B4261" s="1">
        <v>4261</v>
      </c>
      <c r="C4261" s="13" t="s">
        <v>723</v>
      </c>
      <c r="D4261" s="105" t="s">
        <v>6125</v>
      </c>
      <c r="E4261" s="10" t="s">
        <v>2950</v>
      </c>
      <c r="F4261" s="196" t="s">
        <v>13396</v>
      </c>
      <c r="G4261" s="8" t="s">
        <v>6149</v>
      </c>
      <c r="H4261" s="155" t="e">
        <f>(#REF!/#REF!)-(#REF!/#REF!)*#REF!</f>
        <v>#REF!</v>
      </c>
      <c r="I4261" s="330">
        <v>155</v>
      </c>
      <c r="J4261" s="330"/>
    </row>
    <row r="4262" spans="1:10">
      <c r="A4262" s="1">
        <v>4087</v>
      </c>
      <c r="B4262" s="1">
        <v>4262</v>
      </c>
      <c r="C4262" s="13" t="s">
        <v>10930</v>
      </c>
      <c r="D4262" s="105" t="s">
        <v>289</v>
      </c>
      <c r="E4262" s="10" t="s">
        <v>10929</v>
      </c>
      <c r="F4262" s="196" t="s">
        <v>13420</v>
      </c>
      <c r="G4262" s="8" t="s">
        <v>10927</v>
      </c>
      <c r="H4262" s="155" t="e">
        <f>(#REF!/#REF!)-(#REF!/#REF!)*#REF!</f>
        <v>#REF!</v>
      </c>
      <c r="I4262" s="330">
        <v>275</v>
      </c>
      <c r="J4262" s="330"/>
    </row>
    <row r="4263" spans="1:10">
      <c r="A4263" s="1">
        <v>4088</v>
      </c>
      <c r="B4263" s="1">
        <v>4263</v>
      </c>
      <c r="C4263" s="13" t="s">
        <v>10930</v>
      </c>
      <c r="D4263" s="105" t="s">
        <v>289</v>
      </c>
      <c r="E4263" s="10" t="s">
        <v>10938</v>
      </c>
      <c r="F4263" s="196" t="s">
        <v>13424</v>
      </c>
      <c r="G4263" s="8" t="s">
        <v>10927</v>
      </c>
      <c r="H4263" s="155" t="e">
        <f>(#REF!/#REF!)-(#REF!/#REF!)*#REF!</f>
        <v>#REF!</v>
      </c>
      <c r="I4263" s="330">
        <v>170</v>
      </c>
      <c r="J4263" s="330"/>
    </row>
    <row r="4264" spans="1:10">
      <c r="A4264" s="1">
        <v>4089</v>
      </c>
      <c r="B4264" s="1">
        <v>4264</v>
      </c>
      <c r="C4264" s="13" t="s">
        <v>10962</v>
      </c>
      <c r="D4264" s="105" t="s">
        <v>10957</v>
      </c>
      <c r="E4264" s="10" t="s">
        <v>3753</v>
      </c>
      <c r="F4264" s="196" t="s">
        <v>13422</v>
      </c>
      <c r="G4264" s="8" t="s">
        <v>10956</v>
      </c>
      <c r="H4264" s="155" t="e">
        <f>(#REF!/#REF!)-(#REF!/#REF!)*#REF!</f>
        <v>#REF!</v>
      </c>
      <c r="I4264" s="330">
        <v>170</v>
      </c>
      <c r="J4264" s="330"/>
    </row>
    <row r="4265" spans="1:10">
      <c r="A4265" s="1">
        <v>4090</v>
      </c>
      <c r="B4265" s="1">
        <v>4265</v>
      </c>
      <c r="C4265" s="13" t="s">
        <v>15273</v>
      </c>
      <c r="D4265" s="105" t="s">
        <v>15274</v>
      </c>
      <c r="E4265" s="10" t="s">
        <v>1216</v>
      </c>
      <c r="F4265" s="196" t="s">
        <v>14919</v>
      </c>
      <c r="G4265" s="8" t="s">
        <v>14921</v>
      </c>
      <c r="H4265" s="155" t="e">
        <f>(#REF!/#REF!)-(#REF!/#REF!)*#REF!</f>
        <v>#REF!</v>
      </c>
      <c r="I4265" s="330">
        <v>195</v>
      </c>
      <c r="J4265" s="330"/>
    </row>
    <row r="4266" spans="1:10">
      <c r="A4266" s="1">
        <v>4091</v>
      </c>
      <c r="B4266" s="1">
        <v>4266</v>
      </c>
      <c r="C4266" s="13" t="s">
        <v>15271</v>
      </c>
      <c r="D4266" s="105" t="s">
        <v>15272</v>
      </c>
      <c r="E4266" s="10" t="s">
        <v>4837</v>
      </c>
      <c r="F4266" s="196" t="s">
        <v>14919</v>
      </c>
      <c r="G4266" s="8" t="s">
        <v>14921</v>
      </c>
      <c r="H4266" s="155" t="e">
        <f>(#REF!/#REF!)-(#REF!/#REF!)*#REF!</f>
        <v>#REF!</v>
      </c>
      <c r="I4266" s="330">
        <v>195</v>
      </c>
      <c r="J4266" s="330"/>
    </row>
    <row r="4267" spans="1:10">
      <c r="A4267" s="1">
        <v>4092</v>
      </c>
      <c r="B4267" s="1">
        <v>4267</v>
      </c>
      <c r="C4267" s="13" t="s">
        <v>10931</v>
      </c>
      <c r="D4267" s="105" t="s">
        <v>289</v>
      </c>
      <c r="E4267" s="10" t="s">
        <v>10932</v>
      </c>
      <c r="F4267" s="196" t="s">
        <v>13420</v>
      </c>
      <c r="G4267" s="8" t="s">
        <v>10927</v>
      </c>
      <c r="H4267" s="155" t="e">
        <f>(#REF!/#REF!)-(#REF!/#REF!)*#REF!</f>
        <v>#REF!</v>
      </c>
      <c r="I4267" s="330">
        <v>275</v>
      </c>
      <c r="J4267" s="330"/>
    </row>
    <row r="4268" spans="1:10">
      <c r="A4268" s="1">
        <v>4093</v>
      </c>
      <c r="B4268" s="1">
        <v>4268</v>
      </c>
      <c r="C4268" s="13" t="s">
        <v>10931</v>
      </c>
      <c r="D4268" s="105" t="s">
        <v>289</v>
      </c>
      <c r="E4268" s="10" t="s">
        <v>10939</v>
      </c>
      <c r="F4268" s="196" t="s">
        <v>13424</v>
      </c>
      <c r="G4268" s="8" t="s">
        <v>10927</v>
      </c>
      <c r="H4268" s="155" t="e">
        <f>(#REF!/#REF!)-(#REF!/#REF!)*#REF!</f>
        <v>#REF!</v>
      </c>
      <c r="I4268" s="330">
        <v>170</v>
      </c>
      <c r="J4268" s="330"/>
    </row>
    <row r="4269" spans="1:10">
      <c r="A4269" s="1">
        <v>4094</v>
      </c>
      <c r="B4269" s="1">
        <v>4269</v>
      </c>
      <c r="C4269" s="13" t="s">
        <v>10931</v>
      </c>
      <c r="D4269" s="105" t="s">
        <v>10958</v>
      </c>
      <c r="E4269" s="10" t="s">
        <v>10963</v>
      </c>
      <c r="F4269" s="196" t="s">
        <v>13422</v>
      </c>
      <c r="G4269" s="8" t="s">
        <v>10956</v>
      </c>
      <c r="H4269" s="155" t="e">
        <f>(#REF!/#REF!)-(#REF!/#REF!)*#REF!</f>
        <v>#REF!</v>
      </c>
      <c r="I4269" s="330">
        <v>170</v>
      </c>
      <c r="J4269" s="330"/>
    </row>
    <row r="4270" spans="1:10">
      <c r="A4270" s="1">
        <v>4095</v>
      </c>
      <c r="B4270" s="1">
        <v>4270</v>
      </c>
      <c r="C4270" s="13" t="s">
        <v>10931</v>
      </c>
      <c r="D4270" s="105" t="s">
        <v>15275</v>
      </c>
      <c r="E4270" s="10" t="s">
        <v>15276</v>
      </c>
      <c r="F4270" s="196" t="s">
        <v>14919</v>
      </c>
      <c r="G4270" s="8" t="s">
        <v>14921</v>
      </c>
      <c r="H4270" s="155" t="e">
        <f>(#REF!/#REF!)-(#REF!/#REF!)*#REF!</f>
        <v>#REF!</v>
      </c>
      <c r="I4270" s="330">
        <v>195</v>
      </c>
      <c r="J4270" s="330"/>
    </row>
    <row r="4271" spans="1:10">
      <c r="A4271" s="1">
        <v>4096</v>
      </c>
      <c r="B4271" s="1">
        <v>4271</v>
      </c>
      <c r="C4271" s="13" t="s">
        <v>15277</v>
      </c>
      <c r="D4271" s="105" t="s">
        <v>10957</v>
      </c>
      <c r="E4271" s="10" t="s">
        <v>1040</v>
      </c>
      <c r="F4271" s="196" t="s">
        <v>14919</v>
      </c>
      <c r="G4271" s="8" t="s">
        <v>14921</v>
      </c>
      <c r="H4271" s="155" t="e">
        <f>(#REF!/#REF!)-(#REF!/#REF!)*#REF!</f>
        <v>#REF!</v>
      </c>
      <c r="I4271" s="330">
        <v>195</v>
      </c>
      <c r="J4271" s="330"/>
    </row>
    <row r="4272" spans="1:10">
      <c r="A4272" s="1">
        <v>4097</v>
      </c>
      <c r="B4272" s="1">
        <v>4272</v>
      </c>
      <c r="C4272" s="13" t="s">
        <v>5702</v>
      </c>
      <c r="D4272" s="105" t="s">
        <v>11141</v>
      </c>
      <c r="E4272" s="10" t="s">
        <v>6313</v>
      </c>
      <c r="F4272" s="196" t="s">
        <v>14948</v>
      </c>
      <c r="G4272" s="8" t="s">
        <v>11142</v>
      </c>
      <c r="H4272" s="155" t="e">
        <f>(#REF!/#REF!)-(#REF!/#REF!)*#REF!</f>
        <v>#REF!</v>
      </c>
      <c r="I4272" s="330">
        <v>170</v>
      </c>
      <c r="J4272" s="330"/>
    </row>
    <row r="4273" spans="1:10">
      <c r="A4273" s="1">
        <v>4098</v>
      </c>
      <c r="B4273" s="1">
        <v>4273</v>
      </c>
      <c r="C4273" s="13" t="s">
        <v>5702</v>
      </c>
      <c r="D4273" s="105" t="s">
        <v>11141</v>
      </c>
      <c r="E4273" s="10" t="s">
        <v>3517</v>
      </c>
      <c r="F4273" s="196" t="s">
        <v>14946</v>
      </c>
      <c r="G4273" s="8" t="s">
        <v>11144</v>
      </c>
      <c r="H4273" s="155" t="e">
        <f>(#REF!/#REF!)-(#REF!/#REF!)*#REF!</f>
        <v>#REF!</v>
      </c>
      <c r="I4273" s="330">
        <v>195</v>
      </c>
      <c r="J4273" s="330"/>
    </row>
    <row r="4274" spans="1:10">
      <c r="A4274" s="1">
        <v>4099</v>
      </c>
      <c r="B4274" s="1">
        <v>4274</v>
      </c>
      <c r="C4274" s="13" t="s">
        <v>11146</v>
      </c>
      <c r="D4274" s="105" t="s">
        <v>208</v>
      </c>
      <c r="E4274" s="10" t="s">
        <v>6313</v>
      </c>
      <c r="F4274" s="196" t="s">
        <v>14948</v>
      </c>
      <c r="G4274" s="8" t="s">
        <v>11142</v>
      </c>
      <c r="H4274" s="155" t="e">
        <f>(#REF!/#REF!)-(#REF!/#REF!)*#REF!</f>
        <v>#REF!</v>
      </c>
      <c r="I4274" s="330">
        <v>170</v>
      </c>
      <c r="J4274" s="330"/>
    </row>
    <row r="4275" spans="1:10">
      <c r="A4275" s="1">
        <v>4100</v>
      </c>
      <c r="B4275" s="1">
        <v>4275</v>
      </c>
      <c r="C4275" s="13" t="s">
        <v>11146</v>
      </c>
      <c r="D4275" s="105" t="s">
        <v>208</v>
      </c>
      <c r="E4275" s="10" t="s">
        <v>3517</v>
      </c>
      <c r="F4275" s="196" t="s">
        <v>14946</v>
      </c>
      <c r="G4275" s="8" t="s">
        <v>11144</v>
      </c>
      <c r="H4275" s="155" t="e">
        <f>(#REF!/#REF!)-(#REF!/#REF!)*#REF!</f>
        <v>#REF!</v>
      </c>
      <c r="I4275" s="330">
        <v>195</v>
      </c>
      <c r="J4275" s="330"/>
    </row>
    <row r="4276" spans="1:10" ht="14.25">
      <c r="A4276" s="1">
        <v>4101</v>
      </c>
      <c r="B4276" s="1">
        <v>4276</v>
      </c>
      <c r="C4276" s="52" t="s">
        <v>10964</v>
      </c>
      <c r="D4276" s="44"/>
      <c r="E4276" s="10"/>
      <c r="F4276" s="196"/>
      <c r="G4276" s="8"/>
      <c r="H4276" s="155"/>
      <c r="J4276" s="330"/>
    </row>
    <row r="4277" spans="1:10">
      <c r="A4277" s="1">
        <v>4102</v>
      </c>
      <c r="B4277" s="1">
        <v>4277</v>
      </c>
      <c r="C4277" s="13" t="s">
        <v>10931</v>
      </c>
      <c r="D4277" s="105" t="s">
        <v>10959</v>
      </c>
      <c r="E4277" s="10" t="s">
        <v>15278</v>
      </c>
      <c r="F4277" s="196" t="s">
        <v>13422</v>
      </c>
      <c r="G4277" s="8" t="s">
        <v>10956</v>
      </c>
      <c r="H4277" s="155"/>
      <c r="I4277" s="330">
        <v>170</v>
      </c>
      <c r="J4277" s="330"/>
    </row>
    <row r="4278" spans="1:10">
      <c r="A4278" s="1">
        <v>4103</v>
      </c>
      <c r="B4278" s="1">
        <v>4278</v>
      </c>
      <c r="C4278" s="13" t="s">
        <v>10931</v>
      </c>
      <c r="D4278" s="105" t="s">
        <v>10959</v>
      </c>
      <c r="E4278" s="10" t="s">
        <v>15278</v>
      </c>
      <c r="F4278" s="196" t="s">
        <v>14919</v>
      </c>
      <c r="G4278" s="8" t="s">
        <v>14921</v>
      </c>
      <c r="H4278" s="155"/>
      <c r="I4278" s="330">
        <v>195</v>
      </c>
      <c r="J4278" s="330"/>
    </row>
    <row r="4279" spans="1:10" ht="14.25">
      <c r="A4279" s="1">
        <v>4104</v>
      </c>
      <c r="B4279" s="1">
        <v>4279</v>
      </c>
      <c r="C4279" s="52">
        <v>208</v>
      </c>
      <c r="D4279" s="44"/>
      <c r="E4279" s="10"/>
      <c r="F4279" s="196"/>
      <c r="G4279" s="8"/>
      <c r="H4279" s="155"/>
      <c r="J4279" s="330"/>
    </row>
    <row r="4280" spans="1:10">
      <c r="A4280" s="1">
        <v>4105</v>
      </c>
      <c r="B4280" s="1">
        <v>4280</v>
      </c>
      <c r="C4280" s="13" t="s">
        <v>10930</v>
      </c>
      <c r="D4280" s="105" t="s">
        <v>10960</v>
      </c>
      <c r="E4280" s="10" t="s">
        <v>4837</v>
      </c>
      <c r="F4280" s="196" t="s">
        <v>13416</v>
      </c>
      <c r="G4280" s="8" t="s">
        <v>10956</v>
      </c>
      <c r="H4280" s="155"/>
      <c r="I4280" s="330">
        <v>90</v>
      </c>
      <c r="J4280" s="330"/>
    </row>
    <row r="4281" spans="1:10">
      <c r="A4281" s="1">
        <v>4106</v>
      </c>
      <c r="B4281" s="1">
        <v>4281</v>
      </c>
      <c r="C4281" s="13" t="s">
        <v>10930</v>
      </c>
      <c r="D4281" s="105" t="s">
        <v>10960</v>
      </c>
      <c r="E4281" s="10" t="s">
        <v>2926</v>
      </c>
      <c r="F4281" s="196" t="s">
        <v>14919</v>
      </c>
      <c r="G4281" s="8" t="s">
        <v>14921</v>
      </c>
      <c r="H4281" s="155"/>
      <c r="I4281" s="330">
        <v>195</v>
      </c>
      <c r="J4281" s="330"/>
    </row>
    <row r="4282" spans="1:10">
      <c r="A4282" s="1">
        <v>4107</v>
      </c>
      <c r="B4282" s="1">
        <v>4282</v>
      </c>
      <c r="C4282" s="13" t="s">
        <v>10965</v>
      </c>
      <c r="D4282" s="105" t="s">
        <v>10961</v>
      </c>
      <c r="E4282" s="10" t="s">
        <v>4837</v>
      </c>
      <c r="F4282" s="196" t="s">
        <v>13416</v>
      </c>
      <c r="G4282" s="8" t="s">
        <v>10956</v>
      </c>
      <c r="H4282" s="155"/>
      <c r="I4282" s="330">
        <v>90</v>
      </c>
      <c r="J4282" s="330"/>
    </row>
    <row r="4283" spans="1:10">
      <c r="A4283" s="1">
        <v>4108</v>
      </c>
      <c r="B4283" s="1">
        <v>4283</v>
      </c>
      <c r="C4283" s="13" t="s">
        <v>15279</v>
      </c>
      <c r="D4283" s="105" t="s">
        <v>10961</v>
      </c>
      <c r="E4283" s="10" t="s">
        <v>4837</v>
      </c>
      <c r="F4283" s="196" t="s">
        <v>13662</v>
      </c>
      <c r="G4283" s="8" t="s">
        <v>14921</v>
      </c>
      <c r="H4283" s="155"/>
      <c r="I4283" s="330">
        <v>321</v>
      </c>
      <c r="J4283" s="330"/>
    </row>
    <row r="4284" spans="1:10">
      <c r="A4284" s="1">
        <v>4109</v>
      </c>
      <c r="B4284" s="1">
        <v>4284</v>
      </c>
      <c r="C4284" s="13" t="s">
        <v>11146</v>
      </c>
      <c r="D4284" s="105" t="s">
        <v>11147</v>
      </c>
      <c r="E4284" s="10" t="s">
        <v>1551</v>
      </c>
      <c r="F4284" s="196" t="s">
        <v>14948</v>
      </c>
      <c r="G4284" s="8" t="s">
        <v>11142</v>
      </c>
      <c r="H4284" s="155"/>
      <c r="I4284" s="330">
        <v>170</v>
      </c>
      <c r="J4284" s="330"/>
    </row>
    <row r="4285" spans="1:10">
      <c r="A4285" s="1">
        <v>4110</v>
      </c>
      <c r="B4285" s="1">
        <v>4285</v>
      </c>
      <c r="C4285" s="13" t="s">
        <v>11146</v>
      </c>
      <c r="D4285" s="105" t="s">
        <v>11147</v>
      </c>
      <c r="E4285" s="10" t="s">
        <v>2357</v>
      </c>
      <c r="F4285" s="196" t="s">
        <v>14946</v>
      </c>
      <c r="G4285" s="8" t="s">
        <v>11144</v>
      </c>
      <c r="H4285" s="155"/>
      <c r="I4285" s="330">
        <v>195</v>
      </c>
      <c r="J4285" s="330"/>
    </row>
    <row r="4286" spans="1:10">
      <c r="A4286" s="1">
        <v>4111</v>
      </c>
      <c r="B4286" s="1">
        <v>4286</v>
      </c>
      <c r="C4286" s="13" t="s">
        <v>10931</v>
      </c>
      <c r="D4286" s="105" t="s">
        <v>10960</v>
      </c>
      <c r="E4286" s="10" t="s">
        <v>2926</v>
      </c>
      <c r="F4286" s="196" t="s">
        <v>14919</v>
      </c>
      <c r="G4286" s="8" t="s">
        <v>14921</v>
      </c>
      <c r="H4286" s="155"/>
      <c r="I4286" s="330">
        <v>195</v>
      </c>
      <c r="J4286" s="330"/>
    </row>
    <row r="4287" spans="1:10" ht="14.25">
      <c r="A4287" s="1">
        <v>4112</v>
      </c>
      <c r="B4287" s="1">
        <v>4287</v>
      </c>
      <c r="C4287" s="52">
        <v>306</v>
      </c>
      <c r="D4287" s="44"/>
      <c r="E4287" s="10"/>
      <c r="F4287" s="196"/>
      <c r="G4287" s="8"/>
      <c r="H4287" s="155"/>
      <c r="J4287" s="330"/>
    </row>
    <row r="4288" spans="1:10">
      <c r="A4288" s="1">
        <v>4113</v>
      </c>
      <c r="B4288" s="1">
        <v>4288</v>
      </c>
      <c r="C4288" s="13" t="s">
        <v>4797</v>
      </c>
      <c r="D4288" s="44" t="s">
        <v>4388</v>
      </c>
      <c r="E4288" s="10" t="s">
        <v>4837</v>
      </c>
      <c r="F4288" s="196" t="s">
        <v>13290</v>
      </c>
      <c r="G4288" s="8" t="s">
        <v>4389</v>
      </c>
      <c r="H4288" s="155" t="e">
        <f>(#REF!/#REF!)-(#REF!/#REF!)*#REF!</f>
        <v>#REF!</v>
      </c>
      <c r="I4288" s="330">
        <v>170</v>
      </c>
      <c r="J4288" s="330"/>
    </row>
    <row r="4289" spans="1:10">
      <c r="A4289" s="1">
        <v>4114</v>
      </c>
      <c r="B4289" s="1">
        <v>4289</v>
      </c>
      <c r="C4289" s="13" t="s">
        <v>1423</v>
      </c>
      <c r="D4289" s="105" t="s">
        <v>3245</v>
      </c>
      <c r="E4289" s="10" t="s">
        <v>2911</v>
      </c>
      <c r="F4289" s="196" t="s">
        <v>13533</v>
      </c>
      <c r="G4289" s="8" t="s">
        <v>2643</v>
      </c>
      <c r="H4289" s="155" t="e">
        <f>(#REF!/#REF!)-(#REF!/#REF!)*#REF!</f>
        <v>#REF!</v>
      </c>
      <c r="I4289" s="330">
        <v>666</v>
      </c>
      <c r="J4289" s="330"/>
    </row>
    <row r="4290" spans="1:10">
      <c r="A4290" s="1">
        <v>4115</v>
      </c>
      <c r="B4290" s="1">
        <v>4290</v>
      </c>
      <c r="C4290" s="64" t="s">
        <v>1423</v>
      </c>
      <c r="D4290" s="44" t="s">
        <v>2541</v>
      </c>
      <c r="E4290" s="10" t="s">
        <v>1464</v>
      </c>
      <c r="F4290" s="196" t="s">
        <v>13309</v>
      </c>
      <c r="G4290" s="8" t="s">
        <v>2588</v>
      </c>
      <c r="H4290" s="155" t="e">
        <f>(#REF!/#REF!)-(#REF!/#REF!)*#REF!</f>
        <v>#REF!</v>
      </c>
      <c r="I4290" s="330">
        <v>105</v>
      </c>
      <c r="J4290" s="330"/>
    </row>
    <row r="4291" spans="1:10">
      <c r="A4291" s="1">
        <v>4116</v>
      </c>
      <c r="B4291" s="1">
        <v>4291</v>
      </c>
      <c r="C4291" s="64" t="s">
        <v>1423</v>
      </c>
      <c r="D4291" s="117" t="s">
        <v>4388</v>
      </c>
      <c r="E4291" s="14" t="s">
        <v>2961</v>
      </c>
      <c r="F4291" s="196" t="s">
        <v>13523</v>
      </c>
      <c r="G4291" s="8" t="s">
        <v>4261</v>
      </c>
      <c r="H4291" s="155" t="e">
        <f>(#REF!/#REF!)-(#REF!/#REF!)*#REF!</f>
        <v>#REF!</v>
      </c>
      <c r="I4291" s="330">
        <v>105</v>
      </c>
      <c r="J4291" s="330"/>
    </row>
    <row r="4292" spans="1:10">
      <c r="A4292" s="1">
        <v>4117</v>
      </c>
      <c r="B4292" s="1">
        <v>4292</v>
      </c>
      <c r="C4292" s="13" t="s">
        <v>4461</v>
      </c>
      <c r="D4292" s="44" t="s">
        <v>4388</v>
      </c>
      <c r="E4292" s="10" t="s">
        <v>2950</v>
      </c>
      <c r="F4292" s="196" t="s">
        <v>13288</v>
      </c>
      <c r="G4292" s="8" t="s">
        <v>46</v>
      </c>
      <c r="H4292" s="155" t="e">
        <f>(#REF!/#REF!)-(#REF!/#REF!)*#REF!</f>
        <v>#REF!</v>
      </c>
      <c r="I4292" s="330">
        <v>130</v>
      </c>
      <c r="J4292" s="330"/>
    </row>
    <row r="4293" spans="1:10">
      <c r="A4293" s="1">
        <v>4118</v>
      </c>
      <c r="B4293" s="1">
        <v>4293</v>
      </c>
      <c r="C4293" s="13" t="s">
        <v>4424</v>
      </c>
      <c r="D4293" s="44" t="s">
        <v>4425</v>
      </c>
      <c r="E4293" s="10" t="s">
        <v>2950</v>
      </c>
      <c r="F4293" s="196" t="s">
        <v>13288</v>
      </c>
      <c r="G4293" s="8" t="s">
        <v>46</v>
      </c>
      <c r="H4293" s="155" t="e">
        <f>(#REF!/#REF!)-(#REF!/#REF!)*#REF!</f>
        <v>#REF!</v>
      </c>
      <c r="I4293" s="330">
        <v>130</v>
      </c>
      <c r="J4293" s="330"/>
    </row>
    <row r="4294" spans="1:10">
      <c r="A4294" s="1">
        <v>4119</v>
      </c>
      <c r="B4294" s="1">
        <v>4294</v>
      </c>
      <c r="C4294" s="64" t="s">
        <v>1423</v>
      </c>
      <c r="D4294" s="117" t="s">
        <v>2893</v>
      </c>
      <c r="E4294" s="14" t="s">
        <v>5288</v>
      </c>
      <c r="F4294" s="196" t="s">
        <v>13523</v>
      </c>
      <c r="G4294" s="8" t="s">
        <v>4261</v>
      </c>
      <c r="H4294" s="155" t="e">
        <f>(#REF!/#REF!)-(#REF!/#REF!)*#REF!</f>
        <v>#REF!</v>
      </c>
      <c r="I4294" s="330">
        <v>105</v>
      </c>
      <c r="J4294" s="330"/>
    </row>
    <row r="4295" spans="1:10">
      <c r="A4295" s="1">
        <v>4120</v>
      </c>
      <c r="B4295" s="1">
        <v>4295</v>
      </c>
      <c r="C4295" s="13" t="s">
        <v>4550</v>
      </c>
      <c r="D4295" s="44" t="s">
        <v>1337</v>
      </c>
      <c r="E4295" s="10" t="s">
        <v>4000</v>
      </c>
      <c r="F4295" s="196" t="s">
        <v>13488</v>
      </c>
      <c r="G4295" s="8" t="s">
        <v>380</v>
      </c>
      <c r="H4295" s="155" t="e">
        <f>(#REF!/#REF!)-(#REF!/#REF!)*#REF!</f>
        <v>#REF!</v>
      </c>
      <c r="I4295" s="330">
        <v>130</v>
      </c>
      <c r="J4295" s="330"/>
    </row>
    <row r="4296" spans="1:10">
      <c r="A4296" s="1">
        <v>4121</v>
      </c>
      <c r="B4296" s="1">
        <v>4296</v>
      </c>
      <c r="C4296" s="13" t="s">
        <v>381</v>
      </c>
      <c r="D4296" s="44" t="s">
        <v>3620</v>
      </c>
      <c r="E4296" s="10" t="s">
        <v>2950</v>
      </c>
      <c r="F4296" s="196" t="s">
        <v>13288</v>
      </c>
      <c r="G4296" s="8" t="s">
        <v>46</v>
      </c>
      <c r="H4296" s="155" t="e">
        <f>(#REF!/#REF!)-(#REF!/#REF!)*#REF!</f>
        <v>#REF!</v>
      </c>
      <c r="I4296" s="330">
        <v>130</v>
      </c>
      <c r="J4296" s="330"/>
    </row>
    <row r="4297" spans="1:10">
      <c r="A4297" s="1">
        <v>4122</v>
      </c>
      <c r="B4297" s="1">
        <v>4297</v>
      </c>
      <c r="C4297" s="13" t="s">
        <v>4550</v>
      </c>
      <c r="D4297" s="44" t="s">
        <v>3620</v>
      </c>
      <c r="E4297" s="10" t="s">
        <v>1039</v>
      </c>
      <c r="F4297" s="196" t="s">
        <v>13488</v>
      </c>
      <c r="G4297" s="8" t="s">
        <v>380</v>
      </c>
      <c r="H4297" s="155" t="e">
        <f>(#REF!/#REF!)-(#REF!/#REF!)*#REF!</f>
        <v>#REF!</v>
      </c>
      <c r="I4297" s="330">
        <v>130</v>
      </c>
      <c r="J4297" s="330"/>
    </row>
    <row r="4298" spans="1:10">
      <c r="A4298" s="1">
        <v>4123</v>
      </c>
      <c r="B4298" s="1">
        <v>4298</v>
      </c>
      <c r="C4298" s="13" t="s">
        <v>2948</v>
      </c>
      <c r="D4298" s="131" t="s">
        <v>3615</v>
      </c>
      <c r="E4298" s="10" t="s">
        <v>514</v>
      </c>
      <c r="F4298" s="196" t="s">
        <v>13517</v>
      </c>
      <c r="G4298" s="8" t="s">
        <v>2105</v>
      </c>
      <c r="H4298" s="155" t="e">
        <f>(#REF!/#REF!)-(#REF!/#REF!)*#REF!</f>
        <v>#REF!</v>
      </c>
      <c r="I4298" s="330">
        <v>155</v>
      </c>
      <c r="J4298" s="330"/>
    </row>
    <row r="4299" spans="1:10">
      <c r="A4299" s="1">
        <v>4124</v>
      </c>
      <c r="B4299" s="1">
        <v>4299</v>
      </c>
      <c r="C4299" s="13" t="s">
        <v>2948</v>
      </c>
      <c r="D4299" s="131" t="s">
        <v>3319</v>
      </c>
      <c r="E4299" s="10" t="s">
        <v>2922</v>
      </c>
      <c r="F4299" s="196" t="s">
        <v>13587</v>
      </c>
      <c r="G4299" s="8" t="s">
        <v>4862</v>
      </c>
      <c r="H4299" s="155" t="e">
        <f>(#REF!/#REF!)-(#REF!/#REF!)*#REF!</f>
        <v>#REF!</v>
      </c>
      <c r="I4299" s="330">
        <v>190</v>
      </c>
      <c r="J4299" s="330"/>
    </row>
    <row r="4300" spans="1:10">
      <c r="A4300" s="1">
        <v>4125</v>
      </c>
      <c r="B4300" s="1">
        <v>4300</v>
      </c>
      <c r="C4300" s="13" t="s">
        <v>382</v>
      </c>
      <c r="D4300" s="44" t="s">
        <v>383</v>
      </c>
      <c r="E4300" s="10" t="s">
        <v>2950</v>
      </c>
      <c r="F4300" s="196" t="s">
        <v>13288</v>
      </c>
      <c r="G4300" s="8" t="s">
        <v>46</v>
      </c>
      <c r="H4300" s="155" t="e">
        <f>(#REF!/#REF!)-(#REF!/#REF!)*#REF!</f>
        <v>#REF!</v>
      </c>
      <c r="I4300" s="330">
        <v>130</v>
      </c>
      <c r="J4300" s="330"/>
    </row>
    <row r="4301" spans="1:10">
      <c r="A4301" s="1">
        <v>4126</v>
      </c>
      <c r="B4301" s="1">
        <v>4301</v>
      </c>
      <c r="C4301" s="13" t="s">
        <v>2948</v>
      </c>
      <c r="D4301" s="44" t="s">
        <v>3467</v>
      </c>
      <c r="E4301" s="10" t="s">
        <v>514</v>
      </c>
      <c r="F4301" s="196" t="s">
        <v>13553</v>
      </c>
      <c r="G4301" s="8" t="s">
        <v>3466</v>
      </c>
      <c r="H4301" s="155" t="e">
        <f>(#REF!/#REF!)-(#REF!/#REF!)*#REF!</f>
        <v>#REF!</v>
      </c>
      <c r="I4301" s="330">
        <v>130</v>
      </c>
      <c r="J4301" s="330"/>
    </row>
    <row r="4302" spans="1:10">
      <c r="A4302" s="1">
        <v>4127</v>
      </c>
      <c r="B4302" s="1">
        <v>4302</v>
      </c>
      <c r="C4302" s="13" t="s">
        <v>384</v>
      </c>
      <c r="D4302" s="44" t="s">
        <v>3972</v>
      </c>
      <c r="E4302" s="10" t="s">
        <v>2950</v>
      </c>
      <c r="F4302" s="196" t="s">
        <v>13288</v>
      </c>
      <c r="G4302" s="8" t="s">
        <v>46</v>
      </c>
      <c r="H4302" s="155" t="e">
        <f>(#REF!/#REF!)-(#REF!/#REF!)*#REF!</f>
        <v>#REF!</v>
      </c>
      <c r="I4302" s="330">
        <v>130</v>
      </c>
      <c r="J4302" s="330"/>
    </row>
    <row r="4303" spans="1:10">
      <c r="A4303" s="1">
        <v>4128</v>
      </c>
      <c r="B4303" s="1">
        <v>4303</v>
      </c>
      <c r="C4303" s="13" t="s">
        <v>630</v>
      </c>
      <c r="D4303" s="44" t="s">
        <v>385</v>
      </c>
      <c r="E4303" s="10" t="s">
        <v>514</v>
      </c>
      <c r="F4303" s="196" t="s">
        <v>13553</v>
      </c>
      <c r="G4303" s="8" t="s">
        <v>3466</v>
      </c>
      <c r="H4303" s="155" t="e">
        <f>(#REF!/#REF!)-(#REF!/#REF!)*#REF!</f>
        <v>#REF!</v>
      </c>
      <c r="I4303" s="330">
        <v>130</v>
      </c>
      <c r="J4303" s="330"/>
    </row>
    <row r="4304" spans="1:10">
      <c r="A4304" s="1">
        <v>4129</v>
      </c>
      <c r="B4304" s="1">
        <v>4304</v>
      </c>
      <c r="C4304" s="13" t="s">
        <v>386</v>
      </c>
      <c r="D4304" s="44" t="s">
        <v>387</v>
      </c>
      <c r="E4304" s="10" t="s">
        <v>2950</v>
      </c>
      <c r="F4304" s="196" t="s">
        <v>13288</v>
      </c>
      <c r="G4304" s="8" t="s">
        <v>46</v>
      </c>
      <c r="H4304" s="155" t="e">
        <f>(#REF!/#REF!)-(#REF!/#REF!)*#REF!</f>
        <v>#REF!</v>
      </c>
      <c r="I4304" s="330">
        <v>130</v>
      </c>
      <c r="J4304" s="330"/>
    </row>
    <row r="4305" spans="1:10">
      <c r="A4305" s="1">
        <v>4130</v>
      </c>
      <c r="B4305" s="1">
        <v>4305</v>
      </c>
      <c r="C4305" s="13" t="s">
        <v>388</v>
      </c>
      <c r="D4305" s="44" t="s">
        <v>3972</v>
      </c>
      <c r="E4305" s="10" t="s">
        <v>4837</v>
      </c>
      <c r="F4305" s="196" t="s">
        <v>13290</v>
      </c>
      <c r="G4305" s="8" t="s">
        <v>4389</v>
      </c>
      <c r="H4305" s="155" t="e">
        <f>(#REF!/#REF!)-(#REF!/#REF!)*#REF!</f>
        <v>#REF!</v>
      </c>
      <c r="I4305" s="330">
        <v>170</v>
      </c>
      <c r="J4305" s="330"/>
    </row>
    <row r="4306" spans="1:10">
      <c r="A4306" s="1">
        <v>4131</v>
      </c>
      <c r="B4306" s="1">
        <v>4306</v>
      </c>
      <c r="C4306" s="13" t="s">
        <v>389</v>
      </c>
      <c r="D4306" s="44" t="s">
        <v>3620</v>
      </c>
      <c r="E4306" s="10" t="s">
        <v>1039</v>
      </c>
      <c r="F4306" s="196" t="s">
        <v>13288</v>
      </c>
      <c r="G4306" s="8" t="s">
        <v>46</v>
      </c>
      <c r="H4306" s="155" t="e">
        <f>(#REF!/#REF!)-(#REF!/#REF!)*#REF!</f>
        <v>#REF!</v>
      </c>
      <c r="I4306" s="330">
        <v>130</v>
      </c>
      <c r="J4306" s="330"/>
    </row>
    <row r="4307" spans="1:10">
      <c r="A4307" s="1">
        <v>4132</v>
      </c>
      <c r="B4307" s="1">
        <v>4307</v>
      </c>
      <c r="C4307" s="13" t="s">
        <v>388</v>
      </c>
      <c r="D4307" s="44" t="s">
        <v>1337</v>
      </c>
      <c r="E4307" s="10" t="s">
        <v>2863</v>
      </c>
      <c r="F4307" s="196" t="s">
        <v>13291</v>
      </c>
      <c r="G4307" s="8" t="s">
        <v>1120</v>
      </c>
      <c r="H4307" s="155" t="e">
        <f>(#REF!/#REF!)-(#REF!/#REF!)*#REF!</f>
        <v>#REF!</v>
      </c>
      <c r="I4307" s="330">
        <v>170</v>
      </c>
      <c r="J4307" s="330"/>
    </row>
    <row r="4308" spans="1:10">
      <c r="A4308" s="1">
        <v>4133</v>
      </c>
      <c r="B4308" s="1">
        <v>4308</v>
      </c>
      <c r="C4308" s="13" t="s">
        <v>5069</v>
      </c>
      <c r="D4308" s="44" t="s">
        <v>1121</v>
      </c>
      <c r="E4308" s="10" t="s">
        <v>2950</v>
      </c>
      <c r="F4308" s="196" t="s">
        <v>13288</v>
      </c>
      <c r="G4308" s="8" t="s">
        <v>46</v>
      </c>
      <c r="H4308" s="155" t="e">
        <f>(#REF!/#REF!)-(#REF!/#REF!)*#REF!</f>
        <v>#REF!</v>
      </c>
      <c r="I4308" s="330">
        <v>130</v>
      </c>
      <c r="J4308" s="330"/>
    </row>
    <row r="4309" spans="1:10">
      <c r="A4309" s="1">
        <v>4134</v>
      </c>
      <c r="B4309" s="1">
        <v>4309</v>
      </c>
      <c r="C4309" s="13" t="s">
        <v>493</v>
      </c>
      <c r="D4309" s="44" t="s">
        <v>4245</v>
      </c>
      <c r="E4309" s="10" t="s">
        <v>2950</v>
      </c>
      <c r="F4309" s="196" t="s">
        <v>13288</v>
      </c>
      <c r="G4309" s="8" t="s">
        <v>46</v>
      </c>
      <c r="H4309" s="155" t="e">
        <f>(#REF!/#REF!)-(#REF!/#REF!)*#REF!</f>
        <v>#REF!</v>
      </c>
      <c r="I4309" s="330">
        <v>130</v>
      </c>
      <c r="J4309" s="330"/>
    </row>
    <row r="4310" spans="1:10">
      <c r="A4310" s="1">
        <v>4135</v>
      </c>
      <c r="B4310" s="1">
        <v>4310</v>
      </c>
      <c r="C4310" s="13" t="s">
        <v>493</v>
      </c>
      <c r="D4310" s="105" t="s">
        <v>1020</v>
      </c>
      <c r="E4310" s="10" t="s">
        <v>108</v>
      </c>
      <c r="F4310" s="196" t="s">
        <v>13362</v>
      </c>
      <c r="G4310" s="8" t="s">
        <v>4902</v>
      </c>
      <c r="H4310" s="155" t="e">
        <f>(#REF!/#REF!)-(#REF!/#REF!)*#REF!</f>
        <v>#REF!</v>
      </c>
      <c r="I4310" s="330">
        <v>118</v>
      </c>
      <c r="J4310" s="330"/>
    </row>
    <row r="4311" spans="1:10">
      <c r="A4311" s="1">
        <v>4136</v>
      </c>
      <c r="B4311" s="1">
        <v>4311</v>
      </c>
      <c r="C4311" s="13" t="s">
        <v>493</v>
      </c>
      <c r="D4311" s="105" t="s">
        <v>1020</v>
      </c>
      <c r="E4311" s="10" t="s">
        <v>423</v>
      </c>
      <c r="F4311" s="196" t="s">
        <v>13388</v>
      </c>
      <c r="G4311" s="8" t="s">
        <v>5863</v>
      </c>
      <c r="H4311" s="155" t="e">
        <f>(#REF!/#REF!)-(#REF!/#REF!)*#REF!</f>
        <v>#REF!</v>
      </c>
      <c r="I4311" s="330">
        <v>166</v>
      </c>
      <c r="J4311" s="330"/>
    </row>
    <row r="4312" spans="1:10">
      <c r="A4312" s="1">
        <v>4137</v>
      </c>
      <c r="B4312" s="1">
        <v>4312</v>
      </c>
      <c r="C4312" s="13" t="s">
        <v>1408</v>
      </c>
      <c r="D4312" s="44" t="s">
        <v>387</v>
      </c>
      <c r="E4312" s="10" t="s">
        <v>4837</v>
      </c>
      <c r="F4312" s="196" t="s">
        <v>13290</v>
      </c>
      <c r="G4312" s="8" t="s">
        <v>4389</v>
      </c>
      <c r="H4312" s="155" t="e">
        <f>(#REF!/#REF!)-(#REF!/#REF!)*#REF!</f>
        <v>#REF!</v>
      </c>
      <c r="I4312" s="330">
        <v>170</v>
      </c>
      <c r="J4312" s="330"/>
    </row>
    <row r="4313" spans="1:10">
      <c r="A4313" s="1">
        <v>4138</v>
      </c>
      <c r="B4313" s="1">
        <v>4313</v>
      </c>
      <c r="C4313" s="13" t="s">
        <v>4581</v>
      </c>
      <c r="D4313" s="44" t="s">
        <v>5049</v>
      </c>
      <c r="E4313" s="10" t="s">
        <v>1040</v>
      </c>
      <c r="F4313" s="196" t="s">
        <v>13332</v>
      </c>
      <c r="G4313" s="8" t="s">
        <v>3521</v>
      </c>
      <c r="H4313" s="155" t="e">
        <f>(#REF!/#REF!)-(#REF!/#REF!)*#REF!</f>
        <v>#REF!</v>
      </c>
      <c r="I4313" s="330">
        <v>170</v>
      </c>
      <c r="J4313" s="330"/>
    </row>
    <row r="4314" spans="1:10">
      <c r="A4314" s="1">
        <v>4139</v>
      </c>
      <c r="B4314" s="1">
        <v>4314</v>
      </c>
      <c r="C4314" s="13" t="s">
        <v>4581</v>
      </c>
      <c r="D4314" s="44" t="s">
        <v>1838</v>
      </c>
      <c r="E4314" s="10" t="s">
        <v>4000</v>
      </c>
      <c r="F4314" s="196" t="s">
        <v>13335</v>
      </c>
      <c r="G4314" s="8" t="s">
        <v>1839</v>
      </c>
      <c r="H4314" s="155" t="e">
        <f>(#REF!/#REF!)-(#REF!/#REF!)*#REF!</f>
        <v>#REF!</v>
      </c>
      <c r="I4314" s="330">
        <v>130</v>
      </c>
      <c r="J4314" s="330"/>
    </row>
    <row r="4315" spans="1:10">
      <c r="A4315" s="1">
        <v>4140</v>
      </c>
      <c r="B4315" s="1">
        <v>4315</v>
      </c>
      <c r="C4315" s="13" t="s">
        <v>4581</v>
      </c>
      <c r="D4315" s="44" t="s">
        <v>5049</v>
      </c>
      <c r="E4315" s="10" t="s">
        <v>1039</v>
      </c>
      <c r="F4315" s="196" t="s">
        <v>13335</v>
      </c>
      <c r="G4315" s="8" t="s">
        <v>1839</v>
      </c>
      <c r="H4315" s="155" t="e">
        <f>(#REF!/#REF!)-(#REF!/#REF!)*#REF!</f>
        <v>#REF!</v>
      </c>
      <c r="I4315" s="330">
        <v>130</v>
      </c>
      <c r="J4315" s="330"/>
    </row>
    <row r="4316" spans="1:10">
      <c r="A4316" s="1">
        <v>4141</v>
      </c>
      <c r="B4316" s="1">
        <v>4316</v>
      </c>
      <c r="C4316" s="13" t="s">
        <v>1485</v>
      </c>
      <c r="D4316" s="105" t="s">
        <v>2139</v>
      </c>
      <c r="E4316" s="10" t="s">
        <v>1040</v>
      </c>
      <c r="F4316" s="196" t="s">
        <v>13332</v>
      </c>
      <c r="G4316" s="8" t="s">
        <v>3521</v>
      </c>
      <c r="H4316" s="155" t="e">
        <f>(#REF!/#REF!)-(#REF!/#REF!)*#REF!</f>
        <v>#REF!</v>
      </c>
      <c r="I4316" s="330">
        <v>170</v>
      </c>
      <c r="J4316" s="330"/>
    </row>
    <row r="4317" spans="1:10">
      <c r="A4317" s="1">
        <v>4142</v>
      </c>
      <c r="B4317" s="1">
        <v>4317</v>
      </c>
      <c r="C4317" s="13" t="s">
        <v>1485</v>
      </c>
      <c r="D4317" s="105" t="s">
        <v>2139</v>
      </c>
      <c r="E4317" s="10" t="s">
        <v>4000</v>
      </c>
      <c r="F4317" s="196" t="s">
        <v>13335</v>
      </c>
      <c r="G4317" s="8" t="s">
        <v>1839</v>
      </c>
      <c r="H4317" s="155" t="e">
        <f>(#REF!/#REF!)-(#REF!/#REF!)*#REF!</f>
        <v>#REF!</v>
      </c>
      <c r="I4317" s="330">
        <v>130</v>
      </c>
      <c r="J4317" s="330"/>
    </row>
    <row r="4318" spans="1:10">
      <c r="A4318" s="1">
        <v>4143</v>
      </c>
      <c r="B4318" s="1">
        <v>4318</v>
      </c>
      <c r="C4318" s="13" t="s">
        <v>1469</v>
      </c>
      <c r="D4318" s="105" t="s">
        <v>1020</v>
      </c>
      <c r="E4318" s="10" t="s">
        <v>1040</v>
      </c>
      <c r="F4318" s="196" t="s">
        <v>13332</v>
      </c>
      <c r="G4318" s="8" t="s">
        <v>3521</v>
      </c>
      <c r="H4318" s="155" t="e">
        <f>(#REF!/#REF!)-(#REF!/#REF!)*#REF!</f>
        <v>#REF!</v>
      </c>
      <c r="I4318" s="330">
        <v>170</v>
      </c>
      <c r="J4318" s="330"/>
    </row>
    <row r="4319" spans="1:10">
      <c r="A4319" s="1">
        <v>4144</v>
      </c>
      <c r="B4319" s="1">
        <v>4319</v>
      </c>
      <c r="C4319" s="13" t="s">
        <v>1469</v>
      </c>
      <c r="D4319" s="105" t="s">
        <v>1020</v>
      </c>
      <c r="E4319" s="10" t="s">
        <v>4000</v>
      </c>
      <c r="F4319" s="196" t="s">
        <v>13335</v>
      </c>
      <c r="G4319" s="8" t="s">
        <v>1839</v>
      </c>
      <c r="H4319" s="155" t="e">
        <f>(#REF!/#REF!)-(#REF!/#REF!)*#REF!</f>
        <v>#REF!</v>
      </c>
      <c r="I4319" s="330">
        <v>130</v>
      </c>
      <c r="J4319" s="330"/>
    </row>
    <row r="4320" spans="1:10" ht="14.25">
      <c r="A4320" s="1">
        <v>4145</v>
      </c>
      <c r="B4320" s="1">
        <v>4320</v>
      </c>
      <c r="C4320" s="52">
        <v>307</v>
      </c>
      <c r="D4320" s="44"/>
      <c r="E4320" s="10"/>
      <c r="F4320" s="196"/>
      <c r="G4320" s="8"/>
      <c r="H4320" s="155"/>
      <c r="J4320" s="330"/>
    </row>
    <row r="4321" spans="1:10">
      <c r="A4321" s="1">
        <v>4146</v>
      </c>
      <c r="B4321" s="1">
        <v>4321</v>
      </c>
      <c r="C4321" s="61" t="s">
        <v>1423</v>
      </c>
      <c r="D4321" s="119" t="s">
        <v>4119</v>
      </c>
      <c r="E4321" s="11" t="s">
        <v>465</v>
      </c>
      <c r="F4321" s="198" t="s">
        <v>13312</v>
      </c>
      <c r="G4321" s="12" t="s">
        <v>466</v>
      </c>
      <c r="H4321" s="155" t="e">
        <f>(#REF!/#REF!)-(#REF!/#REF!)*#REF!</f>
        <v>#REF!</v>
      </c>
      <c r="I4321" s="330">
        <v>170</v>
      </c>
      <c r="J4321" s="330"/>
    </row>
    <row r="4322" spans="1:10">
      <c r="A4322" s="1">
        <v>4147</v>
      </c>
      <c r="B4322" s="1">
        <v>4322</v>
      </c>
      <c r="C4322" s="61" t="s">
        <v>1423</v>
      </c>
      <c r="D4322" s="116" t="s">
        <v>844</v>
      </c>
      <c r="E4322" s="11" t="s">
        <v>4837</v>
      </c>
      <c r="F4322" s="198" t="s">
        <v>13460</v>
      </c>
      <c r="G4322" s="12" t="s">
        <v>845</v>
      </c>
      <c r="H4322" s="155" t="e">
        <f>(#REF!/#REF!)-(#REF!/#REF!)*#REF!</f>
        <v>#REF!</v>
      </c>
      <c r="I4322" s="330">
        <v>170</v>
      </c>
      <c r="J4322" s="330"/>
    </row>
    <row r="4323" spans="1:10">
      <c r="A4323" s="1">
        <v>4148</v>
      </c>
      <c r="B4323" s="1">
        <v>4323</v>
      </c>
      <c r="C4323" s="61" t="s">
        <v>1423</v>
      </c>
      <c r="D4323" s="119" t="s">
        <v>4119</v>
      </c>
      <c r="E4323" s="11" t="s">
        <v>1040</v>
      </c>
      <c r="F4323" s="198" t="s">
        <v>13463</v>
      </c>
      <c r="G4323" s="12" t="s">
        <v>4118</v>
      </c>
      <c r="H4323" s="155" t="e">
        <f>(#REF!/#REF!)-(#REF!/#REF!)*#REF!</f>
        <v>#REF!</v>
      </c>
      <c r="I4323" s="330">
        <v>170</v>
      </c>
      <c r="J4323" s="330"/>
    </row>
    <row r="4324" spans="1:10">
      <c r="A4324" s="1">
        <v>4149</v>
      </c>
      <c r="B4324" s="1">
        <v>4324</v>
      </c>
      <c r="C4324" s="61" t="s">
        <v>1423</v>
      </c>
      <c r="D4324" s="119" t="s">
        <v>3131</v>
      </c>
      <c r="E4324" s="11" t="s">
        <v>1364</v>
      </c>
      <c r="F4324" s="198" t="s">
        <v>13453</v>
      </c>
      <c r="G4324" s="12" t="s">
        <v>3132</v>
      </c>
      <c r="H4324" s="155" t="e">
        <f>(#REF!/#REF!)-(#REF!/#REF!)*#REF!</f>
        <v>#REF!</v>
      </c>
      <c r="I4324" s="330">
        <v>105</v>
      </c>
      <c r="J4324" s="330"/>
    </row>
    <row r="4325" spans="1:10">
      <c r="A4325" s="1">
        <v>4150</v>
      </c>
      <c r="B4325" s="1">
        <v>4325</v>
      </c>
      <c r="C4325" s="61" t="s">
        <v>1423</v>
      </c>
      <c r="D4325" s="119" t="s">
        <v>3131</v>
      </c>
      <c r="E4325" s="11" t="s">
        <v>3571</v>
      </c>
      <c r="F4325" s="198" t="s">
        <v>13345</v>
      </c>
      <c r="G4325" s="12" t="s">
        <v>3570</v>
      </c>
      <c r="H4325" s="155" t="e">
        <f>(#REF!/#REF!)-(#REF!/#REF!)*#REF!</f>
        <v>#REF!</v>
      </c>
      <c r="I4325" s="330">
        <v>123</v>
      </c>
      <c r="J4325" s="330"/>
    </row>
    <row r="4326" spans="1:10">
      <c r="A4326" s="1">
        <v>4151</v>
      </c>
      <c r="B4326" s="1">
        <v>4326</v>
      </c>
      <c r="C4326" s="61" t="s">
        <v>1423</v>
      </c>
      <c r="D4326" s="119" t="s">
        <v>3131</v>
      </c>
      <c r="E4326" s="11" t="s">
        <v>634</v>
      </c>
      <c r="F4326" s="198" t="s">
        <v>13330</v>
      </c>
      <c r="G4326" s="12" t="s">
        <v>3570</v>
      </c>
      <c r="H4326" s="155" t="e">
        <f>(#REF!/#REF!)-(#REF!/#REF!)*#REF!</f>
        <v>#REF!</v>
      </c>
      <c r="I4326" s="330">
        <v>745</v>
      </c>
      <c r="J4326" s="330"/>
    </row>
    <row r="4327" spans="1:10">
      <c r="A4327" s="1">
        <v>4152</v>
      </c>
      <c r="B4327" s="1">
        <v>4327</v>
      </c>
      <c r="C4327" s="61" t="s">
        <v>723</v>
      </c>
      <c r="D4327" s="119" t="s">
        <v>3060</v>
      </c>
      <c r="E4327" s="11" t="s">
        <v>4880</v>
      </c>
      <c r="F4327" s="198" t="s">
        <v>13344</v>
      </c>
      <c r="G4327" s="12" t="s">
        <v>3059</v>
      </c>
      <c r="H4327" s="155" t="e">
        <f>(#REF!/#REF!)-(#REF!/#REF!)*#REF!</f>
        <v>#REF!</v>
      </c>
      <c r="I4327" s="330">
        <v>170</v>
      </c>
      <c r="J4327" s="330"/>
    </row>
    <row r="4328" spans="1:10">
      <c r="A4328" s="1">
        <v>4153</v>
      </c>
      <c r="B4328" s="1">
        <v>4328</v>
      </c>
      <c r="C4328" s="61" t="s">
        <v>2341</v>
      </c>
      <c r="D4328" s="119" t="s">
        <v>3237</v>
      </c>
      <c r="E4328" s="11" t="s">
        <v>465</v>
      </c>
      <c r="F4328" s="198" t="s">
        <v>13342</v>
      </c>
      <c r="G4328" s="12" t="s">
        <v>4834</v>
      </c>
      <c r="H4328" s="155" t="e">
        <f>(#REF!/#REF!)-(#REF!/#REF!)*#REF!</f>
        <v>#REF!</v>
      </c>
      <c r="I4328" s="330">
        <v>105</v>
      </c>
      <c r="J4328" s="330"/>
    </row>
    <row r="4329" spans="1:10">
      <c r="A4329" s="1">
        <v>4154</v>
      </c>
      <c r="B4329" s="1">
        <v>4329</v>
      </c>
      <c r="C4329" s="61" t="s">
        <v>3303</v>
      </c>
      <c r="D4329" s="119" t="s">
        <v>3237</v>
      </c>
      <c r="E4329" s="11" t="s">
        <v>4837</v>
      </c>
      <c r="F4329" s="198" t="s">
        <v>13574</v>
      </c>
      <c r="G4329" s="12" t="s">
        <v>1809</v>
      </c>
      <c r="H4329" s="155" t="e">
        <f>(#REF!/#REF!)-(#REF!/#REF!)*#REF!</f>
        <v>#REF!</v>
      </c>
      <c r="I4329" s="330">
        <v>170</v>
      </c>
      <c r="J4329" s="330"/>
    </row>
    <row r="4330" spans="1:10">
      <c r="A4330" s="1">
        <v>4155</v>
      </c>
      <c r="B4330" s="1">
        <v>4330</v>
      </c>
      <c r="C4330" s="61" t="s">
        <v>3303</v>
      </c>
      <c r="D4330" s="119" t="s">
        <v>3237</v>
      </c>
      <c r="E4330" s="11" t="s">
        <v>3517</v>
      </c>
      <c r="F4330" s="198" t="s">
        <v>13604</v>
      </c>
      <c r="G4330" s="12" t="s">
        <v>3390</v>
      </c>
      <c r="H4330" s="155" t="e">
        <f>(#REF!/#REF!)-(#REF!/#REF!)*#REF!</f>
        <v>#REF!</v>
      </c>
      <c r="I4330" s="330">
        <v>145</v>
      </c>
      <c r="J4330" s="330"/>
    </row>
    <row r="4331" spans="1:10">
      <c r="A4331" s="1">
        <v>4156</v>
      </c>
      <c r="B4331" s="1">
        <v>4331</v>
      </c>
      <c r="C4331" s="61" t="s">
        <v>2087</v>
      </c>
      <c r="D4331" s="119" t="s">
        <v>2648</v>
      </c>
      <c r="E4331" s="11" t="s">
        <v>3751</v>
      </c>
      <c r="F4331" s="198" t="s">
        <v>13532</v>
      </c>
      <c r="G4331" s="12" t="s">
        <v>2647</v>
      </c>
      <c r="H4331" s="155" t="e">
        <f>(#REF!/#REF!)-(#REF!/#REF!)*#REF!</f>
        <v>#REF!</v>
      </c>
      <c r="I4331" s="330">
        <v>958</v>
      </c>
      <c r="J4331" s="330"/>
    </row>
    <row r="4332" spans="1:10">
      <c r="A4332" s="1">
        <v>4157</v>
      </c>
      <c r="B4332" s="1">
        <v>4332</v>
      </c>
      <c r="C4332" s="61" t="s">
        <v>2087</v>
      </c>
      <c r="D4332" s="119" t="s">
        <v>2649</v>
      </c>
      <c r="E4332" s="11" t="s">
        <v>2644</v>
      </c>
      <c r="F4332" s="198" t="s">
        <v>13532</v>
      </c>
      <c r="G4332" s="12" t="s">
        <v>2647</v>
      </c>
      <c r="H4332" s="155" t="e">
        <f>(#REF!/#REF!)-(#REF!/#REF!)*#REF!</f>
        <v>#REF!</v>
      </c>
      <c r="I4332" s="330">
        <v>958</v>
      </c>
      <c r="J4332" s="330"/>
    </row>
    <row r="4333" spans="1:10">
      <c r="A4333" s="1">
        <v>4158</v>
      </c>
      <c r="B4333" s="1">
        <v>4333</v>
      </c>
      <c r="C4333" s="61" t="s">
        <v>2087</v>
      </c>
      <c r="D4333" s="119" t="s">
        <v>2648</v>
      </c>
      <c r="E4333" s="11" t="s">
        <v>3573</v>
      </c>
      <c r="F4333" s="198" t="s">
        <v>15983</v>
      </c>
      <c r="G4333" s="12" t="s">
        <v>2647</v>
      </c>
      <c r="H4333" s="155" t="e">
        <f>(#REF!/#REF!)-(#REF!/#REF!)*#REF!</f>
        <v>#REF!</v>
      </c>
      <c r="I4333" s="330">
        <v>115</v>
      </c>
      <c r="J4333" s="330"/>
    </row>
    <row r="4334" spans="1:10">
      <c r="A4334" s="1">
        <v>4159</v>
      </c>
      <c r="B4334" s="1">
        <v>4334</v>
      </c>
      <c r="C4334" s="61" t="s">
        <v>2087</v>
      </c>
      <c r="D4334" s="119" t="s">
        <v>15981</v>
      </c>
      <c r="E4334" s="11" t="s">
        <v>3573</v>
      </c>
      <c r="F4334" s="198" t="s">
        <v>15983</v>
      </c>
      <c r="G4334" s="12" t="s">
        <v>2647</v>
      </c>
      <c r="H4334" s="155" t="e">
        <f>(#REF!/#REF!)-(#REF!/#REF!)*#REF!</f>
        <v>#REF!</v>
      </c>
      <c r="I4334" s="330">
        <v>115</v>
      </c>
      <c r="J4334" s="330"/>
    </row>
    <row r="4335" spans="1:10">
      <c r="A4335" s="1">
        <v>4160</v>
      </c>
      <c r="B4335" s="1">
        <v>4335</v>
      </c>
      <c r="C4335" s="61" t="s">
        <v>4035</v>
      </c>
      <c r="D4335" s="119" t="s">
        <v>4036</v>
      </c>
      <c r="E4335" s="11" t="s">
        <v>4068</v>
      </c>
      <c r="F4335" s="198" t="s">
        <v>13353</v>
      </c>
      <c r="G4335" s="12" t="s">
        <v>4037</v>
      </c>
      <c r="H4335" s="155" t="e">
        <f>(#REF!/#REF!)-(#REF!/#REF!)*#REF!</f>
        <v>#REF!</v>
      </c>
      <c r="I4335" s="330">
        <v>105</v>
      </c>
      <c r="J4335" s="330"/>
    </row>
    <row r="4336" spans="1:10">
      <c r="A4336" s="1">
        <v>4161</v>
      </c>
      <c r="B4336" s="1">
        <v>4336</v>
      </c>
      <c r="C4336" s="61" t="s">
        <v>4035</v>
      </c>
      <c r="D4336" s="119" t="s">
        <v>4036</v>
      </c>
      <c r="E4336" s="11" t="s">
        <v>3308</v>
      </c>
      <c r="F4336" s="198" t="s">
        <v>13371</v>
      </c>
      <c r="G4336" s="12" t="s">
        <v>1980</v>
      </c>
      <c r="H4336" s="155" t="e">
        <f>(#REF!/#REF!)-(#REF!/#REF!)*#REF!</f>
        <v>#REF!</v>
      </c>
      <c r="I4336" s="330">
        <v>182</v>
      </c>
      <c r="J4336" s="330"/>
    </row>
    <row r="4337" spans="1:10">
      <c r="A4337" s="1">
        <v>4162</v>
      </c>
      <c r="B4337" s="1">
        <v>4337</v>
      </c>
      <c r="C4337" s="61" t="s">
        <v>4035</v>
      </c>
      <c r="D4337" s="119" t="s">
        <v>6755</v>
      </c>
      <c r="E4337" s="11" t="s">
        <v>4837</v>
      </c>
      <c r="F4337" s="198" t="s">
        <v>13370</v>
      </c>
      <c r="G4337" s="12" t="s">
        <v>6756</v>
      </c>
      <c r="H4337" s="155" t="e">
        <f>(#REF!/#REF!)-(#REF!/#REF!)*#REF!</f>
        <v>#REF!</v>
      </c>
      <c r="I4337" s="330">
        <v>170</v>
      </c>
      <c r="J4337" s="330"/>
    </row>
    <row r="4338" spans="1:10" s="27" customFormat="1">
      <c r="A4338" s="1">
        <v>4163</v>
      </c>
      <c r="B4338" s="1">
        <v>4338</v>
      </c>
      <c r="C4338" s="61" t="s">
        <v>3303</v>
      </c>
      <c r="D4338" s="119" t="s">
        <v>3237</v>
      </c>
      <c r="E4338" s="11" t="s">
        <v>3308</v>
      </c>
      <c r="F4338" s="198" t="s">
        <v>13343</v>
      </c>
      <c r="G4338" s="12" t="s">
        <v>3306</v>
      </c>
      <c r="H4338" s="155" t="e">
        <f>(#REF!/#REF!)-(#REF!/#REF!)*#REF!</f>
        <v>#REF!</v>
      </c>
      <c r="I4338" s="330">
        <v>170</v>
      </c>
      <c r="J4338" s="330"/>
    </row>
    <row r="4339" spans="1:10">
      <c r="A4339" s="1">
        <v>4164</v>
      </c>
      <c r="B4339" s="1">
        <v>4339</v>
      </c>
      <c r="C4339" s="61" t="s">
        <v>3303</v>
      </c>
      <c r="D4339" s="119" t="s">
        <v>3309</v>
      </c>
      <c r="E4339" s="11" t="s">
        <v>3030</v>
      </c>
      <c r="F4339" s="198" t="s">
        <v>13343</v>
      </c>
      <c r="G4339" s="12" t="s">
        <v>3306</v>
      </c>
      <c r="H4339" s="155" t="e">
        <f>(#REF!/#REF!)-(#REF!/#REF!)*#REF!</f>
        <v>#REF!</v>
      </c>
      <c r="I4339" s="330">
        <v>170</v>
      </c>
      <c r="J4339" s="330"/>
    </row>
    <row r="4340" spans="1:10">
      <c r="A4340" s="1">
        <v>4165</v>
      </c>
      <c r="B4340" s="1">
        <v>4340</v>
      </c>
      <c r="C4340" s="61" t="s">
        <v>3303</v>
      </c>
      <c r="D4340" s="119" t="s">
        <v>3235</v>
      </c>
      <c r="E4340" s="11" t="s">
        <v>3030</v>
      </c>
      <c r="F4340" s="198" t="s">
        <v>13343</v>
      </c>
      <c r="G4340" s="12" t="s">
        <v>3306</v>
      </c>
      <c r="H4340" s="155" t="e">
        <f>(#REF!/#REF!)-(#REF!/#REF!)*#REF!</f>
        <v>#REF!</v>
      </c>
      <c r="I4340" s="330">
        <v>170</v>
      </c>
      <c r="J4340" s="330"/>
    </row>
    <row r="4341" spans="1:10">
      <c r="A4341" s="1">
        <v>4166</v>
      </c>
      <c r="B4341" s="1">
        <v>4341</v>
      </c>
      <c r="C4341" s="61" t="s">
        <v>1316</v>
      </c>
      <c r="D4341" s="119" t="s">
        <v>4306</v>
      </c>
      <c r="E4341" s="11" t="s">
        <v>1364</v>
      </c>
      <c r="F4341" s="198" t="s">
        <v>13304</v>
      </c>
      <c r="G4341" s="12" t="s">
        <v>935</v>
      </c>
      <c r="H4341" s="155" t="e">
        <f>(#REF!/#REF!)-(#REF!/#REF!)*#REF!</f>
        <v>#REF!</v>
      </c>
      <c r="I4341" s="330">
        <v>105</v>
      </c>
      <c r="J4341" s="330"/>
    </row>
    <row r="4342" spans="1:10">
      <c r="A4342" s="1">
        <v>4167</v>
      </c>
      <c r="B4342" s="1">
        <v>4342</v>
      </c>
      <c r="C4342" s="61" t="s">
        <v>1316</v>
      </c>
      <c r="D4342" s="116" t="s">
        <v>591</v>
      </c>
      <c r="E4342" s="11" t="s">
        <v>593</v>
      </c>
      <c r="F4342" s="198" t="s">
        <v>13461</v>
      </c>
      <c r="G4342" s="12" t="s">
        <v>594</v>
      </c>
      <c r="H4342" s="155" t="e">
        <f>(#REF!/#REF!)-(#REF!/#REF!)*#REF!</f>
        <v>#REF!</v>
      </c>
      <c r="I4342" s="330">
        <v>170</v>
      </c>
      <c r="J4342" s="330"/>
    </row>
    <row r="4343" spans="1:10">
      <c r="A4343" s="1">
        <v>4168</v>
      </c>
      <c r="B4343" s="1">
        <v>4343</v>
      </c>
      <c r="C4343" s="61" t="s">
        <v>1316</v>
      </c>
      <c r="D4343" s="116" t="s">
        <v>592</v>
      </c>
      <c r="E4343" s="11" t="s">
        <v>593</v>
      </c>
      <c r="F4343" s="198" t="s">
        <v>13461</v>
      </c>
      <c r="G4343" s="12" t="s">
        <v>594</v>
      </c>
      <c r="H4343" s="155" t="e">
        <f>(#REF!/#REF!)-(#REF!/#REF!)*#REF!</f>
        <v>#REF!</v>
      </c>
      <c r="I4343" s="330">
        <v>170</v>
      </c>
      <c r="J4343" s="330"/>
    </row>
    <row r="4344" spans="1:10">
      <c r="A4344" s="1">
        <v>4169</v>
      </c>
      <c r="B4344" s="1">
        <v>4344</v>
      </c>
      <c r="C4344" s="61" t="s">
        <v>1316</v>
      </c>
      <c r="D4344" s="132">
        <v>39848</v>
      </c>
      <c r="E4344" s="11" t="s">
        <v>593</v>
      </c>
      <c r="F4344" s="198" t="s">
        <v>13461</v>
      </c>
      <c r="G4344" s="12" t="s">
        <v>594</v>
      </c>
      <c r="H4344" s="155" t="e">
        <f>(#REF!/#REF!)-(#REF!/#REF!)*#REF!</f>
        <v>#REF!</v>
      </c>
      <c r="I4344" s="330">
        <v>170</v>
      </c>
      <c r="J4344" s="330"/>
    </row>
    <row r="4345" spans="1:10">
      <c r="A4345" s="1">
        <v>4170</v>
      </c>
      <c r="B4345" s="1">
        <v>4345</v>
      </c>
      <c r="C4345" s="61" t="s">
        <v>1316</v>
      </c>
      <c r="D4345" s="132" t="s">
        <v>3283</v>
      </c>
      <c r="E4345" s="11" t="s">
        <v>106</v>
      </c>
      <c r="F4345" s="198" t="s">
        <v>13310</v>
      </c>
      <c r="G4345" s="12" t="s">
        <v>3278</v>
      </c>
      <c r="H4345" s="155" t="e">
        <f>(#REF!/#REF!)-(#REF!/#REF!)*#REF!</f>
        <v>#REF!</v>
      </c>
      <c r="I4345" s="330">
        <v>80</v>
      </c>
      <c r="J4345" s="330"/>
    </row>
    <row r="4346" spans="1:10">
      <c r="A4346" s="1">
        <v>4171</v>
      </c>
      <c r="B4346" s="1">
        <v>4346</v>
      </c>
      <c r="C4346" s="61" t="s">
        <v>1316</v>
      </c>
      <c r="D4346" s="132" t="s">
        <v>591</v>
      </c>
      <c r="E4346" s="11" t="s">
        <v>4804</v>
      </c>
      <c r="F4346" s="198" t="s">
        <v>13355</v>
      </c>
      <c r="G4346" s="12" t="s">
        <v>4803</v>
      </c>
      <c r="H4346" s="155" t="e">
        <f>(#REF!/#REF!)-(#REF!/#REF!)*#REF!</f>
        <v>#REF!</v>
      </c>
      <c r="I4346" s="330">
        <v>80</v>
      </c>
      <c r="J4346" s="330"/>
    </row>
    <row r="4347" spans="1:10">
      <c r="A4347" s="1">
        <v>4172</v>
      </c>
      <c r="B4347" s="1">
        <v>4347</v>
      </c>
      <c r="C4347" s="61" t="s">
        <v>1316</v>
      </c>
      <c r="D4347" s="132" t="s">
        <v>592</v>
      </c>
      <c r="E4347" s="11" t="s">
        <v>465</v>
      </c>
      <c r="F4347" s="198" t="s">
        <v>13334</v>
      </c>
      <c r="G4347" s="12" t="s">
        <v>893</v>
      </c>
      <c r="H4347" s="155" t="e">
        <f>(#REF!/#REF!)-(#REF!/#REF!)*#REF!</f>
        <v>#REF!</v>
      </c>
      <c r="I4347" s="330">
        <v>105</v>
      </c>
      <c r="J4347" s="330"/>
    </row>
    <row r="4348" spans="1:10">
      <c r="A4348" s="1">
        <v>4173</v>
      </c>
      <c r="B4348" s="1">
        <v>4348</v>
      </c>
      <c r="C4348" s="61" t="s">
        <v>1316</v>
      </c>
      <c r="D4348" s="132" t="s">
        <v>894</v>
      </c>
      <c r="E4348" s="11" t="s">
        <v>465</v>
      </c>
      <c r="F4348" s="198" t="s">
        <v>13334</v>
      </c>
      <c r="G4348" s="12" t="s">
        <v>893</v>
      </c>
      <c r="H4348" s="155" t="e">
        <f>(#REF!/#REF!)-(#REF!/#REF!)*#REF!</f>
        <v>#REF!</v>
      </c>
      <c r="I4348" s="330">
        <v>105</v>
      </c>
      <c r="J4348" s="330"/>
    </row>
    <row r="4349" spans="1:10">
      <c r="A4349" s="1">
        <v>4174</v>
      </c>
      <c r="B4349" s="1">
        <v>4349</v>
      </c>
      <c r="C4349" s="61" t="s">
        <v>1811</v>
      </c>
      <c r="D4349" s="132" t="s">
        <v>1810</v>
      </c>
      <c r="E4349" s="11" t="s">
        <v>4837</v>
      </c>
      <c r="F4349" s="198" t="s">
        <v>13574</v>
      </c>
      <c r="G4349" s="12" t="s">
        <v>1809</v>
      </c>
      <c r="H4349" s="155" t="e">
        <f>(#REF!/#REF!)-(#REF!/#REF!)*#REF!</f>
        <v>#REF!</v>
      </c>
      <c r="I4349" s="330">
        <v>170</v>
      </c>
      <c r="J4349" s="330"/>
    </row>
    <row r="4350" spans="1:10">
      <c r="A4350" s="1">
        <v>4175</v>
      </c>
      <c r="B4350" s="1">
        <v>4350</v>
      </c>
      <c r="C4350" s="61" t="s">
        <v>2087</v>
      </c>
      <c r="D4350" s="116" t="s">
        <v>475</v>
      </c>
      <c r="E4350" s="11" t="s">
        <v>1039</v>
      </c>
      <c r="F4350" s="198" t="s">
        <v>13340</v>
      </c>
      <c r="G4350" s="12" t="s">
        <v>2344</v>
      </c>
      <c r="H4350" s="155" t="e">
        <f>(#REF!/#REF!)-(#REF!/#REF!)*#REF!</f>
        <v>#REF!</v>
      </c>
      <c r="I4350" s="330">
        <v>165</v>
      </c>
      <c r="J4350" s="330"/>
    </row>
    <row r="4351" spans="1:10">
      <c r="A4351" s="1">
        <v>4176</v>
      </c>
      <c r="B4351" s="1">
        <v>4351</v>
      </c>
      <c r="C4351" s="61" t="s">
        <v>2087</v>
      </c>
      <c r="D4351" s="116" t="s">
        <v>844</v>
      </c>
      <c r="E4351" s="11" t="s">
        <v>3434</v>
      </c>
      <c r="F4351" s="198" t="s">
        <v>13454</v>
      </c>
      <c r="G4351" s="12" t="s">
        <v>846</v>
      </c>
      <c r="H4351" s="155" t="e">
        <f>(#REF!/#REF!)-(#REF!/#REF!)*#REF!</f>
        <v>#REF!</v>
      </c>
      <c r="I4351" s="330">
        <v>165</v>
      </c>
      <c r="J4351" s="330"/>
    </row>
    <row r="4352" spans="1:10">
      <c r="A4352" s="1">
        <v>4177</v>
      </c>
      <c r="B4352" s="1">
        <v>4352</v>
      </c>
      <c r="C4352" s="61" t="s">
        <v>2087</v>
      </c>
      <c r="D4352" s="116" t="s">
        <v>844</v>
      </c>
      <c r="E4352" s="11" t="s">
        <v>4837</v>
      </c>
      <c r="F4352" s="198" t="s">
        <v>13460</v>
      </c>
      <c r="G4352" s="12" t="s">
        <v>845</v>
      </c>
      <c r="H4352" s="155" t="e">
        <f>(#REF!/#REF!)-(#REF!/#REF!)*#REF!</f>
        <v>#REF!</v>
      </c>
      <c r="I4352" s="330">
        <v>170</v>
      </c>
      <c r="J4352" s="330"/>
    </row>
    <row r="4353" spans="1:10">
      <c r="A4353" s="1">
        <v>4178</v>
      </c>
      <c r="B4353" s="1">
        <v>4353</v>
      </c>
      <c r="C4353" s="61" t="s">
        <v>2087</v>
      </c>
      <c r="D4353" s="116" t="s">
        <v>4120</v>
      </c>
      <c r="E4353" s="11" t="s">
        <v>1040</v>
      </c>
      <c r="F4353" s="198" t="s">
        <v>13463</v>
      </c>
      <c r="G4353" s="12" t="s">
        <v>4118</v>
      </c>
      <c r="H4353" s="155" t="e">
        <f>(#REF!/#REF!)-(#REF!/#REF!)*#REF!</f>
        <v>#REF!</v>
      </c>
      <c r="I4353" s="330">
        <v>170</v>
      </c>
      <c r="J4353" s="330"/>
    </row>
    <row r="4354" spans="1:10">
      <c r="A4354" s="1">
        <v>4179</v>
      </c>
      <c r="B4354" s="1">
        <v>4354</v>
      </c>
      <c r="C4354" s="61" t="s">
        <v>4546</v>
      </c>
      <c r="D4354" s="116" t="s">
        <v>4547</v>
      </c>
      <c r="E4354" s="11" t="s">
        <v>2926</v>
      </c>
      <c r="F4354" s="198" t="s">
        <v>13462</v>
      </c>
      <c r="G4354" s="12" t="s">
        <v>4548</v>
      </c>
      <c r="H4354" s="155" t="e">
        <f>(#REF!/#REF!)-(#REF!/#REF!)*#REF!</f>
        <v>#REF!</v>
      </c>
      <c r="I4354" s="330">
        <v>170</v>
      </c>
      <c r="J4354" s="330"/>
    </row>
    <row r="4355" spans="1:10">
      <c r="A4355" s="1">
        <v>4180</v>
      </c>
      <c r="B4355" s="1">
        <v>4355</v>
      </c>
      <c r="C4355" s="61" t="s">
        <v>4546</v>
      </c>
      <c r="D4355" s="116" t="s">
        <v>10006</v>
      </c>
      <c r="E4355" s="11" t="s">
        <v>2926</v>
      </c>
      <c r="F4355" s="198" t="s">
        <v>13367</v>
      </c>
      <c r="G4355" s="12" t="s">
        <v>10007</v>
      </c>
      <c r="H4355" s="155" t="e">
        <f>(#REF!/#REF!)-(#REF!/#REF!)*#REF!</f>
        <v>#REF!</v>
      </c>
      <c r="I4355" s="330">
        <v>170</v>
      </c>
      <c r="J4355" s="330"/>
    </row>
    <row r="4356" spans="1:10">
      <c r="A4356" s="1">
        <v>4181</v>
      </c>
      <c r="B4356" s="1">
        <v>4356</v>
      </c>
      <c r="C4356" s="61" t="s">
        <v>4546</v>
      </c>
      <c r="D4356" s="116" t="s">
        <v>10006</v>
      </c>
      <c r="E4356" s="11" t="s">
        <v>1039</v>
      </c>
      <c r="F4356" s="198" t="s">
        <v>15800</v>
      </c>
      <c r="G4356" s="12" t="s">
        <v>10443</v>
      </c>
      <c r="H4356" s="155" t="e">
        <f>(#REF!/#REF!)-(#REF!/#REF!)*#REF!</f>
        <v>#REF!</v>
      </c>
      <c r="I4356" s="330">
        <v>165</v>
      </c>
      <c r="J4356" s="330"/>
    </row>
    <row r="4357" spans="1:10">
      <c r="A4357" s="1">
        <v>4182</v>
      </c>
      <c r="B4357" s="1">
        <v>4357</v>
      </c>
      <c r="C4357" s="61" t="s">
        <v>502</v>
      </c>
      <c r="D4357" s="116" t="s">
        <v>4547</v>
      </c>
      <c r="E4357" s="11" t="s">
        <v>2950</v>
      </c>
      <c r="F4357" s="198" t="s">
        <v>13320</v>
      </c>
      <c r="G4357" s="12" t="s">
        <v>1478</v>
      </c>
      <c r="H4357" s="155" t="e">
        <f>(#REF!/#REF!)-(#REF!/#REF!)*#REF!</f>
        <v>#REF!</v>
      </c>
      <c r="I4357" s="330">
        <v>165</v>
      </c>
      <c r="J4357" s="330"/>
    </row>
    <row r="4358" spans="1:10" ht="14.25">
      <c r="A4358" s="1">
        <v>4183</v>
      </c>
      <c r="B4358" s="1">
        <v>4358</v>
      </c>
      <c r="C4358" s="52" t="s">
        <v>15893</v>
      </c>
      <c r="D4358" s="44"/>
      <c r="E4358" s="10"/>
      <c r="F4358" s="196"/>
      <c r="G4358" s="8"/>
      <c r="H4358" s="155"/>
      <c r="J4358" s="330"/>
    </row>
    <row r="4359" spans="1:10">
      <c r="A4359" s="1">
        <v>4159</v>
      </c>
      <c r="B4359" s="1">
        <v>4359</v>
      </c>
      <c r="C4359" s="61" t="s">
        <v>2087</v>
      </c>
      <c r="D4359" s="119" t="s">
        <v>15982</v>
      </c>
      <c r="E4359" s="11" t="s">
        <v>16366</v>
      </c>
      <c r="F4359" s="198" t="s">
        <v>15983</v>
      </c>
      <c r="G4359" s="12" t="s">
        <v>2647</v>
      </c>
      <c r="H4359" s="155" t="e">
        <f>(#REF!/#REF!)-(#REF!/#REF!)*#REF!</f>
        <v>#REF!</v>
      </c>
      <c r="I4359" s="330">
        <v>115</v>
      </c>
      <c r="J4359" s="330"/>
    </row>
    <row r="4360" spans="1:10">
      <c r="A4360" s="1">
        <v>4184</v>
      </c>
      <c r="B4360" s="1">
        <v>4360</v>
      </c>
      <c r="C4360" s="61" t="s">
        <v>502</v>
      </c>
      <c r="D4360" s="119" t="s">
        <v>6824</v>
      </c>
      <c r="E4360" s="11" t="s">
        <v>1105</v>
      </c>
      <c r="F4360" s="198" t="s">
        <v>15899</v>
      </c>
      <c r="G4360" s="12" t="s">
        <v>15894</v>
      </c>
      <c r="H4360" s="155" t="e">
        <f>(#REF!/#REF!)-(#REF!/#REF!)*#REF!</f>
        <v>#REF!</v>
      </c>
      <c r="I4360" s="330">
        <v>175</v>
      </c>
      <c r="J4360" s="330"/>
    </row>
    <row r="4361" spans="1:10">
      <c r="A4361" s="1">
        <v>4184</v>
      </c>
      <c r="B4361" s="1">
        <v>4361</v>
      </c>
      <c r="C4361" s="61" t="s">
        <v>502</v>
      </c>
      <c r="D4361" s="119" t="s">
        <v>16520</v>
      </c>
      <c r="E4361" s="11" t="s">
        <v>514</v>
      </c>
      <c r="F4361" s="198" t="s">
        <v>16517</v>
      </c>
      <c r="G4361" s="12" t="s">
        <v>16521</v>
      </c>
      <c r="H4361" s="155" t="e">
        <f>(#REF!/#REF!)-(#REF!/#REF!)*#REF!</f>
        <v>#REF!</v>
      </c>
      <c r="I4361" s="330">
        <v>210</v>
      </c>
      <c r="J4361" s="330"/>
    </row>
    <row r="4362" spans="1:10" ht="14.25">
      <c r="A4362" s="1">
        <v>4185</v>
      </c>
      <c r="B4362" s="1">
        <v>4362</v>
      </c>
      <c r="C4362" s="52" t="s">
        <v>6683</v>
      </c>
      <c r="D4362" s="44"/>
      <c r="E4362" s="10"/>
      <c r="F4362" s="196"/>
      <c r="G4362" s="8"/>
      <c r="H4362" s="155"/>
      <c r="J4362" s="330"/>
    </row>
    <row r="4363" spans="1:10">
      <c r="A4363" s="1">
        <v>4186</v>
      </c>
      <c r="B4363" s="1">
        <v>4363</v>
      </c>
      <c r="C4363" s="61" t="s">
        <v>6682</v>
      </c>
      <c r="D4363" s="119" t="s">
        <v>6687</v>
      </c>
      <c r="E4363" s="11" t="s">
        <v>2950</v>
      </c>
      <c r="F4363" s="198" t="s">
        <v>13636</v>
      </c>
      <c r="G4363" s="12" t="s">
        <v>6680</v>
      </c>
      <c r="H4363" s="155" t="e">
        <f>(#REF!/#REF!)-(#REF!/#REF!)*#REF!</f>
        <v>#REF!</v>
      </c>
      <c r="I4363" s="330">
        <v>175</v>
      </c>
      <c r="J4363" s="330"/>
    </row>
    <row r="4364" spans="1:10">
      <c r="A4364" s="1">
        <v>4187</v>
      </c>
      <c r="B4364" s="1">
        <v>4364</v>
      </c>
      <c r="C4364" s="61" t="s">
        <v>6682</v>
      </c>
      <c r="D4364" s="119" t="s">
        <v>6687</v>
      </c>
      <c r="E4364" s="11" t="s">
        <v>4837</v>
      </c>
      <c r="F4364" s="198" t="s">
        <v>13637</v>
      </c>
      <c r="G4364" s="12" t="s">
        <v>6686</v>
      </c>
      <c r="H4364" s="155" t="e">
        <f>(#REF!/#REF!)-(#REF!/#REF!)*#REF!</f>
        <v>#REF!</v>
      </c>
      <c r="I4364" s="330">
        <v>210</v>
      </c>
      <c r="J4364" s="330"/>
    </row>
    <row r="4365" spans="1:10">
      <c r="A4365" s="1">
        <v>4188</v>
      </c>
      <c r="B4365" s="1">
        <v>4365</v>
      </c>
      <c r="C4365" s="61" t="s">
        <v>9899</v>
      </c>
      <c r="D4365" s="119" t="s">
        <v>10146</v>
      </c>
      <c r="E4365" s="11" t="s">
        <v>4837</v>
      </c>
      <c r="F4365" s="198" t="s">
        <v>13658</v>
      </c>
      <c r="G4365" s="12" t="s">
        <v>10145</v>
      </c>
      <c r="H4365" s="155" t="e">
        <f>(#REF!/#REF!)-(#REF!/#REF!)*#REF!</f>
        <v>#REF!</v>
      </c>
      <c r="I4365" s="330">
        <v>235</v>
      </c>
      <c r="J4365" s="330"/>
    </row>
    <row r="4366" spans="1:10">
      <c r="A4366" s="1">
        <v>4189</v>
      </c>
      <c r="B4366" s="1">
        <v>4366</v>
      </c>
      <c r="C4366" s="61" t="s">
        <v>9899</v>
      </c>
      <c r="D4366" s="119" t="s">
        <v>10146</v>
      </c>
      <c r="E4366" s="11" t="s">
        <v>3517</v>
      </c>
      <c r="F4366" s="198" t="s">
        <v>13664</v>
      </c>
      <c r="G4366" s="12" t="s">
        <v>10188</v>
      </c>
      <c r="H4366" s="155" t="e">
        <f>(#REF!/#REF!)-(#REF!/#REF!)*#REF!</f>
        <v>#REF!</v>
      </c>
      <c r="I4366" s="330">
        <v>170</v>
      </c>
      <c r="J4366" s="330"/>
    </row>
    <row r="4367" spans="1:10">
      <c r="A4367" s="1">
        <v>4190</v>
      </c>
      <c r="B4367" s="1">
        <v>4367</v>
      </c>
      <c r="C4367" s="61" t="s">
        <v>9899</v>
      </c>
      <c r="D4367" s="119" t="s">
        <v>10146</v>
      </c>
      <c r="E4367" s="11" t="s">
        <v>3517</v>
      </c>
      <c r="F4367" s="198" t="s">
        <v>13663</v>
      </c>
      <c r="G4367" s="12" t="s">
        <v>10310</v>
      </c>
      <c r="H4367" s="155" t="e">
        <f>(#REF!/#REF!)-(#REF!/#REF!)*#REF!</f>
        <v>#REF!</v>
      </c>
      <c r="I4367" s="330">
        <v>112</v>
      </c>
      <c r="J4367" s="330"/>
    </row>
    <row r="4368" spans="1:10">
      <c r="A4368" s="1">
        <v>4191</v>
      </c>
      <c r="B4368" s="1">
        <v>4368</v>
      </c>
      <c r="C4368" s="61" t="s">
        <v>10051</v>
      </c>
      <c r="D4368" s="119" t="s">
        <v>10200</v>
      </c>
      <c r="E4368" s="11" t="s">
        <v>3517</v>
      </c>
      <c r="F4368" s="198" t="s">
        <v>13664</v>
      </c>
      <c r="G4368" s="12" t="s">
        <v>10188</v>
      </c>
      <c r="H4368" s="155" t="e">
        <f>(#REF!/#REF!)-(#REF!/#REF!)*#REF!</f>
        <v>#REF!</v>
      </c>
      <c r="I4368" s="330">
        <v>170</v>
      </c>
      <c r="J4368" s="330"/>
    </row>
    <row r="4369" spans="1:10" ht="14.25">
      <c r="A4369" s="1">
        <v>4192</v>
      </c>
      <c r="B4369" s="1">
        <v>4369</v>
      </c>
      <c r="C4369" s="52">
        <v>309</v>
      </c>
      <c r="D4369" s="119">
        <v>37907</v>
      </c>
      <c r="E4369" s="10"/>
      <c r="F4369" s="196"/>
      <c r="G4369" s="8"/>
      <c r="H4369" s="155"/>
      <c r="J4369" s="330"/>
    </row>
    <row r="4370" spans="1:10">
      <c r="A4370" s="1">
        <v>4193</v>
      </c>
      <c r="B4370" s="1">
        <v>4370</v>
      </c>
      <c r="C4370" s="13" t="s">
        <v>847</v>
      </c>
      <c r="D4370" s="44" t="s">
        <v>759</v>
      </c>
      <c r="E4370" s="10" t="s">
        <v>2926</v>
      </c>
      <c r="F4370" s="196" t="s">
        <v>13284</v>
      </c>
      <c r="G4370" s="8" t="s">
        <v>848</v>
      </c>
      <c r="H4370" s="155" t="e">
        <f>(#REF!/#REF!)-(#REF!/#REF!)*#REF!</f>
        <v>#REF!</v>
      </c>
      <c r="I4370" s="330">
        <v>170</v>
      </c>
      <c r="J4370" s="330"/>
    </row>
    <row r="4371" spans="1:10">
      <c r="A4371" s="1">
        <v>4194</v>
      </c>
      <c r="B4371" s="1">
        <v>4371</v>
      </c>
      <c r="C4371" s="13" t="s">
        <v>1062</v>
      </c>
      <c r="D4371" s="44" t="s">
        <v>4018</v>
      </c>
      <c r="E4371" s="10" t="s">
        <v>2926</v>
      </c>
      <c r="F4371" s="196" t="s">
        <v>13284</v>
      </c>
      <c r="G4371" s="8" t="s">
        <v>848</v>
      </c>
      <c r="H4371" s="155" t="e">
        <f>(#REF!/#REF!)-(#REF!/#REF!)*#REF!</f>
        <v>#REF!</v>
      </c>
      <c r="I4371" s="330">
        <v>170</v>
      </c>
      <c r="J4371" s="330"/>
    </row>
    <row r="4372" spans="1:10">
      <c r="A4372" s="1">
        <v>4195</v>
      </c>
      <c r="B4372" s="1">
        <v>4372</v>
      </c>
      <c r="C4372" s="13" t="s">
        <v>3153</v>
      </c>
      <c r="D4372" s="44" t="s">
        <v>4517</v>
      </c>
      <c r="E4372" s="10" t="s">
        <v>2081</v>
      </c>
      <c r="F4372" s="196" t="s">
        <v>13357</v>
      </c>
      <c r="G4372" s="8" t="s">
        <v>3734</v>
      </c>
      <c r="H4372" s="155" t="e">
        <f>(#REF!/#REF!)-(#REF!/#REF!)*#REF!</f>
        <v>#REF!</v>
      </c>
      <c r="I4372" s="330">
        <v>102</v>
      </c>
      <c r="J4372" s="330"/>
    </row>
    <row r="4373" spans="1:10">
      <c r="A4373" s="1">
        <v>4196</v>
      </c>
      <c r="B4373" s="1">
        <v>4373</v>
      </c>
      <c r="C4373" s="13" t="s">
        <v>3153</v>
      </c>
      <c r="D4373" s="44" t="s">
        <v>4517</v>
      </c>
      <c r="E4373" s="10" t="s">
        <v>2926</v>
      </c>
      <c r="F4373" s="196" t="s">
        <v>13284</v>
      </c>
      <c r="G4373" s="8" t="s">
        <v>848</v>
      </c>
      <c r="H4373" s="155" t="e">
        <f>(#REF!/#REF!)-(#REF!/#REF!)*#REF!</f>
        <v>#REF!</v>
      </c>
      <c r="I4373" s="330">
        <v>170</v>
      </c>
      <c r="J4373" s="330"/>
    </row>
    <row r="4374" spans="1:10">
      <c r="A4374" s="1">
        <v>4197</v>
      </c>
      <c r="B4374" s="1">
        <v>4374</v>
      </c>
      <c r="C4374" s="13" t="s">
        <v>2948</v>
      </c>
      <c r="D4374" s="44" t="s">
        <v>4518</v>
      </c>
      <c r="E4374" s="10" t="s">
        <v>2926</v>
      </c>
      <c r="F4374" s="196" t="s">
        <v>13284</v>
      </c>
      <c r="G4374" s="8" t="s">
        <v>848</v>
      </c>
      <c r="H4374" s="155" t="e">
        <f>(#REF!/#REF!)-(#REF!/#REF!)*#REF!</f>
        <v>#REF!</v>
      </c>
      <c r="I4374" s="330">
        <v>170</v>
      </c>
      <c r="J4374" s="330"/>
    </row>
    <row r="4375" spans="1:10">
      <c r="A4375" s="1">
        <v>4198</v>
      </c>
      <c r="B4375" s="1">
        <v>4375</v>
      </c>
      <c r="C4375" s="13" t="s">
        <v>633</v>
      </c>
      <c r="D4375" s="44" t="s">
        <v>4519</v>
      </c>
      <c r="E4375" s="10" t="s">
        <v>2926</v>
      </c>
      <c r="F4375" s="196" t="s">
        <v>13284</v>
      </c>
      <c r="G4375" s="8" t="s">
        <v>848</v>
      </c>
      <c r="H4375" s="155" t="e">
        <f>(#REF!/#REF!)-(#REF!/#REF!)*#REF!</f>
        <v>#REF!</v>
      </c>
      <c r="I4375" s="330">
        <v>170</v>
      </c>
      <c r="J4375" s="330"/>
    </row>
    <row r="4376" spans="1:10">
      <c r="A4376" s="1">
        <v>4199</v>
      </c>
      <c r="B4376" s="1">
        <v>4376</v>
      </c>
      <c r="C4376" s="13" t="s">
        <v>4794</v>
      </c>
      <c r="D4376" s="44" t="s">
        <v>3498</v>
      </c>
      <c r="E4376" s="10" t="s">
        <v>1464</v>
      </c>
      <c r="F4376" s="196" t="s">
        <v>13317</v>
      </c>
      <c r="G4376" s="8" t="s">
        <v>974</v>
      </c>
      <c r="H4376" s="155" t="e">
        <f>(#REF!/#REF!)-(#REF!/#REF!)*#REF!</f>
        <v>#REF!</v>
      </c>
      <c r="I4376" s="330">
        <v>118</v>
      </c>
      <c r="J4376" s="330"/>
    </row>
    <row r="4377" spans="1:10">
      <c r="A4377" s="1">
        <v>4200</v>
      </c>
      <c r="B4377" s="1">
        <v>4377</v>
      </c>
      <c r="C4377" s="13" t="s">
        <v>3153</v>
      </c>
      <c r="D4377" s="44" t="s">
        <v>3883</v>
      </c>
      <c r="E4377" s="10" t="s">
        <v>1464</v>
      </c>
      <c r="F4377" s="196" t="s">
        <v>13317</v>
      </c>
      <c r="G4377" s="8" t="s">
        <v>974</v>
      </c>
      <c r="H4377" s="155" t="e">
        <f>(#REF!/#REF!)-(#REF!/#REF!)*#REF!</f>
        <v>#REF!</v>
      </c>
      <c r="I4377" s="330">
        <v>118</v>
      </c>
      <c r="J4377" s="330"/>
    </row>
    <row r="4378" spans="1:10" ht="14.25">
      <c r="A4378" s="1">
        <v>4201</v>
      </c>
      <c r="B4378" s="1">
        <v>4378</v>
      </c>
      <c r="C4378" s="52">
        <v>405</v>
      </c>
      <c r="D4378" s="44"/>
      <c r="E4378" s="9"/>
      <c r="F4378" s="196"/>
      <c r="G4378" s="8"/>
      <c r="H4378" s="155"/>
      <c r="J4378" s="330"/>
    </row>
    <row r="4379" spans="1:10">
      <c r="A4379" s="1">
        <v>4202</v>
      </c>
      <c r="B4379" s="1">
        <v>4379</v>
      </c>
      <c r="C4379" s="13" t="s">
        <v>3153</v>
      </c>
      <c r="D4379" s="44" t="s">
        <v>4520</v>
      </c>
      <c r="E4379" s="10" t="s">
        <v>3733</v>
      </c>
      <c r="F4379" s="196" t="s">
        <v>13426</v>
      </c>
      <c r="G4379" s="8" t="s">
        <v>4521</v>
      </c>
      <c r="H4379" s="155" t="e">
        <f>(#REF!/#REF!)-(#REF!/#REF!)*#REF!</f>
        <v>#REF!</v>
      </c>
      <c r="I4379" s="330">
        <v>112</v>
      </c>
      <c r="J4379" s="330"/>
    </row>
    <row r="4380" spans="1:10">
      <c r="A4380" s="1">
        <v>4203</v>
      </c>
      <c r="B4380" s="1">
        <v>4380</v>
      </c>
      <c r="C4380" s="13" t="s">
        <v>3153</v>
      </c>
      <c r="D4380" s="44" t="s">
        <v>4658</v>
      </c>
      <c r="E4380" s="10" t="s">
        <v>106</v>
      </c>
      <c r="F4380" s="196" t="s">
        <v>13427</v>
      </c>
      <c r="G4380" s="8" t="s">
        <v>1738</v>
      </c>
      <c r="H4380" s="155" t="e">
        <f>(#REF!/#REF!)-(#REF!/#REF!)*#REF!</f>
        <v>#REF!</v>
      </c>
      <c r="I4380" s="330">
        <v>105</v>
      </c>
      <c r="J4380" s="330"/>
    </row>
    <row r="4381" spans="1:10">
      <c r="A4381" s="1">
        <v>4204</v>
      </c>
      <c r="B4381" s="1">
        <v>4381</v>
      </c>
      <c r="C4381" s="13" t="s">
        <v>3153</v>
      </c>
      <c r="D4381" s="44" t="s">
        <v>1739</v>
      </c>
      <c r="E4381" s="10" t="s">
        <v>4842</v>
      </c>
      <c r="F4381" s="196" t="s">
        <v>13285</v>
      </c>
      <c r="G4381" s="8" t="s">
        <v>1740</v>
      </c>
      <c r="H4381" s="155" t="e">
        <f>(#REF!/#REF!)-(#REF!/#REF!)*#REF!</f>
        <v>#REF!</v>
      </c>
      <c r="I4381" s="330">
        <v>130</v>
      </c>
      <c r="J4381" s="330"/>
    </row>
    <row r="4382" spans="1:10">
      <c r="A4382" s="1">
        <v>4205</v>
      </c>
      <c r="B4382" s="1">
        <v>4382</v>
      </c>
      <c r="C4382" s="13" t="s">
        <v>3153</v>
      </c>
      <c r="D4382" s="44" t="s">
        <v>1739</v>
      </c>
      <c r="E4382" s="10" t="s">
        <v>1741</v>
      </c>
      <c r="F4382" s="196" t="s">
        <v>13298</v>
      </c>
      <c r="G4382" s="8" t="s">
        <v>1742</v>
      </c>
      <c r="H4382" s="155" t="e">
        <f>(#REF!/#REF!)-(#REF!/#REF!)*#REF!</f>
        <v>#REF!</v>
      </c>
      <c r="I4382" s="330">
        <v>170</v>
      </c>
      <c r="J4382" s="330"/>
    </row>
    <row r="4383" spans="1:10">
      <c r="A4383" s="1">
        <v>4206</v>
      </c>
      <c r="B4383" s="1">
        <v>4383</v>
      </c>
      <c r="C4383" s="13" t="s">
        <v>1743</v>
      </c>
      <c r="D4383" s="44" t="s">
        <v>1744</v>
      </c>
      <c r="E4383" s="10" t="s">
        <v>4842</v>
      </c>
      <c r="F4383" s="196" t="s">
        <v>13285</v>
      </c>
      <c r="G4383" s="8" t="s">
        <v>1740</v>
      </c>
      <c r="H4383" s="155" t="e">
        <f>(#REF!/#REF!)-(#REF!/#REF!)*#REF!</f>
        <v>#REF!</v>
      </c>
      <c r="I4383" s="330">
        <v>130</v>
      </c>
      <c r="J4383" s="330"/>
    </row>
    <row r="4384" spans="1:10">
      <c r="A4384" s="1">
        <v>4207</v>
      </c>
      <c r="B4384" s="1">
        <v>4384</v>
      </c>
      <c r="C4384" s="13" t="s">
        <v>1745</v>
      </c>
      <c r="D4384" s="44" t="s">
        <v>1746</v>
      </c>
      <c r="E4384" s="10" t="s">
        <v>4842</v>
      </c>
      <c r="F4384" s="196" t="s">
        <v>13285</v>
      </c>
      <c r="G4384" s="8" t="s">
        <v>1740</v>
      </c>
      <c r="H4384" s="155" t="e">
        <f>(#REF!/#REF!)-(#REF!/#REF!)*#REF!</f>
        <v>#REF!</v>
      </c>
      <c r="I4384" s="330">
        <v>130</v>
      </c>
      <c r="J4384" s="330"/>
    </row>
    <row r="4385" spans="1:10">
      <c r="A4385" s="1">
        <v>4208</v>
      </c>
      <c r="B4385" s="1">
        <v>4385</v>
      </c>
      <c r="C4385" s="13" t="s">
        <v>698</v>
      </c>
      <c r="D4385" s="44" t="s">
        <v>1089</v>
      </c>
      <c r="E4385" s="10" t="s">
        <v>4842</v>
      </c>
      <c r="F4385" s="196" t="s">
        <v>13285</v>
      </c>
      <c r="G4385" s="8" t="s">
        <v>1740</v>
      </c>
      <c r="H4385" s="155" t="e">
        <f>(#REF!/#REF!)-(#REF!/#REF!)*#REF!</f>
        <v>#REF!</v>
      </c>
      <c r="I4385" s="330">
        <v>130</v>
      </c>
      <c r="J4385" s="330"/>
    </row>
    <row r="4386" spans="1:10">
      <c r="A4386" s="1">
        <v>4209</v>
      </c>
      <c r="B4386" s="1">
        <v>4386</v>
      </c>
      <c r="C4386" s="13" t="s">
        <v>1743</v>
      </c>
      <c r="D4386" s="44" t="s">
        <v>1744</v>
      </c>
      <c r="E4386" s="10" t="s">
        <v>1741</v>
      </c>
      <c r="F4386" s="196" t="s">
        <v>13298</v>
      </c>
      <c r="G4386" s="8" t="s">
        <v>1742</v>
      </c>
      <c r="H4386" s="155" t="e">
        <f>(#REF!/#REF!)-(#REF!/#REF!)*#REF!</f>
        <v>#REF!</v>
      </c>
      <c r="I4386" s="330">
        <v>170</v>
      </c>
      <c r="J4386" s="330"/>
    </row>
    <row r="4387" spans="1:10">
      <c r="A4387" s="1">
        <v>4210</v>
      </c>
      <c r="B4387" s="1">
        <v>4387</v>
      </c>
      <c r="C4387" s="13" t="s">
        <v>698</v>
      </c>
      <c r="D4387" s="44" t="s">
        <v>699</v>
      </c>
      <c r="E4387" s="10" t="s">
        <v>1741</v>
      </c>
      <c r="F4387" s="196" t="s">
        <v>13298</v>
      </c>
      <c r="G4387" s="8" t="s">
        <v>1742</v>
      </c>
      <c r="H4387" s="155" t="e">
        <f>(#REF!/#REF!)-(#REF!/#REF!)*#REF!</f>
        <v>#REF!</v>
      </c>
      <c r="I4387" s="330">
        <v>170</v>
      </c>
      <c r="J4387" s="330"/>
    </row>
    <row r="4388" spans="1:10">
      <c r="A4388" s="1">
        <v>4211</v>
      </c>
      <c r="B4388" s="1">
        <v>4388</v>
      </c>
      <c r="C4388" s="13" t="s">
        <v>700</v>
      </c>
      <c r="D4388" s="44" t="s">
        <v>1746</v>
      </c>
      <c r="E4388" s="10" t="s">
        <v>1576</v>
      </c>
      <c r="F4388" s="196" t="s">
        <v>13428</v>
      </c>
      <c r="G4388" s="8" t="s">
        <v>701</v>
      </c>
      <c r="H4388" s="155" t="e">
        <f>(#REF!/#REF!)-(#REF!/#REF!)*#REF!</f>
        <v>#REF!</v>
      </c>
      <c r="I4388" s="330">
        <v>86</v>
      </c>
      <c r="J4388" s="330"/>
    </row>
    <row r="4389" spans="1:10">
      <c r="A4389" s="1">
        <v>4212</v>
      </c>
      <c r="B4389" s="1">
        <v>4389</v>
      </c>
      <c r="C4389" s="13" t="s">
        <v>1745</v>
      </c>
      <c r="D4389" s="44" t="s">
        <v>1746</v>
      </c>
      <c r="E4389" s="10" t="s">
        <v>1741</v>
      </c>
      <c r="F4389" s="196" t="s">
        <v>13298</v>
      </c>
      <c r="G4389" s="8" t="s">
        <v>1742</v>
      </c>
      <c r="H4389" s="155" t="e">
        <f>(#REF!/#REF!)-(#REF!/#REF!)*#REF!</f>
        <v>#REF!</v>
      </c>
      <c r="I4389" s="330">
        <v>170</v>
      </c>
      <c r="J4389" s="330"/>
    </row>
    <row r="4390" spans="1:10">
      <c r="A4390" s="1">
        <v>4213</v>
      </c>
      <c r="B4390" s="1">
        <v>4390</v>
      </c>
      <c r="C4390" s="13" t="s">
        <v>702</v>
      </c>
      <c r="D4390" s="44" t="s">
        <v>4658</v>
      </c>
      <c r="E4390" s="10" t="s">
        <v>5034</v>
      </c>
      <c r="F4390" s="196" t="s">
        <v>13299</v>
      </c>
      <c r="G4390" s="8" t="s">
        <v>703</v>
      </c>
      <c r="H4390" s="155" t="e">
        <f>(#REF!/#REF!)-(#REF!/#REF!)*#REF!</f>
        <v>#REF!</v>
      </c>
      <c r="I4390" s="330">
        <v>160</v>
      </c>
      <c r="J4390" s="330"/>
    </row>
    <row r="4391" spans="1:10">
      <c r="A4391" s="1">
        <v>4214</v>
      </c>
      <c r="B4391" s="1">
        <v>4391</v>
      </c>
      <c r="C4391" s="13" t="s">
        <v>704</v>
      </c>
      <c r="D4391" s="44" t="s">
        <v>919</v>
      </c>
      <c r="E4391" s="10" t="s">
        <v>1741</v>
      </c>
      <c r="F4391" s="196" t="s">
        <v>13299</v>
      </c>
      <c r="G4391" s="8" t="s">
        <v>703</v>
      </c>
      <c r="H4391" s="155" t="e">
        <f>(#REF!/#REF!)-(#REF!/#REF!)*#REF!</f>
        <v>#REF!</v>
      </c>
      <c r="I4391" s="330">
        <v>160</v>
      </c>
      <c r="J4391" s="330"/>
    </row>
    <row r="4392" spans="1:10">
      <c r="A4392" s="1">
        <v>4215</v>
      </c>
      <c r="B4392" s="1">
        <v>4392</v>
      </c>
      <c r="C4392" s="13" t="s">
        <v>673</v>
      </c>
      <c r="D4392" s="44" t="s">
        <v>674</v>
      </c>
      <c r="E4392" s="10" t="s">
        <v>675</v>
      </c>
      <c r="F4392" s="196" t="s">
        <v>13429</v>
      </c>
      <c r="G4392" s="8" t="s">
        <v>676</v>
      </c>
      <c r="H4392" s="155" t="e">
        <f>(#REF!/#REF!)-(#REF!/#REF!)*#REF!</f>
        <v>#REF!</v>
      </c>
      <c r="I4392" s="330">
        <v>120</v>
      </c>
      <c r="J4392" s="330"/>
    </row>
    <row r="4393" spans="1:10">
      <c r="A4393" s="1">
        <v>4216</v>
      </c>
      <c r="B4393" s="1">
        <v>4393</v>
      </c>
      <c r="C4393" s="13" t="s">
        <v>704</v>
      </c>
      <c r="D4393" s="44" t="s">
        <v>1190</v>
      </c>
      <c r="E4393" s="10" t="s">
        <v>1741</v>
      </c>
      <c r="F4393" s="196" t="s">
        <v>13286</v>
      </c>
      <c r="G4393" s="8" t="s">
        <v>677</v>
      </c>
      <c r="H4393" s="155" t="e">
        <f>(#REF!/#REF!)-(#REF!/#REF!)*#REF!</f>
        <v>#REF!</v>
      </c>
      <c r="I4393" s="330">
        <v>170</v>
      </c>
      <c r="J4393" s="330"/>
    </row>
    <row r="4394" spans="1:10">
      <c r="A4394" s="1">
        <v>4217</v>
      </c>
      <c r="B4394" s="1">
        <v>4394</v>
      </c>
      <c r="C4394" s="13" t="s">
        <v>678</v>
      </c>
      <c r="D4394" s="44" t="s">
        <v>1190</v>
      </c>
      <c r="E4394" s="10" t="s">
        <v>679</v>
      </c>
      <c r="F4394" s="196" t="s">
        <v>13429</v>
      </c>
      <c r="G4394" s="8" t="s">
        <v>676</v>
      </c>
      <c r="H4394" s="155" t="e">
        <f>(#REF!/#REF!)-(#REF!/#REF!)*#REF!</f>
        <v>#REF!</v>
      </c>
      <c r="I4394" s="330">
        <v>120</v>
      </c>
      <c r="J4394" s="330"/>
    </row>
    <row r="4395" spans="1:10">
      <c r="A4395" s="1">
        <v>4218</v>
      </c>
      <c r="B4395" s="1">
        <v>4395</v>
      </c>
      <c r="C4395" s="13" t="s">
        <v>680</v>
      </c>
      <c r="D4395" s="44" t="s">
        <v>699</v>
      </c>
      <c r="E4395" s="10" t="s">
        <v>4488</v>
      </c>
      <c r="F4395" s="196" t="s">
        <v>13430</v>
      </c>
      <c r="G4395" s="8" t="s">
        <v>681</v>
      </c>
      <c r="H4395" s="155" t="e">
        <f>(#REF!/#REF!)-(#REF!/#REF!)*#REF!</f>
        <v>#REF!</v>
      </c>
      <c r="I4395" s="330">
        <v>155</v>
      </c>
      <c r="J4395" s="330"/>
    </row>
    <row r="4396" spans="1:10">
      <c r="A4396" s="1">
        <v>4219</v>
      </c>
      <c r="B4396" s="1">
        <v>4396</v>
      </c>
      <c r="C4396" s="13" t="s">
        <v>1539</v>
      </c>
      <c r="D4396" s="44" t="s">
        <v>682</v>
      </c>
      <c r="E4396" s="10" t="s">
        <v>683</v>
      </c>
      <c r="F4396" s="196" t="s">
        <v>13430</v>
      </c>
      <c r="G4396" s="8" t="s">
        <v>681</v>
      </c>
      <c r="H4396" s="155" t="e">
        <f>(#REF!/#REF!)-(#REF!/#REF!)*#REF!</f>
        <v>#REF!</v>
      </c>
      <c r="I4396" s="330">
        <v>155</v>
      </c>
      <c r="J4396" s="330"/>
    </row>
    <row r="4397" spans="1:10">
      <c r="A4397" s="1">
        <v>4220</v>
      </c>
      <c r="B4397" s="1">
        <v>4397</v>
      </c>
      <c r="C4397" s="13" t="s">
        <v>680</v>
      </c>
      <c r="D4397" s="44" t="s">
        <v>699</v>
      </c>
      <c r="E4397" s="10" t="s">
        <v>2863</v>
      </c>
      <c r="F4397" s="196" t="s">
        <v>13431</v>
      </c>
      <c r="G4397" s="8" t="s">
        <v>684</v>
      </c>
      <c r="H4397" s="155" t="e">
        <f>(#REF!/#REF!)-(#REF!/#REF!)*#REF!</f>
        <v>#REF!</v>
      </c>
      <c r="I4397" s="330">
        <v>195</v>
      </c>
      <c r="J4397" s="330"/>
    </row>
    <row r="4398" spans="1:10">
      <c r="A4398" s="1">
        <v>4221</v>
      </c>
      <c r="B4398" s="1">
        <v>4398</v>
      </c>
      <c r="C4398" s="13" t="s">
        <v>1679</v>
      </c>
      <c r="D4398" s="44" t="s">
        <v>685</v>
      </c>
      <c r="E4398" s="10" t="s">
        <v>1741</v>
      </c>
      <c r="F4398" s="196" t="s">
        <v>13299</v>
      </c>
      <c r="G4398" s="8" t="s">
        <v>703</v>
      </c>
      <c r="H4398" s="155" t="e">
        <f>(#REF!/#REF!)-(#REF!/#REF!)*#REF!</f>
        <v>#REF!</v>
      </c>
      <c r="I4398" s="330">
        <v>160</v>
      </c>
      <c r="J4398" s="330"/>
    </row>
    <row r="4399" spans="1:10">
      <c r="A4399" s="1">
        <v>4222</v>
      </c>
      <c r="B4399" s="1">
        <v>4399</v>
      </c>
      <c r="C4399" s="13" t="s">
        <v>493</v>
      </c>
      <c r="D4399" s="44" t="s">
        <v>686</v>
      </c>
      <c r="E4399" s="10" t="s">
        <v>5086</v>
      </c>
      <c r="F4399" s="196" t="s">
        <v>13287</v>
      </c>
      <c r="G4399" s="8" t="s">
        <v>687</v>
      </c>
      <c r="H4399" s="155" t="e">
        <f>(#REF!/#REF!)-(#REF!/#REF!)*#REF!</f>
        <v>#REF!</v>
      </c>
      <c r="I4399" s="330">
        <v>80</v>
      </c>
      <c r="J4399" s="330"/>
    </row>
    <row r="4400" spans="1:10">
      <c r="A4400" s="1">
        <v>4223</v>
      </c>
      <c r="B4400" s="1">
        <v>4400</v>
      </c>
      <c r="C4400" s="13" t="s">
        <v>493</v>
      </c>
      <c r="D4400" s="44" t="s">
        <v>686</v>
      </c>
      <c r="E4400" s="10" t="s">
        <v>1741</v>
      </c>
      <c r="F4400" s="196" t="s">
        <v>13298</v>
      </c>
      <c r="G4400" s="8" t="s">
        <v>1742</v>
      </c>
      <c r="H4400" s="155" t="e">
        <f>(#REF!/#REF!)-(#REF!/#REF!)*#REF!</f>
        <v>#REF!</v>
      </c>
      <c r="I4400" s="330">
        <v>170</v>
      </c>
      <c r="J4400" s="330"/>
    </row>
    <row r="4401" spans="1:10">
      <c r="A4401" s="1">
        <v>4224</v>
      </c>
      <c r="B4401" s="1">
        <v>4401</v>
      </c>
      <c r="C4401" s="13" t="s">
        <v>493</v>
      </c>
      <c r="D4401" s="44" t="s">
        <v>3233</v>
      </c>
      <c r="E4401" s="10" t="s">
        <v>1464</v>
      </c>
      <c r="F4401" s="196" t="s">
        <v>13308</v>
      </c>
      <c r="G4401" s="8" t="s">
        <v>2587</v>
      </c>
      <c r="H4401" s="155" t="e">
        <f>(#REF!/#REF!)-(#REF!/#REF!)*#REF!</f>
        <v>#REF!</v>
      </c>
      <c r="I4401" s="330">
        <v>115</v>
      </c>
      <c r="J4401" s="330"/>
    </row>
    <row r="4402" spans="1:10">
      <c r="A4402" s="1">
        <v>4225</v>
      </c>
      <c r="B4402" s="1">
        <v>4402</v>
      </c>
      <c r="C4402" s="13" t="s">
        <v>4581</v>
      </c>
      <c r="D4402" s="44" t="s">
        <v>699</v>
      </c>
      <c r="E4402" s="10" t="s">
        <v>2863</v>
      </c>
      <c r="F4402" s="196" t="s">
        <v>13431</v>
      </c>
      <c r="G4402" s="8" t="s">
        <v>684</v>
      </c>
      <c r="H4402" s="155" t="e">
        <f>(#REF!/#REF!)-(#REF!/#REF!)*#REF!</f>
        <v>#REF!</v>
      </c>
      <c r="I4402" s="330">
        <v>195</v>
      </c>
      <c r="J4402" s="330"/>
    </row>
    <row r="4403" spans="1:10" ht="14.25">
      <c r="A4403" s="1">
        <v>4226</v>
      </c>
      <c r="B4403" s="1">
        <v>4403</v>
      </c>
      <c r="C4403" s="52">
        <v>406</v>
      </c>
      <c r="D4403" s="44"/>
      <c r="E4403" s="10"/>
      <c r="F4403" s="196"/>
      <c r="G4403" s="8"/>
      <c r="H4403" s="155"/>
      <c r="J4403" s="330"/>
    </row>
    <row r="4404" spans="1:10">
      <c r="A4404" s="1">
        <v>4227</v>
      </c>
      <c r="B4404" s="1">
        <v>4404</v>
      </c>
      <c r="C4404" s="13" t="s">
        <v>2948</v>
      </c>
      <c r="D4404" s="44" t="s">
        <v>4297</v>
      </c>
      <c r="E4404" s="10" t="s">
        <v>3707</v>
      </c>
      <c r="F4404" s="196" t="s">
        <v>13326</v>
      </c>
      <c r="G4404" s="8" t="s">
        <v>4722</v>
      </c>
      <c r="H4404" s="155" t="e">
        <f>(#REF!/#REF!)-(#REF!/#REF!)*#REF!</f>
        <v>#REF!</v>
      </c>
      <c r="I4404" s="330">
        <v>661</v>
      </c>
      <c r="J4404" s="330"/>
    </row>
    <row r="4405" spans="1:10">
      <c r="A4405" s="1">
        <v>4228</v>
      </c>
      <c r="B4405" s="1">
        <v>4405</v>
      </c>
      <c r="C4405" s="13" t="s">
        <v>2948</v>
      </c>
      <c r="D4405" s="44" t="s">
        <v>4297</v>
      </c>
      <c r="E4405" s="10" t="s">
        <v>4721</v>
      </c>
      <c r="F4405" s="196" t="s">
        <v>13327</v>
      </c>
      <c r="G4405" s="8" t="s">
        <v>4722</v>
      </c>
      <c r="H4405" s="155" t="e">
        <f>(#REF!/#REF!)-(#REF!/#REF!)*#REF!</f>
        <v>#REF!</v>
      </c>
      <c r="I4405" s="330">
        <v>203</v>
      </c>
      <c r="J4405" s="330"/>
    </row>
    <row r="4406" spans="1:10">
      <c r="A4406" s="1">
        <v>4229</v>
      </c>
      <c r="B4406" s="1">
        <v>4406</v>
      </c>
      <c r="C4406" s="13" t="s">
        <v>688</v>
      </c>
      <c r="D4406" s="44" t="s">
        <v>4155</v>
      </c>
      <c r="E4406" s="10" t="s">
        <v>4000</v>
      </c>
      <c r="F4406" s="196" t="s">
        <v>13432</v>
      </c>
      <c r="G4406" s="8" t="s">
        <v>689</v>
      </c>
      <c r="H4406" s="155" t="e">
        <f>(#REF!/#REF!)-(#REF!/#REF!)*#REF!</f>
        <v>#REF!</v>
      </c>
      <c r="I4406" s="330">
        <v>155</v>
      </c>
      <c r="J4406" s="330"/>
    </row>
    <row r="4407" spans="1:10">
      <c r="A4407" s="1">
        <v>4230</v>
      </c>
      <c r="B4407" s="1">
        <v>4407</v>
      </c>
      <c r="C4407" s="13" t="s">
        <v>1251</v>
      </c>
      <c r="D4407" s="44" t="s">
        <v>4155</v>
      </c>
      <c r="E4407" s="10" t="s">
        <v>2863</v>
      </c>
      <c r="F4407" s="196" t="s">
        <v>13434</v>
      </c>
      <c r="G4407" s="8" t="s">
        <v>924</v>
      </c>
      <c r="H4407" s="155" t="e">
        <f>(#REF!/#REF!)-(#REF!/#REF!)*#REF!</f>
        <v>#REF!</v>
      </c>
      <c r="I4407" s="330">
        <v>170</v>
      </c>
      <c r="J4407" s="330"/>
    </row>
    <row r="4408" spans="1:10">
      <c r="A4408" s="1">
        <v>4231</v>
      </c>
      <c r="B4408" s="1">
        <v>4408</v>
      </c>
      <c r="C4408" s="13" t="s">
        <v>630</v>
      </c>
      <c r="D4408" s="105" t="s">
        <v>4723</v>
      </c>
      <c r="E4408" s="10" t="s">
        <v>3707</v>
      </c>
      <c r="F4408" s="196" t="s">
        <v>13326</v>
      </c>
      <c r="G4408" s="8" t="s">
        <v>4722</v>
      </c>
      <c r="H4408" s="155" t="e">
        <f>(#REF!/#REF!)-(#REF!/#REF!)*#REF!</f>
        <v>#REF!</v>
      </c>
      <c r="I4408" s="330">
        <v>661</v>
      </c>
      <c r="J4408" s="330"/>
    </row>
    <row r="4409" spans="1:10">
      <c r="A4409" s="1">
        <v>4232</v>
      </c>
      <c r="B4409" s="1">
        <v>4409</v>
      </c>
      <c r="C4409" s="13" t="s">
        <v>630</v>
      </c>
      <c r="D4409" s="105" t="s">
        <v>4723</v>
      </c>
      <c r="E4409" s="10" t="s">
        <v>4721</v>
      </c>
      <c r="F4409" s="196" t="s">
        <v>13327</v>
      </c>
      <c r="G4409" s="8" t="s">
        <v>4722</v>
      </c>
      <c r="H4409" s="155" t="e">
        <f>(#REF!/#REF!)-(#REF!/#REF!)*#REF!</f>
        <v>#REF!</v>
      </c>
      <c r="I4409" s="330">
        <v>203</v>
      </c>
      <c r="J4409" s="330"/>
    </row>
    <row r="4410" spans="1:10">
      <c r="A4410" s="1">
        <v>4233</v>
      </c>
      <c r="B4410" s="1">
        <v>4410</v>
      </c>
      <c r="C4410" s="13" t="s">
        <v>630</v>
      </c>
      <c r="D4410" s="105" t="s">
        <v>4724</v>
      </c>
      <c r="E4410" s="10" t="s">
        <v>3707</v>
      </c>
      <c r="F4410" s="196" t="s">
        <v>13326</v>
      </c>
      <c r="G4410" s="8" t="s">
        <v>4722</v>
      </c>
      <c r="H4410" s="155" t="e">
        <f>(#REF!/#REF!)-(#REF!/#REF!)*#REF!</f>
        <v>#REF!</v>
      </c>
      <c r="I4410" s="330">
        <v>661</v>
      </c>
      <c r="J4410" s="330"/>
    </row>
    <row r="4411" spans="1:10">
      <c r="A4411" s="1">
        <v>4234</v>
      </c>
      <c r="B4411" s="1">
        <v>4411</v>
      </c>
      <c r="C4411" s="13" t="s">
        <v>630</v>
      </c>
      <c r="D4411" s="105" t="s">
        <v>4724</v>
      </c>
      <c r="E4411" s="10" t="s">
        <v>1143</v>
      </c>
      <c r="F4411" s="196" t="s">
        <v>13327</v>
      </c>
      <c r="G4411" s="8" t="s">
        <v>4722</v>
      </c>
      <c r="H4411" s="155" t="e">
        <f>(#REF!/#REF!)-(#REF!/#REF!)*#REF!</f>
        <v>#REF!</v>
      </c>
      <c r="I4411" s="330">
        <v>203</v>
      </c>
      <c r="J4411" s="330"/>
    </row>
    <row r="4412" spans="1:10">
      <c r="A4412" s="1">
        <v>4235</v>
      </c>
      <c r="B4412" s="1">
        <v>4412</v>
      </c>
      <c r="C4412" s="13" t="s">
        <v>630</v>
      </c>
      <c r="D4412" s="44" t="s">
        <v>2489</v>
      </c>
      <c r="E4412" s="10" t="s">
        <v>4842</v>
      </c>
      <c r="F4412" s="196" t="s">
        <v>13432</v>
      </c>
      <c r="G4412" s="8" t="s">
        <v>689</v>
      </c>
      <c r="H4412" s="155" t="e">
        <f>(#REF!/#REF!)-(#REF!/#REF!)*#REF!</f>
        <v>#REF!</v>
      </c>
      <c r="I4412" s="330">
        <v>155</v>
      </c>
      <c r="J4412" s="330"/>
    </row>
    <row r="4413" spans="1:10">
      <c r="A4413" s="1">
        <v>4236</v>
      </c>
      <c r="B4413" s="1">
        <v>4413</v>
      </c>
      <c r="C4413" s="13" t="s">
        <v>630</v>
      </c>
      <c r="D4413" s="44" t="s">
        <v>2489</v>
      </c>
      <c r="E4413" s="10" t="s">
        <v>4100</v>
      </c>
      <c r="F4413" s="196" t="s">
        <v>13434</v>
      </c>
      <c r="G4413" s="8" t="s">
        <v>924</v>
      </c>
      <c r="H4413" s="155" t="e">
        <f>(#REF!/#REF!)-(#REF!/#REF!)*#REF!</f>
        <v>#REF!</v>
      </c>
      <c r="I4413" s="330">
        <v>170</v>
      </c>
      <c r="J4413" s="330"/>
    </row>
    <row r="4414" spans="1:10">
      <c r="A4414" s="1">
        <v>4237</v>
      </c>
      <c r="B4414" s="1">
        <v>4414</v>
      </c>
      <c r="C4414" s="13" t="s">
        <v>630</v>
      </c>
      <c r="D4414" s="44" t="s">
        <v>4724</v>
      </c>
      <c r="E4414" s="10" t="s">
        <v>1040</v>
      </c>
      <c r="F4414" s="196" t="s">
        <v>13366</v>
      </c>
      <c r="G4414" s="8" t="s">
        <v>1252</v>
      </c>
      <c r="H4414" s="155" t="e">
        <f>(#REF!/#REF!)-(#REF!/#REF!)*#REF!</f>
        <v>#REF!</v>
      </c>
      <c r="I4414" s="330">
        <v>200</v>
      </c>
      <c r="J4414" s="330"/>
    </row>
    <row r="4415" spans="1:10">
      <c r="A4415" s="1">
        <v>4238</v>
      </c>
      <c r="B4415" s="1">
        <v>4415</v>
      </c>
      <c r="C4415" s="13" t="s">
        <v>3106</v>
      </c>
      <c r="D4415" s="44" t="s">
        <v>4297</v>
      </c>
      <c r="E4415" s="10" t="s">
        <v>3707</v>
      </c>
      <c r="F4415" s="196" t="s">
        <v>13326</v>
      </c>
      <c r="G4415" s="8" t="s">
        <v>4722</v>
      </c>
      <c r="H4415" s="155" t="e">
        <f>(#REF!/#REF!)-(#REF!/#REF!)*#REF!</f>
        <v>#REF!</v>
      </c>
      <c r="I4415" s="330">
        <v>661</v>
      </c>
      <c r="J4415" s="330"/>
    </row>
    <row r="4416" spans="1:10">
      <c r="A4416" s="1">
        <v>4239</v>
      </c>
      <c r="B4416" s="1">
        <v>4416</v>
      </c>
      <c r="C4416" s="13" t="s">
        <v>3106</v>
      </c>
      <c r="D4416" s="44" t="s">
        <v>4297</v>
      </c>
      <c r="E4416" s="10" t="s">
        <v>4721</v>
      </c>
      <c r="F4416" s="196" t="s">
        <v>13327</v>
      </c>
      <c r="G4416" s="8" t="s">
        <v>4722</v>
      </c>
      <c r="H4416" s="155" t="e">
        <f>(#REF!/#REF!)-(#REF!/#REF!)*#REF!</f>
        <v>#REF!</v>
      </c>
      <c r="I4416" s="330">
        <v>203</v>
      </c>
      <c r="J4416" s="330"/>
    </row>
    <row r="4417" spans="1:10">
      <c r="A4417" s="1">
        <v>4240</v>
      </c>
      <c r="B4417" s="1">
        <v>4417</v>
      </c>
      <c r="C4417" s="13" t="s">
        <v>3106</v>
      </c>
      <c r="D4417" s="44" t="s">
        <v>4724</v>
      </c>
      <c r="E4417" s="10" t="s">
        <v>3707</v>
      </c>
      <c r="F4417" s="196" t="s">
        <v>13326</v>
      </c>
      <c r="G4417" s="8" t="s">
        <v>4722</v>
      </c>
      <c r="H4417" s="155" t="e">
        <f>(#REF!/#REF!)-(#REF!/#REF!)*#REF!</f>
        <v>#REF!</v>
      </c>
      <c r="I4417" s="330">
        <v>661</v>
      </c>
      <c r="J4417" s="330"/>
    </row>
    <row r="4418" spans="1:10">
      <c r="A4418" s="1">
        <v>4241</v>
      </c>
      <c r="B4418" s="1">
        <v>4418</v>
      </c>
      <c r="C4418" s="13" t="s">
        <v>3106</v>
      </c>
      <c r="D4418" s="44" t="s">
        <v>4724</v>
      </c>
      <c r="E4418" s="10" t="s">
        <v>1143</v>
      </c>
      <c r="F4418" s="196" t="s">
        <v>13327</v>
      </c>
      <c r="G4418" s="8" t="s">
        <v>4722</v>
      </c>
      <c r="H4418" s="155" t="e">
        <f>(#REF!/#REF!)-(#REF!/#REF!)*#REF!</f>
        <v>#REF!</v>
      </c>
      <c r="I4418" s="330">
        <v>203</v>
      </c>
      <c r="J4418" s="330"/>
    </row>
    <row r="4419" spans="1:10">
      <c r="A4419" s="1">
        <v>4242</v>
      </c>
      <c r="B4419" s="1">
        <v>4419</v>
      </c>
      <c r="C4419" s="13" t="s">
        <v>3106</v>
      </c>
      <c r="D4419" s="44" t="s">
        <v>3000</v>
      </c>
      <c r="E4419" s="10" t="s">
        <v>3434</v>
      </c>
      <c r="F4419" s="196" t="s">
        <v>13303</v>
      </c>
      <c r="G4419" s="12" t="s">
        <v>3472</v>
      </c>
      <c r="H4419" s="155" t="e">
        <f>(#REF!/#REF!)-(#REF!/#REF!)*#REF!</f>
        <v>#REF!</v>
      </c>
      <c r="I4419" s="330">
        <v>220</v>
      </c>
      <c r="J4419" s="330"/>
    </row>
    <row r="4420" spans="1:10">
      <c r="A4420" s="1">
        <v>4243</v>
      </c>
      <c r="B4420" s="1">
        <v>4420</v>
      </c>
      <c r="C4420" s="13" t="s">
        <v>499</v>
      </c>
      <c r="D4420" s="44" t="s">
        <v>4101</v>
      </c>
      <c r="E4420" s="10" t="s">
        <v>1039</v>
      </c>
      <c r="F4420" s="196" t="s">
        <v>13432</v>
      </c>
      <c r="G4420" s="8" t="s">
        <v>689</v>
      </c>
      <c r="H4420" s="155" t="e">
        <f>(#REF!/#REF!)-(#REF!/#REF!)*#REF!</f>
        <v>#REF!</v>
      </c>
      <c r="I4420" s="330">
        <v>155</v>
      </c>
      <c r="J4420" s="330"/>
    </row>
    <row r="4421" spans="1:10">
      <c r="A4421" s="1">
        <v>4244</v>
      </c>
      <c r="B4421" s="1">
        <v>4421</v>
      </c>
      <c r="C4421" s="13" t="s">
        <v>499</v>
      </c>
      <c r="D4421" s="44" t="s">
        <v>1253</v>
      </c>
      <c r="E4421" s="10" t="s">
        <v>1040</v>
      </c>
      <c r="F4421" s="196" t="s">
        <v>13366</v>
      </c>
      <c r="G4421" s="8" t="s">
        <v>1252</v>
      </c>
      <c r="H4421" s="155" t="e">
        <f>(#REF!/#REF!)-(#REF!/#REF!)*#REF!</f>
        <v>#REF!</v>
      </c>
      <c r="I4421" s="330">
        <v>200</v>
      </c>
      <c r="J4421" s="330"/>
    </row>
    <row r="4422" spans="1:10">
      <c r="A4422" s="1">
        <v>4245</v>
      </c>
      <c r="B4422" s="1">
        <v>4422</v>
      </c>
      <c r="C4422" s="13" t="s">
        <v>499</v>
      </c>
      <c r="D4422" s="118">
        <v>36954</v>
      </c>
      <c r="E4422" s="10" t="s">
        <v>6754</v>
      </c>
      <c r="F4422" s="196" t="s">
        <v>13408</v>
      </c>
      <c r="G4422" s="8" t="s">
        <v>6752</v>
      </c>
      <c r="H4422" s="155" t="e">
        <f>(#REF!/#REF!)-(#REF!/#REF!)*#REF!</f>
        <v>#REF!</v>
      </c>
      <c r="I4422" s="330">
        <v>300</v>
      </c>
      <c r="J4422" s="330"/>
    </row>
    <row r="4423" spans="1:10">
      <c r="A4423" s="1">
        <v>4246</v>
      </c>
      <c r="B4423" s="1">
        <v>4423</v>
      </c>
      <c r="C4423" s="13" t="s">
        <v>502</v>
      </c>
      <c r="D4423" s="123">
        <v>36251</v>
      </c>
      <c r="E4423" s="10" t="s">
        <v>3368</v>
      </c>
      <c r="F4423" s="196" t="s">
        <v>13325</v>
      </c>
      <c r="G4423" s="8" t="s">
        <v>3367</v>
      </c>
      <c r="H4423" s="155" t="e">
        <f>(#REF!/#REF!)-(#REF!/#REF!)*#REF!</f>
        <v>#REF!</v>
      </c>
      <c r="I4423" s="330">
        <v>195</v>
      </c>
      <c r="J4423" s="330"/>
    </row>
    <row r="4424" spans="1:10">
      <c r="A4424" s="1">
        <v>4247</v>
      </c>
      <c r="B4424" s="1">
        <v>4424</v>
      </c>
      <c r="C4424" s="13" t="s">
        <v>4102</v>
      </c>
      <c r="D4424" s="119" t="s">
        <v>3045</v>
      </c>
      <c r="E4424" s="11" t="s">
        <v>6732</v>
      </c>
      <c r="F4424" s="196" t="s">
        <v>13321</v>
      </c>
      <c r="G4424" s="12" t="s">
        <v>988</v>
      </c>
      <c r="H4424" s="155" t="e">
        <f>(#REF!/#REF!)-(#REF!/#REF!)*#REF!</f>
        <v>#REF!</v>
      </c>
      <c r="I4424" s="330">
        <v>195</v>
      </c>
      <c r="J4424" s="330"/>
    </row>
    <row r="4425" spans="1:10">
      <c r="A4425" s="1">
        <v>4248</v>
      </c>
      <c r="B4425" s="1">
        <v>4425</v>
      </c>
      <c r="C4425" s="13" t="s">
        <v>4102</v>
      </c>
      <c r="D4425" s="119" t="s">
        <v>989</v>
      </c>
      <c r="E4425" s="11" t="s">
        <v>6732</v>
      </c>
      <c r="F4425" s="196" t="s">
        <v>13321</v>
      </c>
      <c r="G4425" s="12" t="s">
        <v>988</v>
      </c>
      <c r="H4425" s="155" t="e">
        <f>(#REF!/#REF!)-(#REF!/#REF!)*#REF!</f>
        <v>#REF!</v>
      </c>
      <c r="I4425" s="330">
        <v>195</v>
      </c>
      <c r="J4425" s="330"/>
    </row>
    <row r="4426" spans="1:10">
      <c r="A4426" s="1">
        <v>4249</v>
      </c>
      <c r="B4426" s="1">
        <v>4426</v>
      </c>
      <c r="C4426" s="13" t="s">
        <v>4102</v>
      </c>
      <c r="D4426" s="119" t="s">
        <v>990</v>
      </c>
      <c r="E4426" s="11" t="s">
        <v>5464</v>
      </c>
      <c r="F4426" s="198" t="s">
        <v>13322</v>
      </c>
      <c r="G4426" s="12" t="s">
        <v>991</v>
      </c>
      <c r="H4426" s="155" t="e">
        <f>(#REF!/#REF!)-(#REF!/#REF!)*#REF!</f>
        <v>#REF!</v>
      </c>
      <c r="I4426" s="330">
        <v>195</v>
      </c>
      <c r="J4426" s="330"/>
    </row>
    <row r="4427" spans="1:10">
      <c r="A4427" s="1">
        <v>4250</v>
      </c>
      <c r="B4427" s="1">
        <v>4427</v>
      </c>
      <c r="C4427" s="13" t="s">
        <v>4102</v>
      </c>
      <c r="D4427" s="44" t="s">
        <v>4103</v>
      </c>
      <c r="E4427" s="10" t="s">
        <v>4000</v>
      </c>
      <c r="F4427" s="196" t="s">
        <v>13435</v>
      </c>
      <c r="G4427" s="8" t="s">
        <v>4104</v>
      </c>
      <c r="H4427" s="155" t="e">
        <f>(#REF!/#REF!)-(#REF!/#REF!)*#REF!</f>
        <v>#REF!</v>
      </c>
      <c r="I4427" s="330">
        <v>195</v>
      </c>
      <c r="J4427" s="330"/>
    </row>
    <row r="4428" spans="1:10">
      <c r="A4428" s="1">
        <v>4251</v>
      </c>
      <c r="B4428" s="1">
        <v>4428</v>
      </c>
      <c r="C4428" s="13" t="s">
        <v>4102</v>
      </c>
      <c r="D4428" s="44" t="s">
        <v>2489</v>
      </c>
      <c r="E4428" s="10" t="s">
        <v>3404</v>
      </c>
      <c r="F4428" s="196" t="s">
        <v>13435</v>
      </c>
      <c r="G4428" s="8" t="s">
        <v>4104</v>
      </c>
      <c r="H4428" s="155" t="e">
        <f>(#REF!/#REF!)-(#REF!/#REF!)*#REF!</f>
        <v>#REF!</v>
      </c>
      <c r="I4428" s="330">
        <v>195</v>
      </c>
      <c r="J4428" s="330"/>
    </row>
    <row r="4429" spans="1:10">
      <c r="A4429" s="1">
        <v>4252</v>
      </c>
      <c r="B4429" s="1">
        <v>4429</v>
      </c>
      <c r="C4429" s="13" t="s">
        <v>4102</v>
      </c>
      <c r="D4429" s="44" t="s">
        <v>4661</v>
      </c>
      <c r="E4429" s="10" t="s">
        <v>1039</v>
      </c>
      <c r="F4429" s="196" t="s">
        <v>13435</v>
      </c>
      <c r="G4429" s="8" t="s">
        <v>4104</v>
      </c>
      <c r="H4429" s="155" t="e">
        <f>(#REF!/#REF!)-(#REF!/#REF!)*#REF!</f>
        <v>#REF!</v>
      </c>
      <c r="I4429" s="330">
        <v>195</v>
      </c>
      <c r="J4429" s="330"/>
    </row>
    <row r="4430" spans="1:10">
      <c r="A4430" s="1">
        <v>4253</v>
      </c>
      <c r="B4430" s="1">
        <v>4430</v>
      </c>
      <c r="C4430" s="13" t="s">
        <v>4102</v>
      </c>
      <c r="D4430" s="44" t="s">
        <v>4103</v>
      </c>
      <c r="E4430" s="10" t="s">
        <v>5034</v>
      </c>
      <c r="F4430" s="196" t="s">
        <v>13436</v>
      </c>
      <c r="G4430" s="8" t="s">
        <v>4105</v>
      </c>
      <c r="H4430" s="155" t="e">
        <f>(#REF!/#REF!)-(#REF!/#REF!)*#REF!</f>
        <v>#REF!</v>
      </c>
      <c r="I4430" s="330">
        <v>195</v>
      </c>
      <c r="J4430" s="330"/>
    </row>
    <row r="4431" spans="1:10">
      <c r="A4431" s="1">
        <v>4254</v>
      </c>
      <c r="B4431" s="1">
        <v>4431</v>
      </c>
      <c r="C4431" s="61" t="s">
        <v>502</v>
      </c>
      <c r="D4431" s="116" t="s">
        <v>1642</v>
      </c>
      <c r="E4431" s="11" t="s">
        <v>1040</v>
      </c>
      <c r="F4431" s="198" t="s">
        <v>13438</v>
      </c>
      <c r="G4431" s="12" t="s">
        <v>1643</v>
      </c>
      <c r="H4431" s="155" t="e">
        <f>(#REF!/#REF!)-(#REF!/#REF!)*#REF!</f>
        <v>#REF!</v>
      </c>
      <c r="I4431" s="330">
        <v>195</v>
      </c>
      <c r="J4431" s="330"/>
    </row>
    <row r="4432" spans="1:10">
      <c r="A4432" s="1">
        <v>4255</v>
      </c>
      <c r="B4432" s="1">
        <v>4432</v>
      </c>
      <c r="C4432" s="61" t="s">
        <v>502</v>
      </c>
      <c r="D4432" s="119" t="s">
        <v>6717</v>
      </c>
      <c r="E4432" s="11" t="s">
        <v>6718</v>
      </c>
      <c r="F4432" s="198" t="s">
        <v>13403</v>
      </c>
      <c r="G4432" s="12" t="s">
        <v>6720</v>
      </c>
      <c r="H4432" s="155" t="e">
        <f>(#REF!/#REF!)-(#REF!/#REF!)*#REF!</f>
        <v>#REF!</v>
      </c>
      <c r="I4432" s="330">
        <v>203</v>
      </c>
      <c r="J4432" s="330"/>
    </row>
    <row r="4433" spans="1:10">
      <c r="A4433" s="1">
        <v>4256</v>
      </c>
      <c r="B4433" s="1">
        <v>4433</v>
      </c>
      <c r="C4433" s="61" t="s">
        <v>502</v>
      </c>
      <c r="D4433" s="119" t="s">
        <v>6717</v>
      </c>
      <c r="E4433" s="11" t="s">
        <v>6048</v>
      </c>
      <c r="F4433" s="198" t="s">
        <v>13404</v>
      </c>
      <c r="G4433" s="12" t="s">
        <v>6720</v>
      </c>
      <c r="H4433" s="155" t="e">
        <f>(#REF!/#REF!)-(#REF!/#REF!)*#REF!</f>
        <v>#REF!</v>
      </c>
      <c r="I4433" s="330">
        <v>300</v>
      </c>
      <c r="J4433" s="330"/>
    </row>
    <row r="4434" spans="1:10">
      <c r="A4434" s="1">
        <v>4257</v>
      </c>
      <c r="B4434" s="1">
        <v>4434</v>
      </c>
      <c r="C4434" s="61" t="s">
        <v>502</v>
      </c>
      <c r="D4434" s="119" t="s">
        <v>6717</v>
      </c>
      <c r="E4434" s="11" t="s">
        <v>3368</v>
      </c>
      <c r="F4434" s="198" t="s">
        <v>13407</v>
      </c>
      <c r="G4434" s="12" t="s">
        <v>6730</v>
      </c>
      <c r="H4434" s="155" t="e">
        <f>(#REF!/#REF!)-(#REF!/#REF!)*#REF!</f>
        <v>#REF!</v>
      </c>
      <c r="I4434" s="330">
        <v>203</v>
      </c>
      <c r="J4434" s="330"/>
    </row>
    <row r="4435" spans="1:10">
      <c r="A4435" s="1">
        <v>4258</v>
      </c>
      <c r="B4435" s="1">
        <v>4435</v>
      </c>
      <c r="C4435" s="61" t="s">
        <v>532</v>
      </c>
      <c r="D4435" s="116" t="s">
        <v>531</v>
      </c>
      <c r="E4435" s="11" t="s">
        <v>5034</v>
      </c>
      <c r="F4435" s="198" t="s">
        <v>13361</v>
      </c>
      <c r="G4435" s="12" t="s">
        <v>533</v>
      </c>
      <c r="H4435" s="155" t="e">
        <f>(#REF!/#REF!)-(#REF!/#REF!)*#REF!</f>
        <v>#REF!</v>
      </c>
      <c r="I4435" s="330">
        <v>180</v>
      </c>
      <c r="J4435" s="330"/>
    </row>
    <row r="4436" spans="1:10">
      <c r="A4436" s="1">
        <v>4259</v>
      </c>
      <c r="B4436" s="1">
        <v>4436</v>
      </c>
      <c r="C4436" s="61" t="s">
        <v>537</v>
      </c>
      <c r="D4436" s="116" t="s">
        <v>534</v>
      </c>
      <c r="E4436" s="11" t="s">
        <v>5034</v>
      </c>
      <c r="F4436" s="198" t="s">
        <v>13361</v>
      </c>
      <c r="G4436" s="12" t="s">
        <v>533</v>
      </c>
      <c r="H4436" s="155" t="e">
        <f>(#REF!/#REF!)-(#REF!/#REF!)*#REF!</f>
        <v>#REF!</v>
      </c>
      <c r="I4436" s="330">
        <v>180</v>
      </c>
      <c r="J4436" s="330"/>
    </row>
    <row r="4437" spans="1:10">
      <c r="A4437" s="1">
        <v>4260</v>
      </c>
      <c r="B4437" s="1">
        <v>4437</v>
      </c>
      <c r="C4437" s="61" t="s">
        <v>538</v>
      </c>
      <c r="D4437" s="116" t="s">
        <v>535</v>
      </c>
      <c r="E4437" s="11" t="s">
        <v>4062</v>
      </c>
      <c r="F4437" s="198" t="s">
        <v>13361</v>
      </c>
      <c r="G4437" s="12" t="s">
        <v>533</v>
      </c>
      <c r="H4437" s="155" t="e">
        <f>(#REF!/#REF!)-(#REF!/#REF!)*#REF!</f>
        <v>#REF!</v>
      </c>
      <c r="I4437" s="330">
        <v>180</v>
      </c>
      <c r="J4437" s="330"/>
    </row>
    <row r="4438" spans="1:10">
      <c r="A4438" s="1">
        <v>4261</v>
      </c>
      <c r="B4438" s="1">
        <v>4438</v>
      </c>
      <c r="C4438" s="61" t="s">
        <v>536</v>
      </c>
      <c r="D4438" s="116" t="s">
        <v>539</v>
      </c>
      <c r="E4438" s="11" t="s">
        <v>4062</v>
      </c>
      <c r="F4438" s="198" t="s">
        <v>13361</v>
      </c>
      <c r="G4438" s="12" t="s">
        <v>533</v>
      </c>
      <c r="H4438" s="155" t="e">
        <f>(#REF!/#REF!)-(#REF!/#REF!)*#REF!</f>
        <v>#REF!</v>
      </c>
      <c r="I4438" s="330">
        <v>180</v>
      </c>
      <c r="J4438" s="330"/>
    </row>
    <row r="4439" spans="1:10">
      <c r="A4439" s="1">
        <v>4262</v>
      </c>
      <c r="B4439" s="1">
        <v>4439</v>
      </c>
      <c r="C4439" s="61" t="s">
        <v>536</v>
      </c>
      <c r="D4439" s="116" t="s">
        <v>539</v>
      </c>
      <c r="E4439" s="11" t="s">
        <v>3434</v>
      </c>
      <c r="F4439" s="198" t="s">
        <v>13375</v>
      </c>
      <c r="G4439" s="12" t="s">
        <v>6072</v>
      </c>
      <c r="H4439" s="155" t="e">
        <f>(#REF!/#REF!)-(#REF!/#REF!)*#REF!</f>
        <v>#REF!</v>
      </c>
      <c r="I4439" s="330">
        <v>180</v>
      </c>
      <c r="J4439" s="330"/>
    </row>
    <row r="4440" spans="1:10">
      <c r="A4440" s="1">
        <v>4263</v>
      </c>
      <c r="B4440" s="1">
        <v>4440</v>
      </c>
      <c r="C4440" s="61" t="s">
        <v>6074</v>
      </c>
      <c r="D4440" s="116" t="s">
        <v>535</v>
      </c>
      <c r="E4440" s="11" t="s">
        <v>3434</v>
      </c>
      <c r="F4440" s="198" t="s">
        <v>13375</v>
      </c>
      <c r="G4440" s="12" t="s">
        <v>6072</v>
      </c>
      <c r="H4440" s="155" t="e">
        <f>(#REF!/#REF!)-(#REF!/#REF!)*#REF!</f>
        <v>#REF!</v>
      </c>
      <c r="I4440" s="330">
        <v>180</v>
      </c>
      <c r="J4440" s="330"/>
    </row>
    <row r="4441" spans="1:10">
      <c r="A4441" s="1">
        <v>4264</v>
      </c>
      <c r="B4441" s="1">
        <v>4441</v>
      </c>
      <c r="C4441" s="61" t="s">
        <v>920</v>
      </c>
      <c r="D4441" s="119" t="s">
        <v>4299</v>
      </c>
      <c r="E4441" s="11" t="s">
        <v>1703</v>
      </c>
      <c r="F4441" s="198" t="s">
        <v>13283</v>
      </c>
      <c r="G4441" s="12" t="s">
        <v>2495</v>
      </c>
      <c r="H4441" s="155" t="e">
        <f>(#REF!/#REF!)-(#REF!/#REF!)*#REF!</f>
        <v>#REF!</v>
      </c>
      <c r="I4441" s="330">
        <v>105</v>
      </c>
      <c r="J4441" s="330"/>
    </row>
    <row r="4442" spans="1:10">
      <c r="A4442" s="1">
        <v>4265</v>
      </c>
      <c r="B4442" s="1">
        <v>4442</v>
      </c>
      <c r="C4442" s="61" t="s">
        <v>4307</v>
      </c>
      <c r="D4442" s="116" t="s">
        <v>4308</v>
      </c>
      <c r="E4442" s="11" t="s">
        <v>2926</v>
      </c>
      <c r="F4442" s="198" t="s">
        <v>13302</v>
      </c>
      <c r="G4442" s="12" t="s">
        <v>671</v>
      </c>
      <c r="H4442" s="155" t="e">
        <f>(#REF!/#REF!)-(#REF!/#REF!)*#REF!</f>
        <v>#REF!</v>
      </c>
      <c r="I4442" s="330">
        <v>195</v>
      </c>
      <c r="J4442" s="330"/>
    </row>
    <row r="4443" spans="1:10">
      <c r="A4443" s="1">
        <v>4266</v>
      </c>
      <c r="B4443" s="1">
        <v>4443</v>
      </c>
      <c r="C4443" s="61" t="s">
        <v>1469</v>
      </c>
      <c r="D4443" s="116" t="s">
        <v>1068</v>
      </c>
      <c r="E4443" s="11" t="s">
        <v>5934</v>
      </c>
      <c r="F4443" s="198" t="s">
        <v>13359</v>
      </c>
      <c r="G4443" s="12" t="s">
        <v>1070</v>
      </c>
      <c r="H4443" s="155" t="e">
        <f>(#REF!/#REF!)-(#REF!/#REF!)*#REF!</f>
        <v>#REF!</v>
      </c>
      <c r="I4443" s="330">
        <v>125</v>
      </c>
      <c r="J4443" s="330"/>
    </row>
    <row r="4444" spans="1:10">
      <c r="A4444" s="1">
        <v>4267</v>
      </c>
      <c r="B4444" s="1">
        <v>4444</v>
      </c>
      <c r="C4444" s="61" t="s">
        <v>1469</v>
      </c>
      <c r="D4444" s="116" t="s">
        <v>1068</v>
      </c>
      <c r="E4444" s="11" t="s">
        <v>4842</v>
      </c>
      <c r="F4444" s="198" t="s">
        <v>13336</v>
      </c>
      <c r="G4444" s="12" t="s">
        <v>350</v>
      </c>
      <c r="H4444" s="155" t="e">
        <f>(#REF!/#REF!)-(#REF!/#REF!)*#REF!</f>
        <v>#REF!</v>
      </c>
      <c r="I4444" s="330">
        <v>165</v>
      </c>
      <c r="J4444" s="330"/>
    </row>
    <row r="4445" spans="1:10">
      <c r="A4445" s="1">
        <v>4268</v>
      </c>
      <c r="B4445" s="1">
        <v>4445</v>
      </c>
      <c r="C4445" s="61" t="s">
        <v>1469</v>
      </c>
      <c r="D4445" s="129">
        <v>35886</v>
      </c>
      <c r="E4445" s="11" t="s">
        <v>5034</v>
      </c>
      <c r="F4445" s="198" t="s">
        <v>13364</v>
      </c>
      <c r="G4445" s="12" t="s">
        <v>3681</v>
      </c>
      <c r="H4445" s="155" t="e">
        <f>(#REF!/#REF!)-(#REF!/#REF!)*#REF!</f>
        <v>#REF!</v>
      </c>
      <c r="I4445" s="330">
        <v>195</v>
      </c>
      <c r="J4445" s="330"/>
    </row>
    <row r="4446" spans="1:10">
      <c r="A4446" s="1">
        <v>4269</v>
      </c>
      <c r="B4446" s="1">
        <v>4446</v>
      </c>
      <c r="C4446" s="61" t="s">
        <v>1469</v>
      </c>
      <c r="D4446" s="119" t="s">
        <v>4308</v>
      </c>
      <c r="E4446" s="11" t="s">
        <v>5482</v>
      </c>
      <c r="F4446" s="198" t="s">
        <v>13379</v>
      </c>
      <c r="G4446" s="12" t="s">
        <v>5481</v>
      </c>
      <c r="H4446" s="155" t="e">
        <f>(#REF!/#REF!)-(#REF!/#REF!)*#REF!</f>
        <v>#REF!</v>
      </c>
      <c r="I4446" s="330">
        <v>210</v>
      </c>
      <c r="J4446" s="330"/>
    </row>
    <row r="4447" spans="1:10">
      <c r="A4447" s="1">
        <v>4270</v>
      </c>
      <c r="B4447" s="1">
        <v>4447</v>
      </c>
      <c r="C4447" s="61" t="s">
        <v>1469</v>
      </c>
      <c r="D4447" s="119" t="s">
        <v>4308</v>
      </c>
      <c r="E4447" s="11" t="s">
        <v>422</v>
      </c>
      <c r="F4447" s="198" t="s">
        <v>13378</v>
      </c>
      <c r="G4447" s="12" t="s">
        <v>5483</v>
      </c>
      <c r="H4447" s="155" t="e">
        <f>(#REF!/#REF!)-(#REF!/#REF!)*#REF!</f>
        <v>#REF!</v>
      </c>
      <c r="I4447" s="330">
        <v>268</v>
      </c>
      <c r="J4447" s="330"/>
    </row>
    <row r="4448" spans="1:10">
      <c r="A4448" s="1">
        <v>4271</v>
      </c>
      <c r="B4448" s="1">
        <v>4448</v>
      </c>
      <c r="C4448" s="61" t="s">
        <v>1071</v>
      </c>
      <c r="D4448" s="119" t="s">
        <v>1072</v>
      </c>
      <c r="E4448" s="11" t="s">
        <v>5934</v>
      </c>
      <c r="F4448" s="198" t="s">
        <v>13359</v>
      </c>
      <c r="G4448" s="12" t="s">
        <v>1070</v>
      </c>
      <c r="H4448" s="155" t="e">
        <f>(#REF!/#REF!)-(#REF!/#REF!)*#REF!</f>
        <v>#REF!</v>
      </c>
      <c r="I4448" s="330">
        <v>125</v>
      </c>
      <c r="J4448" s="330"/>
    </row>
    <row r="4449" spans="1:10">
      <c r="A4449" s="1">
        <v>4272</v>
      </c>
      <c r="B4449" s="1">
        <v>4449</v>
      </c>
      <c r="C4449" s="61" t="s">
        <v>1071</v>
      </c>
      <c r="D4449" s="119" t="s">
        <v>1073</v>
      </c>
      <c r="E4449" s="11" t="s">
        <v>5674</v>
      </c>
      <c r="F4449" s="198" t="s">
        <v>13359</v>
      </c>
      <c r="G4449" s="12" t="s">
        <v>1070</v>
      </c>
      <c r="H4449" s="155" t="e">
        <f>(#REF!/#REF!)-(#REF!/#REF!)*#REF!</f>
        <v>#REF!</v>
      </c>
      <c r="I4449" s="330">
        <v>125</v>
      </c>
      <c r="J4449" s="330"/>
    </row>
    <row r="4450" spans="1:10">
      <c r="A4450" s="1">
        <v>4273</v>
      </c>
      <c r="B4450" s="1">
        <v>4450</v>
      </c>
      <c r="C4450" s="61" t="s">
        <v>1071</v>
      </c>
      <c r="D4450" s="119" t="s">
        <v>1072</v>
      </c>
      <c r="E4450" s="11" t="s">
        <v>5034</v>
      </c>
      <c r="F4450" s="198" t="s">
        <v>13364</v>
      </c>
      <c r="G4450" s="12" t="s">
        <v>3681</v>
      </c>
      <c r="H4450" s="155" t="e">
        <f>(#REF!/#REF!)-(#REF!/#REF!)*#REF!</f>
        <v>#REF!</v>
      </c>
      <c r="I4450" s="330">
        <v>195</v>
      </c>
      <c r="J4450" s="330"/>
    </row>
    <row r="4451" spans="1:10">
      <c r="A4451" s="1">
        <v>4274</v>
      </c>
      <c r="B4451" s="1">
        <v>4451</v>
      </c>
      <c r="C4451" s="61" t="s">
        <v>1644</v>
      </c>
      <c r="D4451" s="116" t="s">
        <v>4565</v>
      </c>
      <c r="E4451" s="11" t="s">
        <v>1040</v>
      </c>
      <c r="F4451" s="198" t="s">
        <v>13341</v>
      </c>
      <c r="G4451" s="12" t="s">
        <v>973</v>
      </c>
      <c r="H4451" s="155" t="e">
        <f>(#REF!/#REF!)-(#REF!/#REF!)*#REF!</f>
        <v>#REF!</v>
      </c>
      <c r="I4451" s="330">
        <v>195</v>
      </c>
      <c r="J4451" s="330"/>
    </row>
    <row r="4452" spans="1:10">
      <c r="A4452" s="1">
        <v>4275</v>
      </c>
      <c r="B4452" s="1">
        <v>4452</v>
      </c>
      <c r="C4452" s="13" t="s">
        <v>1644</v>
      </c>
      <c r="D4452" s="44" t="s">
        <v>4155</v>
      </c>
      <c r="E4452" s="10" t="s">
        <v>4100</v>
      </c>
      <c r="F4452" s="196" t="s">
        <v>13437</v>
      </c>
      <c r="G4452" s="8" t="s">
        <v>377</v>
      </c>
      <c r="H4452" s="155" t="e">
        <f>(#REF!/#REF!)-(#REF!/#REF!)*#REF!</f>
        <v>#REF!</v>
      </c>
      <c r="I4452" s="330">
        <v>195</v>
      </c>
      <c r="J4452" s="330"/>
    </row>
    <row r="4453" spans="1:10">
      <c r="A4453" s="1">
        <v>4276</v>
      </c>
      <c r="B4453" s="1">
        <v>4453</v>
      </c>
      <c r="C4453" s="13" t="s">
        <v>921</v>
      </c>
      <c r="D4453" s="44" t="s">
        <v>4300</v>
      </c>
      <c r="E4453" s="10" t="s">
        <v>1703</v>
      </c>
      <c r="F4453" s="196" t="s">
        <v>13296</v>
      </c>
      <c r="G4453" s="8" t="s">
        <v>2496</v>
      </c>
      <c r="H4453" s="155" t="e">
        <f>(#REF!/#REF!)-(#REF!/#REF!)*#REF!</f>
        <v>#REF!</v>
      </c>
      <c r="I4453" s="330">
        <v>112</v>
      </c>
      <c r="J4453" s="330"/>
    </row>
    <row r="4454" spans="1:10" ht="14.25">
      <c r="A4454" s="1">
        <v>4277</v>
      </c>
      <c r="B4454" s="1">
        <v>4454</v>
      </c>
      <c r="C4454" s="52">
        <v>407</v>
      </c>
      <c r="D4454" s="128"/>
      <c r="E4454" s="9"/>
      <c r="F4454" s="196"/>
      <c r="G4454" s="5"/>
      <c r="H4454" s="155"/>
      <c r="J4454" s="330"/>
    </row>
    <row r="4455" spans="1:10">
      <c r="A4455" s="1">
        <v>4278</v>
      </c>
      <c r="B4455" s="1">
        <v>4455</v>
      </c>
      <c r="C4455" s="13" t="s">
        <v>3303</v>
      </c>
      <c r="D4455" s="44" t="s">
        <v>5965</v>
      </c>
      <c r="E4455" s="10" t="s">
        <v>5934</v>
      </c>
      <c r="F4455" s="196" t="s">
        <v>13390</v>
      </c>
      <c r="G4455" s="8" t="s">
        <v>5966</v>
      </c>
      <c r="H4455" s="155" t="e">
        <f>(#REF!/#REF!)-(#REF!/#REF!)*#REF!</f>
        <v>#REF!</v>
      </c>
      <c r="I4455" s="330">
        <v>170</v>
      </c>
      <c r="J4455" s="330"/>
    </row>
    <row r="4456" spans="1:10">
      <c r="A4456" s="1">
        <v>4279</v>
      </c>
      <c r="B4456" s="1">
        <v>4456</v>
      </c>
      <c r="C4456" s="13" t="s">
        <v>3303</v>
      </c>
      <c r="D4456" s="44" t="s">
        <v>5965</v>
      </c>
      <c r="E4456" s="10" t="s">
        <v>1741</v>
      </c>
      <c r="F4456" s="196" t="s">
        <v>13391</v>
      </c>
      <c r="G4456" s="8" t="s">
        <v>5989</v>
      </c>
      <c r="H4456" s="155" t="e">
        <f>(#REF!/#REF!)-(#REF!/#REF!)*#REF!</f>
        <v>#REF!</v>
      </c>
      <c r="I4456" s="330">
        <v>251</v>
      </c>
      <c r="J4456" s="330"/>
    </row>
    <row r="4457" spans="1:10">
      <c r="A4457" s="1">
        <v>4280</v>
      </c>
      <c r="B4457" s="1">
        <v>4457</v>
      </c>
      <c r="C4457" s="13" t="s">
        <v>3303</v>
      </c>
      <c r="D4457" s="44" t="s">
        <v>5991</v>
      </c>
      <c r="E4457" s="10" t="s">
        <v>1741</v>
      </c>
      <c r="F4457" s="196" t="s">
        <v>13392</v>
      </c>
      <c r="G4457" s="8" t="s">
        <v>5992</v>
      </c>
      <c r="H4457" s="155" t="e">
        <f>(#REF!/#REF!)-(#REF!/#REF!)*#REF!</f>
        <v>#REF!</v>
      </c>
      <c r="I4457" s="330">
        <v>195</v>
      </c>
      <c r="J4457" s="330"/>
    </row>
    <row r="4458" spans="1:10">
      <c r="A4458" s="1">
        <v>4281</v>
      </c>
      <c r="B4458" s="1">
        <v>4458</v>
      </c>
      <c r="C4458" s="13" t="s">
        <v>499</v>
      </c>
      <c r="D4458" s="44" t="s">
        <v>6015</v>
      </c>
      <c r="E4458" s="10" t="s">
        <v>6018</v>
      </c>
      <c r="F4458" s="196" t="s">
        <v>13380</v>
      </c>
      <c r="G4458" s="8" t="s">
        <v>6016</v>
      </c>
      <c r="H4458" s="155" t="e">
        <f>(#REF!/#REF!)-(#REF!/#REF!)*#REF!</f>
        <v>#REF!</v>
      </c>
      <c r="I4458" s="330">
        <v>195</v>
      </c>
      <c r="J4458" s="330"/>
    </row>
    <row r="4459" spans="1:10">
      <c r="A4459" s="1">
        <v>4282</v>
      </c>
      <c r="B4459" s="1">
        <v>4459</v>
      </c>
      <c r="C4459" s="13" t="s">
        <v>11094</v>
      </c>
      <c r="D4459" s="44" t="s">
        <v>11103</v>
      </c>
      <c r="E4459" s="10" t="s">
        <v>11105</v>
      </c>
      <c r="F4459" s="196" t="s">
        <v>13672</v>
      </c>
      <c r="G4459" s="8" t="s">
        <v>11102</v>
      </c>
      <c r="H4459" s="155" t="e">
        <f>(#REF!/#REF!)-(#REF!/#REF!)*#REF!</f>
        <v>#REF!</v>
      </c>
      <c r="I4459" s="330">
        <v>251</v>
      </c>
      <c r="J4459" s="330"/>
    </row>
    <row r="4460" spans="1:10">
      <c r="A4460" s="1">
        <v>4283</v>
      </c>
      <c r="B4460" s="1">
        <v>4460</v>
      </c>
      <c r="C4460" s="13" t="s">
        <v>5937</v>
      </c>
      <c r="D4460" s="44" t="s">
        <v>5933</v>
      </c>
      <c r="E4460" s="10" t="s">
        <v>5934</v>
      </c>
      <c r="F4460" s="196" t="s">
        <v>13389</v>
      </c>
      <c r="G4460" s="8" t="s">
        <v>5935</v>
      </c>
      <c r="H4460" s="155" t="e">
        <f>(#REF!/#REF!)-(#REF!/#REF!)*#REF!</f>
        <v>#REF!</v>
      </c>
      <c r="I4460" s="330">
        <v>105</v>
      </c>
      <c r="J4460" s="330"/>
    </row>
    <row r="4461" spans="1:10">
      <c r="A4461" s="1">
        <v>4284</v>
      </c>
      <c r="B4461" s="1">
        <v>4461</v>
      </c>
      <c r="C4461" s="13" t="s">
        <v>5937</v>
      </c>
      <c r="D4461" s="44" t="s">
        <v>5967</v>
      </c>
      <c r="E4461" s="10" t="s">
        <v>5934</v>
      </c>
      <c r="F4461" s="196" t="s">
        <v>13390</v>
      </c>
      <c r="G4461" s="8" t="s">
        <v>5966</v>
      </c>
      <c r="H4461" s="155" t="e">
        <f>(#REF!/#REF!)-(#REF!/#REF!)*#REF!</f>
        <v>#REF!</v>
      </c>
      <c r="I4461" s="330">
        <v>170</v>
      </c>
      <c r="J4461" s="330"/>
    </row>
    <row r="4462" spans="1:10">
      <c r="A4462" s="1">
        <v>4285</v>
      </c>
      <c r="B4462" s="1">
        <v>4462</v>
      </c>
      <c r="C4462" s="13" t="s">
        <v>5937</v>
      </c>
      <c r="D4462" s="44" t="s">
        <v>5967</v>
      </c>
      <c r="E4462" s="10" t="s">
        <v>1741</v>
      </c>
      <c r="F4462" s="196" t="s">
        <v>13391</v>
      </c>
      <c r="G4462" s="8" t="s">
        <v>5989</v>
      </c>
      <c r="H4462" s="155" t="e">
        <f>(#REF!/#REF!)-(#REF!/#REF!)*#REF!</f>
        <v>#REF!</v>
      </c>
      <c r="I4462" s="330">
        <v>251</v>
      </c>
      <c r="J4462" s="330"/>
    </row>
    <row r="4463" spans="1:10">
      <c r="A4463" s="1">
        <v>4286</v>
      </c>
      <c r="B4463" s="1">
        <v>4463</v>
      </c>
      <c r="C4463" s="13" t="s">
        <v>5937</v>
      </c>
      <c r="D4463" s="44" t="s">
        <v>5933</v>
      </c>
      <c r="E4463" s="10" t="s">
        <v>1741</v>
      </c>
      <c r="F4463" s="196" t="s">
        <v>13392</v>
      </c>
      <c r="G4463" s="8" t="s">
        <v>5992</v>
      </c>
      <c r="H4463" s="155" t="e">
        <f>(#REF!/#REF!)-(#REF!/#REF!)*#REF!</f>
        <v>#REF!</v>
      </c>
      <c r="I4463" s="330">
        <v>195</v>
      </c>
      <c r="J4463" s="330"/>
    </row>
    <row r="4464" spans="1:10">
      <c r="A4464" s="1">
        <v>4287</v>
      </c>
      <c r="B4464" s="1">
        <v>4464</v>
      </c>
      <c r="C4464" s="13"/>
      <c r="D4464" s="44"/>
      <c r="E4464" s="10"/>
      <c r="F4464" s="196"/>
      <c r="G4464" s="8"/>
      <c r="H4464" s="155"/>
      <c r="J4464" s="330"/>
    </row>
    <row r="4465" spans="1:10" ht="14.25">
      <c r="A4465" s="1">
        <v>4288</v>
      </c>
      <c r="B4465" s="1">
        <v>4465</v>
      </c>
      <c r="C4465" s="52">
        <v>508</v>
      </c>
      <c r="D4465" s="128"/>
      <c r="E4465" s="9"/>
      <c r="F4465" s="196"/>
      <c r="G4465" s="5"/>
      <c r="H4465" s="155"/>
      <c r="J4465" s="330"/>
    </row>
    <row r="4466" spans="1:10">
      <c r="A4466" s="1">
        <v>4289</v>
      </c>
      <c r="B4466" s="1">
        <v>4466</v>
      </c>
      <c r="C4466" s="13" t="s">
        <v>11095</v>
      </c>
      <c r="D4466" s="44" t="s">
        <v>11092</v>
      </c>
      <c r="E4466" s="10" t="s">
        <v>5934</v>
      </c>
      <c r="F4466" s="196" t="s">
        <v>13670</v>
      </c>
      <c r="G4466" s="8" t="s">
        <v>11091</v>
      </c>
      <c r="H4466" s="155" t="e">
        <f>(#REF!/#REF!)-(#REF!/#REF!)*#REF!</f>
        <v>#REF!</v>
      </c>
      <c r="I4466" s="330">
        <v>139</v>
      </c>
      <c r="J4466" s="330"/>
    </row>
    <row r="4467" spans="1:10">
      <c r="A4467" s="1">
        <v>4290</v>
      </c>
      <c r="B4467" s="1">
        <v>4467</v>
      </c>
      <c r="C4467" s="13"/>
      <c r="D4467" s="44"/>
      <c r="E4467" s="10"/>
      <c r="F4467" s="196"/>
      <c r="G4467" s="8"/>
      <c r="H4467" s="155"/>
      <c r="J4467" s="330"/>
    </row>
    <row r="4468" spans="1:10" ht="14.25">
      <c r="A4468" s="1">
        <v>4291</v>
      </c>
      <c r="B4468" s="1">
        <v>4468</v>
      </c>
      <c r="C4468" s="52">
        <v>605</v>
      </c>
      <c r="D4468" s="128"/>
      <c r="E4468" s="9"/>
      <c r="F4468" s="196"/>
      <c r="G4468" s="5"/>
      <c r="H4468" s="155"/>
      <c r="J4468" s="330"/>
    </row>
    <row r="4469" spans="1:10">
      <c r="A4469" s="1">
        <v>4292</v>
      </c>
      <c r="B4469" s="1">
        <v>4469</v>
      </c>
      <c r="C4469" s="13" t="s">
        <v>1539</v>
      </c>
      <c r="D4469" s="44" t="s">
        <v>1186</v>
      </c>
      <c r="E4469" s="10" t="s">
        <v>2546</v>
      </c>
      <c r="F4469" s="196" t="s">
        <v>13439</v>
      </c>
      <c r="G4469" s="8" t="s">
        <v>3999</v>
      </c>
      <c r="H4469" s="155" t="e">
        <f>(#REF!/#REF!)-(#REF!/#REF!)*#REF!</f>
        <v>#REF!</v>
      </c>
      <c r="I4469" s="330">
        <v>166</v>
      </c>
      <c r="J4469" s="330"/>
    </row>
    <row r="4470" spans="1:10">
      <c r="A4470" s="1">
        <v>4293</v>
      </c>
      <c r="B4470" s="1">
        <v>4470</v>
      </c>
      <c r="C4470" s="13" t="s">
        <v>378</v>
      </c>
      <c r="D4470" s="44" t="s">
        <v>379</v>
      </c>
      <c r="E4470" s="10" t="s">
        <v>3434</v>
      </c>
      <c r="F4470" s="196" t="s">
        <v>13440</v>
      </c>
      <c r="G4470" s="8" t="s">
        <v>740</v>
      </c>
      <c r="H4470" s="155" t="e">
        <f>(#REF!/#REF!)-(#REF!/#REF!)*#REF!</f>
        <v>#REF!</v>
      </c>
      <c r="I4470" s="330">
        <v>150</v>
      </c>
      <c r="J4470" s="330"/>
    </row>
    <row r="4471" spans="1:10">
      <c r="A4471" s="1">
        <v>4294</v>
      </c>
      <c r="B4471" s="1">
        <v>4471</v>
      </c>
      <c r="C4471" s="13" t="s">
        <v>1539</v>
      </c>
      <c r="D4471" s="44" t="s">
        <v>1186</v>
      </c>
      <c r="E4471" s="10" t="s">
        <v>3434</v>
      </c>
      <c r="F4471" s="196" t="s">
        <v>13440</v>
      </c>
      <c r="G4471" s="8" t="s">
        <v>740</v>
      </c>
      <c r="H4471" s="155" t="e">
        <f>(#REF!/#REF!)-(#REF!/#REF!)*#REF!</f>
        <v>#REF!</v>
      </c>
      <c r="I4471" s="330">
        <v>150</v>
      </c>
      <c r="J4471" s="330"/>
    </row>
    <row r="4472" spans="1:10">
      <c r="A4472" s="1">
        <v>4295</v>
      </c>
      <c r="B4472" s="1">
        <v>4472</v>
      </c>
      <c r="C4472" s="13" t="s">
        <v>378</v>
      </c>
      <c r="D4472" s="44" t="s">
        <v>379</v>
      </c>
      <c r="E4472" s="10" t="s">
        <v>2926</v>
      </c>
      <c r="F4472" s="196" t="s">
        <v>13441</v>
      </c>
      <c r="G4472" s="8" t="s">
        <v>741</v>
      </c>
      <c r="H4472" s="155" t="e">
        <f>(#REF!/#REF!)-(#REF!/#REF!)*#REF!</f>
        <v>#REF!</v>
      </c>
      <c r="I4472" s="330">
        <v>160</v>
      </c>
      <c r="J4472" s="330"/>
    </row>
    <row r="4473" spans="1:10">
      <c r="A4473" s="1">
        <v>4296</v>
      </c>
      <c r="B4473" s="1">
        <v>4473</v>
      </c>
      <c r="C4473" s="13" t="s">
        <v>1539</v>
      </c>
      <c r="D4473" s="44" t="s">
        <v>1186</v>
      </c>
      <c r="E4473" s="10" t="s">
        <v>2926</v>
      </c>
      <c r="F4473" s="196" t="s">
        <v>13441</v>
      </c>
      <c r="G4473" s="8" t="s">
        <v>741</v>
      </c>
      <c r="H4473" s="155" t="e">
        <f>(#REF!/#REF!)-(#REF!/#REF!)*#REF!</f>
        <v>#REF!</v>
      </c>
      <c r="I4473" s="330">
        <v>160</v>
      </c>
      <c r="J4473" s="330"/>
    </row>
    <row r="4474" spans="1:10">
      <c r="A4474" s="1">
        <v>4297</v>
      </c>
      <c r="B4474" s="1">
        <v>4474</v>
      </c>
      <c r="C4474" s="13" t="s">
        <v>502</v>
      </c>
      <c r="D4474" s="44" t="s">
        <v>742</v>
      </c>
      <c r="E4474" s="10" t="s">
        <v>2546</v>
      </c>
      <c r="F4474" s="196" t="s">
        <v>13452</v>
      </c>
      <c r="G4474" s="8" t="s">
        <v>743</v>
      </c>
      <c r="H4474" s="155" t="e">
        <f>(#REF!/#REF!)-(#REF!/#REF!)*#REF!</f>
        <v>#REF!</v>
      </c>
      <c r="I4474" s="330">
        <v>200</v>
      </c>
      <c r="J4474" s="330"/>
    </row>
    <row r="4475" spans="1:10">
      <c r="A4475" s="1">
        <v>4298</v>
      </c>
      <c r="B4475" s="1">
        <v>4475</v>
      </c>
      <c r="C4475" s="13" t="s">
        <v>502</v>
      </c>
      <c r="D4475" s="44" t="s">
        <v>742</v>
      </c>
      <c r="E4475" s="10" t="s">
        <v>3434</v>
      </c>
      <c r="F4475" s="196" t="s">
        <v>13451</v>
      </c>
      <c r="G4475" s="8" t="s">
        <v>5405</v>
      </c>
      <c r="H4475" s="155" t="e">
        <f>(#REF!/#REF!)-(#REF!/#REF!)*#REF!</f>
        <v>#REF!</v>
      </c>
      <c r="I4475" s="330">
        <v>145</v>
      </c>
      <c r="J4475" s="330"/>
    </row>
    <row r="4476" spans="1:10">
      <c r="A4476" s="1">
        <v>4299</v>
      </c>
      <c r="B4476" s="1">
        <v>4476</v>
      </c>
      <c r="C4476" s="13" t="s">
        <v>502</v>
      </c>
      <c r="D4476" s="44" t="s">
        <v>742</v>
      </c>
      <c r="E4476" s="10" t="s">
        <v>2926</v>
      </c>
      <c r="F4476" s="196" t="s">
        <v>13445</v>
      </c>
      <c r="G4476" s="8" t="s">
        <v>5406</v>
      </c>
      <c r="H4476" s="155" t="e">
        <f>(#REF!/#REF!)-(#REF!/#REF!)*#REF!</f>
        <v>#REF!</v>
      </c>
      <c r="I4476" s="330">
        <v>220</v>
      </c>
      <c r="J4476" s="330"/>
    </row>
    <row r="4477" spans="1:10">
      <c r="A4477" s="1">
        <v>4300</v>
      </c>
      <c r="B4477" s="1">
        <v>4477</v>
      </c>
      <c r="C4477" s="13" t="s">
        <v>5407</v>
      </c>
      <c r="D4477" s="44" t="s">
        <v>4764</v>
      </c>
      <c r="E4477" s="10" t="s">
        <v>2546</v>
      </c>
      <c r="F4477" s="196" t="s">
        <v>13442</v>
      </c>
      <c r="G4477" s="8" t="s">
        <v>858</v>
      </c>
      <c r="H4477" s="155" t="e">
        <f>(#REF!/#REF!)-(#REF!/#REF!)*#REF!</f>
        <v>#REF!</v>
      </c>
      <c r="I4477" s="330">
        <v>209</v>
      </c>
      <c r="J4477" s="330"/>
    </row>
    <row r="4478" spans="1:10">
      <c r="A4478" s="1">
        <v>4301</v>
      </c>
      <c r="B4478" s="1">
        <v>4478</v>
      </c>
      <c r="C4478" s="13" t="s">
        <v>5407</v>
      </c>
      <c r="D4478" s="44" t="s">
        <v>4764</v>
      </c>
      <c r="E4478" s="10" t="s">
        <v>2926</v>
      </c>
      <c r="F4478" s="196" t="s">
        <v>13443</v>
      </c>
      <c r="G4478" s="8" t="s">
        <v>4765</v>
      </c>
      <c r="H4478" s="155" t="e">
        <f>(#REF!/#REF!)-(#REF!/#REF!)*#REF!</f>
        <v>#REF!</v>
      </c>
      <c r="I4478" s="330">
        <v>251</v>
      </c>
      <c r="J4478" s="330"/>
    </row>
    <row r="4479" spans="1:10">
      <c r="A4479" s="1">
        <v>4302</v>
      </c>
      <c r="B4479" s="1">
        <v>4479</v>
      </c>
      <c r="C4479" s="13" t="s">
        <v>4766</v>
      </c>
      <c r="D4479" s="44" t="s">
        <v>4767</v>
      </c>
      <c r="E4479" s="10" t="s">
        <v>4768</v>
      </c>
      <c r="F4479" s="196" t="s">
        <v>13444</v>
      </c>
      <c r="G4479" s="8" t="s">
        <v>3999</v>
      </c>
      <c r="H4479" s="155" t="e">
        <f>(#REF!/#REF!)-(#REF!/#REF!)*#REF!</f>
        <v>#REF!</v>
      </c>
      <c r="I4479" s="330">
        <v>503</v>
      </c>
      <c r="J4479" s="330"/>
    </row>
    <row r="4480" spans="1:10">
      <c r="A4480" s="1">
        <v>4303</v>
      </c>
      <c r="B4480" s="1">
        <v>4480</v>
      </c>
      <c r="C4480" s="13" t="s">
        <v>4766</v>
      </c>
      <c r="D4480" s="44" t="s">
        <v>4767</v>
      </c>
      <c r="E4480" s="10" t="s">
        <v>2926</v>
      </c>
      <c r="F4480" s="196" t="s">
        <v>13443</v>
      </c>
      <c r="G4480" s="8" t="s">
        <v>4765</v>
      </c>
      <c r="H4480" s="155" t="e">
        <f>(#REF!/#REF!)-(#REF!/#REF!)*#REF!</f>
        <v>#REF!</v>
      </c>
      <c r="I4480" s="330">
        <v>251</v>
      </c>
      <c r="J4480" s="330"/>
    </row>
    <row r="4481" spans="1:10">
      <c r="A4481" s="1">
        <v>4304</v>
      </c>
      <c r="B4481" s="1">
        <v>4481</v>
      </c>
      <c r="C4481" s="13" t="s">
        <v>4769</v>
      </c>
      <c r="D4481" s="44" t="s">
        <v>4770</v>
      </c>
      <c r="E4481" s="10" t="s">
        <v>3434</v>
      </c>
      <c r="F4481" s="196" t="s">
        <v>13440</v>
      </c>
      <c r="G4481" s="8" t="s">
        <v>740</v>
      </c>
      <c r="H4481" s="155" t="e">
        <f>(#REF!/#REF!)-(#REF!/#REF!)*#REF!</f>
        <v>#REF!</v>
      </c>
      <c r="I4481" s="330">
        <v>150</v>
      </c>
      <c r="J4481" s="330"/>
    </row>
    <row r="4482" spans="1:10">
      <c r="A4482" s="1">
        <v>4305</v>
      </c>
      <c r="B4482" s="1">
        <v>4482</v>
      </c>
      <c r="C4482" s="13" t="s">
        <v>4769</v>
      </c>
      <c r="D4482" s="44" t="s">
        <v>4770</v>
      </c>
      <c r="E4482" s="10" t="s">
        <v>2926</v>
      </c>
      <c r="F4482" s="196" t="s">
        <v>13441</v>
      </c>
      <c r="G4482" s="8" t="s">
        <v>741</v>
      </c>
      <c r="H4482" s="155" t="e">
        <f>(#REF!/#REF!)-(#REF!/#REF!)*#REF!</f>
        <v>#REF!</v>
      </c>
      <c r="I4482" s="330">
        <v>160</v>
      </c>
      <c r="J4482" s="330"/>
    </row>
    <row r="4483" spans="1:10" ht="14.25">
      <c r="A4483" s="1">
        <v>4306</v>
      </c>
      <c r="B4483" s="1">
        <v>4483</v>
      </c>
      <c r="C4483" s="60">
        <v>607</v>
      </c>
      <c r="D4483" s="44"/>
      <c r="E4483" s="10"/>
      <c r="F4483" s="196"/>
      <c r="G4483" s="8"/>
      <c r="H4483" s="155"/>
      <c r="J4483" s="330"/>
    </row>
    <row r="4484" spans="1:10">
      <c r="A4484" s="1">
        <v>4307</v>
      </c>
      <c r="B4484" s="1">
        <v>4484</v>
      </c>
      <c r="C4484" s="13" t="s">
        <v>3067</v>
      </c>
      <c r="D4484" s="105" t="s">
        <v>3758</v>
      </c>
      <c r="E4484" s="10" t="s">
        <v>1364</v>
      </c>
      <c r="F4484" s="196" t="s">
        <v>13331</v>
      </c>
      <c r="G4484" s="8" t="s">
        <v>3066</v>
      </c>
      <c r="H4484" s="155" t="e">
        <f>(#REF!/#REF!)-(#REF!/#REF!)*#REF!</f>
        <v>#REF!</v>
      </c>
      <c r="I4484" s="330">
        <v>105</v>
      </c>
      <c r="J4484" s="330"/>
    </row>
    <row r="4485" spans="1:10">
      <c r="A4485" s="1">
        <v>4308</v>
      </c>
      <c r="B4485" s="1">
        <v>4485</v>
      </c>
      <c r="C4485" s="13" t="s">
        <v>2154</v>
      </c>
      <c r="D4485" s="105" t="s">
        <v>3758</v>
      </c>
      <c r="E4485" s="10" t="s">
        <v>2926</v>
      </c>
      <c r="F4485" s="196" t="s">
        <v>13324</v>
      </c>
      <c r="G4485" s="8" t="s">
        <v>3759</v>
      </c>
      <c r="H4485" s="155" t="e">
        <f>(#REF!/#REF!)-(#REF!/#REF!)*#REF!</f>
        <v>#REF!</v>
      </c>
      <c r="I4485" s="330">
        <v>210</v>
      </c>
      <c r="J4485" s="330"/>
    </row>
    <row r="4486" spans="1:10">
      <c r="A4486" s="1">
        <v>4309</v>
      </c>
      <c r="B4486" s="1">
        <v>4486</v>
      </c>
      <c r="C4486" s="13" t="s">
        <v>3760</v>
      </c>
      <c r="D4486" s="105" t="s">
        <v>3550</v>
      </c>
      <c r="E4486" s="10" t="s">
        <v>2926</v>
      </c>
      <c r="F4486" s="196" t="s">
        <v>13324</v>
      </c>
      <c r="G4486" s="8" t="s">
        <v>3759</v>
      </c>
      <c r="H4486" s="155" t="e">
        <f>(#REF!/#REF!)-(#REF!/#REF!)*#REF!</f>
        <v>#REF!</v>
      </c>
      <c r="I4486" s="330">
        <v>210</v>
      </c>
      <c r="J4486" s="330"/>
    </row>
    <row r="4487" spans="1:10" ht="14.25">
      <c r="A4487" s="1">
        <v>4310</v>
      </c>
      <c r="B4487" s="1">
        <v>4487</v>
      </c>
      <c r="C4487" s="60">
        <v>806</v>
      </c>
      <c r="D4487" s="44"/>
      <c r="E4487" s="11"/>
      <c r="F4487" s="198"/>
      <c r="G4487" s="12"/>
      <c r="H4487" s="155"/>
      <c r="J4487" s="330"/>
    </row>
    <row r="4488" spans="1:10">
      <c r="A4488" s="1">
        <v>4311</v>
      </c>
      <c r="B4488" s="1">
        <v>4488</v>
      </c>
      <c r="C4488" s="13" t="s">
        <v>1539</v>
      </c>
      <c r="D4488" s="44" t="s">
        <v>5165</v>
      </c>
      <c r="E4488" s="11" t="s">
        <v>3434</v>
      </c>
      <c r="F4488" s="198" t="s">
        <v>13338</v>
      </c>
      <c r="G4488" s="12" t="s">
        <v>1467</v>
      </c>
      <c r="H4488" s="155" t="e">
        <f>(#REF!/#REF!)-(#REF!/#REF!)*#REF!</f>
        <v>#REF!</v>
      </c>
      <c r="I4488" s="330">
        <v>210</v>
      </c>
      <c r="J4488" s="330"/>
    </row>
    <row r="4489" spans="1:10">
      <c r="A4489" s="1">
        <v>4312</v>
      </c>
      <c r="B4489" s="1">
        <v>4489</v>
      </c>
      <c r="C4489" s="13" t="s">
        <v>1539</v>
      </c>
      <c r="D4489" s="44" t="s">
        <v>5165</v>
      </c>
      <c r="E4489" s="11" t="s">
        <v>3588</v>
      </c>
      <c r="F4489" s="198" t="s">
        <v>13592</v>
      </c>
      <c r="G4489" s="12" t="s">
        <v>5104</v>
      </c>
      <c r="H4489" s="155" t="e">
        <f>(#REF!/#REF!)-(#REF!/#REF!)*#REF!</f>
        <v>#REF!</v>
      </c>
      <c r="I4489" s="330">
        <v>195</v>
      </c>
      <c r="J4489" s="330"/>
    </row>
    <row r="4490" spans="1:10">
      <c r="A4490" s="1">
        <v>4313</v>
      </c>
      <c r="B4490" s="1">
        <v>4490</v>
      </c>
      <c r="C4490" s="13" t="s">
        <v>1539</v>
      </c>
      <c r="D4490" s="105" t="s">
        <v>2816</v>
      </c>
      <c r="E4490" s="11" t="s">
        <v>2037</v>
      </c>
      <c r="F4490" s="198" t="s">
        <v>13643</v>
      </c>
      <c r="G4490" s="12" t="s">
        <v>6750</v>
      </c>
      <c r="H4490" s="155" t="e">
        <f>(#REF!/#REF!)-(#REF!/#REF!)*#REF!</f>
        <v>#REF!</v>
      </c>
      <c r="I4490" s="330">
        <v>251</v>
      </c>
      <c r="J4490" s="330"/>
    </row>
    <row r="4491" spans="1:10">
      <c r="A4491" s="1">
        <v>4314</v>
      </c>
      <c r="B4491" s="1">
        <v>4491</v>
      </c>
      <c r="C4491" s="13" t="s">
        <v>5907</v>
      </c>
      <c r="D4491" s="105" t="s">
        <v>2816</v>
      </c>
      <c r="E4491" s="11" t="s">
        <v>3434</v>
      </c>
      <c r="F4491" s="198" t="s">
        <v>13624</v>
      </c>
      <c r="G4491" s="12" t="s">
        <v>5908</v>
      </c>
      <c r="H4491" s="155" t="e">
        <f>(#REF!/#REF!)-(#REF!/#REF!)*#REF!</f>
        <v>#REF!</v>
      </c>
      <c r="I4491" s="330">
        <v>270</v>
      </c>
      <c r="J4491" s="330"/>
    </row>
    <row r="4492" spans="1:10">
      <c r="A4492" s="1">
        <v>4315</v>
      </c>
      <c r="B4492" s="1">
        <v>4492</v>
      </c>
      <c r="C4492" s="13" t="s">
        <v>4581</v>
      </c>
      <c r="D4492" s="105" t="s">
        <v>2816</v>
      </c>
      <c r="E4492" s="11" t="s">
        <v>597</v>
      </c>
      <c r="F4492" s="198" t="s">
        <v>13519</v>
      </c>
      <c r="G4492" s="12" t="s">
        <v>2817</v>
      </c>
      <c r="H4492" s="155" t="e">
        <f>(#REF!/#REF!)-(#REF!/#REF!)*#REF!</f>
        <v>#REF!</v>
      </c>
      <c r="I4492" s="330">
        <v>200</v>
      </c>
      <c r="J4492" s="330"/>
    </row>
    <row r="4493" spans="1:10">
      <c r="A4493" s="1">
        <v>4316</v>
      </c>
      <c r="B4493" s="1">
        <v>4493</v>
      </c>
      <c r="C4493" s="13" t="s">
        <v>4581</v>
      </c>
      <c r="D4493" s="44" t="s">
        <v>5165</v>
      </c>
      <c r="E4493" s="11" t="s">
        <v>2926</v>
      </c>
      <c r="F4493" s="198" t="s">
        <v>13337</v>
      </c>
      <c r="G4493" s="12" t="s">
        <v>1294</v>
      </c>
      <c r="H4493" s="155" t="e">
        <f>(#REF!/#REF!)-(#REF!/#REF!)*#REF!</f>
        <v>#REF!</v>
      </c>
      <c r="I4493" s="330">
        <v>265</v>
      </c>
      <c r="J4493" s="330"/>
    </row>
    <row r="4494" spans="1:10">
      <c r="A4494" s="1">
        <v>4317</v>
      </c>
      <c r="B4494" s="1">
        <v>4494</v>
      </c>
      <c r="C4494" s="13" t="s">
        <v>4581</v>
      </c>
      <c r="D4494" s="44" t="s">
        <v>5165</v>
      </c>
      <c r="E4494" s="11" t="s">
        <v>3434</v>
      </c>
      <c r="F4494" s="198" t="s">
        <v>13338</v>
      </c>
      <c r="G4494" s="12" t="s">
        <v>1467</v>
      </c>
      <c r="H4494" s="155" t="e">
        <f>(#REF!/#REF!)-(#REF!/#REF!)*#REF!</f>
        <v>#REF!</v>
      </c>
      <c r="I4494" s="330">
        <v>210</v>
      </c>
      <c r="J4494" s="330"/>
    </row>
    <row r="4495" spans="1:10">
      <c r="A4495" s="1">
        <v>4318</v>
      </c>
      <c r="B4495" s="1">
        <v>4495</v>
      </c>
      <c r="C4495" s="13" t="s">
        <v>495</v>
      </c>
      <c r="D4495" s="44" t="s">
        <v>3045</v>
      </c>
      <c r="E4495" s="11" t="s">
        <v>2926</v>
      </c>
      <c r="F4495" s="198" t="s">
        <v>13337</v>
      </c>
      <c r="G4495" s="12" t="s">
        <v>1294</v>
      </c>
      <c r="H4495" s="155" t="e">
        <f>(#REF!/#REF!)-(#REF!/#REF!)*#REF!</f>
        <v>#REF!</v>
      </c>
      <c r="I4495" s="330">
        <v>265</v>
      </c>
      <c r="J4495" s="330"/>
    </row>
    <row r="4496" spans="1:10">
      <c r="A4496" s="1">
        <v>4319</v>
      </c>
      <c r="B4496" s="1">
        <v>4496</v>
      </c>
      <c r="C4496" s="13" t="s">
        <v>495</v>
      </c>
      <c r="D4496" s="44" t="s">
        <v>3045</v>
      </c>
      <c r="E4496" s="11" t="s">
        <v>3434</v>
      </c>
      <c r="F4496" s="198" t="s">
        <v>13338</v>
      </c>
      <c r="G4496" s="12" t="s">
        <v>1467</v>
      </c>
      <c r="H4496" s="155" t="e">
        <f>(#REF!/#REF!)-(#REF!/#REF!)*#REF!</f>
        <v>#REF!</v>
      </c>
      <c r="I4496" s="330">
        <v>210</v>
      </c>
      <c r="J4496" s="330"/>
    </row>
    <row r="4497" spans="1:10">
      <c r="A4497" s="1">
        <v>4320</v>
      </c>
      <c r="B4497" s="1">
        <v>4497</v>
      </c>
      <c r="C4497" s="13" t="s">
        <v>495</v>
      </c>
      <c r="D4497" s="44" t="s">
        <v>3489</v>
      </c>
      <c r="E4497" s="11" t="s">
        <v>3434</v>
      </c>
      <c r="F4497" s="198" t="s">
        <v>13558</v>
      </c>
      <c r="G4497" s="12" t="s">
        <v>2212</v>
      </c>
      <c r="H4497" s="155" t="e">
        <f>(#REF!/#REF!)-(#REF!/#REF!)*#REF!</f>
        <v>#REF!</v>
      </c>
      <c r="I4497" s="330">
        <v>210</v>
      </c>
      <c r="J4497" s="330"/>
    </row>
    <row r="4498" spans="1:10">
      <c r="A4498" s="1">
        <v>4321</v>
      </c>
      <c r="B4498" s="1">
        <v>4498</v>
      </c>
      <c r="C4498" s="13" t="s">
        <v>495</v>
      </c>
      <c r="D4498" s="44" t="s">
        <v>3489</v>
      </c>
      <c r="E4498" s="11" t="s">
        <v>2926</v>
      </c>
      <c r="F4498" s="198" t="s">
        <v>13559</v>
      </c>
      <c r="G4498" s="12" t="s">
        <v>3086</v>
      </c>
      <c r="H4498" s="155" t="e">
        <f>(#REF!/#REF!)-(#REF!/#REF!)*#REF!</f>
        <v>#REF!</v>
      </c>
      <c r="I4498" s="330">
        <v>195</v>
      </c>
      <c r="J4498" s="330"/>
    </row>
    <row r="4499" spans="1:10">
      <c r="A4499" s="1">
        <v>4322</v>
      </c>
      <c r="B4499" s="1">
        <v>4499</v>
      </c>
      <c r="C4499" s="13" t="s">
        <v>1728</v>
      </c>
      <c r="D4499" s="44" t="s">
        <v>1729</v>
      </c>
      <c r="E4499" s="11" t="s">
        <v>2926</v>
      </c>
      <c r="F4499" s="198" t="s">
        <v>13337</v>
      </c>
      <c r="G4499" s="12" t="s">
        <v>1294</v>
      </c>
      <c r="H4499" s="155" t="e">
        <f>(#REF!/#REF!)-(#REF!/#REF!)*#REF!</f>
        <v>#REF!</v>
      </c>
      <c r="I4499" s="330">
        <v>265</v>
      </c>
      <c r="J4499" s="330"/>
    </row>
    <row r="4500" spans="1:10">
      <c r="A4500" s="1">
        <v>4323</v>
      </c>
      <c r="B4500" s="1">
        <v>4500</v>
      </c>
      <c r="C4500" s="13" t="s">
        <v>1728</v>
      </c>
      <c r="D4500" s="44" t="s">
        <v>1729</v>
      </c>
      <c r="E4500" s="11" t="s">
        <v>3434</v>
      </c>
      <c r="F4500" s="198" t="s">
        <v>13338</v>
      </c>
      <c r="G4500" s="12" t="s">
        <v>1467</v>
      </c>
      <c r="H4500" s="155" t="e">
        <f>(#REF!/#REF!)-(#REF!/#REF!)*#REF!</f>
        <v>#REF!</v>
      </c>
      <c r="I4500" s="330">
        <v>210</v>
      </c>
      <c r="J4500" s="330"/>
    </row>
    <row r="4501" spans="1:10">
      <c r="A4501" s="1">
        <v>4324</v>
      </c>
      <c r="B4501" s="1">
        <v>4501</v>
      </c>
      <c r="C4501" s="13" t="s">
        <v>1728</v>
      </c>
      <c r="D4501" s="44" t="s">
        <v>1729</v>
      </c>
      <c r="E4501" s="11" t="s">
        <v>2037</v>
      </c>
      <c r="F4501" s="198" t="s">
        <v>13642</v>
      </c>
      <c r="G4501" s="12" t="s">
        <v>6744</v>
      </c>
      <c r="H4501" s="155" t="e">
        <f>(#REF!/#REF!)-(#REF!/#REF!)*#REF!</f>
        <v>#REF!</v>
      </c>
      <c r="I4501" s="330">
        <v>235</v>
      </c>
      <c r="J4501" s="330"/>
    </row>
    <row r="4502" spans="1:10" ht="14.25">
      <c r="A4502" s="1">
        <v>4325</v>
      </c>
      <c r="B4502" s="1">
        <v>4502</v>
      </c>
      <c r="C4502" s="60">
        <v>807</v>
      </c>
      <c r="D4502" s="44"/>
      <c r="E4502" s="11"/>
      <c r="F4502" s="198"/>
      <c r="G4502" s="12"/>
      <c r="H4502" s="155"/>
      <c r="J4502" s="330"/>
    </row>
    <row r="4503" spans="1:10">
      <c r="A4503" s="1">
        <v>4326</v>
      </c>
      <c r="B4503" s="1">
        <v>4503</v>
      </c>
      <c r="C4503" s="13" t="s">
        <v>1469</v>
      </c>
      <c r="D4503" s="44" t="s">
        <v>2024</v>
      </c>
      <c r="E4503" s="11" t="s">
        <v>1364</v>
      </c>
      <c r="F4503" s="198" t="s">
        <v>13569</v>
      </c>
      <c r="G4503" s="12" t="s">
        <v>4040</v>
      </c>
      <c r="H4503" s="155" t="e">
        <f>(#REF!/#REF!)-(#REF!/#REF!)*#REF!</f>
        <v>#REF!</v>
      </c>
      <c r="I4503" s="330">
        <v>80</v>
      </c>
      <c r="J4503" s="330"/>
    </row>
    <row r="4504" spans="1:10">
      <c r="A4504" s="1">
        <v>4327</v>
      </c>
      <c r="B4504" s="1">
        <v>4504</v>
      </c>
      <c r="C4504" s="13" t="s">
        <v>1469</v>
      </c>
      <c r="D4504" s="44" t="s">
        <v>2024</v>
      </c>
      <c r="E4504" s="11" t="s">
        <v>2926</v>
      </c>
      <c r="F4504" s="198" t="s">
        <v>13578</v>
      </c>
      <c r="G4504" s="12" t="s">
        <v>3772</v>
      </c>
      <c r="H4504" s="155" t="e">
        <f>(#REF!/#REF!)-(#REF!/#REF!)*#REF!</f>
        <v>#REF!</v>
      </c>
      <c r="I4504" s="330">
        <v>210</v>
      </c>
      <c r="J4504" s="330"/>
    </row>
    <row r="4505" spans="1:10">
      <c r="A4505" s="1">
        <v>4328</v>
      </c>
      <c r="B4505" s="1">
        <v>4505</v>
      </c>
      <c r="C4505" s="13" t="s">
        <v>1071</v>
      </c>
      <c r="D4505" s="44" t="s">
        <v>2025</v>
      </c>
      <c r="E4505" s="11" t="s">
        <v>1364</v>
      </c>
      <c r="F4505" s="198" t="s">
        <v>13569</v>
      </c>
      <c r="G4505" s="12" t="s">
        <v>4040</v>
      </c>
      <c r="H4505" s="155" t="e">
        <f>(#REF!/#REF!)-(#REF!/#REF!)*#REF!</f>
        <v>#REF!</v>
      </c>
      <c r="I4505" s="330">
        <v>80</v>
      </c>
      <c r="J4505" s="330"/>
    </row>
    <row r="4506" spans="1:10">
      <c r="A4506" s="1">
        <v>4329</v>
      </c>
      <c r="B4506" s="1">
        <v>4506</v>
      </c>
      <c r="C4506" s="13" t="s">
        <v>1071</v>
      </c>
      <c r="D4506" s="44" t="s">
        <v>2025</v>
      </c>
      <c r="E4506" s="11" t="s">
        <v>2926</v>
      </c>
      <c r="F4506" s="198" t="s">
        <v>13580</v>
      </c>
      <c r="G4506" s="12" t="s">
        <v>1341</v>
      </c>
      <c r="H4506" s="155" t="e">
        <f>(#REF!/#REF!)-(#REF!/#REF!)*#REF!</f>
        <v>#REF!</v>
      </c>
      <c r="I4506" s="330">
        <v>210</v>
      </c>
      <c r="J4506" s="330"/>
    </row>
    <row r="4507" spans="1:10" ht="14.25">
      <c r="A4507" s="1">
        <v>4330</v>
      </c>
      <c r="B4507" s="1">
        <v>4507</v>
      </c>
      <c r="C4507" s="60">
        <v>1007</v>
      </c>
      <c r="D4507" s="44"/>
      <c r="E4507" s="11"/>
      <c r="F4507" s="198"/>
      <c r="G4507" s="12"/>
      <c r="H4507" s="155"/>
      <c r="J4507" s="330"/>
    </row>
    <row r="4508" spans="1:10">
      <c r="A4508" s="1">
        <v>4331</v>
      </c>
      <c r="B4508" s="1">
        <v>4508</v>
      </c>
      <c r="C4508" s="13" t="s">
        <v>1423</v>
      </c>
      <c r="D4508" s="105" t="s">
        <v>10267</v>
      </c>
      <c r="E4508" s="11" t="s">
        <v>3434</v>
      </c>
      <c r="F4508" s="198" t="s">
        <v>13659</v>
      </c>
      <c r="G4508" s="12" t="s">
        <v>10265</v>
      </c>
      <c r="H4508" s="155"/>
      <c r="I4508" s="330">
        <v>166</v>
      </c>
      <c r="J4508" s="330"/>
    </row>
    <row r="4509" spans="1:10">
      <c r="A4509" s="1">
        <v>4332</v>
      </c>
      <c r="B4509" s="1">
        <v>4509</v>
      </c>
      <c r="C4509" s="13" t="s">
        <v>723</v>
      </c>
      <c r="D4509" s="105" t="s">
        <v>10268</v>
      </c>
      <c r="E4509" s="11" t="s">
        <v>3434</v>
      </c>
      <c r="F4509" s="198" t="s">
        <v>13659</v>
      </c>
      <c r="G4509" s="12" t="s">
        <v>10265</v>
      </c>
      <c r="H4509" s="155"/>
      <c r="I4509" s="330">
        <v>166</v>
      </c>
      <c r="J4509" s="330"/>
    </row>
    <row r="4510" spans="1:10">
      <c r="A4510" s="1">
        <v>4333</v>
      </c>
      <c r="B4510" s="1">
        <v>4510</v>
      </c>
      <c r="C4510" s="13" t="s">
        <v>4035</v>
      </c>
      <c r="D4510" s="105" t="s">
        <v>6834</v>
      </c>
      <c r="E4510" s="11" t="s">
        <v>2926</v>
      </c>
      <c r="F4510" s="198" t="s">
        <v>13515</v>
      </c>
      <c r="G4510" s="12" t="s">
        <v>331</v>
      </c>
      <c r="H4510" s="155" t="e">
        <f>(#REF!/#REF!)-(#REF!/#REF!)*#REF!</f>
        <v>#REF!</v>
      </c>
      <c r="I4510" s="330">
        <v>200</v>
      </c>
      <c r="J4510" s="330"/>
    </row>
    <row r="4511" spans="1:10">
      <c r="A4511" s="1">
        <v>4334</v>
      </c>
      <c r="B4511" s="1">
        <v>4511</v>
      </c>
      <c r="C4511" s="13" t="s">
        <v>4035</v>
      </c>
      <c r="D4511" s="105" t="s">
        <v>6834</v>
      </c>
      <c r="E4511" s="11" t="s">
        <v>1703</v>
      </c>
      <c r="F4511" s="198" t="s">
        <v>13648</v>
      </c>
      <c r="G4511" s="12" t="s">
        <v>6833</v>
      </c>
      <c r="H4511" s="155" t="e">
        <f>(#REF!/#REF!)-(#REF!/#REF!)*#REF!</f>
        <v>#REF!</v>
      </c>
      <c r="I4511" s="330">
        <v>195</v>
      </c>
      <c r="J4511" s="330"/>
    </row>
    <row r="4512" spans="1:10">
      <c r="A4512" s="1">
        <v>4335</v>
      </c>
      <c r="B4512" s="1">
        <v>4512</v>
      </c>
      <c r="C4512" s="13" t="s">
        <v>2087</v>
      </c>
      <c r="D4512" s="118" t="s">
        <v>5387</v>
      </c>
      <c r="E4512" s="11" t="s">
        <v>2926</v>
      </c>
      <c r="F4512" s="198" t="s">
        <v>13588</v>
      </c>
      <c r="G4512" s="12" t="s">
        <v>3770</v>
      </c>
      <c r="H4512" s="155" t="e">
        <f>(#REF!/#REF!)-(#REF!/#REF!)*#REF!</f>
        <v>#REF!</v>
      </c>
      <c r="I4512" s="330">
        <v>170</v>
      </c>
      <c r="J4512" s="330"/>
    </row>
    <row r="4513" spans="1:10" ht="14.25">
      <c r="A4513" s="1">
        <v>4336</v>
      </c>
      <c r="B4513" s="1">
        <v>4513</v>
      </c>
      <c r="C4513" s="60">
        <v>2008</v>
      </c>
      <c r="D4513" s="44"/>
      <c r="E4513" s="11"/>
      <c r="F4513" s="198"/>
      <c r="G4513" s="12"/>
      <c r="H4513" s="155"/>
      <c r="J4513" s="330"/>
    </row>
    <row r="4514" spans="1:10">
      <c r="A4514" s="1">
        <v>4337</v>
      </c>
      <c r="B4514" s="1">
        <v>4514</v>
      </c>
      <c r="C4514" s="13" t="s">
        <v>11143</v>
      </c>
      <c r="D4514" s="105" t="s">
        <v>10970</v>
      </c>
      <c r="E4514" s="11" t="s">
        <v>753</v>
      </c>
      <c r="F4514" s="198" t="s">
        <v>14948</v>
      </c>
      <c r="G4514" s="12" t="s">
        <v>11142</v>
      </c>
      <c r="H4514" s="155"/>
      <c r="I4514" s="330">
        <v>170</v>
      </c>
      <c r="J4514" s="330"/>
    </row>
    <row r="4515" spans="1:10">
      <c r="A4515" s="1">
        <v>4338</v>
      </c>
      <c r="B4515" s="1">
        <v>4515</v>
      </c>
      <c r="C4515" s="13" t="s">
        <v>11143</v>
      </c>
      <c r="D4515" s="105" t="s">
        <v>10970</v>
      </c>
      <c r="E4515" s="11" t="s">
        <v>2357</v>
      </c>
      <c r="F4515" s="198" t="s">
        <v>14946</v>
      </c>
      <c r="G4515" s="12" t="s">
        <v>11144</v>
      </c>
      <c r="H4515" s="155"/>
      <c r="I4515" s="330">
        <v>195</v>
      </c>
      <c r="J4515" s="330"/>
    </row>
    <row r="4516" spans="1:10">
      <c r="A4516" s="1">
        <v>4339</v>
      </c>
      <c r="B4516" s="1">
        <v>4516</v>
      </c>
      <c r="C4516" s="13" t="s">
        <v>15269</v>
      </c>
      <c r="D4516" s="105" t="s">
        <v>15270</v>
      </c>
      <c r="E4516" s="11" t="s">
        <v>10792</v>
      </c>
      <c r="F4516" s="198" t="s">
        <v>14919</v>
      </c>
      <c r="G4516" s="12" t="s">
        <v>14921</v>
      </c>
      <c r="H4516" s="155"/>
      <c r="I4516" s="330">
        <v>195</v>
      </c>
      <c r="J4516" s="330"/>
    </row>
    <row r="4517" spans="1:10" ht="14.25">
      <c r="A4517" s="1">
        <v>4340</v>
      </c>
      <c r="B4517" s="1">
        <v>4517</v>
      </c>
      <c r="C4517" s="60">
        <v>3008</v>
      </c>
      <c r="D4517" s="44"/>
      <c r="E4517" s="11"/>
      <c r="F4517" s="198"/>
      <c r="G4517" s="12"/>
      <c r="H4517" s="155"/>
      <c r="J4517" s="330"/>
    </row>
    <row r="4518" spans="1:10">
      <c r="A4518" s="1">
        <v>4341</v>
      </c>
      <c r="B4518" s="1">
        <v>4518</v>
      </c>
      <c r="C4518" s="13" t="s">
        <v>3303</v>
      </c>
      <c r="D4518" s="105" t="s">
        <v>10192</v>
      </c>
      <c r="E4518" s="11" t="s">
        <v>1703</v>
      </c>
      <c r="F4518" s="198" t="s">
        <v>13664</v>
      </c>
      <c r="G4518" s="12" t="s">
        <v>10188</v>
      </c>
      <c r="H4518" s="155" t="e">
        <f>(#REF!/#REF!)-(#REF!/#REF!)*#REF!</f>
        <v>#REF!</v>
      </c>
      <c r="I4518" s="330">
        <v>170</v>
      </c>
      <c r="J4518" s="330"/>
    </row>
    <row r="4519" spans="1:10">
      <c r="A4519" s="1">
        <v>4342</v>
      </c>
      <c r="B4519" s="1">
        <v>4519</v>
      </c>
      <c r="C4519" s="13" t="s">
        <v>3303</v>
      </c>
      <c r="D4519" s="105" t="s">
        <v>10192</v>
      </c>
      <c r="E4519" s="11" t="s">
        <v>1703</v>
      </c>
      <c r="F4519" s="198" t="s">
        <v>13663</v>
      </c>
      <c r="G4519" s="12" t="s">
        <v>10310</v>
      </c>
      <c r="H4519" s="155" t="e">
        <f>(#REF!/#REF!)-(#REF!/#REF!)*#REF!</f>
        <v>#REF!</v>
      </c>
      <c r="I4519" s="330">
        <v>112</v>
      </c>
      <c r="J4519" s="330"/>
    </row>
    <row r="4520" spans="1:10">
      <c r="A4520" s="1">
        <v>4343</v>
      </c>
      <c r="B4520" s="1">
        <v>4520</v>
      </c>
      <c r="C4520" s="13" t="s">
        <v>10051</v>
      </c>
      <c r="D4520" s="105" t="s">
        <v>10201</v>
      </c>
      <c r="E4520" s="11" t="s">
        <v>1703</v>
      </c>
      <c r="F4520" s="198" t="s">
        <v>13664</v>
      </c>
      <c r="G4520" s="12" t="s">
        <v>10188</v>
      </c>
      <c r="H4520" s="155" t="e">
        <f>(#REF!/#REF!)-(#REF!/#REF!)*#REF!</f>
        <v>#REF!</v>
      </c>
      <c r="I4520" s="330">
        <v>170</v>
      </c>
      <c r="J4520" s="330"/>
    </row>
    <row r="4521" spans="1:10" ht="14.25">
      <c r="A4521" s="1">
        <v>4344</v>
      </c>
      <c r="B4521" s="1">
        <v>4521</v>
      </c>
      <c r="C4521" s="60">
        <v>5008</v>
      </c>
      <c r="D4521" s="44"/>
      <c r="E4521" s="11"/>
      <c r="F4521" s="198"/>
      <c r="G4521" s="12"/>
      <c r="H4521" s="155"/>
      <c r="J4521" s="330"/>
    </row>
    <row r="4522" spans="1:10">
      <c r="A4522" s="1">
        <v>4345</v>
      </c>
      <c r="B4522" s="1">
        <v>4522</v>
      </c>
      <c r="C4522" s="13" t="s">
        <v>15269</v>
      </c>
      <c r="D4522" s="44" t="s">
        <v>10063</v>
      </c>
      <c r="E4522" s="11" t="s">
        <v>3434</v>
      </c>
      <c r="F4522" s="198" t="s">
        <v>15309</v>
      </c>
      <c r="G4522" s="12" t="s">
        <v>15307</v>
      </c>
      <c r="H4522" s="155"/>
      <c r="I4522" s="330">
        <v>310</v>
      </c>
      <c r="J4522" s="330"/>
    </row>
    <row r="4523" spans="1:10">
      <c r="A4523" s="1">
        <v>4346</v>
      </c>
      <c r="B4523" s="1">
        <v>4523</v>
      </c>
      <c r="C4523" s="13" t="s">
        <v>3303</v>
      </c>
      <c r="D4523" s="105" t="s">
        <v>9904</v>
      </c>
      <c r="E4523" s="11" t="s">
        <v>2926</v>
      </c>
      <c r="F4523" s="198" t="s">
        <v>13653</v>
      </c>
      <c r="G4523" s="12" t="s">
        <v>10049</v>
      </c>
      <c r="H4523" s="155" t="e">
        <f>(#REF!/#REF!)-(#REF!/#REF!)*#REF!</f>
        <v>#REF!</v>
      </c>
      <c r="I4523" s="330">
        <v>209</v>
      </c>
      <c r="J4523" s="330"/>
    </row>
    <row r="4524" spans="1:10">
      <c r="A4524" s="1">
        <v>4347</v>
      </c>
      <c r="B4524" s="1">
        <v>4524</v>
      </c>
      <c r="C4524" s="13" t="s">
        <v>10051</v>
      </c>
      <c r="D4524" s="105" t="s">
        <v>10052</v>
      </c>
      <c r="E4524" s="11" t="s">
        <v>2926</v>
      </c>
      <c r="F4524" s="198" t="s">
        <v>13653</v>
      </c>
      <c r="G4524" s="12" t="s">
        <v>10049</v>
      </c>
      <c r="H4524" s="155" t="e">
        <f>(#REF!/#REF!)-(#REF!/#REF!)*#REF!</f>
        <v>#REF!</v>
      </c>
      <c r="I4524" s="330">
        <v>209</v>
      </c>
      <c r="J4524" s="330"/>
    </row>
    <row r="4525" spans="1:10">
      <c r="A4525" s="1">
        <v>4348</v>
      </c>
      <c r="B4525" s="1">
        <v>4525</v>
      </c>
      <c r="C4525" s="13" t="s">
        <v>10051</v>
      </c>
      <c r="D4525" s="105" t="s">
        <v>10052</v>
      </c>
      <c r="E4525" s="11" t="s">
        <v>1703</v>
      </c>
      <c r="F4525" s="198" t="s">
        <v>13664</v>
      </c>
      <c r="G4525" s="12" t="s">
        <v>10188</v>
      </c>
      <c r="H4525" s="155" t="e">
        <f>(#REF!/#REF!)-(#REF!/#REF!)*#REF!</f>
        <v>#REF!</v>
      </c>
      <c r="I4525" s="330">
        <v>170</v>
      </c>
      <c r="J4525" s="330"/>
    </row>
    <row r="4526" spans="1:10">
      <c r="A4526" s="1">
        <v>4349</v>
      </c>
      <c r="B4526" s="1">
        <v>4526</v>
      </c>
      <c r="C4526" s="13" t="s">
        <v>6722</v>
      </c>
      <c r="D4526" s="105" t="s">
        <v>10063</v>
      </c>
      <c r="E4526" s="11" t="s">
        <v>2926</v>
      </c>
      <c r="F4526" s="198" t="s">
        <v>13655</v>
      </c>
      <c r="G4526" s="12" t="s">
        <v>10062</v>
      </c>
      <c r="H4526" s="155" t="e">
        <f>(#REF!/#REF!)-(#REF!/#REF!)*#REF!</f>
        <v>#REF!</v>
      </c>
      <c r="I4526" s="330">
        <v>209</v>
      </c>
      <c r="J4526" s="330"/>
    </row>
    <row r="4527" spans="1:10" ht="14.25">
      <c r="A4527" s="1">
        <v>4350</v>
      </c>
      <c r="B4527" s="1">
        <v>4527</v>
      </c>
      <c r="C4527" s="52" t="s">
        <v>5701</v>
      </c>
      <c r="D4527" s="128"/>
      <c r="E4527" s="9"/>
      <c r="F4527" s="196"/>
      <c r="G4527" s="8"/>
      <c r="H4527" s="155"/>
      <c r="J4527" s="330"/>
    </row>
    <row r="4528" spans="1:10">
      <c r="A4528" s="1">
        <v>4351</v>
      </c>
      <c r="B4528" s="1">
        <v>4528</v>
      </c>
      <c r="C4528" s="13" t="s">
        <v>5706</v>
      </c>
      <c r="D4528" s="118" t="s">
        <v>5511</v>
      </c>
      <c r="E4528" s="11" t="s">
        <v>1703</v>
      </c>
      <c r="F4528" s="198" t="s">
        <v>13619</v>
      </c>
      <c r="G4528" s="12" t="s">
        <v>10037</v>
      </c>
      <c r="H4528" s="155" t="e">
        <f>(#REF!/#REF!)-(#REF!/#REF!)*#REF!</f>
        <v>#REF!</v>
      </c>
      <c r="I4528" s="330">
        <v>70</v>
      </c>
      <c r="J4528" s="330"/>
    </row>
    <row r="4529" spans="1:10">
      <c r="A4529" s="1">
        <v>4352</v>
      </c>
      <c r="B4529" s="1">
        <v>4529</v>
      </c>
      <c r="C4529" s="13" t="s">
        <v>1423</v>
      </c>
      <c r="D4529" s="118" t="s">
        <v>10840</v>
      </c>
      <c r="E4529" s="11" t="s">
        <v>753</v>
      </c>
      <c r="F4529" s="198" t="s">
        <v>13638</v>
      </c>
      <c r="G4529" s="12" t="s">
        <v>6690</v>
      </c>
      <c r="H4529" s="155" t="e">
        <f>(#REF!/#REF!)-(#REF!/#REF!)*#REF!</f>
        <v>#REF!</v>
      </c>
      <c r="I4529" s="330">
        <v>300</v>
      </c>
      <c r="J4529" s="330"/>
    </row>
    <row r="4530" spans="1:10">
      <c r="A4530" s="1">
        <v>4353</v>
      </c>
      <c r="B4530" s="1">
        <v>4530</v>
      </c>
      <c r="C4530" s="13" t="s">
        <v>1423</v>
      </c>
      <c r="D4530" s="118" t="s">
        <v>10840</v>
      </c>
      <c r="E4530" s="11" t="s">
        <v>1703</v>
      </c>
      <c r="F4530" s="198" t="s">
        <v>13639</v>
      </c>
      <c r="G4530" s="12" t="s">
        <v>6650</v>
      </c>
      <c r="H4530" s="155" t="e">
        <f>(#REF!/#REF!)-(#REF!/#REF!)*#REF!</f>
        <v>#REF!</v>
      </c>
      <c r="I4530" s="330">
        <v>85</v>
      </c>
      <c r="J4530" s="330"/>
    </row>
    <row r="4531" spans="1:10" ht="14.25">
      <c r="A4531" s="1">
        <v>4354</v>
      </c>
      <c r="B4531" s="1">
        <v>4531</v>
      </c>
      <c r="C4531" s="52" t="s">
        <v>4771</v>
      </c>
      <c r="D4531" s="128"/>
      <c r="E4531" s="9"/>
      <c r="F4531" s="196"/>
      <c r="G4531" s="8"/>
      <c r="H4531" s="155"/>
      <c r="J4531" s="330"/>
    </row>
    <row r="4532" spans="1:10">
      <c r="A4532" s="1">
        <v>4355</v>
      </c>
      <c r="B4532" s="1">
        <v>4532</v>
      </c>
      <c r="C4532" s="13" t="s">
        <v>4772</v>
      </c>
      <c r="D4532" s="44" t="s">
        <v>1731</v>
      </c>
      <c r="E4532" s="10" t="s">
        <v>1732</v>
      </c>
      <c r="F4532" s="196" t="s">
        <v>11548</v>
      </c>
      <c r="G4532" s="8" t="s">
        <v>1733</v>
      </c>
      <c r="H4532" s="155" t="e">
        <f>(#REF!/#REF!)-(#REF!/#REF!)*#REF!</f>
        <v>#REF!</v>
      </c>
      <c r="I4532" s="330">
        <v>350</v>
      </c>
      <c r="J4532" s="330"/>
    </row>
    <row r="4533" spans="1:10" ht="13.5" customHeight="1">
      <c r="A4533" s="1">
        <v>4356</v>
      </c>
      <c r="B4533" s="1">
        <v>4533</v>
      </c>
      <c r="C4533" s="13" t="s">
        <v>493</v>
      </c>
      <c r="D4533" s="44" t="s">
        <v>2741</v>
      </c>
      <c r="E4533" s="10" t="s">
        <v>1732</v>
      </c>
      <c r="F4533" s="196" t="s">
        <v>11548</v>
      </c>
      <c r="G4533" s="8" t="s">
        <v>2742</v>
      </c>
      <c r="H4533" s="155" t="e">
        <f>(#REF!/#REF!)-(#REF!/#REF!)*#REF!</f>
        <v>#REF!</v>
      </c>
      <c r="I4533" s="330">
        <v>350</v>
      </c>
      <c r="J4533" s="330"/>
    </row>
    <row r="4534" spans="1:10" ht="13.5" customHeight="1">
      <c r="A4534" s="1">
        <v>4357</v>
      </c>
      <c r="B4534" s="1">
        <v>4534</v>
      </c>
      <c r="C4534" s="13" t="s">
        <v>731</v>
      </c>
      <c r="D4534" s="44" t="s">
        <v>1405</v>
      </c>
      <c r="E4534" s="10" t="s">
        <v>1703</v>
      </c>
      <c r="F4534" s="196" t="s">
        <v>11549</v>
      </c>
      <c r="G4534" s="8" t="s">
        <v>3833</v>
      </c>
      <c r="H4534" s="155" t="e">
        <f>(#REF!/#REF!)-(#REF!/#REF!)*#REF!</f>
        <v>#REF!</v>
      </c>
      <c r="I4534" s="330">
        <v>80</v>
      </c>
      <c r="J4534" s="330"/>
    </row>
    <row r="4535" spans="1:10" ht="13.5" customHeight="1">
      <c r="A4535" s="1">
        <v>4358</v>
      </c>
      <c r="B4535" s="1">
        <v>4535</v>
      </c>
      <c r="C4535" s="13" t="s">
        <v>4581</v>
      </c>
      <c r="D4535" s="105" t="s">
        <v>1275</v>
      </c>
      <c r="E4535" s="10" t="s">
        <v>2113</v>
      </c>
      <c r="F4535" s="196" t="s">
        <v>13503</v>
      </c>
      <c r="G4535" s="8" t="s">
        <v>1277</v>
      </c>
      <c r="H4535" s="155" t="e">
        <f>(#REF!/#REF!)-(#REF!/#REF!)*#REF!</f>
        <v>#REF!</v>
      </c>
      <c r="I4535" s="330">
        <v>130</v>
      </c>
      <c r="J4535" s="330"/>
    </row>
    <row r="4536" spans="1:10" ht="13.5" customHeight="1">
      <c r="A4536" s="1">
        <v>4359</v>
      </c>
      <c r="B4536" s="1">
        <v>4536</v>
      </c>
      <c r="C4536" s="13" t="s">
        <v>1469</v>
      </c>
      <c r="D4536" s="105" t="s">
        <v>5536</v>
      </c>
      <c r="E4536" s="10" t="s">
        <v>2926</v>
      </c>
      <c r="F4536" s="196" t="s">
        <v>13598</v>
      </c>
      <c r="G4536" s="8" t="s">
        <v>5537</v>
      </c>
      <c r="H4536" s="155" t="e">
        <f>(#REF!/#REF!)-(#REF!/#REF!)*#REF!</f>
        <v>#REF!</v>
      </c>
      <c r="I4536" s="330">
        <v>260</v>
      </c>
      <c r="J4536" s="330"/>
    </row>
    <row r="4537" spans="1:10" ht="13.5" customHeight="1">
      <c r="A4537" s="1">
        <v>4360</v>
      </c>
      <c r="B4537" s="1">
        <v>4537</v>
      </c>
      <c r="C4537" s="13" t="s">
        <v>3357</v>
      </c>
      <c r="D4537" s="105" t="s">
        <v>1278</v>
      </c>
      <c r="E4537" s="10" t="s">
        <v>2113</v>
      </c>
      <c r="F4537" s="196" t="s">
        <v>13503</v>
      </c>
      <c r="G4537" s="8" t="s">
        <v>1277</v>
      </c>
      <c r="H4537" s="155" t="e">
        <f>(#REF!/#REF!)-(#REF!/#REF!)*#REF!</f>
        <v>#REF!</v>
      </c>
      <c r="I4537" s="330">
        <v>130</v>
      </c>
      <c r="J4537" s="330"/>
    </row>
    <row r="4538" spans="1:10">
      <c r="A4538" s="1">
        <v>4361</v>
      </c>
      <c r="B4538" s="1">
        <v>4538</v>
      </c>
      <c r="C4538" s="13" t="s">
        <v>3357</v>
      </c>
      <c r="D4538" s="105" t="s">
        <v>1278</v>
      </c>
      <c r="E4538" s="10" t="s">
        <v>2926</v>
      </c>
      <c r="F4538" s="196" t="s">
        <v>13507</v>
      </c>
      <c r="G4538" s="8" t="s">
        <v>754</v>
      </c>
      <c r="H4538" s="155" t="e">
        <f>(#REF!/#REF!)-(#REF!/#REF!)*#REF!</f>
        <v>#REF!</v>
      </c>
      <c r="I4538" s="330">
        <v>235</v>
      </c>
      <c r="J4538" s="330"/>
    </row>
    <row r="4539" spans="1:10">
      <c r="A4539" s="1">
        <v>4362</v>
      </c>
      <c r="B4539" s="1">
        <v>4539</v>
      </c>
      <c r="C4539" s="13" t="s">
        <v>3834</v>
      </c>
      <c r="D4539" s="44" t="s">
        <v>1731</v>
      </c>
      <c r="E4539" s="10" t="s">
        <v>106</v>
      </c>
      <c r="F4539" s="196" t="s">
        <v>11551</v>
      </c>
      <c r="G4539" s="8" t="s">
        <v>3071</v>
      </c>
      <c r="H4539" s="155" t="e">
        <f>(#REF!/#REF!)-(#REF!/#REF!)*#REF!</f>
        <v>#REF!</v>
      </c>
      <c r="I4539" s="330">
        <v>80</v>
      </c>
      <c r="J4539" s="330"/>
    </row>
    <row r="4540" spans="1:10">
      <c r="A4540" s="1">
        <v>4363</v>
      </c>
      <c r="B4540" s="1">
        <v>4540</v>
      </c>
      <c r="C4540" s="13" t="s">
        <v>2152</v>
      </c>
      <c r="D4540" s="44" t="s">
        <v>2738</v>
      </c>
      <c r="E4540" s="10" t="s">
        <v>106</v>
      </c>
      <c r="F4540" s="196" t="s">
        <v>11551</v>
      </c>
      <c r="G4540" s="8" t="s">
        <v>3071</v>
      </c>
      <c r="H4540" s="155" t="e">
        <f>(#REF!/#REF!)-(#REF!/#REF!)*#REF!</f>
        <v>#REF!</v>
      </c>
      <c r="I4540" s="330">
        <v>80</v>
      </c>
      <c r="J4540" s="330"/>
    </row>
    <row r="4541" spans="1:10">
      <c r="A4541" s="1">
        <v>4364</v>
      </c>
      <c r="B4541" s="1">
        <v>4541</v>
      </c>
      <c r="C4541" s="13" t="s">
        <v>2743</v>
      </c>
      <c r="D4541" s="44" t="s">
        <v>1731</v>
      </c>
      <c r="E4541" s="10" t="s">
        <v>1732</v>
      </c>
      <c r="F4541" s="196" t="s">
        <v>11548</v>
      </c>
      <c r="G4541" s="8" t="s">
        <v>2742</v>
      </c>
      <c r="H4541" s="155" t="e">
        <f>(#REF!/#REF!)-(#REF!/#REF!)*#REF!</f>
        <v>#REF!</v>
      </c>
      <c r="I4541" s="330">
        <v>350</v>
      </c>
      <c r="J4541" s="330"/>
    </row>
    <row r="4542" spans="1:10">
      <c r="A4542" s="1">
        <v>4365</v>
      </c>
      <c r="B4542" s="1">
        <v>4542</v>
      </c>
      <c r="C4542" s="13" t="s">
        <v>2744</v>
      </c>
      <c r="D4542" s="44" t="s">
        <v>2738</v>
      </c>
      <c r="E4542" s="10" t="s">
        <v>1732</v>
      </c>
      <c r="F4542" s="196" t="s">
        <v>11548</v>
      </c>
      <c r="G4542" s="8" t="s">
        <v>2742</v>
      </c>
      <c r="H4542" s="155" t="e">
        <f>(#REF!/#REF!)-(#REF!/#REF!)*#REF!</f>
        <v>#REF!</v>
      </c>
      <c r="I4542" s="330">
        <v>350</v>
      </c>
      <c r="J4542" s="330"/>
    </row>
    <row r="4543" spans="1:10" ht="14.25">
      <c r="A4543" s="1">
        <v>4366</v>
      </c>
      <c r="B4543" s="1">
        <v>4543</v>
      </c>
      <c r="C4543" s="52" t="s">
        <v>2577</v>
      </c>
      <c r="D4543" s="128"/>
      <c r="E4543" s="9"/>
      <c r="F4543" s="196"/>
      <c r="G4543" s="8"/>
      <c r="H4543" s="155"/>
      <c r="J4543" s="330"/>
    </row>
    <row r="4544" spans="1:10">
      <c r="A4544" s="1">
        <v>4367</v>
      </c>
      <c r="B4544" s="1">
        <v>4544</v>
      </c>
      <c r="C4544" s="13" t="s">
        <v>6722</v>
      </c>
      <c r="D4544" s="105" t="s">
        <v>5536</v>
      </c>
      <c r="E4544" s="10" t="s">
        <v>2037</v>
      </c>
      <c r="F4544" s="196" t="s">
        <v>13526</v>
      </c>
      <c r="G4544" s="8" t="s">
        <v>9856</v>
      </c>
      <c r="H4544" s="155" t="e">
        <f>(#REF!/#REF!)-(#REF!/#REF!)*#REF!</f>
        <v>#REF!</v>
      </c>
      <c r="I4544" s="330">
        <v>300</v>
      </c>
      <c r="J4544" s="330"/>
    </row>
    <row r="4545" spans="1:10">
      <c r="A4545" s="1">
        <v>4368</v>
      </c>
      <c r="B4545" s="1">
        <v>4545</v>
      </c>
      <c r="C4545" s="13" t="s">
        <v>6722</v>
      </c>
      <c r="D4545" s="105" t="s">
        <v>5532</v>
      </c>
      <c r="E4545" s="10" t="s">
        <v>2037</v>
      </c>
      <c r="F4545" s="196" t="s">
        <v>13526</v>
      </c>
      <c r="G4545" s="8" t="s">
        <v>9856</v>
      </c>
      <c r="H4545" s="155" t="e">
        <f>(#REF!/#REF!)-(#REF!/#REF!)*#REF!</f>
        <v>#REF!</v>
      </c>
      <c r="I4545" s="330">
        <v>300</v>
      </c>
      <c r="J4545" s="330"/>
    </row>
    <row r="4546" spans="1:10">
      <c r="A4546" s="1">
        <v>4369</v>
      </c>
      <c r="B4546" s="1">
        <v>4546</v>
      </c>
      <c r="C4546" s="13" t="s">
        <v>5538</v>
      </c>
      <c r="D4546" s="44" t="s">
        <v>5532</v>
      </c>
      <c r="E4546" s="10" t="s">
        <v>2926</v>
      </c>
      <c r="F4546" s="196" t="s">
        <v>13598</v>
      </c>
      <c r="G4546" s="8" t="s">
        <v>5537</v>
      </c>
      <c r="H4546" s="155" t="e">
        <f>(#REF!/#REF!)-(#REF!/#REF!)*#REF!</f>
        <v>#REF!</v>
      </c>
      <c r="I4546" s="330">
        <v>260</v>
      </c>
      <c r="J4546" s="330"/>
    </row>
    <row r="4547" spans="1:10">
      <c r="A4547" s="1">
        <v>4370</v>
      </c>
      <c r="B4547" s="1">
        <v>4547</v>
      </c>
      <c r="C4547" s="13" t="s">
        <v>6162</v>
      </c>
      <c r="D4547" s="44" t="s">
        <v>5532</v>
      </c>
      <c r="E4547" s="10" t="s">
        <v>2037</v>
      </c>
      <c r="F4547" s="196" t="s">
        <v>13526</v>
      </c>
      <c r="G4547" s="8" t="s">
        <v>9856</v>
      </c>
      <c r="H4547" s="155" t="e">
        <f>(#REF!/#REF!)-(#REF!/#REF!)*#REF!</f>
        <v>#REF!</v>
      </c>
      <c r="I4547" s="330">
        <v>300</v>
      </c>
      <c r="J4547" s="330"/>
    </row>
    <row r="4548" spans="1:10">
      <c r="A4548" s="1">
        <v>4371</v>
      </c>
      <c r="B4548" s="1">
        <v>4548</v>
      </c>
      <c r="C4548" s="13" t="s">
        <v>2575</v>
      </c>
      <c r="D4548" s="44"/>
      <c r="E4548" s="10" t="s">
        <v>106</v>
      </c>
      <c r="F4548" s="196" t="s">
        <v>11513</v>
      </c>
      <c r="G4548" s="8">
        <v>9979</v>
      </c>
      <c r="H4548" s="155" t="e">
        <f>(#REF!/#REF!)-(#REF!/#REF!)*#REF!</f>
        <v>#REF!</v>
      </c>
      <c r="I4548" s="330">
        <v>80</v>
      </c>
      <c r="J4548" s="330"/>
    </row>
    <row r="4549" spans="1:10">
      <c r="A4549" s="1">
        <v>4372</v>
      </c>
      <c r="B4549" s="1">
        <v>4549</v>
      </c>
      <c r="C4549" s="13" t="s">
        <v>2575</v>
      </c>
      <c r="D4549" s="44" t="s">
        <v>5532</v>
      </c>
      <c r="E4549" s="10" t="s">
        <v>2926</v>
      </c>
      <c r="F4549" s="196" t="s">
        <v>13597</v>
      </c>
      <c r="G4549" s="8" t="s">
        <v>5533</v>
      </c>
      <c r="H4549" s="155" t="e">
        <f>(#REF!/#REF!)-(#REF!/#REF!)*#REF!</f>
        <v>#REF!</v>
      </c>
      <c r="I4549" s="330">
        <v>295</v>
      </c>
      <c r="J4549" s="330"/>
    </row>
    <row r="4550" spans="1:10">
      <c r="A4550" s="1">
        <v>4373</v>
      </c>
      <c r="B4550" s="1">
        <v>4550</v>
      </c>
      <c r="C4550" s="13" t="s">
        <v>14959</v>
      </c>
      <c r="D4550" s="44" t="s">
        <v>5532</v>
      </c>
      <c r="E4550" s="10" t="s">
        <v>5150</v>
      </c>
      <c r="F4550" s="196" t="s">
        <v>15683</v>
      </c>
      <c r="G4550" s="8" t="s">
        <v>14961</v>
      </c>
      <c r="H4550" s="155" t="e">
        <f>(#REF!/#REF!)-(#REF!/#REF!)*#REF!</f>
        <v>#REF!</v>
      </c>
      <c r="I4550" s="330">
        <v>112</v>
      </c>
      <c r="J4550" s="330"/>
    </row>
    <row r="4551" spans="1:10">
      <c r="A4551" s="1">
        <v>4374</v>
      </c>
      <c r="B4551" s="1">
        <v>4551</v>
      </c>
      <c r="C4551" s="13" t="s">
        <v>9859</v>
      </c>
      <c r="D4551" s="105" t="s">
        <v>5532</v>
      </c>
      <c r="E4551" s="10" t="s">
        <v>593</v>
      </c>
      <c r="F4551" s="196" t="s">
        <v>13526</v>
      </c>
      <c r="G4551" s="8" t="s">
        <v>9856</v>
      </c>
      <c r="H4551" s="155" t="e">
        <f>(#REF!/#REF!)-(#REF!/#REF!)*#REF!</f>
        <v>#REF!</v>
      </c>
      <c r="I4551" s="330">
        <v>300</v>
      </c>
      <c r="J4551" s="330"/>
    </row>
    <row r="4552" spans="1:10">
      <c r="A4552" s="1">
        <v>4375</v>
      </c>
      <c r="B4552" s="1">
        <v>4552</v>
      </c>
      <c r="C4552" s="13"/>
      <c r="D4552" s="44"/>
      <c r="E4552" s="10"/>
      <c r="F4552" s="196"/>
      <c r="G4552" s="8"/>
      <c r="H4552" s="155"/>
      <c r="J4552" s="330"/>
    </row>
    <row r="4553" spans="1:10" ht="14.25">
      <c r="A4553" s="1">
        <v>4376</v>
      </c>
      <c r="B4553" s="1">
        <v>4553</v>
      </c>
      <c r="C4553" s="52" t="s">
        <v>6145</v>
      </c>
      <c r="D4553" s="128"/>
      <c r="E4553" s="9"/>
      <c r="F4553" s="196"/>
      <c r="G4553" s="8"/>
      <c r="H4553" s="155"/>
      <c r="J4553" s="330"/>
    </row>
    <row r="4554" spans="1:10">
      <c r="A4554" s="1">
        <v>4377</v>
      </c>
      <c r="B4554" s="1">
        <v>4554</v>
      </c>
      <c r="C4554" s="13" t="s">
        <v>6138</v>
      </c>
      <c r="D4554" s="44" t="s">
        <v>4703</v>
      </c>
      <c r="E4554" s="10" t="s">
        <v>2926</v>
      </c>
      <c r="F4554" s="196" t="s">
        <v>11497</v>
      </c>
      <c r="G4554" s="8" t="s">
        <v>6139</v>
      </c>
      <c r="H4554" s="155" t="e">
        <f>(#REF!/#REF!)-(#REF!/#REF!)*#REF!</f>
        <v>#REF!</v>
      </c>
      <c r="I4554" s="330">
        <v>350</v>
      </c>
      <c r="J4554" s="330"/>
    </row>
    <row r="4555" spans="1:10">
      <c r="A4555" s="1">
        <v>4378</v>
      </c>
      <c r="B4555" s="1">
        <v>4555</v>
      </c>
      <c r="C4555" s="13" t="s">
        <v>6162</v>
      </c>
      <c r="D4555" s="44" t="s">
        <v>6146</v>
      </c>
      <c r="E4555" s="10" t="s">
        <v>1464</v>
      </c>
      <c r="F4555" s="196" t="s">
        <v>11528</v>
      </c>
      <c r="G4555" s="8" t="s">
        <v>6163</v>
      </c>
      <c r="H4555" s="155" t="e">
        <f>(#REF!/#REF!)-(#REF!/#REF!)*#REF!</f>
        <v>#REF!</v>
      </c>
      <c r="I4555" s="330">
        <v>230</v>
      </c>
      <c r="J4555" s="330"/>
    </row>
    <row r="4556" spans="1:10">
      <c r="A4556" s="1">
        <v>4379</v>
      </c>
      <c r="B4556" s="1">
        <v>4556</v>
      </c>
      <c r="C4556" s="13" t="s">
        <v>15314</v>
      </c>
      <c r="D4556" s="44" t="s">
        <v>5499</v>
      </c>
      <c r="E4556" s="10" t="s">
        <v>2926</v>
      </c>
      <c r="F4556" s="196" t="s">
        <v>16002</v>
      </c>
      <c r="G4556" s="8" t="s">
        <v>6140</v>
      </c>
      <c r="H4556" s="155"/>
      <c r="I4556" s="330">
        <v>350</v>
      </c>
      <c r="J4556" s="330"/>
    </row>
    <row r="4557" spans="1:10">
      <c r="A4557" s="1">
        <v>4380</v>
      </c>
      <c r="B4557" s="1">
        <v>4557</v>
      </c>
      <c r="C4557" s="13" t="s">
        <v>6142</v>
      </c>
      <c r="D4557" s="44" t="s">
        <v>6146</v>
      </c>
      <c r="E4557" s="10" t="s">
        <v>753</v>
      </c>
      <c r="F4557" s="196" t="s">
        <v>11535</v>
      </c>
      <c r="G4557" s="8" t="s">
        <v>6140</v>
      </c>
      <c r="H4557" s="155" t="e">
        <f>(#REF!/#REF!)-(#REF!/#REF!)*#REF!</f>
        <v>#REF!</v>
      </c>
      <c r="I4557" s="330">
        <v>375</v>
      </c>
      <c r="J4557" s="330"/>
    </row>
    <row r="4558" spans="1:10">
      <c r="A4558" s="1">
        <v>4381</v>
      </c>
      <c r="B4558" s="1">
        <v>4558</v>
      </c>
      <c r="C4558" s="13" t="s">
        <v>6142</v>
      </c>
      <c r="D4558" s="44" t="s">
        <v>10949</v>
      </c>
      <c r="E4558" s="11" t="s">
        <v>1703</v>
      </c>
      <c r="F4558" s="196" t="s">
        <v>11622</v>
      </c>
      <c r="G4558" s="8" t="s">
        <v>10950</v>
      </c>
      <c r="H4558" s="155" t="e">
        <f>(#REF!/#REF!)-(#REF!/#REF!)*#REF!</f>
        <v>#REF!</v>
      </c>
      <c r="I4558" s="330">
        <v>105</v>
      </c>
      <c r="J4558" s="330"/>
    </row>
    <row r="4559" spans="1:10">
      <c r="A4559" s="1">
        <v>4382</v>
      </c>
      <c r="B4559" s="1">
        <v>4559</v>
      </c>
      <c r="C4559" s="13" t="s">
        <v>6142</v>
      </c>
      <c r="D4559" s="44" t="s">
        <v>10949</v>
      </c>
      <c r="E4559" s="11" t="s">
        <v>2926</v>
      </c>
      <c r="F4559" s="196" t="s">
        <v>11620</v>
      </c>
      <c r="G4559" s="8" t="s">
        <v>11004</v>
      </c>
      <c r="H4559" s="155" t="e">
        <f>(#REF!/#REF!)-(#REF!/#REF!)*#REF!</f>
        <v>#REF!</v>
      </c>
      <c r="I4559" s="330">
        <v>350</v>
      </c>
      <c r="J4559" s="330"/>
    </row>
    <row r="4560" spans="1:10">
      <c r="A4560" s="1">
        <v>4383</v>
      </c>
      <c r="B4560" s="1">
        <v>4560</v>
      </c>
      <c r="C4560" s="13" t="s">
        <v>6289</v>
      </c>
      <c r="D4560" s="44" t="s">
        <v>4703</v>
      </c>
      <c r="E4560" s="10" t="s">
        <v>2037</v>
      </c>
      <c r="F4560" s="196" t="s">
        <v>11529</v>
      </c>
      <c r="G4560" s="8">
        <v>1357546080</v>
      </c>
      <c r="H4560" s="155" t="e">
        <f>(#REF!/#REF!)-(#REF!/#REF!)*#REF!</f>
        <v>#REF!</v>
      </c>
      <c r="I4560" s="330">
        <v>130</v>
      </c>
      <c r="J4560" s="330"/>
    </row>
    <row r="4561" spans="1:10" ht="14.25">
      <c r="A4561" s="1">
        <v>4384</v>
      </c>
      <c r="B4561" s="1">
        <v>4561</v>
      </c>
      <c r="C4561" s="60" t="s">
        <v>2214</v>
      </c>
      <c r="D4561" s="116"/>
      <c r="E4561" s="11"/>
      <c r="F4561" s="198"/>
      <c r="G4561" s="12"/>
      <c r="H4561" s="155"/>
      <c r="J4561" s="330"/>
    </row>
    <row r="4562" spans="1:10">
      <c r="A4562" s="1">
        <v>4385</v>
      </c>
      <c r="B4562" s="1">
        <v>4562</v>
      </c>
      <c r="C4562" s="13" t="s">
        <v>2118</v>
      </c>
      <c r="D4562" s="119" t="s">
        <v>2902</v>
      </c>
      <c r="E4562" s="11" t="s">
        <v>3434</v>
      </c>
      <c r="F4562" s="198" t="s">
        <v>13512</v>
      </c>
      <c r="G4562" s="12" t="s">
        <v>2903</v>
      </c>
      <c r="H4562" s="155" t="e">
        <f>(#REF!/#REF!)-(#REF!/#REF!)*#REF!</f>
        <v>#REF!</v>
      </c>
      <c r="I4562" s="330">
        <v>170</v>
      </c>
      <c r="J4562" s="330"/>
    </row>
    <row r="4563" spans="1:10">
      <c r="A4563" s="1">
        <v>4386</v>
      </c>
      <c r="B4563" s="1">
        <v>4563</v>
      </c>
      <c r="C4563" s="13" t="s">
        <v>2948</v>
      </c>
      <c r="D4563" s="119" t="s">
        <v>2902</v>
      </c>
      <c r="E4563" s="11" t="s">
        <v>2926</v>
      </c>
      <c r="F4563" s="198" t="s">
        <v>13513</v>
      </c>
      <c r="G4563" s="12" t="s">
        <v>3616</v>
      </c>
      <c r="H4563" s="155" t="e">
        <f>(#REF!/#REF!)-(#REF!/#REF!)*#REF!</f>
        <v>#REF!</v>
      </c>
      <c r="I4563" s="330">
        <v>170</v>
      </c>
      <c r="J4563" s="330"/>
    </row>
    <row r="4564" spans="1:10">
      <c r="A4564" s="1">
        <v>4387</v>
      </c>
      <c r="B4564" s="1">
        <v>4564</v>
      </c>
      <c r="C4564" s="13" t="s">
        <v>493</v>
      </c>
      <c r="D4564" s="119" t="s">
        <v>336</v>
      </c>
      <c r="E4564" s="11" t="s">
        <v>3434</v>
      </c>
      <c r="F4564" s="198" t="s">
        <v>13512</v>
      </c>
      <c r="G4564" s="12" t="s">
        <v>2903</v>
      </c>
      <c r="H4564" s="155" t="e">
        <f>(#REF!/#REF!)-(#REF!/#REF!)*#REF!</f>
        <v>#REF!</v>
      </c>
      <c r="I4564" s="330">
        <v>170</v>
      </c>
      <c r="J4564" s="330"/>
    </row>
    <row r="4565" spans="1:10">
      <c r="A4565" s="1">
        <v>4388</v>
      </c>
      <c r="B4565" s="1">
        <v>4565</v>
      </c>
      <c r="C4565" s="13" t="s">
        <v>493</v>
      </c>
      <c r="D4565" s="119" t="s">
        <v>3618</v>
      </c>
      <c r="E4565" s="11" t="s">
        <v>2926</v>
      </c>
      <c r="F4565" s="198" t="s">
        <v>13513</v>
      </c>
      <c r="G4565" s="12" t="s">
        <v>3616</v>
      </c>
      <c r="H4565" s="155" t="e">
        <f>(#REF!/#REF!)-(#REF!/#REF!)*#REF!</f>
        <v>#REF!</v>
      </c>
      <c r="I4565" s="330">
        <v>170</v>
      </c>
      <c r="J4565" s="330"/>
    </row>
    <row r="4566" spans="1:10">
      <c r="A4566" s="1">
        <v>4389</v>
      </c>
      <c r="B4566" s="1">
        <v>4566</v>
      </c>
      <c r="C4566" s="13" t="s">
        <v>493</v>
      </c>
      <c r="D4566" s="119" t="s">
        <v>2215</v>
      </c>
      <c r="E4566" s="11" t="s">
        <v>2926</v>
      </c>
      <c r="F4566" s="198" t="s">
        <v>13558</v>
      </c>
      <c r="G4566" s="12" t="s">
        <v>2212</v>
      </c>
      <c r="H4566" s="155" t="e">
        <f>(#REF!/#REF!)-(#REF!/#REF!)*#REF!</f>
        <v>#REF!</v>
      </c>
      <c r="I4566" s="330">
        <v>210</v>
      </c>
      <c r="J4566" s="330"/>
    </row>
    <row r="4567" spans="1:10">
      <c r="A4567" s="1">
        <v>4390</v>
      </c>
      <c r="B4567" s="1">
        <v>4567</v>
      </c>
      <c r="C4567" s="13" t="s">
        <v>493</v>
      </c>
      <c r="D4567" s="119" t="s">
        <v>6639</v>
      </c>
      <c r="E4567" s="11" t="s">
        <v>2926</v>
      </c>
      <c r="F4567" s="198" t="s">
        <v>13634</v>
      </c>
      <c r="G4567" s="12" t="s">
        <v>9828</v>
      </c>
      <c r="H4567" s="155" t="e">
        <f>(#REF!/#REF!)-(#REF!/#REF!)*#REF!</f>
        <v>#REF!</v>
      </c>
      <c r="I4567" s="330">
        <v>195</v>
      </c>
      <c r="J4567" s="330"/>
    </row>
    <row r="4568" spans="1:10">
      <c r="A4568" s="1">
        <v>4391</v>
      </c>
      <c r="B4568" s="1">
        <v>4568</v>
      </c>
      <c r="C4568" s="61" t="s">
        <v>4581</v>
      </c>
      <c r="D4568" s="116" t="s">
        <v>2153</v>
      </c>
      <c r="E4568" s="11" t="s">
        <v>3434</v>
      </c>
      <c r="F4568" s="198" t="s">
        <v>13338</v>
      </c>
      <c r="G4568" s="12" t="s">
        <v>1467</v>
      </c>
      <c r="H4568" s="155" t="e">
        <f>(#REF!/#REF!)-(#REF!/#REF!)*#REF!</f>
        <v>#REF!</v>
      </c>
      <c r="I4568" s="330">
        <v>210</v>
      </c>
      <c r="J4568" s="330"/>
    </row>
    <row r="4569" spans="1:10">
      <c r="A4569" s="1">
        <v>4392</v>
      </c>
      <c r="B4569" s="1">
        <v>4569</v>
      </c>
      <c r="C4569" s="13" t="s">
        <v>654</v>
      </c>
      <c r="D4569" s="118">
        <v>35034</v>
      </c>
      <c r="E4569" s="10" t="s">
        <v>2926</v>
      </c>
      <c r="F4569" s="196" t="s">
        <v>13339</v>
      </c>
      <c r="G4569" s="12" t="s">
        <v>1074</v>
      </c>
      <c r="H4569" s="155" t="e">
        <f>(#REF!/#REF!)-(#REF!/#REF!)*#REF!</f>
        <v>#REF!</v>
      </c>
      <c r="I4569" s="330">
        <v>195</v>
      </c>
      <c r="J4569" s="330"/>
    </row>
    <row r="4570" spans="1:10">
      <c r="A4570" s="1">
        <v>4393</v>
      </c>
      <c r="B4570" s="1">
        <v>4570</v>
      </c>
      <c r="C4570" s="13" t="s">
        <v>654</v>
      </c>
      <c r="D4570" s="118" t="s">
        <v>2820</v>
      </c>
      <c r="E4570" s="10" t="s">
        <v>597</v>
      </c>
      <c r="F4570" s="196" t="s">
        <v>13519</v>
      </c>
      <c r="G4570" s="12" t="s">
        <v>2817</v>
      </c>
      <c r="H4570" s="155" t="e">
        <f>(#REF!/#REF!)-(#REF!/#REF!)*#REF!</f>
        <v>#REF!</v>
      </c>
      <c r="I4570" s="330">
        <v>200</v>
      </c>
      <c r="J4570" s="330"/>
    </row>
    <row r="4571" spans="1:10">
      <c r="A4571" s="1">
        <v>4394</v>
      </c>
      <c r="B4571" s="1">
        <v>4571</v>
      </c>
      <c r="C4571" s="61" t="s">
        <v>495</v>
      </c>
      <c r="D4571" s="116" t="s">
        <v>336</v>
      </c>
      <c r="E4571" s="11" t="s">
        <v>3434</v>
      </c>
      <c r="F4571" s="198" t="s">
        <v>13338</v>
      </c>
      <c r="G4571" s="12" t="s">
        <v>1467</v>
      </c>
      <c r="H4571" s="155" t="e">
        <f>(#REF!/#REF!)-(#REF!/#REF!)*#REF!</f>
        <v>#REF!</v>
      </c>
      <c r="I4571" s="330">
        <v>210</v>
      </c>
      <c r="J4571" s="330"/>
    </row>
    <row r="4572" spans="1:10">
      <c r="A4572" s="1">
        <v>4395</v>
      </c>
      <c r="B4572" s="1">
        <v>4572</v>
      </c>
      <c r="C4572" s="61" t="s">
        <v>495</v>
      </c>
      <c r="D4572" s="116" t="s">
        <v>2213</v>
      </c>
      <c r="E4572" s="11" t="s">
        <v>2926</v>
      </c>
      <c r="F4572" s="198" t="s">
        <v>13558</v>
      </c>
      <c r="G4572" s="12" t="s">
        <v>2212</v>
      </c>
      <c r="H4572" s="155" t="e">
        <f>(#REF!/#REF!)-(#REF!/#REF!)*#REF!</f>
        <v>#REF!</v>
      </c>
      <c r="I4572" s="330">
        <v>210</v>
      </c>
      <c r="J4572" s="330"/>
    </row>
    <row r="4573" spans="1:10">
      <c r="A4573" s="1">
        <v>4396</v>
      </c>
      <c r="B4573" s="1">
        <v>4573</v>
      </c>
      <c r="C4573" s="61" t="s">
        <v>495</v>
      </c>
      <c r="D4573" s="132">
        <v>38724</v>
      </c>
      <c r="E4573" s="11" t="s">
        <v>3434</v>
      </c>
      <c r="F4573" s="198" t="s">
        <v>13650</v>
      </c>
      <c r="G4573" s="12" t="s">
        <v>10009</v>
      </c>
      <c r="H4573" s="155" t="e">
        <f>(#REF!/#REF!)-(#REF!/#REF!)*#REF!</f>
        <v>#REF!</v>
      </c>
      <c r="I4573" s="330">
        <v>210</v>
      </c>
      <c r="J4573" s="330"/>
    </row>
    <row r="4574" spans="1:10">
      <c r="A4574" s="1">
        <v>4397</v>
      </c>
      <c r="B4574" s="1">
        <v>4574</v>
      </c>
      <c r="C4574" s="13" t="s">
        <v>2154</v>
      </c>
      <c r="D4574" s="8" t="s">
        <v>336</v>
      </c>
      <c r="E4574" s="10" t="s">
        <v>2926</v>
      </c>
      <c r="F4574" s="196" t="s">
        <v>13339</v>
      </c>
      <c r="G4574" s="12" t="s">
        <v>1074</v>
      </c>
      <c r="H4574" s="155" t="e">
        <f>(#REF!/#REF!)-(#REF!/#REF!)*#REF!</f>
        <v>#REF!</v>
      </c>
      <c r="I4574" s="330">
        <v>195</v>
      </c>
      <c r="J4574" s="330"/>
    </row>
    <row r="4575" spans="1:10">
      <c r="A4575" s="1">
        <v>4398</v>
      </c>
      <c r="B4575" s="1">
        <v>4575</v>
      </c>
      <c r="C4575" s="13" t="s">
        <v>2154</v>
      </c>
      <c r="D4575" s="8" t="s">
        <v>6639</v>
      </c>
      <c r="E4575" s="10" t="s">
        <v>2926</v>
      </c>
      <c r="F4575" s="196" t="s">
        <v>15388</v>
      </c>
      <c r="G4575" s="12" t="s">
        <v>15386</v>
      </c>
      <c r="H4575" s="155" t="e">
        <f>(#REF!/#REF!)-(#REF!/#REF!)*#REF!</f>
        <v>#REF!</v>
      </c>
      <c r="I4575" s="330">
        <v>195</v>
      </c>
      <c r="J4575" s="330"/>
    </row>
    <row r="4576" spans="1:10" ht="14.25">
      <c r="A4576" s="1">
        <v>4399</v>
      </c>
      <c r="B4576" s="1">
        <v>4576</v>
      </c>
      <c r="C4576" s="52" t="s">
        <v>2155</v>
      </c>
      <c r="D4576" s="44"/>
      <c r="E4576" s="9"/>
      <c r="F4576" s="196"/>
      <c r="G4576" s="8"/>
      <c r="H4576" s="155"/>
      <c r="J4576" s="330"/>
    </row>
    <row r="4577" spans="1:10">
      <c r="A4577" s="1">
        <v>4400</v>
      </c>
      <c r="B4577" s="1">
        <v>4577</v>
      </c>
      <c r="C4577" s="13" t="s">
        <v>3392</v>
      </c>
      <c r="D4577" s="44" t="s">
        <v>2156</v>
      </c>
      <c r="E4577" s="10" t="s">
        <v>3434</v>
      </c>
      <c r="F4577" s="196" t="s">
        <v>11541</v>
      </c>
      <c r="G4577" s="8" t="s">
        <v>3356</v>
      </c>
      <c r="H4577" s="155" t="e">
        <f>(#REF!/#REF!)-(#REF!/#REF!)*#REF!</f>
        <v>#REF!</v>
      </c>
      <c r="I4577" s="330">
        <v>210</v>
      </c>
      <c r="J4577" s="330"/>
    </row>
    <row r="4578" spans="1:10">
      <c r="A4578" s="1">
        <v>4401</v>
      </c>
      <c r="B4578" s="1">
        <v>4578</v>
      </c>
      <c r="C4578" s="13" t="s">
        <v>4525</v>
      </c>
      <c r="D4578" s="44" t="s">
        <v>2157</v>
      </c>
      <c r="E4578" s="10" t="s">
        <v>3434</v>
      </c>
      <c r="F4578" s="196" t="s">
        <v>11541</v>
      </c>
      <c r="G4578" s="8" t="s">
        <v>3356</v>
      </c>
      <c r="H4578" s="155" t="e">
        <f>(#REF!/#REF!)-(#REF!/#REF!)*#REF!</f>
        <v>#REF!</v>
      </c>
      <c r="I4578" s="330">
        <v>210</v>
      </c>
      <c r="J4578" s="330"/>
    </row>
    <row r="4579" spans="1:10">
      <c r="A4579" s="1">
        <v>4402</v>
      </c>
      <c r="B4579" s="1">
        <v>4579</v>
      </c>
      <c r="C4579" s="13" t="s">
        <v>493</v>
      </c>
      <c r="D4579" s="44" t="s">
        <v>2158</v>
      </c>
      <c r="E4579" s="10" t="s">
        <v>3434</v>
      </c>
      <c r="F4579" s="196" t="s">
        <v>11537</v>
      </c>
      <c r="G4579" s="8" t="s">
        <v>3354</v>
      </c>
      <c r="H4579" s="155" t="e">
        <f>(#REF!/#REF!)-(#REF!/#REF!)*#REF!</f>
        <v>#REF!</v>
      </c>
      <c r="I4579" s="330">
        <v>130</v>
      </c>
      <c r="J4579" s="330"/>
    </row>
    <row r="4580" spans="1:10">
      <c r="A4580" s="1">
        <v>4403</v>
      </c>
      <c r="B4580" s="1">
        <v>4580</v>
      </c>
      <c r="C4580" s="13" t="s">
        <v>493</v>
      </c>
      <c r="D4580" s="44" t="s">
        <v>2158</v>
      </c>
      <c r="E4580" s="10" t="s">
        <v>3434</v>
      </c>
      <c r="F4580" s="196" t="s">
        <v>11541</v>
      </c>
      <c r="G4580" s="8" t="s">
        <v>3356</v>
      </c>
      <c r="H4580" s="155" t="e">
        <f>(#REF!/#REF!)-(#REF!/#REF!)*#REF!</f>
        <v>#REF!</v>
      </c>
      <c r="I4580" s="330">
        <v>210</v>
      </c>
      <c r="J4580" s="330"/>
    </row>
    <row r="4581" spans="1:10">
      <c r="A4581" s="1">
        <v>4404</v>
      </c>
      <c r="B4581" s="1">
        <v>4581</v>
      </c>
      <c r="C4581" s="13" t="s">
        <v>3357</v>
      </c>
      <c r="D4581" s="44" t="s">
        <v>1535</v>
      </c>
      <c r="E4581" s="10" t="s">
        <v>1787</v>
      </c>
      <c r="F4581" s="196" t="s">
        <v>11543</v>
      </c>
      <c r="G4581" s="8" t="s">
        <v>1788</v>
      </c>
      <c r="H4581" s="155" t="e">
        <f>(#REF!/#REF!)-(#REF!/#REF!)*#REF!</f>
        <v>#REF!</v>
      </c>
      <c r="I4581" s="330">
        <v>50</v>
      </c>
      <c r="J4581" s="330"/>
    </row>
    <row r="4582" spans="1:10">
      <c r="A4582" s="1">
        <v>4405</v>
      </c>
      <c r="B4582" s="1">
        <v>4582</v>
      </c>
      <c r="C4582" s="13" t="s">
        <v>3357</v>
      </c>
      <c r="D4582" s="44" t="s">
        <v>1535</v>
      </c>
      <c r="E4582" s="10" t="s">
        <v>3434</v>
      </c>
      <c r="F4582" s="196" t="s">
        <v>11537</v>
      </c>
      <c r="G4582" s="8" t="s">
        <v>3354</v>
      </c>
      <c r="H4582" s="155" t="e">
        <f>(#REF!/#REF!)-(#REF!/#REF!)*#REF!</f>
        <v>#REF!</v>
      </c>
      <c r="I4582" s="330">
        <v>130</v>
      </c>
      <c r="J4582" s="330"/>
    </row>
    <row r="4583" spans="1:10">
      <c r="A4583" s="1">
        <v>4406</v>
      </c>
      <c r="B4583" s="1">
        <v>4583</v>
      </c>
      <c r="C4583" s="13" t="s">
        <v>3357</v>
      </c>
      <c r="D4583" s="44" t="s">
        <v>506</v>
      </c>
      <c r="E4583" s="10" t="s">
        <v>3434</v>
      </c>
      <c r="F4583" s="196" t="s">
        <v>11541</v>
      </c>
      <c r="G4583" s="8" t="s">
        <v>3356</v>
      </c>
      <c r="H4583" s="155" t="e">
        <f>(#REF!/#REF!)-(#REF!/#REF!)*#REF!</f>
        <v>#REF!</v>
      </c>
      <c r="I4583" s="330">
        <v>210</v>
      </c>
      <c r="J4583" s="330"/>
    </row>
    <row r="4584" spans="1:10" ht="14.25">
      <c r="A4584" s="1">
        <v>4407</v>
      </c>
      <c r="B4584" s="1">
        <v>4584</v>
      </c>
      <c r="C4584" s="52" t="s">
        <v>1888</v>
      </c>
      <c r="D4584" s="44" t="s">
        <v>3463</v>
      </c>
      <c r="E4584" s="10"/>
      <c r="F4584" s="196"/>
      <c r="G4584" s="22"/>
      <c r="H4584" s="155"/>
      <c r="J4584" s="330"/>
    </row>
    <row r="4585" spans="1:10">
      <c r="A4585" s="1">
        <v>4408</v>
      </c>
      <c r="B4585" s="1">
        <v>4585</v>
      </c>
      <c r="C4585" s="13" t="s">
        <v>1423</v>
      </c>
      <c r="D4585" s="105" t="s">
        <v>3245</v>
      </c>
      <c r="E4585" s="10" t="s">
        <v>3707</v>
      </c>
      <c r="F4585" s="196" t="s">
        <v>13533</v>
      </c>
      <c r="G4585" s="8" t="s">
        <v>2643</v>
      </c>
      <c r="H4585" s="155" t="e">
        <f>(#REF!/#REF!)-(#REF!/#REF!)*#REF!</f>
        <v>#REF!</v>
      </c>
      <c r="I4585" s="330">
        <v>666</v>
      </c>
      <c r="J4585" s="330"/>
    </row>
    <row r="4586" spans="1:10">
      <c r="A4586" s="1">
        <v>4409</v>
      </c>
      <c r="B4586" s="1">
        <v>4586</v>
      </c>
      <c r="C4586" s="13" t="s">
        <v>828</v>
      </c>
      <c r="D4586" s="105" t="s">
        <v>2162</v>
      </c>
      <c r="E4586" s="10" t="s">
        <v>3434</v>
      </c>
      <c r="F4586" s="196" t="s">
        <v>13518</v>
      </c>
      <c r="G4586" s="8" t="s">
        <v>1957</v>
      </c>
      <c r="H4586" s="155" t="e">
        <f>(#REF!/#REF!)-(#REF!/#REF!)*#REF!</f>
        <v>#REF!</v>
      </c>
      <c r="I4586" s="330">
        <v>155</v>
      </c>
      <c r="J4586" s="330"/>
    </row>
    <row r="4587" spans="1:10">
      <c r="A4587" s="1">
        <v>4410</v>
      </c>
      <c r="B4587" s="1">
        <v>4587</v>
      </c>
      <c r="C4587" s="64" t="s">
        <v>1423</v>
      </c>
      <c r="D4587" s="44" t="s">
        <v>2854</v>
      </c>
      <c r="E4587" s="10" t="s">
        <v>1464</v>
      </c>
      <c r="F4587" s="196" t="s">
        <v>13309</v>
      </c>
      <c r="G4587" s="22" t="s">
        <v>2588</v>
      </c>
      <c r="H4587" s="155" t="e">
        <f>(#REF!/#REF!)-(#REF!/#REF!)*#REF!</f>
        <v>#REF!</v>
      </c>
      <c r="I4587" s="330">
        <v>105</v>
      </c>
      <c r="J4587" s="330"/>
    </row>
    <row r="4588" spans="1:10">
      <c r="A4588" s="1">
        <v>4411</v>
      </c>
      <c r="B4588" s="1">
        <v>4588</v>
      </c>
      <c r="C4588" s="64" t="s">
        <v>1423</v>
      </c>
      <c r="D4588" s="117" t="s">
        <v>4262</v>
      </c>
      <c r="E4588" s="14" t="s">
        <v>2715</v>
      </c>
      <c r="F4588" s="196" t="s">
        <v>13523</v>
      </c>
      <c r="G4588" s="8" t="s">
        <v>4261</v>
      </c>
      <c r="H4588" s="155" t="e">
        <f>(#REF!/#REF!)-(#REF!/#REF!)*#REF!</f>
        <v>#REF!</v>
      </c>
      <c r="I4588" s="330">
        <v>105</v>
      </c>
      <c r="J4588" s="330"/>
    </row>
    <row r="4589" spans="1:10">
      <c r="A4589" s="1">
        <v>4412</v>
      </c>
      <c r="B4589" s="1">
        <v>4589</v>
      </c>
      <c r="C4589" s="64" t="s">
        <v>1423</v>
      </c>
      <c r="D4589" s="30" t="s">
        <v>2162</v>
      </c>
      <c r="E4589" s="14" t="s">
        <v>6700</v>
      </c>
      <c r="F4589" s="196" t="s">
        <v>13566</v>
      </c>
      <c r="G4589" s="8" t="s">
        <v>3432</v>
      </c>
      <c r="H4589" s="155" t="e">
        <f>(#REF!/#REF!)-(#REF!/#REF!)*#REF!</f>
        <v>#REF!</v>
      </c>
      <c r="I4589" s="330">
        <v>134</v>
      </c>
      <c r="J4589" s="330"/>
    </row>
    <row r="4590" spans="1:10">
      <c r="A4590" s="1">
        <v>4413</v>
      </c>
      <c r="B4590" s="1">
        <v>4590</v>
      </c>
      <c r="C4590" s="64" t="s">
        <v>1423</v>
      </c>
      <c r="D4590" s="30" t="s">
        <v>1887</v>
      </c>
      <c r="E4590" s="14" t="s">
        <v>6700</v>
      </c>
      <c r="F4590" s="196" t="s">
        <v>13566</v>
      </c>
      <c r="G4590" s="8" t="s">
        <v>3432</v>
      </c>
      <c r="H4590" s="155" t="e">
        <f>(#REF!/#REF!)-(#REF!/#REF!)*#REF!</f>
        <v>#REF!</v>
      </c>
      <c r="I4590" s="330">
        <v>134</v>
      </c>
      <c r="J4590" s="330"/>
    </row>
    <row r="4591" spans="1:10">
      <c r="A4591" s="1">
        <v>4414</v>
      </c>
      <c r="B4591" s="1">
        <v>4591</v>
      </c>
      <c r="C4591" s="13" t="s">
        <v>828</v>
      </c>
      <c r="D4591" s="44" t="s">
        <v>829</v>
      </c>
      <c r="E4591" s="10" t="s">
        <v>3434</v>
      </c>
      <c r="F4591" s="196" t="s">
        <v>13525</v>
      </c>
      <c r="G4591" s="8" t="s">
        <v>830</v>
      </c>
      <c r="H4591" s="155" t="e">
        <f>(#REF!/#REF!)-(#REF!/#REF!)*#REF!</f>
        <v>#REF!</v>
      </c>
      <c r="I4591" s="330">
        <v>130</v>
      </c>
      <c r="J4591" s="330"/>
    </row>
    <row r="4592" spans="1:10">
      <c r="A4592" s="1">
        <v>4415</v>
      </c>
      <c r="B4592" s="1">
        <v>4592</v>
      </c>
      <c r="C4592" s="13" t="s">
        <v>828</v>
      </c>
      <c r="D4592" s="44" t="s">
        <v>829</v>
      </c>
      <c r="E4592" s="10" t="s">
        <v>3622</v>
      </c>
      <c r="F4592" s="196" t="s">
        <v>13524</v>
      </c>
      <c r="G4592" s="8" t="s">
        <v>3623</v>
      </c>
      <c r="H4592" s="155" t="e">
        <f>(#REF!/#REF!)-(#REF!/#REF!)*#REF!</f>
        <v>#REF!</v>
      </c>
      <c r="I4592" s="330">
        <v>165</v>
      </c>
      <c r="J4592" s="330"/>
    </row>
    <row r="4593" spans="1:10">
      <c r="A4593" s="1">
        <v>4416</v>
      </c>
      <c r="B4593" s="1">
        <v>4593</v>
      </c>
      <c r="C4593" s="13" t="s">
        <v>596</v>
      </c>
      <c r="D4593" s="105" t="s">
        <v>1959</v>
      </c>
      <c r="E4593" s="10" t="s">
        <v>3434</v>
      </c>
      <c r="F4593" s="196" t="s">
        <v>13518</v>
      </c>
      <c r="G4593" s="8" t="s">
        <v>1957</v>
      </c>
      <c r="H4593" s="155" t="e">
        <f>(#REF!/#REF!)-(#REF!/#REF!)*#REF!</f>
        <v>#REF!</v>
      </c>
      <c r="I4593" s="330">
        <v>155</v>
      </c>
      <c r="J4593" s="330"/>
    </row>
    <row r="4594" spans="1:10">
      <c r="A4594" s="1">
        <v>4417</v>
      </c>
      <c r="B4594" s="1">
        <v>4594</v>
      </c>
      <c r="C4594" s="13" t="s">
        <v>2087</v>
      </c>
      <c r="D4594" s="44" t="s">
        <v>507</v>
      </c>
      <c r="E4594" s="10" t="s">
        <v>3622</v>
      </c>
      <c r="F4594" s="196" t="s">
        <v>13524</v>
      </c>
      <c r="G4594" s="8" t="s">
        <v>3623</v>
      </c>
      <c r="H4594" s="155" t="e">
        <f>(#REF!/#REF!)-(#REF!/#REF!)*#REF!</f>
        <v>#REF!</v>
      </c>
      <c r="I4594" s="330">
        <v>165</v>
      </c>
      <c r="J4594" s="330"/>
    </row>
    <row r="4595" spans="1:10">
      <c r="A4595" s="1">
        <v>4418</v>
      </c>
      <c r="B4595" s="1">
        <v>4595</v>
      </c>
      <c r="C4595" s="13" t="s">
        <v>2087</v>
      </c>
      <c r="D4595" s="118">
        <v>37234</v>
      </c>
      <c r="E4595" s="10" t="s">
        <v>481</v>
      </c>
      <c r="F4595" s="196" t="s">
        <v>13640</v>
      </c>
      <c r="G4595" s="8" t="s">
        <v>6693</v>
      </c>
      <c r="H4595" s="155" t="e">
        <f>(#REF!/#REF!)-(#REF!/#REF!)*#REF!</f>
        <v>#REF!</v>
      </c>
      <c r="I4595" s="330">
        <v>134</v>
      </c>
      <c r="J4595" s="330"/>
    </row>
    <row r="4596" spans="1:10">
      <c r="A4596" s="1">
        <v>4419</v>
      </c>
      <c r="B4596" s="1">
        <v>4596</v>
      </c>
      <c r="C4596" s="13" t="s">
        <v>3303</v>
      </c>
      <c r="D4596" s="105" t="s">
        <v>3397</v>
      </c>
      <c r="E4596" s="10" t="s">
        <v>3622</v>
      </c>
      <c r="F4596" s="196" t="s">
        <v>13530</v>
      </c>
      <c r="G4596" s="8" t="s">
        <v>4785</v>
      </c>
      <c r="H4596" s="155" t="e">
        <f>(#REF!/#REF!)-(#REF!/#REF!)*#REF!</f>
        <v>#REF!</v>
      </c>
      <c r="I4596" s="330">
        <v>165</v>
      </c>
      <c r="J4596" s="330"/>
    </row>
    <row r="4597" spans="1:10">
      <c r="A4597" s="1">
        <v>4420</v>
      </c>
      <c r="B4597" s="1">
        <v>4597</v>
      </c>
      <c r="C4597" s="13" t="s">
        <v>3303</v>
      </c>
      <c r="D4597" s="105" t="s">
        <v>4788</v>
      </c>
      <c r="E4597" s="10" t="s">
        <v>3622</v>
      </c>
      <c r="F4597" s="196" t="s">
        <v>13530</v>
      </c>
      <c r="G4597" s="8" t="s">
        <v>4785</v>
      </c>
      <c r="H4597" s="155" t="e">
        <f>(#REF!/#REF!)-(#REF!/#REF!)*#REF!</f>
        <v>#REF!</v>
      </c>
      <c r="I4597" s="330">
        <v>165</v>
      </c>
      <c r="J4597" s="330"/>
    </row>
    <row r="4598" spans="1:10">
      <c r="A4598" s="1">
        <v>4421</v>
      </c>
      <c r="B4598" s="1">
        <v>4598</v>
      </c>
      <c r="C4598" s="13" t="s">
        <v>630</v>
      </c>
      <c r="D4598" s="44" t="s">
        <v>508</v>
      </c>
      <c r="E4598" s="10" t="s">
        <v>3434</v>
      </c>
      <c r="F4598" s="196" t="s">
        <v>13525</v>
      </c>
      <c r="G4598" s="8" t="s">
        <v>830</v>
      </c>
      <c r="H4598" s="155" t="e">
        <f>(#REF!/#REF!)-(#REF!/#REF!)*#REF!</f>
        <v>#REF!</v>
      </c>
      <c r="I4598" s="330">
        <v>130</v>
      </c>
      <c r="J4598" s="330"/>
    </row>
    <row r="4599" spans="1:10">
      <c r="A4599" s="1">
        <v>4422</v>
      </c>
      <c r="B4599" s="1">
        <v>4599</v>
      </c>
      <c r="C4599" s="13" t="s">
        <v>630</v>
      </c>
      <c r="D4599" s="44" t="s">
        <v>508</v>
      </c>
      <c r="E4599" s="10" t="s">
        <v>3622</v>
      </c>
      <c r="F4599" s="196" t="s">
        <v>13524</v>
      </c>
      <c r="G4599" s="8" t="s">
        <v>3623</v>
      </c>
      <c r="H4599" s="155" t="e">
        <f>(#REF!/#REF!)-(#REF!/#REF!)*#REF!</f>
        <v>#REF!</v>
      </c>
      <c r="I4599" s="330">
        <v>165</v>
      </c>
      <c r="J4599" s="330"/>
    </row>
    <row r="4600" spans="1:10">
      <c r="A4600" s="1">
        <v>4423</v>
      </c>
      <c r="B4600" s="1">
        <v>4600</v>
      </c>
      <c r="C4600" s="61" t="s">
        <v>493</v>
      </c>
      <c r="D4600" s="116" t="s">
        <v>509</v>
      </c>
      <c r="E4600" s="11" t="s">
        <v>481</v>
      </c>
      <c r="F4600" s="198" t="s">
        <v>13677</v>
      </c>
      <c r="G4600" s="12" t="s">
        <v>494</v>
      </c>
      <c r="H4600" s="155" t="e">
        <f>(#REF!/#REF!)-(#REF!/#REF!)*#REF!</f>
        <v>#REF!</v>
      </c>
      <c r="I4600" s="330">
        <v>80</v>
      </c>
      <c r="J4600" s="330"/>
    </row>
    <row r="4601" spans="1:10">
      <c r="A4601" s="1">
        <v>4424</v>
      </c>
      <c r="B4601" s="1">
        <v>4601</v>
      </c>
      <c r="C4601" s="61" t="s">
        <v>493</v>
      </c>
      <c r="D4601" s="119" t="s">
        <v>884</v>
      </c>
      <c r="E4601" s="11" t="s">
        <v>481</v>
      </c>
      <c r="F4601" s="198" t="s">
        <v>13520</v>
      </c>
      <c r="G4601" s="12" t="s">
        <v>3997</v>
      </c>
      <c r="H4601" s="155" t="e">
        <f>(#REF!/#REF!)-(#REF!/#REF!)*#REF!</f>
        <v>#REF!</v>
      </c>
      <c r="I4601" s="330">
        <v>100</v>
      </c>
      <c r="J4601" s="330"/>
    </row>
    <row r="4602" spans="1:10">
      <c r="A4602" s="1">
        <v>4425</v>
      </c>
      <c r="B4602" s="1">
        <v>4602</v>
      </c>
      <c r="C4602" s="61" t="s">
        <v>493</v>
      </c>
      <c r="D4602" s="119" t="s">
        <v>4790</v>
      </c>
      <c r="E4602" s="11" t="s">
        <v>2926</v>
      </c>
      <c r="F4602" s="198" t="s">
        <v>13531</v>
      </c>
      <c r="G4602" s="12" t="s">
        <v>4791</v>
      </c>
      <c r="H4602" s="155" t="e">
        <f>(#REF!/#REF!)-(#REF!/#REF!)*#REF!</f>
        <v>#REF!</v>
      </c>
      <c r="I4602" s="330">
        <v>165</v>
      </c>
      <c r="J4602" s="330"/>
    </row>
    <row r="4603" spans="1:10">
      <c r="A4603" s="1">
        <v>4426</v>
      </c>
      <c r="B4603" s="1">
        <v>4603</v>
      </c>
      <c r="C4603" s="61" t="s">
        <v>493</v>
      </c>
      <c r="D4603" s="119" t="s">
        <v>4792</v>
      </c>
      <c r="E4603" s="11" t="s">
        <v>2926</v>
      </c>
      <c r="F4603" s="198" t="s">
        <v>13531</v>
      </c>
      <c r="G4603" s="12" t="s">
        <v>4791</v>
      </c>
      <c r="H4603" s="155" t="e">
        <f>(#REF!/#REF!)-(#REF!/#REF!)*#REF!</f>
        <v>#REF!</v>
      </c>
      <c r="I4603" s="330">
        <v>165</v>
      </c>
      <c r="J4603" s="330"/>
    </row>
    <row r="4604" spans="1:10">
      <c r="A4604" s="1">
        <v>4427</v>
      </c>
      <c r="B4604" s="1">
        <v>4604</v>
      </c>
      <c r="C4604" s="61" t="s">
        <v>493</v>
      </c>
      <c r="D4604" s="119" t="s">
        <v>1200</v>
      </c>
      <c r="E4604" s="11" t="s">
        <v>2037</v>
      </c>
      <c r="F4604" s="198" t="s">
        <v>13613</v>
      </c>
      <c r="G4604" s="12" t="s">
        <v>1201</v>
      </c>
      <c r="H4604" s="155" t="e">
        <f>(#REF!/#REF!)-(#REF!/#REF!)*#REF!</f>
        <v>#REF!</v>
      </c>
      <c r="I4604" s="330">
        <v>135</v>
      </c>
      <c r="J4604" s="330"/>
    </row>
    <row r="4605" spans="1:10">
      <c r="A4605" s="1">
        <v>4428</v>
      </c>
      <c r="B4605" s="1">
        <v>4605</v>
      </c>
      <c r="C4605" s="61" t="s">
        <v>493</v>
      </c>
      <c r="D4605" s="119" t="s">
        <v>5468</v>
      </c>
      <c r="E4605" s="11" t="s">
        <v>5469</v>
      </c>
      <c r="F4605" s="198" t="s">
        <v>13618</v>
      </c>
      <c r="G4605" s="12" t="s">
        <v>494</v>
      </c>
      <c r="H4605" s="155" t="e">
        <f>(#REF!/#REF!)-(#REF!/#REF!)*#REF!</f>
        <v>#REF!</v>
      </c>
      <c r="I4605" s="330">
        <v>80</v>
      </c>
      <c r="J4605" s="330"/>
    </row>
    <row r="4606" spans="1:10">
      <c r="A4606" s="1">
        <v>4429</v>
      </c>
      <c r="B4606" s="1">
        <v>4606</v>
      </c>
      <c r="C4606" s="61" t="s">
        <v>493</v>
      </c>
      <c r="D4606" s="119" t="s">
        <v>5467</v>
      </c>
      <c r="E4606" s="11" t="s">
        <v>5469</v>
      </c>
      <c r="F4606" s="198" t="s">
        <v>13618</v>
      </c>
      <c r="G4606" s="12" t="s">
        <v>494</v>
      </c>
      <c r="H4606" s="155" t="e">
        <f>(#REF!/#REF!)-(#REF!/#REF!)*#REF!</f>
        <v>#REF!</v>
      </c>
      <c r="I4606" s="330">
        <v>80</v>
      </c>
      <c r="J4606" s="330"/>
    </row>
    <row r="4607" spans="1:10">
      <c r="A4607" s="1">
        <v>4430</v>
      </c>
      <c r="B4607" s="1">
        <v>4607</v>
      </c>
      <c r="C4607" s="61" t="s">
        <v>493</v>
      </c>
      <c r="D4607" s="119" t="s">
        <v>2684</v>
      </c>
      <c r="E4607" s="11" t="s">
        <v>2113</v>
      </c>
      <c r="F4607" s="198" t="s">
        <v>13631</v>
      </c>
      <c r="G4607" s="12" t="s">
        <v>6347</v>
      </c>
      <c r="H4607" s="155" t="e">
        <f>(#REF!/#REF!)-(#REF!/#REF!)*#REF!</f>
        <v>#REF!</v>
      </c>
      <c r="I4607" s="330">
        <v>130</v>
      </c>
      <c r="J4607" s="330"/>
    </row>
    <row r="4608" spans="1:10">
      <c r="A4608" s="1">
        <v>4431</v>
      </c>
      <c r="B4608" s="1">
        <v>4608</v>
      </c>
      <c r="C4608" s="61" t="s">
        <v>493</v>
      </c>
      <c r="D4608" s="119" t="s">
        <v>2684</v>
      </c>
      <c r="E4608" s="11" t="s">
        <v>2037</v>
      </c>
      <c r="F4608" s="198" t="s">
        <v>13632</v>
      </c>
      <c r="G4608" s="12" t="s">
        <v>6349</v>
      </c>
      <c r="H4608" s="155" t="e">
        <f>(#REF!/#REF!)-(#REF!/#REF!)*#REF!</f>
        <v>#REF!</v>
      </c>
      <c r="I4608" s="330">
        <v>135</v>
      </c>
      <c r="J4608" s="330"/>
    </row>
    <row r="4609" spans="1:10">
      <c r="A4609" s="1">
        <v>4432</v>
      </c>
      <c r="B4609" s="1">
        <v>4609</v>
      </c>
      <c r="C4609" s="61" t="s">
        <v>493</v>
      </c>
      <c r="D4609" s="119" t="s">
        <v>1200</v>
      </c>
      <c r="E4609" s="11" t="s">
        <v>2113</v>
      </c>
      <c r="F4609" s="198" t="s">
        <v>13633</v>
      </c>
      <c r="G4609" s="12" t="s">
        <v>6515</v>
      </c>
      <c r="H4609" s="155" t="e">
        <f>(#REF!/#REF!)-(#REF!/#REF!)*#REF!</f>
        <v>#REF!</v>
      </c>
      <c r="I4609" s="330">
        <v>130</v>
      </c>
      <c r="J4609" s="330"/>
    </row>
    <row r="4610" spans="1:10">
      <c r="A4610" s="1">
        <v>4433</v>
      </c>
      <c r="B4610" s="1">
        <v>4610</v>
      </c>
      <c r="C4610" s="61" t="s">
        <v>10256</v>
      </c>
      <c r="D4610" s="119" t="s">
        <v>2608</v>
      </c>
      <c r="E4610" s="11" t="s">
        <v>2113</v>
      </c>
      <c r="F4610" s="198" t="s">
        <v>13657</v>
      </c>
      <c r="G4610" s="12" t="s">
        <v>10252</v>
      </c>
      <c r="H4610" s="155" t="e">
        <f>(#REF!/#REF!)-(#REF!/#REF!)*#REF!</f>
        <v>#REF!</v>
      </c>
      <c r="I4610" s="330">
        <v>139</v>
      </c>
      <c r="J4610" s="330"/>
    </row>
    <row r="4611" spans="1:10">
      <c r="A4611" s="1">
        <v>4434</v>
      </c>
      <c r="B4611" s="1">
        <v>4611</v>
      </c>
      <c r="C4611" s="61" t="s">
        <v>10257</v>
      </c>
      <c r="D4611" s="119" t="s">
        <v>10253</v>
      </c>
      <c r="E4611" s="11" t="s">
        <v>2113</v>
      </c>
      <c r="F4611" s="198" t="s">
        <v>13657</v>
      </c>
      <c r="G4611" s="12" t="s">
        <v>10252</v>
      </c>
      <c r="H4611" s="155" t="e">
        <f>(#REF!/#REF!)-(#REF!/#REF!)*#REF!</f>
        <v>#REF!</v>
      </c>
      <c r="I4611" s="330">
        <v>139</v>
      </c>
      <c r="J4611" s="330"/>
    </row>
    <row r="4612" spans="1:10">
      <c r="A4612" s="1">
        <v>4435</v>
      </c>
      <c r="B4612" s="1">
        <v>4612</v>
      </c>
      <c r="C4612" s="13" t="s">
        <v>633</v>
      </c>
      <c r="D4612" s="44" t="s">
        <v>2969</v>
      </c>
      <c r="E4612" s="10" t="s">
        <v>3434</v>
      </c>
      <c r="F4612" s="196" t="s">
        <v>13521</v>
      </c>
      <c r="G4612" s="8" t="s">
        <v>492</v>
      </c>
      <c r="H4612" s="155" t="e">
        <f>(#REF!/#REF!)-(#REF!/#REF!)*#REF!</f>
        <v>#REF!</v>
      </c>
      <c r="I4612" s="330">
        <v>155</v>
      </c>
      <c r="J4612" s="330"/>
    </row>
    <row r="4613" spans="1:10">
      <c r="A4613" s="1">
        <v>4436</v>
      </c>
      <c r="B4613" s="1">
        <v>4613</v>
      </c>
      <c r="C4613" s="13" t="s">
        <v>633</v>
      </c>
      <c r="D4613" s="44" t="s">
        <v>2969</v>
      </c>
      <c r="E4613" s="10" t="s">
        <v>3890</v>
      </c>
      <c r="F4613" s="196" t="s">
        <v>13524</v>
      </c>
      <c r="G4613" s="8" t="s">
        <v>3623</v>
      </c>
      <c r="H4613" s="155" t="e">
        <f>(#REF!/#REF!)-(#REF!/#REF!)*#REF!</f>
        <v>#REF!</v>
      </c>
      <c r="I4613" s="330">
        <v>165</v>
      </c>
      <c r="J4613" s="330"/>
    </row>
    <row r="4614" spans="1:10">
      <c r="A4614" s="1">
        <v>4437</v>
      </c>
      <c r="B4614" s="1">
        <v>4614</v>
      </c>
      <c r="C4614" s="13" t="s">
        <v>495</v>
      </c>
      <c r="D4614" s="8" t="s">
        <v>496</v>
      </c>
      <c r="E4614" s="10" t="s">
        <v>3434</v>
      </c>
      <c r="F4614" s="196" t="s">
        <v>13645</v>
      </c>
      <c r="G4614" s="12" t="s">
        <v>497</v>
      </c>
      <c r="H4614" s="155" t="e">
        <f>(#REF!/#REF!)-(#REF!/#REF!)*#REF!</f>
        <v>#REF!</v>
      </c>
      <c r="I4614" s="330">
        <v>130</v>
      </c>
      <c r="J4614" s="330"/>
    </row>
    <row r="4615" spans="1:10">
      <c r="A4615" s="1">
        <v>4438</v>
      </c>
      <c r="B4615" s="1">
        <v>4615</v>
      </c>
      <c r="C4615" s="13" t="s">
        <v>495</v>
      </c>
      <c r="D4615" s="8" t="s">
        <v>496</v>
      </c>
      <c r="E4615" s="10" t="s">
        <v>2926</v>
      </c>
      <c r="F4615" s="196" t="s">
        <v>13646</v>
      </c>
      <c r="G4615" s="12" t="s">
        <v>498</v>
      </c>
      <c r="H4615" s="155" t="e">
        <f>(#REF!/#REF!)-(#REF!/#REF!)*#REF!</f>
        <v>#REF!</v>
      </c>
      <c r="I4615" s="330">
        <v>165</v>
      </c>
      <c r="J4615" s="330"/>
    </row>
    <row r="4616" spans="1:10">
      <c r="A4616" s="1">
        <v>4439</v>
      </c>
      <c r="B4616" s="1">
        <v>4616</v>
      </c>
      <c r="C4616" s="13" t="s">
        <v>495</v>
      </c>
      <c r="D4616" s="105" t="s">
        <v>4787</v>
      </c>
      <c r="E4616" s="10" t="s">
        <v>2926</v>
      </c>
      <c r="F4616" s="196" t="s">
        <v>13530</v>
      </c>
      <c r="G4616" s="12" t="s">
        <v>4785</v>
      </c>
      <c r="H4616" s="155" t="e">
        <f>(#REF!/#REF!)-(#REF!/#REF!)*#REF!</f>
        <v>#REF!</v>
      </c>
      <c r="I4616" s="330">
        <v>165</v>
      </c>
      <c r="J4616" s="330"/>
    </row>
    <row r="4617" spans="1:10">
      <c r="A4617" s="1">
        <v>4440</v>
      </c>
      <c r="B4617" s="1">
        <v>4617</v>
      </c>
      <c r="C4617" s="13" t="s">
        <v>495</v>
      </c>
      <c r="D4617" s="105" t="s">
        <v>4787</v>
      </c>
      <c r="E4617" s="10" t="s">
        <v>2037</v>
      </c>
      <c r="F4617" s="196" t="s">
        <v>13662</v>
      </c>
      <c r="G4617" s="12" t="s">
        <v>10075</v>
      </c>
      <c r="H4617" s="155" t="e">
        <f>(#REF!/#REF!)-(#REF!/#REF!)*#REF!</f>
        <v>#REF!</v>
      </c>
      <c r="I4617" s="330">
        <v>321</v>
      </c>
      <c r="J4617" s="330"/>
    </row>
    <row r="4618" spans="1:10">
      <c r="A4618" s="1">
        <v>4441</v>
      </c>
      <c r="B4618" s="1">
        <v>4618</v>
      </c>
      <c r="C4618" s="13" t="s">
        <v>1469</v>
      </c>
      <c r="D4618" s="105" t="s">
        <v>4787</v>
      </c>
      <c r="E4618" s="10" t="s">
        <v>10080</v>
      </c>
      <c r="F4618" s="196" t="s">
        <v>13660</v>
      </c>
      <c r="G4618" s="12" t="s">
        <v>10075</v>
      </c>
      <c r="H4618" s="155" t="e">
        <f>(#REF!/#REF!)-(#REF!/#REF!)*#REF!</f>
        <v>#REF!</v>
      </c>
      <c r="I4618" s="330">
        <v>203</v>
      </c>
      <c r="J4618" s="330"/>
    </row>
    <row r="4619" spans="1:10">
      <c r="A4619" s="1">
        <v>4442</v>
      </c>
      <c r="B4619" s="1">
        <v>4619</v>
      </c>
      <c r="C4619" s="13" t="s">
        <v>1469</v>
      </c>
      <c r="D4619" s="105" t="s">
        <v>4787</v>
      </c>
      <c r="E4619" s="10" t="s">
        <v>10081</v>
      </c>
      <c r="F4619" s="196" t="s">
        <v>13661</v>
      </c>
      <c r="G4619" s="12" t="s">
        <v>10075</v>
      </c>
      <c r="H4619" s="155" t="e">
        <f>(#REF!/#REF!)-(#REF!/#REF!)*#REF!</f>
        <v>#REF!</v>
      </c>
      <c r="I4619" s="330">
        <v>166</v>
      </c>
      <c r="J4619" s="330"/>
    </row>
    <row r="4620" spans="1:10">
      <c r="A4620" s="1">
        <v>4443</v>
      </c>
      <c r="B4620" s="1">
        <v>4620</v>
      </c>
      <c r="C4620" s="13" t="s">
        <v>1469</v>
      </c>
      <c r="D4620" s="105" t="s">
        <v>10614</v>
      </c>
      <c r="E4620" s="10" t="s">
        <v>2037</v>
      </c>
      <c r="F4620" s="196" t="s">
        <v>13668</v>
      </c>
      <c r="G4620" s="12" t="s">
        <v>10613</v>
      </c>
      <c r="H4620" s="155" t="e">
        <f>(#REF!/#REF!)-(#REF!/#REF!)*#REF!</f>
        <v>#REF!</v>
      </c>
      <c r="I4620" s="330">
        <v>195</v>
      </c>
      <c r="J4620" s="330"/>
    </row>
    <row r="4621" spans="1:10" ht="14.25">
      <c r="A4621" s="1">
        <v>4444</v>
      </c>
      <c r="B4621" s="1">
        <v>4621</v>
      </c>
      <c r="C4621" s="52" t="s">
        <v>10190</v>
      </c>
      <c r="D4621" s="44" t="s">
        <v>3463</v>
      </c>
      <c r="E4621" s="10"/>
      <c r="F4621" s="196"/>
      <c r="G4621" s="22"/>
      <c r="H4621" s="155"/>
      <c r="J4621" s="330"/>
    </row>
    <row r="4622" spans="1:10">
      <c r="A4622" s="1">
        <v>4445</v>
      </c>
      <c r="B4622" s="1">
        <v>4622</v>
      </c>
      <c r="C4622" s="13" t="s">
        <v>2948</v>
      </c>
      <c r="D4622" s="105" t="s">
        <v>10350</v>
      </c>
      <c r="E4622" s="10" t="s">
        <v>2926</v>
      </c>
      <c r="F4622" s="196" t="s">
        <v>13665</v>
      </c>
      <c r="G4622" s="8"/>
      <c r="H4622" s="155" t="e">
        <f>(#REF!/#REF!)-(#REF!/#REF!)*#REF!</f>
        <v>#REF!</v>
      </c>
      <c r="I4622" s="330">
        <v>235</v>
      </c>
      <c r="J4622" s="330"/>
    </row>
    <row r="4623" spans="1:10">
      <c r="A4623" s="1">
        <v>4446</v>
      </c>
      <c r="B4623" s="1">
        <v>4623</v>
      </c>
      <c r="C4623" s="13" t="s">
        <v>10198</v>
      </c>
      <c r="D4623" s="105" t="s">
        <v>10199</v>
      </c>
      <c r="E4623" s="10" t="s">
        <v>1703</v>
      </c>
      <c r="F4623" s="196" t="s">
        <v>13664</v>
      </c>
      <c r="G4623" s="8" t="s">
        <v>10188</v>
      </c>
      <c r="H4623" s="155" t="e">
        <f>(#REF!/#REF!)-(#REF!/#REF!)*#REF!</f>
        <v>#REF!</v>
      </c>
      <c r="I4623" s="330">
        <v>170</v>
      </c>
      <c r="J4623" s="330"/>
    </row>
    <row r="4624" spans="1:10">
      <c r="A4624" s="1">
        <v>4447</v>
      </c>
      <c r="B4624" s="1">
        <v>4624</v>
      </c>
      <c r="C4624" s="13" t="s">
        <v>10051</v>
      </c>
      <c r="D4624" s="105" t="s">
        <v>10189</v>
      </c>
      <c r="E4624" s="10" t="s">
        <v>1703</v>
      </c>
      <c r="F4624" s="196" t="s">
        <v>13664</v>
      </c>
      <c r="G4624" s="8" t="s">
        <v>10188</v>
      </c>
      <c r="H4624" s="155" t="e">
        <f>(#REF!/#REF!)-(#REF!/#REF!)*#REF!</f>
        <v>#REF!</v>
      </c>
      <c r="I4624" s="330">
        <v>170</v>
      </c>
      <c r="J4624" s="330"/>
    </row>
    <row r="4625" spans="1:10">
      <c r="A4625" s="1">
        <v>4448</v>
      </c>
      <c r="B4625" s="1">
        <v>4625</v>
      </c>
      <c r="C4625" s="13" t="s">
        <v>9899</v>
      </c>
      <c r="D4625" s="105" t="s">
        <v>10187</v>
      </c>
      <c r="E4625" s="10" t="s">
        <v>1703</v>
      </c>
      <c r="F4625" s="196" t="s">
        <v>13664</v>
      </c>
      <c r="G4625" s="8" t="s">
        <v>10188</v>
      </c>
      <c r="H4625" s="155" t="e">
        <f>(#REF!/#REF!)-(#REF!/#REF!)*#REF!</f>
        <v>#REF!</v>
      </c>
      <c r="I4625" s="330">
        <v>170</v>
      </c>
      <c r="J4625" s="330"/>
    </row>
    <row r="4626" spans="1:10">
      <c r="A4626" s="1">
        <v>4449</v>
      </c>
      <c r="B4626" s="1">
        <v>4626</v>
      </c>
      <c r="C4626" s="13" t="s">
        <v>15283</v>
      </c>
      <c r="D4626" s="105" t="s">
        <v>10531</v>
      </c>
      <c r="E4626" s="10" t="s">
        <v>2926</v>
      </c>
      <c r="F4626" s="196" t="s">
        <v>15298</v>
      </c>
      <c r="G4626" s="8" t="s">
        <v>15282</v>
      </c>
      <c r="H4626" s="155" t="e">
        <f>(#REF!/#REF!)-(#REF!/#REF!)*#REF!</f>
        <v>#REF!</v>
      </c>
      <c r="I4626" s="330">
        <v>401</v>
      </c>
      <c r="J4626" s="330"/>
    </row>
    <row r="4627" spans="1:10">
      <c r="A4627" s="1">
        <v>4450</v>
      </c>
      <c r="B4627" s="1">
        <v>4627</v>
      </c>
      <c r="C4627" s="13" t="s">
        <v>15283</v>
      </c>
      <c r="D4627" s="105" t="s">
        <v>10531</v>
      </c>
      <c r="E4627" s="10" t="s">
        <v>3434</v>
      </c>
      <c r="F4627" s="196" t="s">
        <v>15309</v>
      </c>
      <c r="G4627" s="8" t="s">
        <v>15307</v>
      </c>
      <c r="H4627" s="155" t="e">
        <f>(#REF!/#REF!)-(#REF!/#REF!)*#REF!</f>
        <v>#REF!</v>
      </c>
      <c r="I4627" s="330">
        <v>310</v>
      </c>
      <c r="J4627" s="330"/>
    </row>
    <row r="4628" spans="1:10" ht="14.25">
      <c r="A4628" s="1">
        <v>4451</v>
      </c>
      <c r="B4628" s="1">
        <v>4628</v>
      </c>
      <c r="C4628" s="52" t="s">
        <v>10254</v>
      </c>
      <c r="D4628" s="44" t="s">
        <v>3463</v>
      </c>
      <c r="E4628" s="10"/>
      <c r="F4628" s="196"/>
      <c r="G4628" s="22"/>
      <c r="H4628" s="155"/>
      <c r="J4628" s="330"/>
    </row>
    <row r="4629" spans="1:10">
      <c r="A4629" s="1">
        <v>4452</v>
      </c>
      <c r="B4629" s="1">
        <v>4629</v>
      </c>
      <c r="C4629" s="61" t="s">
        <v>10256</v>
      </c>
      <c r="D4629" s="119" t="s">
        <v>2608</v>
      </c>
      <c r="E4629" s="11" t="s">
        <v>2113</v>
      </c>
      <c r="F4629" s="198" t="s">
        <v>13657</v>
      </c>
      <c r="G4629" s="12" t="s">
        <v>10252</v>
      </c>
      <c r="H4629" s="155" t="e">
        <f>(#REF!/#REF!)-(#REF!/#REF!)*#REF!</f>
        <v>#REF!</v>
      </c>
      <c r="I4629" s="330">
        <v>139</v>
      </c>
      <c r="J4629" s="330"/>
    </row>
    <row r="4630" spans="1:10">
      <c r="A4630" s="1">
        <v>4453</v>
      </c>
      <c r="B4630" s="1">
        <v>4630</v>
      </c>
      <c r="C4630" s="61" t="s">
        <v>10257</v>
      </c>
      <c r="D4630" s="119" t="s">
        <v>10253</v>
      </c>
      <c r="E4630" s="11" t="s">
        <v>2113</v>
      </c>
      <c r="F4630" s="198" t="s">
        <v>13657</v>
      </c>
      <c r="G4630" s="12" t="s">
        <v>10252</v>
      </c>
      <c r="H4630" s="155" t="e">
        <f>(#REF!/#REF!)-(#REF!/#REF!)*#REF!</f>
        <v>#REF!</v>
      </c>
      <c r="I4630" s="330">
        <v>139</v>
      </c>
      <c r="J4630" s="330"/>
    </row>
    <row r="4631" spans="1:10">
      <c r="A4631" s="1">
        <v>4454</v>
      </c>
      <c r="B4631" s="1">
        <v>4631</v>
      </c>
      <c r="C4631" s="13" t="s">
        <v>1469</v>
      </c>
      <c r="D4631" s="105" t="s">
        <v>10615</v>
      </c>
      <c r="E4631" s="10" t="s">
        <v>2037</v>
      </c>
      <c r="F4631" s="196" t="s">
        <v>13668</v>
      </c>
      <c r="G4631" s="12" t="s">
        <v>10613</v>
      </c>
      <c r="H4631" s="155" t="e">
        <f>(#REF!/#REF!)-(#REF!/#REF!)*#REF!</f>
        <v>#REF!</v>
      </c>
      <c r="I4631" s="330">
        <v>195</v>
      </c>
      <c r="J4631" s="330"/>
    </row>
    <row r="4632" spans="1:10" ht="18.75">
      <c r="A4632" s="1">
        <v>4455</v>
      </c>
      <c r="B4632" s="1">
        <v>4632</v>
      </c>
      <c r="C4632" s="62" t="s">
        <v>3891</v>
      </c>
      <c r="D4632" s="44"/>
      <c r="E4632" s="9"/>
      <c r="F4632" s="196"/>
      <c r="G4632" s="8"/>
      <c r="H4632" s="155"/>
      <c r="J4632" s="330"/>
    </row>
    <row r="4633" spans="1:10">
      <c r="A4633" s="1">
        <v>4456</v>
      </c>
      <c r="B4633" s="1">
        <v>4633</v>
      </c>
      <c r="C4633" s="13" t="s">
        <v>1578</v>
      </c>
      <c r="D4633" s="44" t="s">
        <v>926</v>
      </c>
      <c r="E4633" s="10" t="s">
        <v>106</v>
      </c>
      <c r="F4633" s="196" t="s">
        <v>11379</v>
      </c>
      <c r="G4633" s="8" t="s">
        <v>6771</v>
      </c>
      <c r="H4633" s="155" t="e">
        <f>(#REF!/#REF!)-(#REF!/#REF!)*#REF!</f>
        <v>#REF!</v>
      </c>
      <c r="I4633" s="330">
        <v>45</v>
      </c>
      <c r="J4633" s="330"/>
    </row>
    <row r="4634" spans="1:10">
      <c r="A4634" s="1">
        <v>4457</v>
      </c>
      <c r="B4634" s="1">
        <v>4634</v>
      </c>
      <c r="C4634" s="13" t="s">
        <v>1578</v>
      </c>
      <c r="D4634" s="44" t="s">
        <v>926</v>
      </c>
      <c r="E4634" s="10" t="s">
        <v>3434</v>
      </c>
      <c r="F4634" s="196" t="s">
        <v>11227</v>
      </c>
      <c r="G4634" s="8" t="s">
        <v>2958</v>
      </c>
      <c r="H4634" s="155" t="e">
        <f>(#REF!/#REF!)-(#REF!/#REF!)*#REF!</f>
        <v>#REF!</v>
      </c>
      <c r="I4634" s="330">
        <v>105</v>
      </c>
      <c r="J4634" s="330"/>
    </row>
    <row r="4635" spans="1:10">
      <c r="A4635" s="1">
        <v>4458</v>
      </c>
      <c r="B4635" s="1">
        <v>4635</v>
      </c>
      <c r="C4635" s="13" t="s">
        <v>1578</v>
      </c>
      <c r="D4635" s="44" t="s">
        <v>926</v>
      </c>
      <c r="E4635" s="10" t="s">
        <v>2926</v>
      </c>
      <c r="F4635" s="196" t="s">
        <v>11229</v>
      </c>
      <c r="G4635" s="8" t="s">
        <v>2959</v>
      </c>
      <c r="H4635" s="155" t="e">
        <f>(#REF!/#REF!)-(#REF!/#REF!)*#REF!</f>
        <v>#REF!</v>
      </c>
      <c r="I4635" s="330">
        <v>65</v>
      </c>
      <c r="J4635" s="330"/>
    </row>
    <row r="4636" spans="1:10" ht="14.25">
      <c r="A4636" s="1">
        <v>4459</v>
      </c>
      <c r="B4636" s="1">
        <v>4636</v>
      </c>
      <c r="C4636" s="80" t="s">
        <v>5313</v>
      </c>
      <c r="D4636" s="44"/>
      <c r="E4636" s="10" t="s">
        <v>106</v>
      </c>
      <c r="F4636" s="196" t="s">
        <v>13070</v>
      </c>
      <c r="G4636" s="8"/>
      <c r="H4636" s="155" t="e">
        <f>(#REF!/#REF!)-(#REF!/#REF!)*#REF!</f>
        <v>#REF!</v>
      </c>
      <c r="I4636" s="330">
        <v>50</v>
      </c>
      <c r="J4636" s="330"/>
    </row>
    <row r="4637" spans="1:10" ht="14.25">
      <c r="A4637" s="1">
        <v>4460</v>
      </c>
      <c r="B4637" s="1">
        <v>4637</v>
      </c>
      <c r="C4637" s="81" t="s">
        <v>511</v>
      </c>
      <c r="D4637" s="44"/>
      <c r="E4637" s="10" t="s">
        <v>5041</v>
      </c>
      <c r="F4637" s="196" t="s">
        <v>13058</v>
      </c>
      <c r="G4637" s="8"/>
      <c r="H4637" s="155" t="e">
        <f>(#REF!/#REF!)-(#REF!/#REF!)*#REF!</f>
        <v>#REF!</v>
      </c>
      <c r="I4637" s="330">
        <v>100</v>
      </c>
      <c r="J4637" s="330"/>
    </row>
    <row r="4638" spans="1:10" ht="14.25">
      <c r="A4638" s="1">
        <v>4461</v>
      </c>
      <c r="B4638" s="1">
        <v>4638</v>
      </c>
      <c r="C4638" s="52" t="s">
        <v>512</v>
      </c>
      <c r="D4638" s="44"/>
      <c r="E4638" s="10" t="s">
        <v>2546</v>
      </c>
      <c r="F4638" s="196" t="s">
        <v>13059</v>
      </c>
      <c r="G4638" s="8"/>
      <c r="H4638" s="155" t="e">
        <f>(#REF!/#REF!)-(#REF!/#REF!)*#REF!</f>
        <v>#REF!</v>
      </c>
      <c r="I4638" s="330">
        <v>80</v>
      </c>
      <c r="J4638" s="330"/>
    </row>
    <row r="4639" spans="1:10" ht="14.25">
      <c r="A4639" s="1">
        <v>4462</v>
      </c>
      <c r="B4639" s="1">
        <v>4639</v>
      </c>
      <c r="C4639" s="52" t="s">
        <v>4152</v>
      </c>
      <c r="D4639" s="44"/>
      <c r="E4639" s="3" t="s">
        <v>3707</v>
      </c>
      <c r="F4639" s="196" t="s">
        <v>16009</v>
      </c>
      <c r="G4639" s="8"/>
      <c r="H4639" s="155" t="e">
        <f>(#REF!/#REF!)-(#REF!/#REF!)*#REF!</f>
        <v>#REF!</v>
      </c>
      <c r="I4639" s="206">
        <v>290</v>
      </c>
      <c r="J4639" s="330"/>
    </row>
    <row r="4640" spans="1:10" ht="14.25">
      <c r="A4640" s="1">
        <v>4463</v>
      </c>
      <c r="B4640" s="1">
        <v>4640</v>
      </c>
      <c r="C4640" s="52" t="s">
        <v>511</v>
      </c>
      <c r="D4640" s="44"/>
      <c r="E4640" s="10" t="s">
        <v>106</v>
      </c>
      <c r="F4640" s="196" t="s">
        <v>13062</v>
      </c>
      <c r="G4640" s="8"/>
      <c r="H4640" s="155" t="e">
        <f>(#REF!/#REF!)-(#REF!/#REF!)*#REF!</f>
        <v>#REF!</v>
      </c>
      <c r="I4640" s="330">
        <v>45</v>
      </c>
      <c r="J4640" s="330"/>
    </row>
    <row r="4641" spans="1:10" ht="14.25">
      <c r="A4641" s="1">
        <v>4464</v>
      </c>
      <c r="B4641" s="1">
        <v>4641</v>
      </c>
      <c r="C4641" s="52" t="s">
        <v>4153</v>
      </c>
      <c r="D4641" s="44" t="s">
        <v>4154</v>
      </c>
      <c r="E4641" s="10" t="s">
        <v>3434</v>
      </c>
      <c r="F4641" s="196" t="s">
        <v>13061</v>
      </c>
      <c r="G4641" s="8" t="s">
        <v>3403</v>
      </c>
      <c r="H4641" s="155" t="e">
        <f>(#REF!/#REF!)-(#REF!/#REF!)*#REF!</f>
        <v>#REF!</v>
      </c>
      <c r="I4641" s="330">
        <v>80</v>
      </c>
      <c r="J4641" s="330"/>
    </row>
    <row r="4642" spans="1:10" ht="14.25">
      <c r="A4642" s="1">
        <v>4465</v>
      </c>
      <c r="B4642" s="1">
        <v>4642</v>
      </c>
      <c r="C4642" s="52" t="s">
        <v>4827</v>
      </c>
      <c r="D4642" s="44" t="s">
        <v>4154</v>
      </c>
      <c r="E4642" s="10" t="s">
        <v>2926</v>
      </c>
      <c r="F4642" s="196" t="s">
        <v>13067</v>
      </c>
      <c r="G4642" s="8" t="s">
        <v>4828</v>
      </c>
      <c r="H4642" s="155" t="e">
        <f>(#REF!/#REF!)-(#REF!/#REF!)*#REF!</f>
        <v>#REF!</v>
      </c>
      <c r="I4642" s="330">
        <v>155</v>
      </c>
      <c r="J4642" s="330"/>
    </row>
    <row r="4643" spans="1:10" ht="14.25">
      <c r="A4643" s="1">
        <v>4466</v>
      </c>
      <c r="B4643" s="1">
        <v>4643</v>
      </c>
      <c r="C4643" s="52" t="s">
        <v>4066</v>
      </c>
      <c r="D4643" s="44" t="s">
        <v>4154</v>
      </c>
      <c r="E4643" s="10" t="s">
        <v>2926</v>
      </c>
      <c r="F4643" s="196" t="s">
        <v>13067</v>
      </c>
      <c r="G4643" s="8" t="s">
        <v>4828</v>
      </c>
      <c r="H4643" s="155" t="e">
        <f>(#REF!/#REF!)-(#REF!/#REF!)*#REF!</f>
        <v>#REF!</v>
      </c>
      <c r="I4643" s="330">
        <v>155</v>
      </c>
      <c r="J4643" s="330"/>
    </row>
    <row r="4644" spans="1:10" ht="14.25">
      <c r="A4644" s="1">
        <v>4467</v>
      </c>
      <c r="B4644" s="1">
        <v>4644</v>
      </c>
      <c r="C4644" s="52" t="s">
        <v>4067</v>
      </c>
      <c r="D4644" s="44"/>
      <c r="E4644" s="10" t="s">
        <v>2926</v>
      </c>
      <c r="F4644" s="196" t="s">
        <v>13069</v>
      </c>
      <c r="G4644" s="8"/>
      <c r="H4644" s="155" t="e">
        <f>(#REF!/#REF!)-(#REF!/#REF!)*#REF!</f>
        <v>#REF!</v>
      </c>
      <c r="I4644" s="330">
        <v>155</v>
      </c>
      <c r="J4644" s="330"/>
    </row>
    <row r="4645" spans="1:10" ht="14.25">
      <c r="A4645" s="1">
        <v>4468</v>
      </c>
      <c r="B4645" s="1">
        <v>4645</v>
      </c>
      <c r="C4645" s="52" t="s">
        <v>4701</v>
      </c>
      <c r="D4645" s="44" t="s">
        <v>496</v>
      </c>
      <c r="E4645" s="10" t="s">
        <v>2926</v>
      </c>
      <c r="F4645" s="196" t="s">
        <v>13072</v>
      </c>
      <c r="G4645" s="8"/>
      <c r="H4645" s="155" t="e">
        <f>(#REF!/#REF!)-(#REF!/#REF!)*#REF!</f>
        <v>#REF!</v>
      </c>
      <c r="I4645" s="330">
        <v>155</v>
      </c>
      <c r="J4645" s="330"/>
    </row>
    <row r="4646" spans="1:10" ht="14.25">
      <c r="A4646" s="1">
        <v>4469</v>
      </c>
      <c r="B4646" s="1">
        <v>4646</v>
      </c>
      <c r="C4646" s="52" t="s">
        <v>3224</v>
      </c>
      <c r="D4646" s="128"/>
      <c r="E4646" s="9"/>
      <c r="F4646" s="196"/>
      <c r="G4646" s="5"/>
      <c r="H4646" s="155"/>
      <c r="J4646" s="330"/>
    </row>
    <row r="4647" spans="1:10">
      <c r="A4647" s="1">
        <v>4470</v>
      </c>
      <c r="B4647" s="1">
        <v>4647</v>
      </c>
      <c r="C4647" s="13" t="s">
        <v>3225</v>
      </c>
      <c r="D4647" s="44" t="s">
        <v>3226</v>
      </c>
      <c r="E4647" s="10" t="s">
        <v>3197</v>
      </c>
      <c r="F4647" s="196" t="s">
        <v>13068</v>
      </c>
      <c r="G4647" s="8"/>
      <c r="H4647" s="155" t="e">
        <f>(#REF!/#REF!)-(#REF!/#REF!)*#REF!</f>
        <v>#REF!</v>
      </c>
      <c r="I4647" s="330">
        <v>100</v>
      </c>
      <c r="J4647" s="330"/>
    </row>
    <row r="4648" spans="1:10" ht="14.25">
      <c r="A4648" s="1">
        <v>4471</v>
      </c>
      <c r="B4648" s="1">
        <v>4648</v>
      </c>
      <c r="C4648" s="52" t="s">
        <v>3198</v>
      </c>
      <c r="D4648" s="44"/>
      <c r="E4648" s="9"/>
      <c r="F4648" s="196"/>
      <c r="G4648" s="8"/>
      <c r="H4648" s="155"/>
      <c r="J4648" s="330"/>
    </row>
    <row r="4649" spans="1:10">
      <c r="A4649" s="1">
        <v>4472</v>
      </c>
      <c r="B4649" s="1">
        <v>4649</v>
      </c>
      <c r="C4649" s="13" t="s">
        <v>3225</v>
      </c>
      <c r="D4649" s="44" t="s">
        <v>2489</v>
      </c>
      <c r="E4649" s="10" t="s">
        <v>3197</v>
      </c>
      <c r="F4649" s="196" t="s">
        <v>13068</v>
      </c>
      <c r="G4649" s="8"/>
      <c r="H4649" s="155" t="e">
        <f>(#REF!/#REF!)-(#REF!/#REF!)*#REF!</f>
        <v>#REF!</v>
      </c>
      <c r="I4649" s="330">
        <v>100</v>
      </c>
      <c r="J4649" s="330"/>
    </row>
    <row r="4650" spans="1:10" ht="14.25">
      <c r="A4650" s="1">
        <v>4473</v>
      </c>
      <c r="B4650" s="1">
        <v>4650</v>
      </c>
      <c r="C4650" s="52" t="s">
        <v>3199</v>
      </c>
      <c r="D4650" s="44"/>
      <c r="E4650" s="9"/>
      <c r="F4650" s="196"/>
      <c r="G4650" s="8"/>
      <c r="H4650" s="155"/>
      <c r="J4650" s="330"/>
    </row>
    <row r="4651" spans="1:10">
      <c r="A4651" s="1">
        <v>4474</v>
      </c>
      <c r="B4651" s="1">
        <v>4651</v>
      </c>
      <c r="C4651" s="13" t="s">
        <v>3225</v>
      </c>
      <c r="D4651" s="44" t="s">
        <v>2489</v>
      </c>
      <c r="E4651" s="10" t="s">
        <v>3197</v>
      </c>
      <c r="F4651" s="196" t="s">
        <v>13068</v>
      </c>
      <c r="G4651" s="8"/>
      <c r="H4651" s="155" t="e">
        <f>(#REF!/#REF!)-(#REF!/#REF!)*#REF!</f>
        <v>#REF!</v>
      </c>
      <c r="I4651" s="330">
        <v>100</v>
      </c>
      <c r="J4651" s="330"/>
    </row>
    <row r="4652" spans="1:10" ht="14.25">
      <c r="A4652" s="1">
        <v>4475</v>
      </c>
      <c r="B4652" s="1">
        <v>4652</v>
      </c>
      <c r="C4652" s="52" t="s">
        <v>3200</v>
      </c>
      <c r="D4652" s="44"/>
      <c r="E4652" s="9"/>
      <c r="F4652" s="196"/>
      <c r="G4652" s="8"/>
      <c r="H4652" s="155"/>
      <c r="J4652" s="330"/>
    </row>
    <row r="4653" spans="1:10">
      <c r="A4653" s="1">
        <v>4476</v>
      </c>
      <c r="B4653" s="1">
        <v>4653</v>
      </c>
      <c r="C4653" s="13" t="s">
        <v>4343</v>
      </c>
      <c r="D4653" s="44" t="s">
        <v>829</v>
      </c>
      <c r="E4653" s="10" t="s">
        <v>3197</v>
      </c>
      <c r="F4653" s="196" t="s">
        <v>13068</v>
      </c>
      <c r="G4653" s="8"/>
      <c r="H4653" s="155" t="e">
        <f>(#REF!/#REF!)-(#REF!/#REF!)*#REF!</f>
        <v>#REF!</v>
      </c>
      <c r="I4653" s="330">
        <v>100</v>
      </c>
      <c r="J4653" s="330"/>
    </row>
    <row r="4654" spans="1:10">
      <c r="A4654" s="1">
        <v>4477</v>
      </c>
      <c r="B4654" s="1">
        <v>4654</v>
      </c>
      <c r="C4654" s="82"/>
      <c r="D4654" s="44"/>
      <c r="E4654" s="10" t="s">
        <v>106</v>
      </c>
      <c r="F4654" s="196" t="s">
        <v>11380</v>
      </c>
      <c r="G4654" s="8"/>
      <c r="H4654" s="155" t="e">
        <f>(#REF!/#REF!)-(#REF!/#REF!)*#REF!</f>
        <v>#REF!</v>
      </c>
      <c r="I4654" s="330">
        <v>40</v>
      </c>
      <c r="J4654" s="330"/>
    </row>
    <row r="4655" spans="1:10">
      <c r="A4655" s="1">
        <v>4478</v>
      </c>
      <c r="B4655" s="1">
        <v>4655</v>
      </c>
      <c r="C4655" s="82"/>
      <c r="D4655" s="44"/>
      <c r="E4655" s="10" t="s">
        <v>3201</v>
      </c>
      <c r="F4655" s="196" t="s">
        <v>11381</v>
      </c>
      <c r="G4655" s="8"/>
      <c r="H4655" s="155" t="e">
        <f>(#REF!/#REF!)-(#REF!/#REF!)*#REF!</f>
        <v>#REF!</v>
      </c>
      <c r="I4655" s="330">
        <v>90</v>
      </c>
      <c r="J4655" s="330"/>
    </row>
    <row r="4656" spans="1:10">
      <c r="A4656" s="1">
        <v>4479</v>
      </c>
      <c r="B4656" s="1">
        <v>4656</v>
      </c>
      <c r="C4656" s="82" t="s">
        <v>3203</v>
      </c>
      <c r="D4656" s="44"/>
      <c r="E4656" s="10" t="s">
        <v>2926</v>
      </c>
      <c r="F4656" s="196" t="s">
        <v>11382</v>
      </c>
      <c r="G4656" s="8"/>
      <c r="H4656" s="155" t="e">
        <f>(#REF!/#REF!)-(#REF!/#REF!)*#REF!</f>
        <v>#REF!</v>
      </c>
      <c r="I4656" s="330">
        <v>60</v>
      </c>
      <c r="J4656" s="330"/>
    </row>
    <row r="4657" spans="1:10" ht="14.25">
      <c r="A4657" s="1">
        <v>4480</v>
      </c>
      <c r="B4657" s="1">
        <v>4657</v>
      </c>
      <c r="C4657" s="52" t="s">
        <v>338</v>
      </c>
      <c r="D4657" s="44"/>
      <c r="E4657" s="9"/>
      <c r="F4657" s="196"/>
      <c r="G4657" s="8"/>
      <c r="H4657" s="155"/>
      <c r="J4657" s="330"/>
    </row>
    <row r="4658" spans="1:10">
      <c r="A4658" s="1">
        <v>4481</v>
      </c>
      <c r="B4658" s="1">
        <v>4658</v>
      </c>
      <c r="C4658" s="13" t="s">
        <v>4637</v>
      </c>
      <c r="D4658" s="44" t="s">
        <v>1931</v>
      </c>
      <c r="E4658" s="10" t="s">
        <v>3197</v>
      </c>
      <c r="F4658" s="196" t="s">
        <v>13068</v>
      </c>
      <c r="G4658" s="8"/>
      <c r="H4658" s="155" t="e">
        <f>(#REF!/#REF!)-(#REF!/#REF!)*#REF!</f>
        <v>#REF!</v>
      </c>
      <c r="I4658" s="330">
        <v>100</v>
      </c>
      <c r="J4658" s="330"/>
    </row>
    <row r="4659" spans="1:10">
      <c r="A4659" s="1">
        <v>4482</v>
      </c>
      <c r="B4659" s="1">
        <v>4659</v>
      </c>
      <c r="C4659" s="13" t="s">
        <v>726</v>
      </c>
      <c r="D4659" s="44" t="s">
        <v>727</v>
      </c>
      <c r="E4659" s="10" t="s">
        <v>3197</v>
      </c>
      <c r="F4659" s="196" t="s">
        <v>13068</v>
      </c>
      <c r="G4659" s="8"/>
      <c r="H4659" s="155" t="e">
        <f>(#REF!/#REF!)-(#REF!/#REF!)*#REF!</f>
        <v>#REF!</v>
      </c>
      <c r="I4659" s="330">
        <v>100</v>
      </c>
      <c r="J4659" s="330"/>
    </row>
    <row r="4660" spans="1:10" ht="14.25">
      <c r="A4660" s="1">
        <v>4483</v>
      </c>
      <c r="B4660" s="1">
        <v>4660</v>
      </c>
      <c r="C4660" s="52" t="s">
        <v>728</v>
      </c>
      <c r="D4660" s="44"/>
      <c r="E4660" s="10" t="s">
        <v>5041</v>
      </c>
      <c r="F4660" s="196" t="s">
        <v>13058</v>
      </c>
      <c r="G4660" s="8"/>
      <c r="H4660" s="155" t="e">
        <f>(#REF!/#REF!)-(#REF!/#REF!)*#REF!</f>
        <v>#REF!</v>
      </c>
      <c r="I4660" s="330">
        <v>100</v>
      </c>
      <c r="J4660" s="330"/>
    </row>
    <row r="4661" spans="1:10">
      <c r="A4661" s="1">
        <v>4484</v>
      </c>
      <c r="B4661" s="1">
        <v>4661</v>
      </c>
      <c r="C4661" s="82" t="s">
        <v>3202</v>
      </c>
      <c r="D4661" s="44"/>
      <c r="E4661" s="10" t="s">
        <v>2546</v>
      </c>
      <c r="F4661" s="196" t="s">
        <v>13059</v>
      </c>
      <c r="G4661" s="8"/>
      <c r="H4661" s="155" t="e">
        <f>(#REF!/#REF!)-(#REF!/#REF!)*#REF!</f>
        <v>#REF!</v>
      </c>
      <c r="I4661" s="330">
        <v>80</v>
      </c>
      <c r="J4661" s="330"/>
    </row>
    <row r="4662" spans="1:10">
      <c r="A4662" s="1">
        <v>4485</v>
      </c>
      <c r="B4662" s="1">
        <v>4662</v>
      </c>
      <c r="C4662" s="82"/>
      <c r="D4662" s="44"/>
      <c r="E4662" s="10" t="s">
        <v>106</v>
      </c>
      <c r="F4662" s="196" t="s">
        <v>13062</v>
      </c>
      <c r="G4662" s="8"/>
      <c r="H4662" s="155" t="e">
        <f>(#REF!/#REF!)-(#REF!/#REF!)*#REF!</f>
        <v>#REF!</v>
      </c>
      <c r="I4662" s="330">
        <v>45</v>
      </c>
      <c r="J4662" s="330"/>
    </row>
    <row r="4663" spans="1:10">
      <c r="A4663" s="1">
        <v>4486</v>
      </c>
      <c r="B4663" s="1">
        <v>4663</v>
      </c>
      <c r="C4663" s="82" t="s">
        <v>3203</v>
      </c>
      <c r="D4663" s="44"/>
      <c r="E4663" s="10" t="s">
        <v>3434</v>
      </c>
      <c r="F4663" s="196" t="s">
        <v>13061</v>
      </c>
      <c r="G4663" s="8"/>
      <c r="H4663" s="155" t="e">
        <f>(#REF!/#REF!)-(#REF!/#REF!)*#REF!</f>
        <v>#REF!</v>
      </c>
      <c r="I4663" s="330">
        <v>80</v>
      </c>
      <c r="J4663" s="330"/>
    </row>
    <row r="4664" spans="1:10">
      <c r="A4664" s="1">
        <v>4487</v>
      </c>
      <c r="B4664" s="1">
        <v>4664</v>
      </c>
      <c r="C4664" s="82" t="s">
        <v>729</v>
      </c>
      <c r="D4664" s="44"/>
      <c r="E4664" s="10" t="s">
        <v>2926</v>
      </c>
      <c r="F4664" s="196" t="s">
        <v>13063</v>
      </c>
      <c r="G4664" s="8"/>
      <c r="H4664" s="155" t="e">
        <f>(#REF!/#REF!)-(#REF!/#REF!)*#REF!</f>
        <v>#REF!</v>
      </c>
      <c r="I4664" s="330">
        <v>155</v>
      </c>
      <c r="J4664" s="330"/>
    </row>
    <row r="4665" spans="1:10">
      <c r="A4665" s="1">
        <v>4488</v>
      </c>
      <c r="B4665" s="1">
        <v>4665</v>
      </c>
      <c r="C4665" s="82" t="s">
        <v>730</v>
      </c>
      <c r="D4665" s="44"/>
      <c r="E4665" s="10" t="s">
        <v>2926</v>
      </c>
      <c r="F4665" s="196" t="s">
        <v>13071</v>
      </c>
      <c r="G4665" s="8"/>
      <c r="H4665" s="155" t="e">
        <f>(#REF!/#REF!)-(#REF!/#REF!)*#REF!</f>
        <v>#REF!</v>
      </c>
      <c r="I4665" s="330">
        <v>155</v>
      </c>
      <c r="J4665" s="330"/>
    </row>
    <row r="4666" spans="1:10">
      <c r="A4666" s="1">
        <v>4489</v>
      </c>
      <c r="B4666" s="1">
        <v>4666</v>
      </c>
      <c r="C4666" s="13" t="s">
        <v>731</v>
      </c>
      <c r="D4666" s="118"/>
      <c r="E4666" s="10" t="s">
        <v>3475</v>
      </c>
      <c r="F4666" s="196" t="s">
        <v>13073</v>
      </c>
      <c r="G4666" s="12">
        <v>54223</v>
      </c>
      <c r="H4666" s="155" t="e">
        <f>(#REF!/#REF!)-(#REF!/#REF!)*#REF!</f>
        <v>#REF!</v>
      </c>
      <c r="I4666" s="330">
        <v>50</v>
      </c>
      <c r="J4666" s="330"/>
    </row>
    <row r="4667" spans="1:10">
      <c r="A4667" s="1">
        <v>4490</v>
      </c>
      <c r="B4667" s="1">
        <v>4667</v>
      </c>
      <c r="C4667" s="82"/>
      <c r="D4667" s="44"/>
      <c r="E4667" s="10" t="s">
        <v>2750</v>
      </c>
      <c r="F4667" s="196" t="s">
        <v>13064</v>
      </c>
      <c r="G4667" s="8"/>
      <c r="H4667" s="155" t="e">
        <f>(#REF!/#REF!)-(#REF!/#REF!)*#REF!</f>
        <v>#REF!</v>
      </c>
      <c r="I4667" s="330">
        <v>50</v>
      </c>
      <c r="J4667" s="330"/>
    </row>
    <row r="4668" spans="1:10">
      <c r="A4668" s="1">
        <v>4491</v>
      </c>
      <c r="B4668" s="1">
        <v>4668</v>
      </c>
      <c r="C4668" s="82"/>
      <c r="D4668" s="44"/>
      <c r="E4668" s="10" t="s">
        <v>3865</v>
      </c>
      <c r="F4668" s="196" t="s">
        <v>13065</v>
      </c>
      <c r="G4668" s="8"/>
      <c r="H4668" s="155" t="e">
        <f>(#REF!/#REF!)-(#REF!/#REF!)*#REF!</f>
        <v>#REF!</v>
      </c>
      <c r="I4668" s="330">
        <v>50</v>
      </c>
      <c r="J4668" s="330"/>
    </row>
    <row r="4669" spans="1:10">
      <c r="A4669" s="1">
        <v>4492</v>
      </c>
      <c r="B4669" s="1">
        <v>4669</v>
      </c>
      <c r="C4669" s="82"/>
      <c r="D4669" s="44"/>
      <c r="E4669" s="10" t="s">
        <v>3866</v>
      </c>
      <c r="F4669" s="196" t="s">
        <v>13066</v>
      </c>
      <c r="G4669" s="8"/>
      <c r="H4669" s="155" t="e">
        <f>(#REF!/#REF!)-(#REF!/#REF!)*#REF!</f>
        <v>#REF!</v>
      </c>
      <c r="I4669" s="330">
        <v>50</v>
      </c>
      <c r="J4669" s="330"/>
    </row>
    <row r="4670" spans="1:10" ht="18.75">
      <c r="A4670" s="1">
        <v>4493</v>
      </c>
      <c r="B4670" s="1">
        <v>4670</v>
      </c>
      <c r="C4670" s="62" t="s">
        <v>6032</v>
      </c>
      <c r="D4670" s="44"/>
      <c r="E4670" s="9"/>
      <c r="F4670" s="196"/>
      <c r="G4670" s="8"/>
      <c r="H4670" s="155"/>
      <c r="J4670" s="330"/>
    </row>
    <row r="4671" spans="1:10" ht="14.25">
      <c r="A4671" s="1">
        <v>4494</v>
      </c>
      <c r="B4671" s="1">
        <v>4671</v>
      </c>
      <c r="C4671" s="52" t="s">
        <v>6033</v>
      </c>
      <c r="D4671" s="44"/>
      <c r="E4671" s="10"/>
      <c r="F4671" s="196"/>
      <c r="G4671" s="8"/>
      <c r="H4671" s="155"/>
      <c r="J4671" s="330"/>
    </row>
    <row r="4672" spans="1:10">
      <c r="A4672" s="1">
        <v>4495</v>
      </c>
      <c r="B4672" s="1">
        <v>4672</v>
      </c>
      <c r="C4672" s="13" t="s">
        <v>6037</v>
      </c>
      <c r="D4672" s="118" t="s">
        <v>6034</v>
      </c>
      <c r="E4672" s="10" t="s">
        <v>2926</v>
      </c>
      <c r="F4672" s="196" t="s">
        <v>14270</v>
      </c>
      <c r="G4672" s="12" t="s">
        <v>6035</v>
      </c>
      <c r="H4672" s="155" t="e">
        <f>(#REF!/#REF!)-(#REF!/#REF!)*#REF!</f>
        <v>#REF!</v>
      </c>
      <c r="I4672" s="330">
        <v>200</v>
      </c>
      <c r="J4672" s="330"/>
    </row>
    <row r="4673" spans="1:10" ht="18.75">
      <c r="A4673" s="1">
        <v>4496</v>
      </c>
      <c r="B4673" s="1">
        <v>4673</v>
      </c>
      <c r="C4673" s="62" t="s">
        <v>2390</v>
      </c>
      <c r="D4673" s="44"/>
      <c r="E4673" s="9"/>
      <c r="F4673" s="196"/>
      <c r="G4673" s="8"/>
      <c r="H4673" s="155"/>
      <c r="J4673" s="330"/>
    </row>
    <row r="4674" spans="1:10" ht="14.25">
      <c r="A4674" s="1">
        <v>4497</v>
      </c>
      <c r="B4674" s="1">
        <v>4674</v>
      </c>
      <c r="C4674" s="52" t="s">
        <v>2391</v>
      </c>
      <c r="D4674" s="44"/>
      <c r="E4674" s="10"/>
      <c r="F4674" s="196"/>
      <c r="G4674" s="8"/>
      <c r="H4674" s="155"/>
      <c r="J4674" s="330"/>
    </row>
    <row r="4675" spans="1:10">
      <c r="A4675" s="1">
        <v>4498</v>
      </c>
      <c r="B4675" s="1">
        <v>4675</v>
      </c>
      <c r="C4675" s="13" t="s">
        <v>4794</v>
      </c>
      <c r="D4675" s="44" t="s">
        <v>2392</v>
      </c>
      <c r="E4675" s="10" t="s">
        <v>1787</v>
      </c>
      <c r="F4675" s="196" t="s">
        <v>13112</v>
      </c>
      <c r="G4675" s="8" t="s">
        <v>2393</v>
      </c>
      <c r="H4675" s="155" t="e">
        <f>(#REF!/#REF!)-(#REF!/#REF!)*#REF!</f>
        <v>#REF!</v>
      </c>
      <c r="I4675" s="330">
        <v>85</v>
      </c>
      <c r="J4675" s="330"/>
    </row>
    <row r="4676" spans="1:10">
      <c r="A4676" s="1">
        <v>4499</v>
      </c>
      <c r="B4676" s="1">
        <v>4676</v>
      </c>
      <c r="C4676" s="61" t="s">
        <v>4794</v>
      </c>
      <c r="D4676" s="116" t="s">
        <v>2392</v>
      </c>
      <c r="E4676" s="11" t="s">
        <v>3434</v>
      </c>
      <c r="F4676" s="198" t="s">
        <v>13113</v>
      </c>
      <c r="G4676" s="12" t="s">
        <v>2394</v>
      </c>
      <c r="H4676" s="155" t="e">
        <f>(#REF!/#REF!)-(#REF!/#REF!)*#REF!</f>
        <v>#REF!</v>
      </c>
      <c r="I4676" s="330">
        <v>115</v>
      </c>
      <c r="J4676" s="330"/>
    </row>
    <row r="4677" spans="1:10">
      <c r="A4677" s="1">
        <v>4500</v>
      </c>
      <c r="B4677" s="1">
        <v>4677</v>
      </c>
      <c r="C4677" s="61" t="s">
        <v>227</v>
      </c>
      <c r="D4677" s="116" t="s">
        <v>2331</v>
      </c>
      <c r="E4677" s="11" t="s">
        <v>3475</v>
      </c>
      <c r="F4677" s="198" t="s">
        <v>13079</v>
      </c>
      <c r="G4677" s="12" t="s">
        <v>2332</v>
      </c>
      <c r="H4677" s="155" t="e">
        <f>(#REF!/#REF!)-(#REF!/#REF!)*#REF!</f>
        <v>#REF!</v>
      </c>
      <c r="I4677" s="330">
        <v>209</v>
      </c>
      <c r="J4677" s="330"/>
    </row>
    <row r="4678" spans="1:10">
      <c r="A4678" s="1">
        <v>4501</v>
      </c>
      <c r="B4678" s="1">
        <v>4678</v>
      </c>
      <c r="C4678" s="13" t="s">
        <v>227</v>
      </c>
      <c r="D4678" s="44" t="s">
        <v>2331</v>
      </c>
      <c r="E4678" s="10" t="s">
        <v>3707</v>
      </c>
      <c r="F4678" s="196" t="s">
        <v>13119</v>
      </c>
      <c r="G4678" s="8" t="s">
        <v>2524</v>
      </c>
      <c r="H4678" s="155" t="e">
        <f>(#REF!/#REF!)-(#REF!/#REF!)*#REF!</f>
        <v>#REF!</v>
      </c>
      <c r="I4678" s="330">
        <v>423</v>
      </c>
      <c r="J4678" s="330"/>
    </row>
    <row r="4679" spans="1:10">
      <c r="A4679" s="1">
        <v>4502</v>
      </c>
      <c r="B4679" s="1">
        <v>4679</v>
      </c>
      <c r="C4679" s="13" t="s">
        <v>227</v>
      </c>
      <c r="D4679" s="44" t="s">
        <v>3023</v>
      </c>
      <c r="E4679" s="10" t="s">
        <v>5041</v>
      </c>
      <c r="F4679" s="196" t="s">
        <v>13256</v>
      </c>
      <c r="G4679" s="8" t="s">
        <v>3024</v>
      </c>
      <c r="H4679" s="155" t="e">
        <f>(#REF!/#REF!)-(#REF!/#REF!)*#REF!</f>
        <v>#REF!</v>
      </c>
      <c r="I4679" s="330">
        <v>105</v>
      </c>
      <c r="J4679" s="330"/>
    </row>
    <row r="4680" spans="1:10">
      <c r="A4680" s="1">
        <v>4503</v>
      </c>
      <c r="B4680" s="1">
        <v>4680</v>
      </c>
      <c r="C4680" s="13" t="s">
        <v>3025</v>
      </c>
      <c r="D4680" s="44" t="s">
        <v>4406</v>
      </c>
      <c r="E4680" s="10" t="s">
        <v>5041</v>
      </c>
      <c r="F4680" s="196" t="s">
        <v>13256</v>
      </c>
      <c r="G4680" s="8" t="s">
        <v>3024</v>
      </c>
      <c r="H4680" s="155" t="e">
        <f>(#REF!/#REF!)-(#REF!/#REF!)*#REF!</f>
        <v>#REF!</v>
      </c>
      <c r="I4680" s="330">
        <v>105</v>
      </c>
      <c r="J4680" s="330"/>
    </row>
    <row r="4681" spans="1:10">
      <c r="A4681" s="1">
        <v>4504</v>
      </c>
      <c r="B4681" s="1">
        <v>4681</v>
      </c>
      <c r="C4681" s="13" t="s">
        <v>1423</v>
      </c>
      <c r="D4681" s="44" t="s">
        <v>1405</v>
      </c>
      <c r="E4681" s="10" t="s">
        <v>3707</v>
      </c>
      <c r="F4681" s="196" t="s">
        <v>13119</v>
      </c>
      <c r="G4681" s="8" t="s">
        <v>2524</v>
      </c>
      <c r="H4681" s="155" t="e">
        <f>(#REF!/#REF!)-(#REF!/#REF!)*#REF!</f>
        <v>#REF!</v>
      </c>
      <c r="I4681" s="330">
        <v>423</v>
      </c>
      <c r="J4681" s="330"/>
    </row>
    <row r="4682" spans="1:10">
      <c r="A4682" s="1">
        <v>4505</v>
      </c>
      <c r="B4682" s="1">
        <v>4682</v>
      </c>
      <c r="C4682" s="13" t="s">
        <v>227</v>
      </c>
      <c r="D4682" s="44" t="s">
        <v>3636</v>
      </c>
      <c r="E4682" s="10" t="s">
        <v>106</v>
      </c>
      <c r="F4682" s="196" t="s">
        <v>13120</v>
      </c>
      <c r="G4682" s="8" t="s">
        <v>3850</v>
      </c>
      <c r="H4682" s="155" t="e">
        <f>(#REF!/#REF!)-(#REF!/#REF!)*#REF!</f>
        <v>#REF!</v>
      </c>
      <c r="I4682" s="330">
        <v>65</v>
      </c>
      <c r="J4682" s="330"/>
    </row>
    <row r="4683" spans="1:10">
      <c r="A4683" s="1">
        <v>4506</v>
      </c>
      <c r="B4683" s="1">
        <v>4683</v>
      </c>
      <c r="C4683" s="13" t="s">
        <v>227</v>
      </c>
      <c r="D4683" s="44" t="s">
        <v>3545</v>
      </c>
      <c r="E4683" s="10" t="s">
        <v>106</v>
      </c>
      <c r="F4683" s="196" t="s">
        <v>13264</v>
      </c>
      <c r="G4683" s="8" t="s">
        <v>3851</v>
      </c>
      <c r="H4683" s="155" t="e">
        <f>(#REF!/#REF!)-(#REF!/#REF!)*#REF!</f>
        <v>#REF!</v>
      </c>
      <c r="I4683" s="330">
        <v>65</v>
      </c>
      <c r="J4683" s="330"/>
    </row>
    <row r="4684" spans="1:10">
      <c r="A4684" s="1">
        <v>4507</v>
      </c>
      <c r="B4684" s="1">
        <v>4684</v>
      </c>
      <c r="C4684" s="13" t="s">
        <v>802</v>
      </c>
      <c r="D4684" s="44" t="s">
        <v>4406</v>
      </c>
      <c r="E4684" s="10" t="s">
        <v>2925</v>
      </c>
      <c r="F4684" s="196" t="s">
        <v>13082</v>
      </c>
      <c r="G4684" s="8" t="s">
        <v>803</v>
      </c>
      <c r="H4684" s="155" t="e">
        <f>(#REF!/#REF!)-(#REF!/#REF!)*#REF!</f>
        <v>#REF!</v>
      </c>
      <c r="I4684" s="330">
        <v>125</v>
      </c>
      <c r="J4684" s="330"/>
    </row>
    <row r="4685" spans="1:10">
      <c r="A4685" s="1">
        <v>4508</v>
      </c>
      <c r="B4685" s="1">
        <v>4685</v>
      </c>
      <c r="C4685" s="13" t="s">
        <v>2380</v>
      </c>
      <c r="D4685" s="44" t="s">
        <v>2392</v>
      </c>
      <c r="E4685" s="10" t="s">
        <v>2926</v>
      </c>
      <c r="F4685" s="196" t="s">
        <v>13086</v>
      </c>
      <c r="G4685" s="8" t="s">
        <v>804</v>
      </c>
      <c r="H4685" s="155" t="e">
        <f>(#REF!/#REF!)-(#REF!/#REF!)*#REF!</f>
        <v>#REF!</v>
      </c>
      <c r="I4685" s="330">
        <v>155</v>
      </c>
      <c r="J4685" s="330"/>
    </row>
    <row r="4686" spans="1:10">
      <c r="A4686" s="1">
        <v>4509</v>
      </c>
      <c r="B4686" s="1">
        <v>4686</v>
      </c>
      <c r="C4686" s="13" t="s">
        <v>4348</v>
      </c>
      <c r="D4686" s="44" t="s">
        <v>4406</v>
      </c>
      <c r="E4686" s="10" t="s">
        <v>2926</v>
      </c>
      <c r="F4686" s="196" t="s">
        <v>13086</v>
      </c>
      <c r="G4686" s="8" t="s">
        <v>804</v>
      </c>
      <c r="H4686" s="155" t="e">
        <f>(#REF!/#REF!)-(#REF!/#REF!)*#REF!</f>
        <v>#REF!</v>
      </c>
      <c r="I4686" s="330">
        <v>155</v>
      </c>
      <c r="J4686" s="330"/>
    </row>
    <row r="4687" spans="1:10">
      <c r="A4687" s="1">
        <v>4510</v>
      </c>
      <c r="B4687" s="1">
        <v>4687</v>
      </c>
      <c r="C4687" s="13" t="s">
        <v>493</v>
      </c>
      <c r="D4687" s="44" t="s">
        <v>4349</v>
      </c>
      <c r="E4687" s="10" t="s">
        <v>106</v>
      </c>
      <c r="F4687" s="196" t="s">
        <v>13120</v>
      </c>
      <c r="G4687" s="8" t="s">
        <v>3850</v>
      </c>
      <c r="H4687" s="155" t="e">
        <f>(#REF!/#REF!)-(#REF!/#REF!)*#REF!</f>
        <v>#REF!</v>
      </c>
      <c r="I4687" s="330">
        <v>65</v>
      </c>
      <c r="J4687" s="330"/>
    </row>
    <row r="4688" spans="1:10" ht="14.25">
      <c r="A4688" s="1">
        <v>4511</v>
      </c>
      <c r="B4688" s="1">
        <v>4688</v>
      </c>
      <c r="C4688" s="52" t="s">
        <v>4350</v>
      </c>
      <c r="D4688" s="44"/>
      <c r="E4688" s="9"/>
      <c r="F4688" s="196"/>
      <c r="G4688" s="8"/>
      <c r="H4688" s="155"/>
      <c r="J4688" s="330"/>
    </row>
    <row r="4689" spans="1:10">
      <c r="A4689" s="1">
        <v>4512</v>
      </c>
      <c r="B4689" s="1">
        <v>4689</v>
      </c>
      <c r="C4689" s="13" t="s">
        <v>227</v>
      </c>
      <c r="D4689" s="44" t="s">
        <v>4351</v>
      </c>
      <c r="E4689" s="10" t="s">
        <v>106</v>
      </c>
      <c r="F4689" s="196" t="s">
        <v>13246</v>
      </c>
      <c r="G4689" s="8" t="s">
        <v>4352</v>
      </c>
      <c r="H4689" s="155" t="e">
        <f>(#REF!/#REF!)-(#REF!/#REF!)*#REF!</f>
        <v>#REF!</v>
      </c>
      <c r="I4689" s="330">
        <v>65</v>
      </c>
      <c r="J4689" s="330"/>
    </row>
    <row r="4690" spans="1:10">
      <c r="A4690" s="1">
        <v>4513</v>
      </c>
      <c r="B4690" s="1">
        <v>4690</v>
      </c>
      <c r="C4690" s="13" t="s">
        <v>227</v>
      </c>
      <c r="D4690" s="44" t="s">
        <v>4351</v>
      </c>
      <c r="E4690" s="10" t="s">
        <v>2926</v>
      </c>
      <c r="F4690" s="196" t="s">
        <v>13248</v>
      </c>
      <c r="G4690" s="8" t="s">
        <v>4353</v>
      </c>
      <c r="H4690" s="155" t="e">
        <f>(#REF!/#REF!)-(#REF!/#REF!)*#REF!</f>
        <v>#REF!</v>
      </c>
      <c r="I4690" s="330">
        <v>195</v>
      </c>
      <c r="J4690" s="330"/>
    </row>
    <row r="4691" spans="1:10">
      <c r="A4691" s="1">
        <v>4514</v>
      </c>
      <c r="B4691" s="1">
        <v>4691</v>
      </c>
      <c r="C4691" s="13" t="s">
        <v>2607</v>
      </c>
      <c r="D4691" s="44" t="s">
        <v>6068</v>
      </c>
      <c r="E4691" s="10" t="s">
        <v>2926</v>
      </c>
      <c r="F4691" s="196" t="s">
        <v>13196</v>
      </c>
      <c r="G4691" s="8" t="s">
        <v>6069</v>
      </c>
      <c r="H4691" s="155" t="e">
        <f>(#REF!/#REF!)-(#REF!/#REF!)*#REF!</f>
        <v>#REF!</v>
      </c>
      <c r="I4691" s="330">
        <v>195</v>
      </c>
      <c r="J4691" s="330"/>
    </row>
    <row r="4692" spans="1:10">
      <c r="A4692" s="1">
        <v>4515</v>
      </c>
      <c r="B4692" s="1">
        <v>4692</v>
      </c>
      <c r="C4692" s="13" t="s">
        <v>1423</v>
      </c>
      <c r="D4692" s="44" t="s">
        <v>1047</v>
      </c>
      <c r="E4692" s="10" t="s">
        <v>3434</v>
      </c>
      <c r="F4692" s="196" t="s">
        <v>13126</v>
      </c>
      <c r="G4692" s="8" t="s">
        <v>4278</v>
      </c>
      <c r="H4692" s="155" t="e">
        <f>(#REF!/#REF!)-(#REF!/#REF!)*#REF!</f>
        <v>#REF!</v>
      </c>
      <c r="I4692" s="330">
        <v>125</v>
      </c>
      <c r="J4692" s="330"/>
    </row>
    <row r="4693" spans="1:10">
      <c r="A4693" s="1">
        <v>4516</v>
      </c>
      <c r="B4693" s="1">
        <v>4693</v>
      </c>
      <c r="C4693" s="13" t="s">
        <v>1423</v>
      </c>
      <c r="D4693" s="44" t="s">
        <v>4354</v>
      </c>
      <c r="E4693" s="10" t="s">
        <v>5247</v>
      </c>
      <c r="F4693" s="196" t="s">
        <v>13176</v>
      </c>
      <c r="G4693" s="8" t="s">
        <v>5243</v>
      </c>
      <c r="H4693" s="155" t="e">
        <f>(#REF!/#REF!)-(#REF!/#REF!)*#REF!</f>
        <v>#REF!</v>
      </c>
      <c r="I4693" s="330">
        <v>128</v>
      </c>
      <c r="J4693" s="330"/>
    </row>
    <row r="4694" spans="1:10">
      <c r="A4694" s="1">
        <v>4517</v>
      </c>
      <c r="B4694" s="1">
        <v>4694</v>
      </c>
      <c r="C4694" s="13" t="s">
        <v>1423</v>
      </c>
      <c r="D4694" s="44" t="s">
        <v>4354</v>
      </c>
      <c r="E4694" s="10" t="s">
        <v>2037</v>
      </c>
      <c r="F4694" s="196" t="s">
        <v>13203</v>
      </c>
      <c r="G4694" s="8" t="s">
        <v>4237</v>
      </c>
      <c r="H4694" s="155" t="e">
        <f>(#REF!/#REF!)-(#REF!/#REF!)*#REF!</f>
        <v>#REF!</v>
      </c>
      <c r="I4694" s="330">
        <v>295</v>
      </c>
      <c r="J4694" s="330"/>
    </row>
    <row r="4695" spans="1:10">
      <c r="A4695" s="1">
        <v>4518</v>
      </c>
      <c r="B4695" s="1">
        <v>4695</v>
      </c>
      <c r="C4695" s="13" t="s">
        <v>1423</v>
      </c>
      <c r="D4695" s="44" t="s">
        <v>4354</v>
      </c>
      <c r="E4695" s="10" t="s">
        <v>3434</v>
      </c>
      <c r="F4695" s="196" t="s">
        <v>13266</v>
      </c>
      <c r="G4695" s="8" t="s">
        <v>5081</v>
      </c>
      <c r="H4695" s="155" t="e">
        <f>(#REF!/#REF!)-(#REF!/#REF!)*#REF!</f>
        <v>#REF!</v>
      </c>
      <c r="I4695" s="330">
        <v>125</v>
      </c>
      <c r="J4695" s="330"/>
    </row>
    <row r="4696" spans="1:10">
      <c r="A4696" s="1">
        <v>4519</v>
      </c>
      <c r="B4696" s="1">
        <v>4696</v>
      </c>
      <c r="C4696" s="13" t="s">
        <v>1423</v>
      </c>
      <c r="D4696" s="44" t="s">
        <v>4354</v>
      </c>
      <c r="E4696" s="10" t="s">
        <v>481</v>
      </c>
      <c r="F4696" s="196" t="s">
        <v>13177</v>
      </c>
      <c r="G4696" s="8" t="s">
        <v>4237</v>
      </c>
      <c r="H4696" s="155" t="e">
        <f>(#REF!/#REF!)-(#REF!/#REF!)*#REF!</f>
        <v>#REF!</v>
      </c>
      <c r="I4696" s="330">
        <v>161</v>
      </c>
      <c r="J4696" s="330"/>
    </row>
    <row r="4697" spans="1:10">
      <c r="A4697" s="1">
        <v>4520</v>
      </c>
      <c r="B4697" s="1">
        <v>4697</v>
      </c>
      <c r="C4697" s="13" t="s">
        <v>723</v>
      </c>
      <c r="D4697" s="44" t="s">
        <v>5254</v>
      </c>
      <c r="E4697" s="10" t="s">
        <v>3707</v>
      </c>
      <c r="F4697" s="196" t="s">
        <v>13132</v>
      </c>
      <c r="G4697" s="8" t="s">
        <v>472</v>
      </c>
      <c r="H4697" s="155" t="e">
        <f>(#REF!/#REF!)-(#REF!/#REF!)*#REF!</f>
        <v>#REF!</v>
      </c>
      <c r="I4697" s="330">
        <v>740</v>
      </c>
      <c r="J4697" s="330"/>
    </row>
    <row r="4698" spans="1:10">
      <c r="A4698" s="1">
        <v>4521</v>
      </c>
      <c r="B4698" s="1">
        <v>4698</v>
      </c>
      <c r="C4698" s="13" t="s">
        <v>723</v>
      </c>
      <c r="D4698" s="44" t="s">
        <v>5254</v>
      </c>
      <c r="E4698" s="10" t="s">
        <v>587</v>
      </c>
      <c r="F4698" s="196" t="s">
        <v>13133</v>
      </c>
      <c r="G4698" s="8" t="s">
        <v>472</v>
      </c>
      <c r="H4698" s="155" t="e">
        <f>(#REF!/#REF!)-(#REF!/#REF!)*#REF!</f>
        <v>#REF!</v>
      </c>
      <c r="I4698" s="330">
        <v>289</v>
      </c>
      <c r="J4698" s="330"/>
    </row>
    <row r="4699" spans="1:10">
      <c r="A4699" s="1">
        <v>4522</v>
      </c>
      <c r="B4699" s="1">
        <v>4699</v>
      </c>
      <c r="C4699" s="13" t="s">
        <v>723</v>
      </c>
      <c r="D4699" s="44" t="s">
        <v>5254</v>
      </c>
      <c r="E4699" s="10" t="s">
        <v>3434</v>
      </c>
      <c r="F4699" s="196" t="s">
        <v>13127</v>
      </c>
      <c r="G4699" s="8" t="s">
        <v>2853</v>
      </c>
      <c r="H4699" s="155" t="e">
        <f>(#REF!/#REF!)-(#REF!/#REF!)*#REF!</f>
        <v>#REF!</v>
      </c>
      <c r="I4699" s="330">
        <v>125</v>
      </c>
      <c r="J4699" s="330"/>
    </row>
    <row r="4700" spans="1:10">
      <c r="A4700" s="1">
        <v>4523</v>
      </c>
      <c r="B4700" s="1">
        <v>4700</v>
      </c>
      <c r="C4700" s="13" t="s">
        <v>723</v>
      </c>
      <c r="D4700" s="44" t="s">
        <v>5254</v>
      </c>
      <c r="E4700" s="10" t="s">
        <v>2926</v>
      </c>
      <c r="F4700" s="196" t="s">
        <v>13196</v>
      </c>
      <c r="G4700" s="8" t="s">
        <v>6069</v>
      </c>
      <c r="H4700" s="155" t="e">
        <f>(#REF!/#REF!)-(#REF!/#REF!)*#REF!</f>
        <v>#REF!</v>
      </c>
      <c r="I4700" s="330">
        <v>195</v>
      </c>
      <c r="J4700" s="330"/>
    </row>
    <row r="4701" spans="1:10">
      <c r="A4701" s="1">
        <v>4524</v>
      </c>
      <c r="B4701" s="1">
        <v>4701</v>
      </c>
      <c r="C4701" s="13" t="s">
        <v>6070</v>
      </c>
      <c r="D4701" s="118">
        <v>39243</v>
      </c>
      <c r="E4701" s="10" t="s">
        <v>2926</v>
      </c>
      <c r="F4701" s="196" t="s">
        <v>13196</v>
      </c>
      <c r="G4701" s="8" t="s">
        <v>6069</v>
      </c>
      <c r="H4701" s="155" t="e">
        <f>(#REF!/#REF!)-(#REF!/#REF!)*#REF!</f>
        <v>#REF!</v>
      </c>
      <c r="I4701" s="330">
        <v>195</v>
      </c>
      <c r="J4701" s="330"/>
    </row>
    <row r="4702" spans="1:10">
      <c r="A4702" s="1">
        <v>4525</v>
      </c>
      <c r="B4702" s="1">
        <v>4702</v>
      </c>
      <c r="C4702" s="13" t="s">
        <v>4976</v>
      </c>
      <c r="D4702" s="105" t="s">
        <v>4973</v>
      </c>
      <c r="E4702" s="10" t="s">
        <v>1364</v>
      </c>
      <c r="F4702" s="196" t="s">
        <v>13135</v>
      </c>
      <c r="G4702" s="8" t="s">
        <v>1307</v>
      </c>
      <c r="H4702" s="155" t="e">
        <f>(#REF!/#REF!)-(#REF!/#REF!)*#REF!</f>
        <v>#REF!</v>
      </c>
      <c r="I4702" s="330">
        <v>90</v>
      </c>
      <c r="J4702" s="330"/>
    </row>
    <row r="4703" spans="1:10">
      <c r="A4703" s="1">
        <v>4526</v>
      </c>
      <c r="B4703" s="1">
        <v>4703</v>
      </c>
      <c r="C4703" s="13" t="s">
        <v>4976</v>
      </c>
      <c r="D4703" s="105" t="s">
        <v>4973</v>
      </c>
      <c r="E4703" s="10" t="s">
        <v>597</v>
      </c>
      <c r="F4703" s="196" t="s">
        <v>13134</v>
      </c>
      <c r="G4703" s="8" t="s">
        <v>2089</v>
      </c>
      <c r="H4703" s="155" t="e">
        <f>(#REF!/#REF!)-(#REF!/#REF!)*#REF!</f>
        <v>#REF!</v>
      </c>
      <c r="I4703" s="330">
        <v>134</v>
      </c>
      <c r="J4703" s="330"/>
    </row>
    <row r="4704" spans="1:10">
      <c r="A4704" s="1">
        <v>4527</v>
      </c>
      <c r="B4704" s="1">
        <v>4704</v>
      </c>
      <c r="C4704" s="13" t="s">
        <v>4976</v>
      </c>
      <c r="D4704" s="105" t="s">
        <v>1306</v>
      </c>
      <c r="E4704" s="10" t="s">
        <v>2926</v>
      </c>
      <c r="F4704" s="196" t="s">
        <v>13149</v>
      </c>
      <c r="G4704" s="8" t="s">
        <v>5325</v>
      </c>
      <c r="H4704" s="155" t="e">
        <f>(#REF!/#REF!)-(#REF!/#REF!)*#REF!</f>
        <v>#REF!</v>
      </c>
      <c r="I4704" s="330">
        <v>195</v>
      </c>
      <c r="J4704" s="330"/>
    </row>
    <row r="4705" spans="1:10">
      <c r="A4705" s="1">
        <v>4528</v>
      </c>
      <c r="B4705" s="1">
        <v>4705</v>
      </c>
      <c r="C4705" s="13" t="s">
        <v>4977</v>
      </c>
      <c r="D4705" s="135" t="s">
        <v>4973</v>
      </c>
      <c r="E4705" s="10" t="s">
        <v>1364</v>
      </c>
      <c r="F4705" s="196" t="s">
        <v>13135</v>
      </c>
      <c r="G4705" s="8" t="s">
        <v>1307</v>
      </c>
      <c r="H4705" s="155" t="e">
        <f>(#REF!/#REF!)-(#REF!/#REF!)*#REF!</f>
        <v>#REF!</v>
      </c>
      <c r="I4705" s="330">
        <v>90</v>
      </c>
      <c r="J4705" s="330"/>
    </row>
    <row r="4706" spans="1:10">
      <c r="A4706" s="1">
        <v>4529</v>
      </c>
      <c r="B4706" s="1">
        <v>4706</v>
      </c>
      <c r="C4706" s="13" t="s">
        <v>4977</v>
      </c>
      <c r="D4706" s="135" t="s">
        <v>4973</v>
      </c>
      <c r="E4706" s="10" t="s">
        <v>2926</v>
      </c>
      <c r="F4706" s="196" t="s">
        <v>13149</v>
      </c>
      <c r="G4706" s="8" t="s">
        <v>5325</v>
      </c>
      <c r="H4706" s="155" t="e">
        <f>(#REF!/#REF!)-(#REF!/#REF!)*#REF!</f>
        <v>#REF!</v>
      </c>
      <c r="I4706" s="330">
        <v>195</v>
      </c>
      <c r="J4706" s="330"/>
    </row>
    <row r="4707" spans="1:10">
      <c r="A4707" s="1">
        <v>4530</v>
      </c>
      <c r="B4707" s="1">
        <v>4707</v>
      </c>
      <c r="C4707" s="13" t="s">
        <v>2948</v>
      </c>
      <c r="D4707" s="135" t="s">
        <v>5244</v>
      </c>
      <c r="E4707" s="10" t="s">
        <v>5246</v>
      </c>
      <c r="F4707" s="196" t="s">
        <v>13176</v>
      </c>
      <c r="G4707" s="8" t="s">
        <v>5243</v>
      </c>
      <c r="H4707" s="155" t="e">
        <f>(#REF!/#REF!)-(#REF!/#REF!)*#REF!</f>
        <v>#REF!</v>
      </c>
      <c r="I4707" s="330">
        <v>128</v>
      </c>
      <c r="J4707" s="330"/>
    </row>
    <row r="4708" spans="1:10">
      <c r="A4708" s="1">
        <v>4531</v>
      </c>
      <c r="B4708" s="1">
        <v>4708</v>
      </c>
      <c r="C4708" s="13" t="s">
        <v>2948</v>
      </c>
      <c r="D4708" s="135" t="s">
        <v>5244</v>
      </c>
      <c r="E4708" s="10" t="s">
        <v>2037</v>
      </c>
      <c r="F4708" s="196" t="s">
        <v>13203</v>
      </c>
      <c r="G4708" s="8" t="s">
        <v>4237</v>
      </c>
      <c r="H4708" s="155" t="e">
        <f>(#REF!/#REF!)-(#REF!/#REF!)*#REF!</f>
        <v>#REF!</v>
      </c>
      <c r="I4708" s="330">
        <v>295</v>
      </c>
      <c r="J4708" s="330"/>
    </row>
    <row r="4709" spans="1:10">
      <c r="A4709" s="1">
        <v>4532</v>
      </c>
      <c r="B4709" s="1">
        <v>4709</v>
      </c>
      <c r="C4709" s="13" t="s">
        <v>2948</v>
      </c>
      <c r="D4709" s="135" t="s">
        <v>5244</v>
      </c>
      <c r="E4709" s="10" t="s">
        <v>481</v>
      </c>
      <c r="F4709" s="196" t="s">
        <v>13177</v>
      </c>
      <c r="G4709" s="8" t="s">
        <v>4237</v>
      </c>
      <c r="H4709" s="155" t="e">
        <f>(#REF!/#REF!)-(#REF!/#REF!)*#REF!</f>
        <v>#REF!</v>
      </c>
      <c r="I4709" s="330">
        <v>161</v>
      </c>
      <c r="J4709" s="330"/>
    </row>
    <row r="4710" spans="1:10">
      <c r="A4710" s="1">
        <v>4533</v>
      </c>
      <c r="B4710" s="1">
        <v>4710</v>
      </c>
      <c r="C4710" s="13" t="s">
        <v>2087</v>
      </c>
      <c r="D4710" s="44" t="s">
        <v>471</v>
      </c>
      <c r="E4710" s="10" t="s">
        <v>3707</v>
      </c>
      <c r="F4710" s="196" t="s">
        <v>13132</v>
      </c>
      <c r="G4710" s="8" t="s">
        <v>472</v>
      </c>
      <c r="H4710" s="155" t="e">
        <f>(#REF!/#REF!)-(#REF!/#REF!)*#REF!</f>
        <v>#REF!</v>
      </c>
      <c r="I4710" s="330">
        <v>740</v>
      </c>
      <c r="J4710" s="330"/>
    </row>
    <row r="4711" spans="1:10">
      <c r="A4711" s="1">
        <v>4534</v>
      </c>
      <c r="B4711" s="1">
        <v>4711</v>
      </c>
      <c r="C4711" s="13" t="s">
        <v>2087</v>
      </c>
      <c r="D4711" s="44" t="s">
        <v>471</v>
      </c>
      <c r="E4711" s="10" t="s">
        <v>587</v>
      </c>
      <c r="F4711" s="196" t="s">
        <v>13133</v>
      </c>
      <c r="G4711" s="8" t="s">
        <v>472</v>
      </c>
      <c r="H4711" s="155" t="e">
        <f>(#REF!/#REF!)-(#REF!/#REF!)*#REF!</f>
        <v>#REF!</v>
      </c>
      <c r="I4711" s="330">
        <v>289</v>
      </c>
      <c r="J4711" s="330"/>
    </row>
    <row r="4712" spans="1:10">
      <c r="A4712" s="1">
        <v>4535</v>
      </c>
      <c r="B4712" s="1">
        <v>4712</v>
      </c>
      <c r="C4712" s="61" t="s">
        <v>10544</v>
      </c>
      <c r="D4712" s="116" t="s">
        <v>3429</v>
      </c>
      <c r="E4712" s="11" t="s">
        <v>1502</v>
      </c>
      <c r="F4712" s="198" t="s">
        <v>13245</v>
      </c>
      <c r="G4712" s="12" t="s">
        <v>1501</v>
      </c>
      <c r="H4712" s="155" t="e">
        <f>(#REF!/#REF!)-(#REF!/#REF!)*#REF!</f>
        <v>#REF!</v>
      </c>
      <c r="I4712" s="330">
        <v>150</v>
      </c>
      <c r="J4712" s="330"/>
    </row>
    <row r="4713" spans="1:10">
      <c r="A4713" s="1">
        <v>4536</v>
      </c>
      <c r="B4713" s="1">
        <v>4713</v>
      </c>
      <c r="C4713" s="61" t="s">
        <v>10544</v>
      </c>
      <c r="D4713" s="116" t="s">
        <v>3429</v>
      </c>
      <c r="E4713" s="11" t="s">
        <v>481</v>
      </c>
      <c r="F4713" s="198" t="s">
        <v>13238</v>
      </c>
      <c r="G4713" s="12" t="s">
        <v>10543</v>
      </c>
      <c r="H4713" s="155" t="e">
        <f>(#REF!/#REF!)-(#REF!/#REF!)*#REF!</f>
        <v>#REF!</v>
      </c>
      <c r="I4713" s="330">
        <v>123</v>
      </c>
      <c r="J4713" s="330"/>
    </row>
    <row r="4714" spans="1:10">
      <c r="A4714" s="1">
        <v>4537</v>
      </c>
      <c r="B4714" s="1">
        <v>4714</v>
      </c>
      <c r="C4714" s="61" t="s">
        <v>10544</v>
      </c>
      <c r="D4714" s="116" t="s">
        <v>3429</v>
      </c>
      <c r="E4714" s="11" t="s">
        <v>2037</v>
      </c>
      <c r="F4714" s="198" t="s">
        <v>13189</v>
      </c>
      <c r="G4714" s="12" t="s">
        <v>10543</v>
      </c>
      <c r="H4714" s="155" t="e">
        <f>(#REF!/#REF!)-(#REF!/#REF!)*#REF!</f>
        <v>#REF!</v>
      </c>
      <c r="I4714" s="330">
        <v>225</v>
      </c>
      <c r="J4714" s="330"/>
    </row>
    <row r="4715" spans="1:10">
      <c r="A4715" s="1">
        <v>4538</v>
      </c>
      <c r="B4715" s="1">
        <v>4715</v>
      </c>
      <c r="C4715" s="61" t="s">
        <v>1802</v>
      </c>
      <c r="D4715" s="105" t="s">
        <v>2506</v>
      </c>
      <c r="E4715" s="11" t="s">
        <v>1464</v>
      </c>
      <c r="F4715" s="198" t="s">
        <v>13131</v>
      </c>
      <c r="G4715" s="12" t="s">
        <v>3557</v>
      </c>
      <c r="H4715" s="155" t="e">
        <f>(#REF!/#REF!)-(#REF!/#REF!)*#REF!</f>
        <v>#REF!</v>
      </c>
      <c r="I4715" s="330">
        <v>150</v>
      </c>
      <c r="J4715" s="330"/>
    </row>
    <row r="4716" spans="1:10">
      <c r="A4716" s="1">
        <v>4539</v>
      </c>
      <c r="B4716" s="1">
        <v>4716</v>
      </c>
      <c r="C4716" s="61" t="s">
        <v>2505</v>
      </c>
      <c r="D4716" s="105" t="s">
        <v>4974</v>
      </c>
      <c r="E4716" s="11" t="s">
        <v>1464</v>
      </c>
      <c r="F4716" s="198" t="s">
        <v>13136</v>
      </c>
      <c r="G4716" s="12" t="s">
        <v>4975</v>
      </c>
      <c r="H4716" s="155" t="e">
        <f>(#REF!/#REF!)-(#REF!/#REF!)*#REF!</f>
        <v>#REF!</v>
      </c>
      <c r="I4716" s="330">
        <v>90</v>
      </c>
      <c r="J4716" s="330"/>
    </row>
    <row r="4717" spans="1:10">
      <c r="A4717" s="1">
        <v>4540</v>
      </c>
      <c r="B4717" s="1">
        <v>4717</v>
      </c>
      <c r="C4717" s="61" t="s">
        <v>2505</v>
      </c>
      <c r="D4717" s="105" t="s">
        <v>2506</v>
      </c>
      <c r="E4717" s="11" t="s">
        <v>2926</v>
      </c>
      <c r="F4717" s="198" t="s">
        <v>13149</v>
      </c>
      <c r="G4717" s="12" t="s">
        <v>5325</v>
      </c>
      <c r="H4717" s="155" t="e">
        <f>(#REF!/#REF!)-(#REF!/#REF!)*#REF!</f>
        <v>#REF!</v>
      </c>
      <c r="I4717" s="330">
        <v>195</v>
      </c>
      <c r="J4717" s="330"/>
    </row>
    <row r="4718" spans="1:10">
      <c r="A4718" s="1">
        <v>4541</v>
      </c>
      <c r="B4718" s="1">
        <v>4718</v>
      </c>
      <c r="C4718" s="61" t="s">
        <v>2505</v>
      </c>
      <c r="D4718" s="105" t="s">
        <v>4974</v>
      </c>
      <c r="E4718" s="11" t="s">
        <v>2926</v>
      </c>
      <c r="F4718" s="198" t="s">
        <v>13149</v>
      </c>
      <c r="G4718" s="12" t="s">
        <v>5325</v>
      </c>
      <c r="H4718" s="155" t="e">
        <f>(#REF!/#REF!)-(#REF!/#REF!)*#REF!</f>
        <v>#REF!</v>
      </c>
      <c r="I4718" s="330">
        <v>195</v>
      </c>
      <c r="J4718" s="330"/>
    </row>
    <row r="4719" spans="1:10" ht="14.25">
      <c r="A4719" s="1">
        <v>4542</v>
      </c>
      <c r="B4719" s="1">
        <v>4719</v>
      </c>
      <c r="C4719" s="52" t="s">
        <v>6164</v>
      </c>
      <c r="D4719" s="44"/>
      <c r="E4719" s="9"/>
      <c r="F4719" s="196"/>
      <c r="G4719" s="8"/>
      <c r="H4719" s="155"/>
      <c r="J4719" s="330"/>
    </row>
    <row r="4720" spans="1:10">
      <c r="A4720" s="1">
        <v>4543</v>
      </c>
      <c r="B4720" s="1">
        <v>4720</v>
      </c>
      <c r="C4720" s="13" t="s">
        <v>227</v>
      </c>
      <c r="D4720" s="135">
        <v>41769</v>
      </c>
      <c r="E4720" s="10" t="s">
        <v>2926</v>
      </c>
      <c r="F4720" s="196" t="s">
        <v>13200</v>
      </c>
      <c r="G4720" s="8" t="s">
        <v>6165</v>
      </c>
      <c r="H4720" s="155" t="e">
        <f>(#REF!/#REF!)-(#REF!/#REF!)*#REF!</f>
        <v>#REF!</v>
      </c>
      <c r="I4720" s="330">
        <v>235</v>
      </c>
      <c r="J4720" s="330"/>
    </row>
    <row r="4721" spans="1:10">
      <c r="A4721" s="1">
        <v>4544</v>
      </c>
      <c r="B4721" s="1">
        <v>4721</v>
      </c>
      <c r="C4721" s="13" t="s">
        <v>2607</v>
      </c>
      <c r="D4721" s="44" t="s">
        <v>4973</v>
      </c>
      <c r="E4721" s="10" t="s">
        <v>2926</v>
      </c>
      <c r="F4721" s="196" t="s">
        <v>13200</v>
      </c>
      <c r="G4721" s="8" t="s">
        <v>6165</v>
      </c>
      <c r="H4721" s="155" t="e">
        <f>(#REF!/#REF!)-(#REF!/#REF!)*#REF!</f>
        <v>#REF!</v>
      </c>
      <c r="I4721" s="330">
        <v>235</v>
      </c>
      <c r="J4721" s="330"/>
    </row>
    <row r="4722" spans="1:10">
      <c r="A4722" s="1">
        <v>4545</v>
      </c>
      <c r="B4722" s="1">
        <v>4722</v>
      </c>
      <c r="C4722" s="13" t="s">
        <v>723</v>
      </c>
      <c r="D4722" s="135">
        <v>41767</v>
      </c>
      <c r="E4722" s="10" t="s">
        <v>2926</v>
      </c>
      <c r="F4722" s="196" t="s">
        <v>13200</v>
      </c>
      <c r="G4722" s="8" t="s">
        <v>6165</v>
      </c>
      <c r="H4722" s="155" t="e">
        <f>(#REF!/#REF!)-(#REF!/#REF!)*#REF!</f>
        <v>#REF!</v>
      </c>
      <c r="I4722" s="330">
        <v>235</v>
      </c>
      <c r="J4722" s="330"/>
    </row>
    <row r="4723" spans="1:10">
      <c r="A4723" s="1">
        <v>4546</v>
      </c>
      <c r="B4723" s="1">
        <v>4723</v>
      </c>
      <c r="C4723" s="13" t="s">
        <v>2087</v>
      </c>
      <c r="D4723" s="105" t="s">
        <v>6166</v>
      </c>
      <c r="E4723" s="10" t="s">
        <v>2926</v>
      </c>
      <c r="F4723" s="196" t="s">
        <v>13200</v>
      </c>
      <c r="G4723" s="8" t="s">
        <v>6165</v>
      </c>
      <c r="H4723" s="155" t="e">
        <f>(#REF!/#REF!)-(#REF!/#REF!)*#REF!</f>
        <v>#REF!</v>
      </c>
      <c r="I4723" s="330">
        <v>235</v>
      </c>
      <c r="J4723" s="330"/>
    </row>
    <row r="4724" spans="1:10">
      <c r="A4724" s="1">
        <v>4547</v>
      </c>
      <c r="B4724" s="1">
        <v>4724</v>
      </c>
      <c r="C4724" s="13" t="s">
        <v>6544</v>
      </c>
      <c r="D4724" s="105" t="s">
        <v>6166</v>
      </c>
      <c r="E4724" s="10" t="s">
        <v>1703</v>
      </c>
      <c r="F4724" s="196" t="s">
        <v>13225</v>
      </c>
      <c r="G4724" s="8" t="s">
        <v>6540</v>
      </c>
      <c r="H4724" s="155" t="e">
        <f>(#REF!/#REF!)-(#REF!/#REF!)*#REF!</f>
        <v>#REF!</v>
      </c>
      <c r="I4724" s="330">
        <v>80</v>
      </c>
      <c r="J4724" s="330"/>
    </row>
    <row r="4725" spans="1:10" ht="14.25">
      <c r="A4725" s="1">
        <v>4548</v>
      </c>
      <c r="B4725" s="1">
        <v>4725</v>
      </c>
      <c r="C4725" s="52" t="s">
        <v>10205</v>
      </c>
      <c r="D4725" s="44"/>
      <c r="E4725" s="9"/>
      <c r="F4725" s="196"/>
      <c r="G4725" s="8"/>
      <c r="H4725" s="155"/>
      <c r="J4725" s="330"/>
    </row>
    <row r="4726" spans="1:10">
      <c r="A4726" s="1">
        <v>4549</v>
      </c>
      <c r="B4726" s="1">
        <v>4726</v>
      </c>
      <c r="C4726" s="13" t="s">
        <v>2380</v>
      </c>
      <c r="D4726" s="135" t="s">
        <v>10209</v>
      </c>
      <c r="E4726" s="10" t="s">
        <v>3434</v>
      </c>
      <c r="F4726" s="196" t="s">
        <v>13232</v>
      </c>
      <c r="G4726" s="8" t="s">
        <v>10206</v>
      </c>
      <c r="H4726" s="155" t="e">
        <f>(#REF!/#REF!)-(#REF!/#REF!)*#REF!</f>
        <v>#REF!</v>
      </c>
      <c r="I4726" s="330">
        <v>166</v>
      </c>
      <c r="J4726" s="330"/>
    </row>
    <row r="4727" spans="1:10" ht="15" customHeight="1">
      <c r="A4727" s="1">
        <v>4550</v>
      </c>
      <c r="B4727" s="1">
        <v>4727</v>
      </c>
      <c r="C4727" s="13" t="s">
        <v>2380</v>
      </c>
      <c r="D4727" s="135" t="s">
        <v>10209</v>
      </c>
      <c r="E4727" s="10" t="s">
        <v>2926</v>
      </c>
      <c r="F4727" s="196" t="s">
        <v>13233</v>
      </c>
      <c r="G4727" s="8" t="s">
        <v>10210</v>
      </c>
      <c r="H4727" s="155" t="e">
        <f>(#REF!/#REF!)-(#REF!/#REF!)*#REF!</f>
        <v>#REF!</v>
      </c>
      <c r="I4727" s="330">
        <v>214</v>
      </c>
      <c r="J4727" s="330"/>
    </row>
    <row r="4728" spans="1:10" ht="14.25">
      <c r="A4728" s="1">
        <v>4551</v>
      </c>
      <c r="B4728" s="1">
        <v>4728</v>
      </c>
      <c r="C4728" s="74" t="s">
        <v>922</v>
      </c>
      <c r="D4728" s="44"/>
      <c r="E4728" s="10"/>
      <c r="F4728" s="196"/>
      <c r="G4728" s="8"/>
      <c r="H4728" s="155"/>
      <c r="J4728" s="330"/>
    </row>
    <row r="4729" spans="1:10">
      <c r="A4729" s="1">
        <v>4552</v>
      </c>
      <c r="B4729" s="1">
        <v>4729</v>
      </c>
      <c r="C4729" s="13" t="s">
        <v>1539</v>
      </c>
      <c r="D4729" s="44"/>
      <c r="E4729" s="10" t="s">
        <v>3434</v>
      </c>
      <c r="F4729" s="196" t="s">
        <v>13106</v>
      </c>
      <c r="G4729" s="8" t="s">
        <v>2500</v>
      </c>
      <c r="H4729" s="155" t="e">
        <f>(#REF!/#REF!)-(#REF!/#REF!)*#REF!</f>
        <v>#REF!</v>
      </c>
      <c r="I4729" s="330">
        <v>195</v>
      </c>
      <c r="J4729" s="330"/>
    </row>
    <row r="4730" spans="1:10">
      <c r="A4730" s="1">
        <v>4553</v>
      </c>
      <c r="B4730" s="1">
        <v>4730</v>
      </c>
      <c r="C4730" s="13" t="s">
        <v>1539</v>
      </c>
      <c r="D4730" s="44" t="s">
        <v>4136</v>
      </c>
      <c r="E4730" s="10" t="s">
        <v>2926</v>
      </c>
      <c r="F4730" s="196" t="s">
        <v>13107</v>
      </c>
      <c r="G4730" s="8" t="s">
        <v>2499</v>
      </c>
      <c r="H4730" s="155" t="e">
        <f>(#REF!/#REF!)-(#REF!/#REF!)*#REF!</f>
        <v>#REF!</v>
      </c>
      <c r="I4730" s="330">
        <v>195</v>
      </c>
      <c r="J4730" s="330"/>
    </row>
    <row r="4731" spans="1:10">
      <c r="A4731" s="1">
        <v>4554</v>
      </c>
      <c r="B4731" s="1">
        <v>4731</v>
      </c>
      <c r="C4731" s="13" t="s">
        <v>4546</v>
      </c>
      <c r="D4731" s="105" t="s">
        <v>2139</v>
      </c>
      <c r="E4731" s="10" t="s">
        <v>2926</v>
      </c>
      <c r="F4731" s="196" t="s">
        <v>13107</v>
      </c>
      <c r="G4731" s="8" t="s">
        <v>2499</v>
      </c>
      <c r="H4731" s="155" t="e">
        <f>(#REF!/#REF!)-(#REF!/#REF!)*#REF!</f>
        <v>#REF!</v>
      </c>
      <c r="I4731" s="330">
        <v>195</v>
      </c>
      <c r="J4731" s="330"/>
    </row>
    <row r="4732" spans="1:10">
      <c r="A4732" s="1">
        <v>4555</v>
      </c>
      <c r="B4732" s="1">
        <v>4732</v>
      </c>
      <c r="C4732" s="13" t="s">
        <v>4546</v>
      </c>
      <c r="D4732" s="105" t="s">
        <v>662</v>
      </c>
      <c r="E4732" s="10" t="s">
        <v>2926</v>
      </c>
      <c r="F4732" s="196" t="s">
        <v>13153</v>
      </c>
      <c r="G4732" s="8" t="s">
        <v>663</v>
      </c>
      <c r="H4732" s="155" t="e">
        <f>(#REF!/#REF!)-(#REF!/#REF!)*#REF!</f>
        <v>#REF!</v>
      </c>
      <c r="I4732" s="330">
        <v>195</v>
      </c>
      <c r="J4732" s="330"/>
    </row>
    <row r="4733" spans="1:10">
      <c r="A4733" s="1">
        <v>4556</v>
      </c>
      <c r="B4733" s="1">
        <v>4733</v>
      </c>
      <c r="C4733" s="13" t="s">
        <v>666</v>
      </c>
      <c r="D4733" s="105" t="s">
        <v>664</v>
      </c>
      <c r="E4733" s="10" t="s">
        <v>2926</v>
      </c>
      <c r="F4733" s="196" t="s">
        <v>13118</v>
      </c>
      <c r="G4733" s="8" t="s">
        <v>665</v>
      </c>
      <c r="H4733" s="155" t="e">
        <f>(#REF!/#REF!)-(#REF!/#REF!)*#REF!</f>
        <v>#REF!</v>
      </c>
      <c r="I4733" s="330">
        <v>262</v>
      </c>
      <c r="J4733" s="330"/>
    </row>
    <row r="4734" spans="1:10">
      <c r="A4734" s="1">
        <v>4557</v>
      </c>
      <c r="B4734" s="1">
        <v>4734</v>
      </c>
      <c r="C4734" s="13" t="s">
        <v>5942</v>
      </c>
      <c r="D4734" s="105" t="s">
        <v>1020</v>
      </c>
      <c r="E4734" s="10" t="s">
        <v>1464</v>
      </c>
      <c r="F4734" s="196" t="s">
        <v>13151</v>
      </c>
      <c r="G4734" s="8" t="s">
        <v>1021</v>
      </c>
      <c r="H4734" s="155" t="e">
        <f>(#REF!/#REF!)-(#REF!/#REF!)*#REF!</f>
        <v>#REF!</v>
      </c>
      <c r="I4734" s="330">
        <v>185</v>
      </c>
      <c r="J4734" s="330"/>
    </row>
    <row r="4735" spans="1:10">
      <c r="A4735" s="1">
        <v>4558</v>
      </c>
      <c r="B4735" s="1">
        <v>4735</v>
      </c>
      <c r="C4735" s="13" t="s">
        <v>5942</v>
      </c>
      <c r="D4735" s="105" t="s">
        <v>1020</v>
      </c>
      <c r="E4735" s="10" t="s">
        <v>2926</v>
      </c>
      <c r="F4735" s="196" t="s">
        <v>15797</v>
      </c>
      <c r="G4735" s="8" t="s">
        <v>10500</v>
      </c>
      <c r="H4735" s="155" t="e">
        <f>(#REF!/#REF!)-(#REF!/#REF!)*#REF!</f>
        <v>#REF!</v>
      </c>
      <c r="I4735" s="330">
        <v>195</v>
      </c>
      <c r="J4735" s="330"/>
    </row>
    <row r="4736" spans="1:10">
      <c r="A4736" s="1">
        <v>4559</v>
      </c>
      <c r="B4736" s="1">
        <v>4736</v>
      </c>
      <c r="C4736" s="13" t="s">
        <v>502</v>
      </c>
      <c r="D4736" s="105" t="s">
        <v>2139</v>
      </c>
      <c r="E4736" s="10" t="s">
        <v>3434</v>
      </c>
      <c r="F4736" s="196" t="s">
        <v>13166</v>
      </c>
      <c r="G4736" s="8" t="s">
        <v>264</v>
      </c>
      <c r="H4736" s="155" t="e">
        <f>(#REF!/#REF!)-(#REF!/#REF!)*#REF!</f>
        <v>#REF!</v>
      </c>
      <c r="I4736" s="330">
        <v>235</v>
      </c>
      <c r="J4736" s="330"/>
    </row>
    <row r="4737" spans="1:10">
      <c r="A4737" s="1">
        <v>4560</v>
      </c>
      <c r="B4737" s="1">
        <v>4737</v>
      </c>
      <c r="C4737" s="13" t="s">
        <v>502</v>
      </c>
      <c r="D4737" s="105" t="s">
        <v>662</v>
      </c>
      <c r="E4737" s="10" t="s">
        <v>3434</v>
      </c>
      <c r="F4737" s="196" t="s">
        <v>13204</v>
      </c>
      <c r="G4737" s="8" t="s">
        <v>6197</v>
      </c>
      <c r="H4737" s="155" t="e">
        <f>(#REF!/#REF!)-(#REF!/#REF!)*#REF!</f>
        <v>#REF!</v>
      </c>
      <c r="I4737" s="330">
        <v>195</v>
      </c>
      <c r="J4737" s="330"/>
    </row>
    <row r="4738" spans="1:10">
      <c r="A4738" s="1">
        <v>4561</v>
      </c>
      <c r="B4738" s="1">
        <v>4738</v>
      </c>
      <c r="C4738" s="13" t="s">
        <v>10885</v>
      </c>
      <c r="D4738" s="105" t="s">
        <v>2684</v>
      </c>
      <c r="E4738" s="10" t="s">
        <v>597</v>
      </c>
      <c r="F4738" s="196" t="s">
        <v>15794</v>
      </c>
      <c r="G4738" s="8" t="s">
        <v>10886</v>
      </c>
      <c r="H4738" s="155" t="e">
        <f>(#REF!/#REF!)-(#REF!/#REF!)*#REF!</f>
        <v>#REF!</v>
      </c>
      <c r="I4738" s="330">
        <v>193</v>
      </c>
      <c r="J4738" s="330"/>
    </row>
    <row r="4739" spans="1:10">
      <c r="A4739" s="1">
        <v>4562</v>
      </c>
      <c r="B4739" s="1">
        <v>4739</v>
      </c>
      <c r="C4739" s="13" t="s">
        <v>10885</v>
      </c>
      <c r="D4739" s="105" t="s">
        <v>2684</v>
      </c>
      <c r="E4739" s="10" t="s">
        <v>3434</v>
      </c>
      <c r="F4739" s="196" t="s">
        <v>15796</v>
      </c>
      <c r="G4739" s="8" t="s">
        <v>10886</v>
      </c>
      <c r="H4739" s="155" t="e">
        <f>(#REF!/#REF!)-(#REF!/#REF!)*#REF!</f>
        <v>#REF!</v>
      </c>
      <c r="I4739" s="330">
        <v>375</v>
      </c>
      <c r="J4739" s="330"/>
    </row>
    <row r="4740" spans="1:10">
      <c r="A4740" s="1">
        <v>4563</v>
      </c>
      <c r="B4740" s="1">
        <v>4740</v>
      </c>
      <c r="C4740" s="13" t="s">
        <v>10885</v>
      </c>
      <c r="D4740" s="105" t="s">
        <v>2684</v>
      </c>
      <c r="E4740" s="10" t="s">
        <v>2926</v>
      </c>
      <c r="F4740" s="196" t="s">
        <v>13240</v>
      </c>
      <c r="G4740" s="8" t="s">
        <v>10906</v>
      </c>
      <c r="H4740" s="155" t="e">
        <f>(#REF!/#REF!)-(#REF!/#REF!)*#REF!</f>
        <v>#REF!</v>
      </c>
      <c r="I4740" s="330">
        <v>294</v>
      </c>
      <c r="J4740" s="330"/>
    </row>
    <row r="4741" spans="1:10">
      <c r="A4741" s="1">
        <v>4564</v>
      </c>
      <c r="B4741" s="1">
        <v>4741</v>
      </c>
      <c r="C4741" s="13" t="s">
        <v>5605</v>
      </c>
      <c r="D4741" s="105" t="s">
        <v>4974</v>
      </c>
      <c r="E4741" s="10" t="s">
        <v>3434</v>
      </c>
      <c r="F4741" s="196" t="s">
        <v>13154</v>
      </c>
      <c r="G4741" s="8" t="s">
        <v>5604</v>
      </c>
      <c r="H4741" s="155" t="e">
        <f>(#REF!/#REF!)-(#REF!/#REF!)*#REF!</f>
        <v>#REF!</v>
      </c>
      <c r="I4741" s="330">
        <v>209</v>
      </c>
      <c r="J4741" s="330"/>
    </row>
    <row r="4742" spans="1:10">
      <c r="A4742" s="1">
        <v>4565</v>
      </c>
      <c r="B4742" s="1">
        <v>4742</v>
      </c>
      <c r="C4742" s="13" t="s">
        <v>5605</v>
      </c>
      <c r="D4742" s="105" t="s">
        <v>4974</v>
      </c>
      <c r="E4742" s="10" t="s">
        <v>2926</v>
      </c>
      <c r="F4742" s="196" t="s">
        <v>13178</v>
      </c>
      <c r="G4742" s="8" t="s">
        <v>661</v>
      </c>
      <c r="H4742" s="155" t="e">
        <f>(#REF!/#REF!)-(#REF!/#REF!)*#REF!</f>
        <v>#REF!</v>
      </c>
      <c r="I4742" s="330">
        <v>195</v>
      </c>
      <c r="J4742" s="330"/>
    </row>
    <row r="4743" spans="1:10">
      <c r="A4743" s="1">
        <v>4566</v>
      </c>
      <c r="B4743" s="1">
        <v>4743</v>
      </c>
      <c r="C4743" s="13" t="s">
        <v>5605</v>
      </c>
      <c r="D4743" s="105" t="s">
        <v>4136</v>
      </c>
      <c r="E4743" s="10" t="s">
        <v>2926</v>
      </c>
      <c r="F4743" s="196" t="s">
        <v>15797</v>
      </c>
      <c r="G4743" s="8" t="s">
        <v>10501</v>
      </c>
      <c r="H4743" s="155" t="e">
        <f>(#REF!/#REF!)-(#REF!/#REF!)*#REF!</f>
        <v>#REF!</v>
      </c>
      <c r="I4743" s="330">
        <v>195</v>
      </c>
      <c r="J4743" s="330"/>
    </row>
    <row r="4744" spans="1:10">
      <c r="A4744" s="1">
        <v>4567</v>
      </c>
      <c r="B4744" s="1">
        <v>4744</v>
      </c>
      <c r="C4744" s="13" t="s">
        <v>1539</v>
      </c>
      <c r="D4744" s="105" t="s">
        <v>4136</v>
      </c>
      <c r="E4744" s="10" t="s">
        <v>2037</v>
      </c>
      <c r="F4744" s="196" t="s">
        <v>13195</v>
      </c>
      <c r="G4744" s="8" t="s">
        <v>6023</v>
      </c>
      <c r="H4744" s="155" t="e">
        <f>(#REF!/#REF!)-(#REF!/#REF!)*#REF!</f>
        <v>#REF!</v>
      </c>
      <c r="I4744" s="330">
        <v>203</v>
      </c>
      <c r="J4744" s="330"/>
    </row>
    <row r="4745" spans="1:10">
      <c r="A4745" s="1">
        <v>4568</v>
      </c>
      <c r="B4745" s="1">
        <v>4745</v>
      </c>
      <c r="C4745" s="13" t="s">
        <v>1831</v>
      </c>
      <c r="D4745" s="123" t="s">
        <v>1832</v>
      </c>
      <c r="E4745" s="10" t="s">
        <v>3434</v>
      </c>
      <c r="F4745" s="196" t="s">
        <v>13162</v>
      </c>
      <c r="G4745" s="8" t="s">
        <v>4276</v>
      </c>
      <c r="H4745" s="155" t="e">
        <f>(#REF!/#REF!)-(#REF!/#REF!)*#REF!</f>
        <v>#REF!</v>
      </c>
      <c r="I4745" s="330">
        <v>180</v>
      </c>
      <c r="J4745" s="330"/>
    </row>
    <row r="4746" spans="1:10">
      <c r="A4746" s="1">
        <v>4569</v>
      </c>
      <c r="B4746" s="1">
        <v>4746</v>
      </c>
      <c r="C4746" s="13" t="s">
        <v>1831</v>
      </c>
      <c r="D4746" s="123" t="s">
        <v>1832</v>
      </c>
      <c r="E4746" s="10" t="s">
        <v>2926</v>
      </c>
      <c r="F4746" s="196" t="s">
        <v>13164</v>
      </c>
      <c r="G4746" s="8" t="s">
        <v>2500</v>
      </c>
      <c r="H4746" s="155" t="e">
        <f>(#REF!/#REF!)-(#REF!/#REF!)*#REF!</f>
        <v>#REF!</v>
      </c>
      <c r="I4746" s="330">
        <v>180</v>
      </c>
      <c r="J4746" s="330"/>
    </row>
    <row r="4747" spans="1:10" ht="14.25">
      <c r="A4747" s="1">
        <v>4570</v>
      </c>
      <c r="B4747" s="1">
        <v>4747</v>
      </c>
      <c r="C4747" s="74" t="s">
        <v>636</v>
      </c>
      <c r="D4747" s="44"/>
      <c r="E4747" s="10" t="s">
        <v>3463</v>
      </c>
      <c r="F4747" s="196"/>
      <c r="G4747" s="22"/>
      <c r="H4747" s="155"/>
      <c r="J4747" s="330"/>
    </row>
    <row r="4748" spans="1:10">
      <c r="A4748" s="1">
        <v>4571</v>
      </c>
      <c r="B4748" s="1">
        <v>4748</v>
      </c>
      <c r="C4748" s="13" t="s">
        <v>637</v>
      </c>
      <c r="D4748" s="44" t="s">
        <v>638</v>
      </c>
      <c r="E4748" s="10" t="s">
        <v>1787</v>
      </c>
      <c r="F4748" s="196" t="s">
        <v>13112</v>
      </c>
      <c r="G4748" s="8" t="s">
        <v>2393</v>
      </c>
      <c r="H4748" s="155" t="e">
        <f>(#REF!/#REF!)-(#REF!/#REF!)*#REF!</f>
        <v>#REF!</v>
      </c>
      <c r="I4748" s="330">
        <v>85</v>
      </c>
      <c r="J4748" s="330"/>
    </row>
    <row r="4749" spans="1:10">
      <c r="A4749" s="1">
        <v>4572</v>
      </c>
      <c r="B4749" s="1">
        <v>4749</v>
      </c>
      <c r="C4749" s="13" t="s">
        <v>565</v>
      </c>
      <c r="D4749" s="44" t="s">
        <v>566</v>
      </c>
      <c r="E4749" s="10" t="s">
        <v>2715</v>
      </c>
      <c r="F4749" s="196" t="s">
        <v>13276</v>
      </c>
      <c r="G4749" s="8" t="s">
        <v>567</v>
      </c>
      <c r="H4749" s="155" t="e">
        <f>(#REF!/#REF!)-(#REF!/#REF!)*#REF!</f>
        <v>#REF!</v>
      </c>
      <c r="I4749" s="330">
        <v>32</v>
      </c>
      <c r="J4749" s="330"/>
    </row>
    <row r="4750" spans="1:10">
      <c r="A4750" s="1">
        <v>4573</v>
      </c>
      <c r="B4750" s="1">
        <v>4750</v>
      </c>
      <c r="C4750" s="13" t="s">
        <v>227</v>
      </c>
      <c r="D4750" s="44" t="s">
        <v>568</v>
      </c>
      <c r="E4750" s="10" t="s">
        <v>106</v>
      </c>
      <c r="F4750" s="196" t="s">
        <v>13242</v>
      </c>
      <c r="G4750" s="8" t="s">
        <v>569</v>
      </c>
      <c r="H4750" s="155" t="e">
        <f>(#REF!/#REF!)-(#REF!/#REF!)*#REF!</f>
        <v>#REF!</v>
      </c>
      <c r="I4750" s="330">
        <v>91</v>
      </c>
      <c r="J4750" s="330"/>
    </row>
    <row r="4751" spans="1:10">
      <c r="A4751" s="1">
        <v>4574</v>
      </c>
      <c r="B4751" s="1">
        <v>4751</v>
      </c>
      <c r="C4751" s="13" t="s">
        <v>227</v>
      </c>
      <c r="D4751" s="44" t="s">
        <v>568</v>
      </c>
      <c r="E4751" s="10" t="s">
        <v>2926</v>
      </c>
      <c r="F4751" s="196" t="s">
        <v>13157</v>
      </c>
      <c r="G4751" s="8" t="s">
        <v>570</v>
      </c>
      <c r="H4751" s="155" t="e">
        <f>(#REF!/#REF!)-(#REF!/#REF!)*#REF!</f>
        <v>#REF!</v>
      </c>
      <c r="I4751" s="330">
        <v>135</v>
      </c>
      <c r="J4751" s="330"/>
    </row>
    <row r="4752" spans="1:10">
      <c r="A4752" s="1">
        <v>4575</v>
      </c>
      <c r="B4752" s="1">
        <v>4752</v>
      </c>
      <c r="C4752" s="61" t="s">
        <v>1423</v>
      </c>
      <c r="D4752" s="116" t="s">
        <v>571</v>
      </c>
      <c r="E4752" s="11" t="s">
        <v>5041</v>
      </c>
      <c r="F4752" s="198" t="s">
        <v>13218</v>
      </c>
      <c r="G4752" s="12" t="s">
        <v>572</v>
      </c>
      <c r="H4752" s="155" t="e">
        <f>(#REF!/#REF!)-(#REF!/#REF!)*#REF!</f>
        <v>#REF!</v>
      </c>
      <c r="I4752" s="330">
        <v>105</v>
      </c>
      <c r="J4752" s="330"/>
    </row>
    <row r="4753" spans="1:10">
      <c r="A4753" s="1">
        <v>4576</v>
      </c>
      <c r="B4753" s="1">
        <v>4753</v>
      </c>
      <c r="C4753" s="13" t="s">
        <v>1423</v>
      </c>
      <c r="D4753" s="44" t="s">
        <v>1946</v>
      </c>
      <c r="E4753" s="10" t="s">
        <v>5041</v>
      </c>
      <c r="F4753" s="196" t="s">
        <v>13256</v>
      </c>
      <c r="G4753" s="8" t="s">
        <v>3024</v>
      </c>
      <c r="H4753" s="155" t="e">
        <f>(#REF!/#REF!)-(#REF!/#REF!)*#REF!</f>
        <v>#REF!</v>
      </c>
      <c r="I4753" s="330">
        <v>105</v>
      </c>
      <c r="J4753" s="330"/>
    </row>
    <row r="4754" spans="1:10">
      <c r="A4754" s="1">
        <v>4577</v>
      </c>
      <c r="B4754" s="1">
        <v>4754</v>
      </c>
      <c r="C4754" s="13" t="s">
        <v>2074</v>
      </c>
      <c r="D4754" s="44" t="s">
        <v>638</v>
      </c>
      <c r="E4754" s="10" t="s">
        <v>1787</v>
      </c>
      <c r="F4754" s="196" t="s">
        <v>13112</v>
      </c>
      <c r="G4754" s="8" t="s">
        <v>2393</v>
      </c>
      <c r="H4754" s="155" t="e">
        <f>(#REF!/#REF!)-(#REF!/#REF!)*#REF!</f>
        <v>#REF!</v>
      </c>
      <c r="I4754" s="330">
        <v>85</v>
      </c>
      <c r="J4754" s="330"/>
    </row>
    <row r="4755" spans="1:10">
      <c r="A4755" s="1">
        <v>4578</v>
      </c>
      <c r="B4755" s="1">
        <v>4755</v>
      </c>
      <c r="C4755" s="13" t="s">
        <v>2074</v>
      </c>
      <c r="D4755" s="44" t="s">
        <v>1947</v>
      </c>
      <c r="E4755" s="10" t="s">
        <v>2715</v>
      </c>
      <c r="F4755" s="196" t="s">
        <v>13276</v>
      </c>
      <c r="G4755" s="8" t="s">
        <v>567</v>
      </c>
      <c r="H4755" s="155" t="e">
        <f>(#REF!/#REF!)-(#REF!/#REF!)*#REF!</f>
        <v>#REF!</v>
      </c>
      <c r="I4755" s="330">
        <v>32</v>
      </c>
      <c r="J4755" s="330"/>
    </row>
    <row r="4756" spans="1:10">
      <c r="A4756" s="1">
        <v>4579</v>
      </c>
      <c r="B4756" s="1">
        <v>4756</v>
      </c>
      <c r="C4756" s="13" t="s">
        <v>2074</v>
      </c>
      <c r="D4756" s="44" t="s">
        <v>638</v>
      </c>
      <c r="E4756" s="10" t="s">
        <v>3434</v>
      </c>
      <c r="F4756" s="196" t="s">
        <v>13161</v>
      </c>
      <c r="G4756" s="8" t="s">
        <v>603</v>
      </c>
      <c r="H4756" s="155" t="e">
        <f>(#REF!/#REF!)-(#REF!/#REF!)*#REF!</f>
        <v>#REF!</v>
      </c>
      <c r="I4756" s="330">
        <v>135</v>
      </c>
      <c r="J4756" s="330"/>
    </row>
    <row r="4757" spans="1:10">
      <c r="A4757" s="1">
        <v>4580</v>
      </c>
      <c r="B4757" s="1">
        <v>4757</v>
      </c>
      <c r="C4757" s="13" t="s">
        <v>493</v>
      </c>
      <c r="D4757" s="44" t="s">
        <v>3539</v>
      </c>
      <c r="E4757" s="10" t="s">
        <v>3434</v>
      </c>
      <c r="F4757" s="196" t="s">
        <v>13161</v>
      </c>
      <c r="G4757" s="8" t="s">
        <v>603</v>
      </c>
      <c r="H4757" s="155" t="e">
        <f>(#REF!/#REF!)-(#REF!/#REF!)*#REF!</f>
        <v>#REF!</v>
      </c>
      <c r="I4757" s="330">
        <v>135</v>
      </c>
      <c r="J4757" s="330"/>
    </row>
    <row r="4758" spans="1:10">
      <c r="A4758" s="1">
        <v>4581</v>
      </c>
      <c r="B4758" s="1">
        <v>4758</v>
      </c>
      <c r="C4758" s="13" t="s">
        <v>604</v>
      </c>
      <c r="D4758" s="44" t="s">
        <v>605</v>
      </c>
      <c r="E4758" s="10" t="s">
        <v>2926</v>
      </c>
      <c r="F4758" s="196" t="s">
        <v>13157</v>
      </c>
      <c r="G4758" s="8" t="s">
        <v>570</v>
      </c>
      <c r="H4758" s="155" t="e">
        <f>(#REF!/#REF!)-(#REF!/#REF!)*#REF!</f>
        <v>#REF!</v>
      </c>
      <c r="I4758" s="330">
        <v>135</v>
      </c>
      <c r="J4758" s="330"/>
    </row>
    <row r="4759" spans="1:10">
      <c r="A4759" s="1">
        <v>4582</v>
      </c>
      <c r="B4759" s="1">
        <v>4759</v>
      </c>
      <c r="C4759" s="13" t="s">
        <v>2074</v>
      </c>
      <c r="D4759" s="44" t="s">
        <v>638</v>
      </c>
      <c r="E4759" s="10" t="s">
        <v>2926</v>
      </c>
      <c r="F4759" s="196" t="s">
        <v>13157</v>
      </c>
      <c r="G4759" s="8" t="s">
        <v>570</v>
      </c>
      <c r="H4759" s="155" t="e">
        <f>(#REF!/#REF!)-(#REF!/#REF!)*#REF!</f>
        <v>#REF!</v>
      </c>
      <c r="I4759" s="330">
        <v>135</v>
      </c>
      <c r="J4759" s="330"/>
    </row>
    <row r="4760" spans="1:10">
      <c r="A4760" s="1">
        <v>4583</v>
      </c>
      <c r="B4760" s="1">
        <v>4760</v>
      </c>
      <c r="C4760" s="13" t="s">
        <v>493</v>
      </c>
      <c r="D4760" s="44" t="s">
        <v>1163</v>
      </c>
      <c r="E4760" s="10" t="s">
        <v>106</v>
      </c>
      <c r="F4760" s="196" t="s">
        <v>13242</v>
      </c>
      <c r="G4760" s="8" t="s">
        <v>569</v>
      </c>
      <c r="H4760" s="155" t="e">
        <f>(#REF!/#REF!)-(#REF!/#REF!)*#REF!</f>
        <v>#REF!</v>
      </c>
      <c r="I4760" s="330">
        <v>91</v>
      </c>
      <c r="J4760" s="330"/>
    </row>
    <row r="4761" spans="1:10" ht="14.25">
      <c r="A4761" s="1">
        <v>4584</v>
      </c>
      <c r="B4761" s="1">
        <v>4761</v>
      </c>
      <c r="C4761" s="74" t="s">
        <v>10756</v>
      </c>
      <c r="D4761" s="44"/>
      <c r="E4761" s="10"/>
      <c r="F4761" s="196"/>
      <c r="G4761" s="8"/>
      <c r="H4761" s="155"/>
      <c r="J4761" s="330"/>
    </row>
    <row r="4762" spans="1:10">
      <c r="A4762" s="1">
        <v>4585</v>
      </c>
      <c r="B4762" s="1">
        <v>4762</v>
      </c>
      <c r="C4762" s="13" t="s">
        <v>1568</v>
      </c>
      <c r="D4762" s="123" t="s">
        <v>10757</v>
      </c>
      <c r="E4762" s="10" t="s">
        <v>10760</v>
      </c>
      <c r="F4762" s="196" t="s">
        <v>13157</v>
      </c>
      <c r="G4762" s="8" t="s">
        <v>570</v>
      </c>
      <c r="H4762" s="155" t="e">
        <f>(#REF!/#REF!)-(#REF!/#REF!)*#REF!</f>
        <v>#REF!</v>
      </c>
      <c r="I4762" s="330">
        <v>135</v>
      </c>
      <c r="J4762" s="330"/>
    </row>
    <row r="4763" spans="1:10">
      <c r="A4763" s="1">
        <v>4586</v>
      </c>
      <c r="B4763" s="1">
        <v>4763</v>
      </c>
      <c r="C4763" s="13" t="s">
        <v>10550</v>
      </c>
      <c r="D4763" s="123" t="s">
        <v>10758</v>
      </c>
      <c r="E4763" s="10" t="s">
        <v>10759</v>
      </c>
      <c r="F4763" s="196" t="s">
        <v>13157</v>
      </c>
      <c r="G4763" s="8" t="s">
        <v>570</v>
      </c>
      <c r="H4763" s="155"/>
      <c r="I4763" s="330">
        <v>135</v>
      </c>
      <c r="J4763" s="330"/>
    </row>
    <row r="4764" spans="1:10">
      <c r="A4764" s="1">
        <v>4587</v>
      </c>
      <c r="B4764" s="1">
        <v>4764</v>
      </c>
      <c r="C4764" s="13" t="s">
        <v>4986</v>
      </c>
      <c r="D4764" s="123" t="s">
        <v>10757</v>
      </c>
      <c r="E4764" s="10" t="s">
        <v>10761</v>
      </c>
      <c r="F4764" s="196" t="s">
        <v>13157</v>
      </c>
      <c r="G4764" s="8" t="s">
        <v>570</v>
      </c>
      <c r="H4764" s="155"/>
      <c r="I4764" s="330">
        <v>135</v>
      </c>
      <c r="J4764" s="330"/>
    </row>
    <row r="4765" spans="1:10" ht="14.25">
      <c r="A4765" s="1">
        <v>4588</v>
      </c>
      <c r="B4765" s="1">
        <v>4765</v>
      </c>
      <c r="C4765" s="74" t="s">
        <v>5484</v>
      </c>
      <c r="D4765" s="44"/>
      <c r="E4765" s="10"/>
      <c r="F4765" s="196"/>
      <c r="G4765" s="22"/>
      <c r="H4765" s="155"/>
      <c r="J4765" s="330"/>
    </row>
    <row r="4766" spans="1:10" ht="14.25">
      <c r="A4766" s="1">
        <v>4589</v>
      </c>
      <c r="B4766" s="1">
        <v>4766</v>
      </c>
      <c r="C4766" s="74"/>
      <c r="D4766" s="44"/>
      <c r="E4766" s="10"/>
      <c r="F4766" s="196"/>
      <c r="G4766" s="22"/>
      <c r="H4766" s="155"/>
      <c r="J4766" s="330"/>
    </row>
    <row r="4767" spans="1:10">
      <c r="A4767" s="1">
        <v>4590</v>
      </c>
      <c r="B4767" s="1">
        <v>4767</v>
      </c>
      <c r="C4767" s="13" t="s">
        <v>6559</v>
      </c>
      <c r="D4767" s="105" t="s">
        <v>157</v>
      </c>
      <c r="E4767" s="10" t="s">
        <v>3434</v>
      </c>
      <c r="F4767" s="196" t="s">
        <v>13226</v>
      </c>
      <c r="G4767" s="8" t="s">
        <v>6560</v>
      </c>
      <c r="H4767" s="155" t="e">
        <f>(#REF!/#REF!)-(#REF!/#REF!)*#REF!</f>
        <v>#REF!</v>
      </c>
      <c r="I4767" s="330">
        <v>182</v>
      </c>
      <c r="J4767" s="330"/>
    </row>
    <row r="4768" spans="1:10">
      <c r="A4768" s="1">
        <v>4591</v>
      </c>
      <c r="B4768" s="1">
        <v>4768</v>
      </c>
      <c r="C4768" s="13" t="s">
        <v>3415</v>
      </c>
      <c r="D4768" s="105" t="s">
        <v>5487</v>
      </c>
      <c r="E4768" s="10" t="s">
        <v>5486</v>
      </c>
      <c r="F4768" s="196" t="s">
        <v>13169</v>
      </c>
      <c r="G4768" s="8" t="s">
        <v>5485</v>
      </c>
      <c r="H4768" s="155" t="e">
        <f>(#REF!/#REF!)-(#REF!/#REF!)*#REF!</f>
        <v>#REF!</v>
      </c>
      <c r="I4768" s="330">
        <v>175</v>
      </c>
      <c r="J4768" s="330"/>
    </row>
    <row r="4769" spans="1:10">
      <c r="A4769" s="1">
        <v>4592</v>
      </c>
      <c r="B4769" s="1">
        <v>4769</v>
      </c>
      <c r="C4769" s="13" t="s">
        <v>4540</v>
      </c>
      <c r="D4769" s="105" t="s">
        <v>4260</v>
      </c>
      <c r="E4769" s="10" t="s">
        <v>5486</v>
      </c>
      <c r="F4769" s="196" t="s">
        <v>13169</v>
      </c>
      <c r="G4769" s="8" t="s">
        <v>5485</v>
      </c>
      <c r="H4769" s="155" t="e">
        <f>(#REF!/#REF!)-(#REF!/#REF!)*#REF!</f>
        <v>#REF!</v>
      </c>
      <c r="I4769" s="330">
        <v>175</v>
      </c>
      <c r="J4769" s="330"/>
    </row>
    <row r="4770" spans="1:10">
      <c r="A4770" s="1">
        <v>4593</v>
      </c>
      <c r="B4770" s="1">
        <v>4770</v>
      </c>
      <c r="C4770" s="13" t="s">
        <v>890</v>
      </c>
      <c r="D4770" s="105" t="s">
        <v>2354</v>
      </c>
      <c r="E4770" s="10" t="s">
        <v>5486</v>
      </c>
      <c r="F4770" s="196" t="s">
        <v>13169</v>
      </c>
      <c r="G4770" s="8" t="s">
        <v>5485</v>
      </c>
      <c r="H4770" s="155" t="e">
        <f>(#REF!/#REF!)-(#REF!/#REF!)*#REF!</f>
        <v>#REF!</v>
      </c>
      <c r="I4770" s="330">
        <v>175</v>
      </c>
      <c r="J4770" s="330"/>
    </row>
    <row r="4771" spans="1:10">
      <c r="B4771" s="1">
        <v>4771</v>
      </c>
      <c r="C4771" s="13" t="s">
        <v>16247</v>
      </c>
      <c r="D4771" s="105" t="s">
        <v>16246</v>
      </c>
      <c r="E4771" s="10" t="s">
        <v>5425</v>
      </c>
      <c r="F4771" s="196" t="s">
        <v>16248</v>
      </c>
      <c r="G4771" s="8" t="s">
        <v>16249</v>
      </c>
      <c r="H4771" s="155"/>
      <c r="I4771" s="330">
        <v>280</v>
      </c>
      <c r="J4771" s="330"/>
    </row>
    <row r="4772" spans="1:10" ht="14.25">
      <c r="A4772" s="1">
        <v>4594</v>
      </c>
      <c r="B4772" s="1">
        <v>4772</v>
      </c>
      <c r="C4772" s="74" t="s">
        <v>606</v>
      </c>
      <c r="D4772" s="44"/>
      <c r="E4772" s="10"/>
      <c r="F4772" s="196"/>
      <c r="G4772" s="22"/>
      <c r="H4772" s="155"/>
      <c r="J4772" s="330"/>
    </row>
    <row r="4773" spans="1:10">
      <c r="A4773" s="1">
        <v>4595</v>
      </c>
      <c r="B4773" s="1">
        <v>4773</v>
      </c>
      <c r="C4773" s="13" t="s">
        <v>227</v>
      </c>
      <c r="D4773" s="44" t="s">
        <v>2489</v>
      </c>
      <c r="E4773" s="10" t="s">
        <v>3434</v>
      </c>
      <c r="F4773" s="196" t="s">
        <v>13252</v>
      </c>
      <c r="G4773" s="8" t="s">
        <v>1245</v>
      </c>
      <c r="H4773" s="155" t="e">
        <f>(#REF!/#REF!)-(#REF!/#REF!)*#REF!</f>
        <v>#REF!</v>
      </c>
      <c r="I4773" s="330">
        <v>125</v>
      </c>
      <c r="J4773" s="330"/>
    </row>
    <row r="4774" spans="1:10">
      <c r="A4774" s="1">
        <v>4596</v>
      </c>
      <c r="B4774" s="1">
        <v>4774</v>
      </c>
      <c r="C4774" s="13" t="s">
        <v>227</v>
      </c>
      <c r="D4774" s="8" t="s">
        <v>2741</v>
      </c>
      <c r="E4774" s="10" t="s">
        <v>106</v>
      </c>
      <c r="F4774" s="196" t="s">
        <v>13254</v>
      </c>
      <c r="G4774" s="12" t="s">
        <v>1246</v>
      </c>
      <c r="H4774" s="155" t="e">
        <f>(#REF!/#REF!)-(#REF!/#REF!)*#REF!</f>
        <v>#REF!</v>
      </c>
      <c r="I4774" s="330">
        <v>65</v>
      </c>
      <c r="J4774" s="330"/>
    </row>
    <row r="4775" spans="1:10" s="156" customFormat="1">
      <c r="A4775" s="1">
        <v>4597</v>
      </c>
      <c r="B4775" s="1">
        <v>4775</v>
      </c>
      <c r="C4775" s="13" t="s">
        <v>227</v>
      </c>
      <c r="D4775" s="44" t="s">
        <v>2489</v>
      </c>
      <c r="E4775" s="10" t="s">
        <v>2926</v>
      </c>
      <c r="F4775" s="196" t="s">
        <v>13251</v>
      </c>
      <c r="G4775" s="8" t="s">
        <v>1247</v>
      </c>
      <c r="H4775" s="155" t="e">
        <f>(#REF!/#REF!)-(#REF!/#REF!)*#REF!</f>
        <v>#REF!</v>
      </c>
      <c r="I4775" s="330">
        <v>155</v>
      </c>
      <c r="J4775" s="330"/>
    </row>
    <row r="4776" spans="1:10">
      <c r="A4776" s="1">
        <v>4598</v>
      </c>
      <c r="B4776" s="1">
        <v>4776</v>
      </c>
      <c r="C4776" s="13" t="s">
        <v>227</v>
      </c>
      <c r="D4776" s="44" t="s">
        <v>1163</v>
      </c>
      <c r="E4776" s="10" t="s">
        <v>2926</v>
      </c>
      <c r="F4776" s="196" t="s">
        <v>13253</v>
      </c>
      <c r="G4776" s="8" t="s">
        <v>4235</v>
      </c>
      <c r="H4776" s="155" t="e">
        <f>(#REF!/#REF!)-(#REF!/#REF!)*#REF!</f>
        <v>#REF!</v>
      </c>
      <c r="I4776" s="330">
        <v>155</v>
      </c>
      <c r="J4776" s="330"/>
    </row>
    <row r="4777" spans="1:10" s="156" customFormat="1">
      <c r="A4777" s="1">
        <v>4599</v>
      </c>
      <c r="B4777" s="1">
        <v>4777</v>
      </c>
      <c r="C4777" s="13" t="s">
        <v>1423</v>
      </c>
      <c r="D4777" s="44" t="s">
        <v>2489</v>
      </c>
      <c r="E4777" s="10" t="s">
        <v>4236</v>
      </c>
      <c r="F4777" s="196" t="s">
        <v>13202</v>
      </c>
      <c r="G4777" s="8" t="s">
        <v>4237</v>
      </c>
      <c r="H4777" s="155" t="e">
        <f>(#REF!/#REF!)-(#REF!/#REF!)*#REF!</f>
        <v>#REF!</v>
      </c>
      <c r="I4777" s="330">
        <v>410</v>
      </c>
      <c r="J4777" s="330"/>
    </row>
    <row r="4778" spans="1:10" s="156" customFormat="1">
      <c r="A4778" s="1">
        <v>4600</v>
      </c>
      <c r="B4778" s="1">
        <v>4778</v>
      </c>
      <c r="C4778" s="13" t="s">
        <v>1423</v>
      </c>
      <c r="D4778" s="44" t="s">
        <v>2489</v>
      </c>
      <c r="E4778" s="10" t="s">
        <v>3434</v>
      </c>
      <c r="F4778" s="196" t="s">
        <v>13250</v>
      </c>
      <c r="G4778" s="8" t="s">
        <v>4238</v>
      </c>
      <c r="H4778" s="155" t="e">
        <f>(#REF!/#REF!)-(#REF!/#REF!)*#REF!</f>
        <v>#REF!</v>
      </c>
      <c r="I4778" s="330">
        <v>155</v>
      </c>
      <c r="J4778" s="330"/>
    </row>
    <row r="4779" spans="1:10" s="156" customFormat="1">
      <c r="A4779" s="1">
        <v>4601</v>
      </c>
      <c r="B4779" s="1">
        <v>4779</v>
      </c>
      <c r="C4779" s="13" t="s">
        <v>1423</v>
      </c>
      <c r="D4779" s="44" t="s">
        <v>2489</v>
      </c>
      <c r="E4779" s="10" t="s">
        <v>2926</v>
      </c>
      <c r="F4779" s="196" t="s">
        <v>13249</v>
      </c>
      <c r="G4779" s="8" t="s">
        <v>4239</v>
      </c>
      <c r="H4779" s="155" t="e">
        <f>(#REF!/#REF!)-(#REF!/#REF!)*#REF!</f>
        <v>#REF!</v>
      </c>
      <c r="I4779" s="330">
        <v>155</v>
      </c>
      <c r="J4779" s="330"/>
    </row>
    <row r="4780" spans="1:10" s="156" customFormat="1">
      <c r="A4780" s="1">
        <v>4602</v>
      </c>
      <c r="B4780" s="1">
        <v>4780</v>
      </c>
      <c r="C4780" s="13" t="s">
        <v>1423</v>
      </c>
      <c r="D4780" s="105" t="s">
        <v>5245</v>
      </c>
      <c r="E4780" s="10" t="s">
        <v>5248</v>
      </c>
      <c r="F4780" s="196" t="s">
        <v>13176</v>
      </c>
      <c r="G4780" s="8" t="s">
        <v>5243</v>
      </c>
      <c r="H4780" s="155" t="e">
        <f>(#REF!/#REF!)-(#REF!/#REF!)*#REF!</f>
        <v>#REF!</v>
      </c>
      <c r="I4780" s="330">
        <v>128</v>
      </c>
      <c r="J4780" s="330"/>
    </row>
    <row r="4781" spans="1:10" s="156" customFormat="1">
      <c r="A4781" s="1">
        <v>4603</v>
      </c>
      <c r="B4781" s="1">
        <v>4781</v>
      </c>
      <c r="C4781" s="13" t="s">
        <v>1423</v>
      </c>
      <c r="D4781" s="105" t="s">
        <v>5245</v>
      </c>
      <c r="E4781" s="10" t="s">
        <v>2037</v>
      </c>
      <c r="F4781" s="196" t="s">
        <v>13203</v>
      </c>
      <c r="G4781" s="8" t="s">
        <v>4237</v>
      </c>
      <c r="H4781" s="155" t="e">
        <f>(#REF!/#REF!)-(#REF!/#REF!)*#REF!</f>
        <v>#REF!</v>
      </c>
      <c r="I4781" s="330">
        <v>295</v>
      </c>
      <c r="J4781" s="330"/>
    </row>
    <row r="4782" spans="1:10">
      <c r="A4782" s="1">
        <v>4604</v>
      </c>
      <c r="B4782" s="1">
        <v>4782</v>
      </c>
      <c r="C4782" s="13" t="s">
        <v>1423</v>
      </c>
      <c r="D4782" s="105" t="s">
        <v>5245</v>
      </c>
      <c r="E4782" s="10" t="s">
        <v>481</v>
      </c>
      <c r="F4782" s="196" t="s">
        <v>13177</v>
      </c>
      <c r="G4782" s="8" t="s">
        <v>4237</v>
      </c>
      <c r="H4782" s="155" t="e">
        <f>(#REF!/#REF!)-(#REF!/#REF!)*#REF!</f>
        <v>#REF!</v>
      </c>
      <c r="I4782" s="330">
        <v>161</v>
      </c>
      <c r="J4782" s="330"/>
    </row>
    <row r="4783" spans="1:10">
      <c r="A4783" s="1">
        <v>4605</v>
      </c>
      <c r="B4783" s="1">
        <v>4783</v>
      </c>
      <c r="C4783" s="13" t="s">
        <v>2502</v>
      </c>
      <c r="D4783" s="44" t="s">
        <v>507</v>
      </c>
      <c r="E4783" s="10" t="s">
        <v>2926</v>
      </c>
      <c r="F4783" s="196" t="s">
        <v>13255</v>
      </c>
      <c r="G4783" s="8" t="s">
        <v>2504</v>
      </c>
      <c r="H4783" s="155" t="e">
        <f>(#REF!/#REF!)-(#REF!/#REF!)*#REF!</f>
        <v>#REF!</v>
      </c>
      <c r="I4783" s="330">
        <v>155</v>
      </c>
      <c r="J4783" s="330"/>
    </row>
    <row r="4784" spans="1:10">
      <c r="A4784" s="1">
        <v>4606</v>
      </c>
      <c r="B4784" s="1">
        <v>4784</v>
      </c>
      <c r="C4784" s="13" t="s">
        <v>2502</v>
      </c>
      <c r="D4784" s="105" t="s">
        <v>15017</v>
      </c>
      <c r="E4784" s="10" t="s">
        <v>597</v>
      </c>
      <c r="F4784" s="196" t="s">
        <v>13134</v>
      </c>
      <c r="G4784" s="8" t="s">
        <v>2089</v>
      </c>
      <c r="H4784" s="155" t="e">
        <f>(#REF!/#REF!)-(#REF!/#REF!)*#REF!</f>
        <v>#REF!</v>
      </c>
      <c r="I4784" s="330">
        <v>134</v>
      </c>
      <c r="J4784" s="330"/>
    </row>
    <row r="4785" spans="1:10">
      <c r="A4785" s="1">
        <v>4607</v>
      </c>
      <c r="B4785" s="1">
        <v>4785</v>
      </c>
      <c r="C4785" s="13" t="s">
        <v>2502</v>
      </c>
      <c r="D4785" s="105" t="s">
        <v>6706</v>
      </c>
      <c r="E4785" s="10" t="s">
        <v>597</v>
      </c>
      <c r="F4785" s="196" t="s">
        <v>15015</v>
      </c>
      <c r="G4785" s="8" t="s">
        <v>15014</v>
      </c>
      <c r="H4785" s="155" t="e">
        <f>(#REF!/#REF!)-(#REF!/#REF!)*#REF!</f>
        <v>#REF!</v>
      </c>
      <c r="I4785" s="330">
        <v>107</v>
      </c>
      <c r="J4785" s="330"/>
    </row>
    <row r="4786" spans="1:10">
      <c r="A4786" s="1">
        <v>4608</v>
      </c>
      <c r="B4786" s="1">
        <v>4786</v>
      </c>
      <c r="C4786" s="13" t="s">
        <v>2502</v>
      </c>
      <c r="D4786" s="105" t="s">
        <v>6706</v>
      </c>
      <c r="E4786" s="10" t="s">
        <v>1703</v>
      </c>
      <c r="F4786" s="196" t="s">
        <v>15019</v>
      </c>
      <c r="G4786" s="8" t="s">
        <v>15018</v>
      </c>
      <c r="H4786" s="155" t="e">
        <f>(#REF!/#REF!)-(#REF!/#REF!)*#REF!</f>
        <v>#REF!</v>
      </c>
      <c r="I4786" s="330">
        <v>107</v>
      </c>
      <c r="J4786" s="330"/>
    </row>
    <row r="4787" spans="1:10">
      <c r="A4787" s="1">
        <v>4609</v>
      </c>
      <c r="B4787" s="1">
        <v>4787</v>
      </c>
      <c r="C4787" s="13" t="s">
        <v>2502</v>
      </c>
      <c r="D4787" s="105" t="s">
        <v>6706</v>
      </c>
      <c r="E4787" s="10" t="s">
        <v>593</v>
      </c>
      <c r="F4787" s="196" t="s">
        <v>15131</v>
      </c>
      <c r="G4787" s="8" t="s">
        <v>15025</v>
      </c>
      <c r="H4787" s="155" t="e">
        <f>(#REF!/#REF!)-(#REF!/#REF!)*#REF!</f>
        <v>#REF!</v>
      </c>
      <c r="I4787" s="330">
        <v>209</v>
      </c>
      <c r="J4787" s="330"/>
    </row>
    <row r="4788" spans="1:10">
      <c r="A4788" s="1">
        <v>4610</v>
      </c>
      <c r="B4788" s="1">
        <v>4788</v>
      </c>
      <c r="C4788" s="13" t="s">
        <v>15026</v>
      </c>
      <c r="D4788" s="105" t="s">
        <v>15024</v>
      </c>
      <c r="E4788" s="10" t="s">
        <v>593</v>
      </c>
      <c r="F4788" s="196" t="s">
        <v>15131</v>
      </c>
      <c r="G4788" s="8" t="s">
        <v>15025</v>
      </c>
      <c r="H4788" s="155" t="e">
        <f>(#REF!/#REF!)-(#REF!/#REF!)*#REF!</f>
        <v>#REF!</v>
      </c>
      <c r="I4788" s="330">
        <v>209</v>
      </c>
      <c r="J4788" s="330"/>
    </row>
    <row r="4789" spans="1:10">
      <c r="A4789" s="1">
        <v>4611</v>
      </c>
      <c r="B4789" s="1">
        <v>4789</v>
      </c>
      <c r="C4789" s="61" t="s">
        <v>493</v>
      </c>
      <c r="D4789" s="116" t="s">
        <v>3429</v>
      </c>
      <c r="E4789" s="11" t="s">
        <v>1502</v>
      </c>
      <c r="F4789" s="198" t="s">
        <v>13245</v>
      </c>
      <c r="G4789" s="12" t="s">
        <v>1501</v>
      </c>
      <c r="H4789" s="155" t="e">
        <f>(#REF!/#REF!)-(#REF!/#REF!)*#REF!</f>
        <v>#REF!</v>
      </c>
      <c r="I4789" s="330">
        <v>150</v>
      </c>
      <c r="J4789" s="330"/>
    </row>
    <row r="4790" spans="1:10">
      <c r="A4790" s="1">
        <v>4612</v>
      </c>
      <c r="B4790" s="1">
        <v>4790</v>
      </c>
      <c r="C4790" s="61" t="s">
        <v>4986</v>
      </c>
      <c r="D4790" s="129">
        <v>35643</v>
      </c>
      <c r="E4790" s="11" t="s">
        <v>1364</v>
      </c>
      <c r="F4790" s="198" t="s">
        <v>13152</v>
      </c>
      <c r="G4790" s="12" t="s">
        <v>3513</v>
      </c>
      <c r="H4790" s="155" t="e">
        <f>(#REF!/#REF!)-(#REF!/#REF!)*#REF!</f>
        <v>#REF!</v>
      </c>
      <c r="I4790" s="330">
        <v>65</v>
      </c>
      <c r="J4790" s="330"/>
    </row>
    <row r="4791" spans="1:10">
      <c r="A4791" s="1">
        <v>4613</v>
      </c>
      <c r="B4791" s="1">
        <v>4791</v>
      </c>
      <c r="C4791" s="61" t="s">
        <v>2505</v>
      </c>
      <c r="D4791" s="105" t="s">
        <v>2506</v>
      </c>
      <c r="E4791" s="11" t="s">
        <v>2926</v>
      </c>
      <c r="F4791" s="198" t="s">
        <v>13255</v>
      </c>
      <c r="G4791" s="12" t="s">
        <v>2504</v>
      </c>
      <c r="H4791" s="155" t="e">
        <f>(#REF!/#REF!)-(#REF!/#REF!)*#REF!</f>
        <v>#REF!</v>
      </c>
      <c r="I4791" s="330">
        <v>155</v>
      </c>
      <c r="J4791" s="330"/>
    </row>
    <row r="4792" spans="1:10">
      <c r="A4792" s="1">
        <v>4614</v>
      </c>
      <c r="B4792" s="1">
        <v>4792</v>
      </c>
      <c r="C4792" s="61" t="s">
        <v>1801</v>
      </c>
      <c r="D4792" s="105" t="s">
        <v>3558</v>
      </c>
      <c r="E4792" s="11" t="s">
        <v>1464</v>
      </c>
      <c r="F4792" s="198" t="s">
        <v>13131</v>
      </c>
      <c r="G4792" s="12" t="s">
        <v>3557</v>
      </c>
      <c r="H4792" s="155" t="e">
        <f>(#REF!/#REF!)-(#REF!/#REF!)*#REF!</f>
        <v>#REF!</v>
      </c>
      <c r="I4792" s="330">
        <v>150</v>
      </c>
      <c r="J4792" s="330"/>
    </row>
    <row r="4793" spans="1:10" ht="14.25">
      <c r="A4793" s="1">
        <v>4615</v>
      </c>
      <c r="B4793" s="1">
        <v>4793</v>
      </c>
      <c r="C4793" s="52" t="s">
        <v>2320</v>
      </c>
      <c r="D4793" s="105"/>
      <c r="E4793" s="11"/>
      <c r="F4793" s="198"/>
      <c r="G4793" s="12"/>
      <c r="H4793" s="155"/>
      <c r="J4793" s="330"/>
    </row>
    <row r="4794" spans="1:10">
      <c r="A4794" s="1">
        <v>4616</v>
      </c>
      <c r="B4794" s="1">
        <v>4794</v>
      </c>
      <c r="C4794" s="61" t="s">
        <v>1302</v>
      </c>
      <c r="D4794" s="105" t="s">
        <v>2321</v>
      </c>
      <c r="E4794" s="11" t="s">
        <v>4000</v>
      </c>
      <c r="F4794" s="198" t="s">
        <v>11211</v>
      </c>
      <c r="G4794" s="12" t="s">
        <v>2799</v>
      </c>
      <c r="H4794" s="155" t="e">
        <f>(#REF!/#REF!)-(#REF!/#REF!)*#REF!</f>
        <v>#REF!</v>
      </c>
      <c r="I4794" s="330">
        <v>125</v>
      </c>
      <c r="J4794" s="330"/>
    </row>
    <row r="4795" spans="1:10">
      <c r="A4795" s="1">
        <v>4617</v>
      </c>
      <c r="B4795" s="1">
        <v>4795</v>
      </c>
      <c r="C4795" s="61" t="s">
        <v>1302</v>
      </c>
      <c r="D4795" s="105" t="s">
        <v>2321</v>
      </c>
      <c r="E4795" s="11" t="s">
        <v>5034</v>
      </c>
      <c r="F4795" s="198" t="s">
        <v>11213</v>
      </c>
      <c r="G4795" s="12" t="s">
        <v>333</v>
      </c>
      <c r="H4795" s="157" t="e">
        <f>(#REF!/#REF!)-(#REF!/#REF!)*#REF!</f>
        <v>#REF!</v>
      </c>
      <c r="I4795" s="330">
        <v>175</v>
      </c>
      <c r="J4795" s="330"/>
    </row>
    <row r="4796" spans="1:10">
      <c r="A4796" s="1">
        <v>4618</v>
      </c>
      <c r="B4796" s="1">
        <v>4796</v>
      </c>
      <c r="C4796" s="61" t="s">
        <v>1302</v>
      </c>
      <c r="D4796" s="105" t="s">
        <v>2321</v>
      </c>
      <c r="E4796" s="11" t="s">
        <v>3966</v>
      </c>
      <c r="F4796" s="198" t="s">
        <v>11223</v>
      </c>
      <c r="G4796" s="12" t="s">
        <v>15064</v>
      </c>
      <c r="H4796" s="157" t="e">
        <f>(#REF!/#REF!)-(#REF!/#REF!)*#REF!</f>
        <v>#REF!</v>
      </c>
      <c r="I4796" s="330">
        <v>728</v>
      </c>
      <c r="J4796" s="330"/>
    </row>
    <row r="4797" spans="1:10">
      <c r="A4797" s="1">
        <v>4619</v>
      </c>
      <c r="B4797" s="1">
        <v>4797</v>
      </c>
      <c r="C4797" s="61" t="s">
        <v>1302</v>
      </c>
      <c r="D4797" s="105" t="s">
        <v>15146</v>
      </c>
      <c r="E4797" s="11" t="s">
        <v>4896</v>
      </c>
      <c r="F4797" s="198" t="s">
        <v>15161</v>
      </c>
      <c r="G4797" s="12" t="s">
        <v>15064</v>
      </c>
      <c r="H4797" s="157" t="e">
        <f>(#REF!/#REF!)-(#REF!/#REF!)*#REF!</f>
        <v>#REF!</v>
      </c>
      <c r="I4797" s="330">
        <v>225</v>
      </c>
      <c r="J4797" s="330"/>
    </row>
    <row r="4798" spans="1:10">
      <c r="A4798" s="1">
        <v>4620</v>
      </c>
      <c r="B4798" s="1">
        <v>4798</v>
      </c>
      <c r="C4798" s="61" t="s">
        <v>1302</v>
      </c>
      <c r="D4798" s="105" t="s">
        <v>15147</v>
      </c>
      <c r="E4798" s="11" t="s">
        <v>5427</v>
      </c>
      <c r="F4798" s="198" t="s">
        <v>15161</v>
      </c>
      <c r="G4798" s="12" t="s">
        <v>15064</v>
      </c>
      <c r="H4798" s="157" t="e">
        <f>(#REF!/#REF!)-(#REF!/#REF!)*#REF!</f>
        <v>#REF!</v>
      </c>
      <c r="I4798" s="330">
        <v>225</v>
      </c>
      <c r="J4798" s="330"/>
    </row>
    <row r="4799" spans="1:10" ht="14.25">
      <c r="A4799" s="1">
        <v>4621</v>
      </c>
      <c r="B4799" s="1">
        <v>4799</v>
      </c>
      <c r="C4799" s="52" t="s">
        <v>6618</v>
      </c>
      <c r="D4799" s="44"/>
      <c r="E4799" s="10"/>
      <c r="F4799" s="196"/>
      <c r="G4799" s="8"/>
      <c r="H4799" s="155"/>
      <c r="J4799" s="330"/>
    </row>
    <row r="4800" spans="1:10">
      <c r="A4800" s="1">
        <v>4622</v>
      </c>
      <c r="B4800" s="1">
        <v>4800</v>
      </c>
      <c r="C4800" s="61" t="s">
        <v>6622</v>
      </c>
      <c r="D4800" s="105" t="s">
        <v>6619</v>
      </c>
      <c r="E4800" s="11" t="s">
        <v>1464</v>
      </c>
      <c r="F4800" s="198" t="s">
        <v>13228</v>
      </c>
      <c r="G4800" s="12" t="s">
        <v>6620</v>
      </c>
      <c r="H4800" s="157"/>
      <c r="I4800" s="330">
        <v>160</v>
      </c>
      <c r="J4800" s="330"/>
    </row>
    <row r="4801" spans="1:10">
      <c r="A4801" s="1">
        <v>4623</v>
      </c>
      <c r="B4801" s="1">
        <v>4801</v>
      </c>
      <c r="C4801" s="61" t="s">
        <v>6622</v>
      </c>
      <c r="D4801" s="105" t="s">
        <v>6619</v>
      </c>
      <c r="E4801" s="11" t="s">
        <v>1703</v>
      </c>
      <c r="F4801" s="198" t="s">
        <v>13229</v>
      </c>
      <c r="G4801" s="12" t="s">
        <v>6623</v>
      </c>
      <c r="H4801" s="157"/>
      <c r="I4801" s="330">
        <v>50</v>
      </c>
      <c r="J4801" s="330"/>
    </row>
    <row r="4802" spans="1:10">
      <c r="A4802" s="1">
        <v>4624</v>
      </c>
      <c r="B4802" s="1">
        <v>4802</v>
      </c>
      <c r="C4802" s="61" t="s">
        <v>6622</v>
      </c>
      <c r="D4802" s="105" t="s">
        <v>6619</v>
      </c>
      <c r="E4802" s="11" t="s">
        <v>753</v>
      </c>
      <c r="F4802" s="198" t="s">
        <v>13230</v>
      </c>
      <c r="G4802" s="12" t="s">
        <v>6643</v>
      </c>
      <c r="H4802" s="157"/>
      <c r="I4802" s="330">
        <v>295</v>
      </c>
      <c r="J4802" s="330"/>
    </row>
    <row r="4803" spans="1:10">
      <c r="A4803" s="1">
        <v>4625</v>
      </c>
      <c r="B4803" s="1">
        <v>4803</v>
      </c>
      <c r="C4803" s="61" t="s">
        <v>6622</v>
      </c>
      <c r="D4803" s="105" t="s">
        <v>6619</v>
      </c>
      <c r="E4803" s="11" t="s">
        <v>1703</v>
      </c>
      <c r="F4803" s="198" t="s">
        <v>13231</v>
      </c>
      <c r="G4803" s="12" t="s">
        <v>6625</v>
      </c>
      <c r="H4803" s="157"/>
      <c r="I4803" s="330">
        <v>30</v>
      </c>
      <c r="J4803" s="330"/>
    </row>
    <row r="4804" spans="1:10">
      <c r="A4804" s="1">
        <v>4626</v>
      </c>
      <c r="B4804" s="1">
        <v>4804</v>
      </c>
      <c r="C4804" s="61"/>
      <c r="D4804" s="105"/>
      <c r="E4804" s="11"/>
      <c r="F4804" s="198"/>
      <c r="G4804" s="12"/>
      <c r="H4804" s="157"/>
      <c r="J4804" s="330"/>
    </row>
    <row r="4805" spans="1:10" ht="14.25">
      <c r="A4805" s="1">
        <v>4627</v>
      </c>
      <c r="B4805" s="1">
        <v>4805</v>
      </c>
      <c r="C4805" s="52" t="s">
        <v>1986</v>
      </c>
      <c r="D4805" s="44"/>
      <c r="E4805" s="10"/>
      <c r="F4805" s="196"/>
      <c r="G4805" s="8"/>
      <c r="H4805" s="155"/>
      <c r="J4805" s="330"/>
    </row>
    <row r="4806" spans="1:10">
      <c r="A4806" s="1">
        <v>4628</v>
      </c>
      <c r="B4806" s="1">
        <v>4806</v>
      </c>
      <c r="C4806" s="13" t="s">
        <v>10411</v>
      </c>
      <c r="D4806" s="105" t="s">
        <v>10408</v>
      </c>
      <c r="E4806" s="10" t="s">
        <v>2926</v>
      </c>
      <c r="F4806" s="196" t="s">
        <v>13237</v>
      </c>
      <c r="G4806" s="8" t="s">
        <v>10407</v>
      </c>
      <c r="H4806" s="155" t="e">
        <f>(#REF!/#REF!)-(#REF!/#REF!)*#REF!</f>
        <v>#REF!</v>
      </c>
      <c r="I4806" s="330">
        <v>195</v>
      </c>
      <c r="J4806" s="330"/>
    </row>
    <row r="4807" spans="1:10">
      <c r="A4807" s="1">
        <v>4629</v>
      </c>
      <c r="B4807" s="1">
        <v>4807</v>
      </c>
      <c r="C4807" s="13" t="s">
        <v>4540</v>
      </c>
      <c r="D4807" s="105" t="s">
        <v>1987</v>
      </c>
      <c r="E4807" s="10" t="s">
        <v>2926</v>
      </c>
      <c r="F4807" s="196" t="s">
        <v>12416</v>
      </c>
      <c r="G4807" s="8" t="s">
        <v>1981</v>
      </c>
      <c r="H4807" s="155" t="e">
        <f>(#REF!/#REF!)-(#REF!/#REF!)*#REF!</f>
        <v>#REF!</v>
      </c>
      <c r="I4807" s="330">
        <v>250</v>
      </c>
      <c r="J4807" s="330"/>
    </row>
    <row r="4808" spans="1:10">
      <c r="A4808" s="1">
        <v>4630</v>
      </c>
      <c r="B4808" s="1">
        <v>4808</v>
      </c>
      <c r="C4808" s="13" t="s">
        <v>4540</v>
      </c>
      <c r="D4808" s="105" t="s">
        <v>1987</v>
      </c>
      <c r="E4808" s="10" t="s">
        <v>3434</v>
      </c>
      <c r="F4808" s="196" t="s">
        <v>12417</v>
      </c>
      <c r="G4808" s="8" t="s">
        <v>3922</v>
      </c>
      <c r="H4808" s="155" t="e">
        <f>(#REF!/#REF!)-(#REF!/#REF!)*#REF!</f>
        <v>#REF!</v>
      </c>
      <c r="I4808" s="330">
        <v>155</v>
      </c>
      <c r="J4808" s="330"/>
    </row>
    <row r="4809" spans="1:10">
      <c r="A4809" s="1">
        <v>4631</v>
      </c>
      <c r="B4809" s="1">
        <v>4809</v>
      </c>
      <c r="C4809" s="13" t="s">
        <v>1988</v>
      </c>
      <c r="D4809" s="105" t="s">
        <v>1987</v>
      </c>
      <c r="E4809" s="10" t="s">
        <v>2926</v>
      </c>
      <c r="F4809" s="196" t="s">
        <v>12416</v>
      </c>
      <c r="G4809" s="8" t="s">
        <v>1981</v>
      </c>
      <c r="H4809" s="155" t="e">
        <f>(#REF!/#REF!)-(#REF!/#REF!)*#REF!</f>
        <v>#REF!</v>
      </c>
      <c r="I4809" s="330">
        <v>250</v>
      </c>
      <c r="J4809" s="330"/>
    </row>
    <row r="4810" spans="1:10">
      <c r="A4810" s="1">
        <v>4632</v>
      </c>
      <c r="B4810" s="1">
        <v>4810</v>
      </c>
      <c r="C4810" s="13" t="s">
        <v>1988</v>
      </c>
      <c r="D4810" s="105" t="s">
        <v>549</v>
      </c>
      <c r="E4810" s="10" t="s">
        <v>3434</v>
      </c>
      <c r="F4810" s="196" t="s">
        <v>12417</v>
      </c>
      <c r="G4810" s="8" t="s">
        <v>3922</v>
      </c>
      <c r="H4810" s="155" t="e">
        <f>(#REF!/#REF!)-(#REF!/#REF!)*#REF!</f>
        <v>#REF!</v>
      </c>
      <c r="I4810" s="330">
        <v>155</v>
      </c>
      <c r="J4810" s="330"/>
    </row>
    <row r="4811" spans="1:10">
      <c r="A4811" s="1">
        <v>4633</v>
      </c>
      <c r="B4811" s="1">
        <v>4811</v>
      </c>
      <c r="C4811" s="13" t="s">
        <v>1989</v>
      </c>
      <c r="D4811" s="105" t="s">
        <v>1953</v>
      </c>
      <c r="E4811" s="10" t="s">
        <v>2926</v>
      </c>
      <c r="F4811" s="196" t="s">
        <v>12416</v>
      </c>
      <c r="G4811" s="8" t="s">
        <v>1981</v>
      </c>
      <c r="H4811" s="155" t="e">
        <f>(#REF!/#REF!)-(#REF!/#REF!)*#REF!</f>
        <v>#REF!</v>
      </c>
      <c r="I4811" s="330">
        <v>250</v>
      </c>
      <c r="J4811" s="330"/>
    </row>
    <row r="4812" spans="1:10">
      <c r="A4812" s="1">
        <v>4634</v>
      </c>
      <c r="B4812" s="1">
        <v>4812</v>
      </c>
      <c r="C4812" s="13" t="s">
        <v>1989</v>
      </c>
      <c r="D4812" s="105" t="s">
        <v>1987</v>
      </c>
      <c r="E4812" s="10" t="s">
        <v>3434</v>
      </c>
      <c r="F4812" s="196" t="s">
        <v>12417</v>
      </c>
      <c r="G4812" s="8" t="s">
        <v>3922</v>
      </c>
      <c r="H4812" s="155" t="e">
        <f>(#REF!/#REF!)-(#REF!/#REF!)*#REF!</f>
        <v>#REF!</v>
      </c>
      <c r="I4812" s="330">
        <v>155</v>
      </c>
      <c r="J4812" s="330"/>
    </row>
    <row r="4813" spans="1:10">
      <c r="A4813" s="1">
        <v>4635</v>
      </c>
      <c r="B4813" s="1">
        <v>4813</v>
      </c>
      <c r="C4813" s="13" t="s">
        <v>1990</v>
      </c>
      <c r="D4813" s="105" t="s">
        <v>2342</v>
      </c>
      <c r="E4813" s="10" t="s">
        <v>2926</v>
      </c>
      <c r="F4813" s="196" t="s">
        <v>12416</v>
      </c>
      <c r="G4813" s="8" t="s">
        <v>1981</v>
      </c>
      <c r="H4813" s="155" t="e">
        <f>(#REF!/#REF!)-(#REF!/#REF!)*#REF!</f>
        <v>#REF!</v>
      </c>
      <c r="I4813" s="330">
        <v>250</v>
      </c>
      <c r="J4813" s="330"/>
    </row>
    <row r="4814" spans="1:10" ht="14.25">
      <c r="A4814" s="1">
        <v>4636</v>
      </c>
      <c r="B4814" s="1">
        <v>4814</v>
      </c>
      <c r="C4814" s="52" t="s">
        <v>10777</v>
      </c>
      <c r="D4814" s="44"/>
      <c r="E4814" s="10"/>
      <c r="F4814" s="196"/>
      <c r="G4814" s="8"/>
      <c r="H4814" s="155"/>
      <c r="J4814" s="330"/>
    </row>
    <row r="4815" spans="1:10">
      <c r="A4815" s="1">
        <v>4637</v>
      </c>
      <c r="B4815" s="1">
        <v>4815</v>
      </c>
      <c r="C4815" s="13" t="s">
        <v>10779</v>
      </c>
      <c r="D4815" s="105" t="s">
        <v>6450</v>
      </c>
      <c r="E4815" s="10" t="s">
        <v>2926</v>
      </c>
      <c r="F4815" s="196" t="s">
        <v>13180</v>
      </c>
      <c r="G4815" s="8" t="s">
        <v>10780</v>
      </c>
      <c r="H4815" s="155" t="e">
        <f>(#REF!/#REF!)-(#REF!/#REF!)*#REF!</f>
        <v>#REF!</v>
      </c>
      <c r="I4815" s="330">
        <v>332</v>
      </c>
      <c r="J4815" s="330"/>
    </row>
    <row r="4816" spans="1:10" ht="14.25">
      <c r="A4816" s="1">
        <v>4638</v>
      </c>
      <c r="B4816" s="1">
        <v>4816</v>
      </c>
      <c r="C4816" s="52" t="s">
        <v>4240</v>
      </c>
      <c r="D4816" s="44"/>
      <c r="E4816" s="10"/>
      <c r="F4816" s="196"/>
      <c r="G4816" s="8"/>
      <c r="H4816" s="155"/>
      <c r="J4816" s="330"/>
    </row>
    <row r="4817" spans="1:10">
      <c r="A4817" s="1">
        <v>4639</v>
      </c>
      <c r="B4817" s="1">
        <v>4817</v>
      </c>
      <c r="C4817" s="13" t="s">
        <v>4898</v>
      </c>
      <c r="D4817" s="44" t="s">
        <v>2746</v>
      </c>
      <c r="E4817" s="10" t="s">
        <v>1195</v>
      </c>
      <c r="F4817" s="196" t="s">
        <v>13197</v>
      </c>
      <c r="G4817" s="8" t="s">
        <v>1196</v>
      </c>
      <c r="H4817" s="155" t="e">
        <f>(#REF!/#REF!)-(#REF!/#REF!)*#REF!</f>
        <v>#REF!</v>
      </c>
      <c r="I4817" s="330">
        <v>380</v>
      </c>
      <c r="J4817" s="330"/>
    </row>
    <row r="4818" spans="1:10">
      <c r="A4818" s="1">
        <v>4640</v>
      </c>
      <c r="B4818" s="1">
        <v>4818</v>
      </c>
      <c r="C4818" s="13" t="s">
        <v>4898</v>
      </c>
      <c r="D4818" s="44" t="s">
        <v>588</v>
      </c>
      <c r="E4818" s="10" t="s">
        <v>1611</v>
      </c>
      <c r="F4818" s="196" t="s">
        <v>13170</v>
      </c>
      <c r="G4818" s="8" t="s">
        <v>1610</v>
      </c>
      <c r="H4818" s="155" t="e">
        <f>(#REF!/#REF!)-(#REF!/#REF!)*#REF!</f>
        <v>#REF!</v>
      </c>
      <c r="I4818" s="330">
        <v>100</v>
      </c>
      <c r="J4818" s="330"/>
    </row>
    <row r="4819" spans="1:10">
      <c r="A4819" s="1">
        <v>4641</v>
      </c>
      <c r="B4819" s="1">
        <v>4819</v>
      </c>
      <c r="C4819" s="13" t="s">
        <v>1197</v>
      </c>
      <c r="D4819" s="44" t="s">
        <v>2746</v>
      </c>
      <c r="E4819" s="10" t="s">
        <v>339</v>
      </c>
      <c r="F4819" s="196" t="s">
        <v>13197</v>
      </c>
      <c r="G4819" s="8" t="s">
        <v>340</v>
      </c>
      <c r="H4819" s="155" t="e">
        <f>(#REF!/#REF!)-(#REF!/#REF!)*#REF!</f>
        <v>#REF!</v>
      </c>
      <c r="I4819" s="330">
        <v>380</v>
      </c>
      <c r="J4819" s="330"/>
    </row>
    <row r="4820" spans="1:10">
      <c r="A4820" s="1">
        <v>4642</v>
      </c>
      <c r="B4820" s="1">
        <v>4820</v>
      </c>
      <c r="C4820" s="13" t="s">
        <v>1197</v>
      </c>
      <c r="D4820" s="44" t="s">
        <v>2746</v>
      </c>
      <c r="E4820" s="10" t="s">
        <v>341</v>
      </c>
      <c r="F4820" s="196" t="s">
        <v>13197</v>
      </c>
      <c r="G4820" s="8" t="s">
        <v>340</v>
      </c>
      <c r="H4820" s="155" t="e">
        <f>(#REF!/#REF!)-(#REF!/#REF!)*#REF!</f>
        <v>#REF!</v>
      </c>
      <c r="I4820" s="330">
        <v>380</v>
      </c>
      <c r="J4820" s="330"/>
    </row>
    <row r="4821" spans="1:10">
      <c r="A4821" s="1">
        <v>4643</v>
      </c>
      <c r="B4821" s="1">
        <v>4821</v>
      </c>
      <c r="C4821" s="13" t="s">
        <v>1197</v>
      </c>
      <c r="D4821" s="105" t="s">
        <v>590</v>
      </c>
      <c r="E4821" s="10" t="s">
        <v>4747</v>
      </c>
      <c r="F4821" s="196" t="s">
        <v>13170</v>
      </c>
      <c r="G4821" s="8" t="s">
        <v>1612</v>
      </c>
      <c r="H4821" s="155" t="e">
        <f>(#REF!/#REF!)-(#REF!/#REF!)*#REF!</f>
        <v>#REF!</v>
      </c>
      <c r="I4821" s="330">
        <v>100</v>
      </c>
      <c r="J4821" s="330"/>
    </row>
    <row r="4822" spans="1:10">
      <c r="A4822" s="1">
        <v>4644</v>
      </c>
      <c r="B4822" s="1">
        <v>4822</v>
      </c>
      <c r="C4822" s="13" t="s">
        <v>1197</v>
      </c>
      <c r="D4822" s="105" t="s">
        <v>834</v>
      </c>
      <c r="E4822" s="10" t="s">
        <v>4805</v>
      </c>
      <c r="F4822" s="196" t="s">
        <v>13170</v>
      </c>
      <c r="G4822" s="8" t="s">
        <v>1612</v>
      </c>
      <c r="H4822" s="155" t="e">
        <f>(#REF!/#REF!)-(#REF!/#REF!)*#REF!</f>
        <v>#REF!</v>
      </c>
      <c r="I4822" s="330">
        <v>100</v>
      </c>
      <c r="J4822" s="330"/>
    </row>
    <row r="4823" spans="1:10">
      <c r="A4823" s="1">
        <v>4645</v>
      </c>
      <c r="B4823" s="1">
        <v>4823</v>
      </c>
      <c r="C4823" s="13" t="s">
        <v>723</v>
      </c>
      <c r="D4823" s="44" t="s">
        <v>2775</v>
      </c>
      <c r="E4823" s="10" t="s">
        <v>1668</v>
      </c>
      <c r="F4823" s="196" t="s">
        <v>13124</v>
      </c>
      <c r="G4823" s="8" t="s">
        <v>4717</v>
      </c>
      <c r="H4823" s="155" t="e">
        <f>(#REF!/#REF!)-(#REF!/#REF!)*#REF!</f>
        <v>#REF!</v>
      </c>
      <c r="I4823" s="330">
        <v>540</v>
      </c>
      <c r="J4823" s="330"/>
    </row>
    <row r="4824" spans="1:10">
      <c r="A4824" s="1">
        <v>4646</v>
      </c>
      <c r="B4824" s="1">
        <v>4824</v>
      </c>
      <c r="C4824" s="13" t="s">
        <v>595</v>
      </c>
      <c r="D4824" s="44" t="s">
        <v>2775</v>
      </c>
      <c r="E4824" s="10" t="s">
        <v>3262</v>
      </c>
      <c r="F4824" s="196" t="s">
        <v>13125</v>
      </c>
      <c r="G4824" s="8" t="s">
        <v>4717</v>
      </c>
      <c r="H4824" s="155" t="e">
        <f>(#REF!/#REF!)-(#REF!/#REF!)*#REF!</f>
        <v>#REF!</v>
      </c>
      <c r="I4824" s="330">
        <v>270</v>
      </c>
      <c r="J4824" s="330"/>
    </row>
    <row r="4825" spans="1:10">
      <c r="A4825" s="1">
        <v>4647</v>
      </c>
      <c r="B4825" s="1">
        <v>4825</v>
      </c>
      <c r="C4825" s="13" t="s">
        <v>595</v>
      </c>
      <c r="D4825" s="118">
        <v>36801</v>
      </c>
      <c r="E4825" s="10" t="s">
        <v>556</v>
      </c>
      <c r="F4825" s="196" t="s">
        <v>13125</v>
      </c>
      <c r="G4825" s="8" t="s">
        <v>4717</v>
      </c>
      <c r="H4825" s="155" t="e">
        <f>(#REF!/#REF!)-(#REF!/#REF!)*#REF!</f>
        <v>#REF!</v>
      </c>
      <c r="I4825" s="330">
        <v>270</v>
      </c>
      <c r="J4825" s="330"/>
    </row>
    <row r="4826" spans="1:10">
      <c r="A4826" s="1">
        <v>4648</v>
      </c>
      <c r="B4826" s="1">
        <v>4826</v>
      </c>
      <c r="C4826" s="13" t="s">
        <v>595</v>
      </c>
      <c r="D4826" s="118" t="s">
        <v>2775</v>
      </c>
      <c r="E4826" s="10" t="s">
        <v>2786</v>
      </c>
      <c r="F4826" s="196" t="s">
        <v>13174</v>
      </c>
      <c r="G4826" s="8" t="s">
        <v>2785</v>
      </c>
      <c r="H4826" s="155" t="e">
        <f>(#REF!/#REF!)-(#REF!/#REF!)*#REF!</f>
        <v>#REF!</v>
      </c>
      <c r="I4826" s="330">
        <v>190</v>
      </c>
      <c r="J4826" s="330"/>
    </row>
    <row r="4827" spans="1:10">
      <c r="A4827" s="1">
        <v>4649</v>
      </c>
      <c r="B4827" s="1">
        <v>4827</v>
      </c>
      <c r="C4827" s="13" t="s">
        <v>595</v>
      </c>
      <c r="D4827" s="118" t="s">
        <v>2775</v>
      </c>
      <c r="E4827" s="10" t="s">
        <v>5242</v>
      </c>
      <c r="F4827" s="196" t="s">
        <v>13174</v>
      </c>
      <c r="G4827" s="8" t="s">
        <v>2785</v>
      </c>
      <c r="H4827" s="155" t="e">
        <f>(#REF!/#REF!)-(#REF!/#REF!)*#REF!</f>
        <v>#REF!</v>
      </c>
      <c r="I4827" s="330">
        <v>190</v>
      </c>
      <c r="J4827" s="330"/>
    </row>
    <row r="4828" spans="1:10">
      <c r="A4828" s="1">
        <v>4650</v>
      </c>
      <c r="B4828" s="1">
        <v>4828</v>
      </c>
      <c r="C4828" s="13" t="s">
        <v>4898</v>
      </c>
      <c r="D4828" s="105" t="s">
        <v>588</v>
      </c>
      <c r="E4828" s="10" t="s">
        <v>587</v>
      </c>
      <c r="F4828" s="196" t="s">
        <v>13198</v>
      </c>
      <c r="G4828" s="8" t="s">
        <v>1196</v>
      </c>
      <c r="H4828" s="155" t="e">
        <f>(#REF!/#REF!)-(#REF!/#REF!)*#REF!</f>
        <v>#REF!</v>
      </c>
      <c r="I4828" s="330">
        <v>195</v>
      </c>
      <c r="J4828" s="330"/>
    </row>
    <row r="4829" spans="1:10">
      <c r="A4829" s="1">
        <v>4651</v>
      </c>
      <c r="B4829" s="1">
        <v>4829</v>
      </c>
      <c r="C4829" s="13" t="s">
        <v>4898</v>
      </c>
      <c r="D4829" s="105" t="s">
        <v>589</v>
      </c>
      <c r="E4829" s="10" t="s">
        <v>587</v>
      </c>
      <c r="F4829" s="196" t="s">
        <v>13198</v>
      </c>
      <c r="G4829" s="8" t="s">
        <v>1196</v>
      </c>
      <c r="H4829" s="155" t="e">
        <f>(#REF!/#REF!)-(#REF!/#REF!)*#REF!</f>
        <v>#REF!</v>
      </c>
      <c r="I4829" s="330">
        <v>195</v>
      </c>
      <c r="J4829" s="330"/>
    </row>
    <row r="4830" spans="1:10">
      <c r="A4830" s="1">
        <v>4652</v>
      </c>
      <c r="B4830" s="1">
        <v>4830</v>
      </c>
      <c r="C4830" s="13" t="s">
        <v>1197</v>
      </c>
      <c r="D4830" s="105" t="s">
        <v>590</v>
      </c>
      <c r="E4830" s="10" t="s">
        <v>587</v>
      </c>
      <c r="F4830" s="196" t="s">
        <v>13198</v>
      </c>
      <c r="G4830" s="8" t="s">
        <v>1196</v>
      </c>
      <c r="H4830" s="155" t="e">
        <f>(#REF!/#REF!)-(#REF!/#REF!)*#REF!</f>
        <v>#REF!</v>
      </c>
      <c r="I4830" s="330">
        <v>195</v>
      </c>
      <c r="J4830" s="330"/>
    </row>
    <row r="4831" spans="1:10">
      <c r="A4831" s="1">
        <v>4653</v>
      </c>
      <c r="B4831" s="1">
        <v>4831</v>
      </c>
      <c r="C4831" s="13" t="s">
        <v>1197</v>
      </c>
      <c r="D4831" s="105" t="s">
        <v>834</v>
      </c>
      <c r="E4831" s="10" t="s">
        <v>587</v>
      </c>
      <c r="F4831" s="196" t="s">
        <v>13198</v>
      </c>
      <c r="G4831" s="8" t="s">
        <v>1196</v>
      </c>
      <c r="H4831" s="155" t="e">
        <f>(#REF!/#REF!)-(#REF!/#REF!)*#REF!</f>
        <v>#REF!</v>
      </c>
      <c r="I4831" s="330">
        <v>195</v>
      </c>
      <c r="J4831" s="330"/>
    </row>
    <row r="4832" spans="1:10">
      <c r="A4832" s="1">
        <v>4654</v>
      </c>
      <c r="B4832" s="1">
        <v>4832</v>
      </c>
      <c r="C4832" s="13" t="s">
        <v>2087</v>
      </c>
      <c r="D4832" s="105" t="s">
        <v>589</v>
      </c>
      <c r="E4832" s="10" t="s">
        <v>1648</v>
      </c>
      <c r="F4832" s="196" t="s">
        <v>13124</v>
      </c>
      <c r="G4832" s="8" t="s">
        <v>4717</v>
      </c>
      <c r="H4832" s="155" t="e">
        <f>(#REF!/#REF!)-(#REF!/#REF!)*#REF!</f>
        <v>#REF!</v>
      </c>
      <c r="I4832" s="330">
        <v>540</v>
      </c>
      <c r="J4832" s="330"/>
    </row>
    <row r="4833" spans="1:10">
      <c r="A4833" s="1">
        <v>4655</v>
      </c>
      <c r="B4833" s="1">
        <v>4833</v>
      </c>
      <c r="C4833" s="13" t="s">
        <v>2087</v>
      </c>
      <c r="D4833" s="105" t="s">
        <v>3009</v>
      </c>
      <c r="E4833" s="10" t="s">
        <v>47</v>
      </c>
      <c r="F4833" s="196" t="s">
        <v>13124</v>
      </c>
      <c r="G4833" s="8" t="s">
        <v>4717</v>
      </c>
      <c r="H4833" s="155" t="e">
        <f>(#REF!/#REF!)-(#REF!/#REF!)*#REF!</f>
        <v>#REF!</v>
      </c>
      <c r="I4833" s="330">
        <v>540</v>
      </c>
      <c r="J4833" s="330"/>
    </row>
    <row r="4834" spans="1:10">
      <c r="A4834" s="1">
        <v>4656</v>
      </c>
      <c r="B4834" s="1">
        <v>4834</v>
      </c>
      <c r="C4834" s="13" t="s">
        <v>2087</v>
      </c>
      <c r="D4834" s="105" t="s">
        <v>589</v>
      </c>
      <c r="E4834" s="10" t="s">
        <v>4057</v>
      </c>
      <c r="F4834" s="196" t="s">
        <v>13125</v>
      </c>
      <c r="G4834" s="8" t="s">
        <v>4717</v>
      </c>
      <c r="H4834" s="155" t="e">
        <f>(#REF!/#REF!)-(#REF!/#REF!)*#REF!</f>
        <v>#REF!</v>
      </c>
      <c r="I4834" s="330">
        <v>270</v>
      </c>
      <c r="J4834" s="330"/>
    </row>
    <row r="4835" spans="1:10">
      <c r="A4835" s="1">
        <v>4657</v>
      </c>
      <c r="B4835" s="1">
        <v>4835</v>
      </c>
      <c r="C4835" s="13" t="s">
        <v>596</v>
      </c>
      <c r="D4835" s="105" t="s">
        <v>3009</v>
      </c>
      <c r="E4835" s="10" t="s">
        <v>556</v>
      </c>
      <c r="F4835" s="196" t="s">
        <v>13125</v>
      </c>
      <c r="G4835" s="8" t="s">
        <v>4717</v>
      </c>
      <c r="H4835" s="155" t="e">
        <f>(#REF!/#REF!)-(#REF!/#REF!)*#REF!</f>
        <v>#REF!</v>
      </c>
      <c r="I4835" s="330">
        <v>270</v>
      </c>
      <c r="J4835" s="330"/>
    </row>
    <row r="4836" spans="1:10">
      <c r="A4836" s="1">
        <v>4658</v>
      </c>
      <c r="B4836" s="1">
        <v>4836</v>
      </c>
      <c r="C4836" s="13" t="s">
        <v>596</v>
      </c>
      <c r="D4836" s="105" t="s">
        <v>3009</v>
      </c>
      <c r="E4836" s="10" t="s">
        <v>2786</v>
      </c>
      <c r="F4836" s="196" t="s">
        <v>13174</v>
      </c>
      <c r="G4836" s="8" t="s">
        <v>2785</v>
      </c>
      <c r="H4836" s="155" t="e">
        <f>(#REF!/#REF!)-(#REF!/#REF!)*#REF!</f>
        <v>#REF!</v>
      </c>
      <c r="I4836" s="330">
        <v>190</v>
      </c>
      <c r="J4836" s="330"/>
    </row>
    <row r="4837" spans="1:10">
      <c r="A4837" s="1">
        <v>4659</v>
      </c>
      <c r="B4837" s="1">
        <v>4837</v>
      </c>
      <c r="C4837" s="13" t="s">
        <v>596</v>
      </c>
      <c r="D4837" s="105" t="s">
        <v>589</v>
      </c>
      <c r="E4837" s="10" t="s">
        <v>5242</v>
      </c>
      <c r="F4837" s="196" t="s">
        <v>13174</v>
      </c>
      <c r="G4837" s="8" t="s">
        <v>2785</v>
      </c>
      <c r="H4837" s="155" t="e">
        <f>(#REF!/#REF!)-(#REF!/#REF!)*#REF!</f>
        <v>#REF!</v>
      </c>
      <c r="I4837" s="330">
        <v>190</v>
      </c>
      <c r="J4837" s="330"/>
    </row>
    <row r="4838" spans="1:10">
      <c r="A4838" s="1">
        <v>4660</v>
      </c>
      <c r="B4838" s="1">
        <v>4838</v>
      </c>
      <c r="C4838" s="13" t="s">
        <v>596</v>
      </c>
      <c r="D4838" s="105" t="s">
        <v>589</v>
      </c>
      <c r="E4838" s="10" t="s">
        <v>1216</v>
      </c>
      <c r="F4838" s="196" t="s">
        <v>13207</v>
      </c>
      <c r="G4838" s="8" t="s">
        <v>5518</v>
      </c>
      <c r="H4838" s="155" t="e">
        <f>(#REF!/#REF!)-(#REF!/#REF!)*#REF!</f>
        <v>#REF!</v>
      </c>
      <c r="I4838" s="330">
        <v>220</v>
      </c>
      <c r="J4838" s="330"/>
    </row>
    <row r="4839" spans="1:10">
      <c r="A4839" s="1">
        <v>4661</v>
      </c>
      <c r="B4839" s="1">
        <v>4839</v>
      </c>
      <c r="C4839" s="13" t="s">
        <v>499</v>
      </c>
      <c r="D4839" s="105" t="s">
        <v>3011</v>
      </c>
      <c r="E4839" s="10" t="s">
        <v>48</v>
      </c>
      <c r="F4839" s="196" t="s">
        <v>13124</v>
      </c>
      <c r="G4839" s="8" t="s">
        <v>4717</v>
      </c>
      <c r="H4839" s="155" t="e">
        <f>(#REF!/#REF!)-(#REF!/#REF!)*#REF!</f>
        <v>#REF!</v>
      </c>
      <c r="I4839" s="330">
        <v>540</v>
      </c>
      <c r="J4839" s="330"/>
    </row>
    <row r="4840" spans="1:10">
      <c r="A4840" s="1">
        <v>4662</v>
      </c>
      <c r="B4840" s="1">
        <v>4840</v>
      </c>
      <c r="C4840" s="13" t="s">
        <v>3106</v>
      </c>
      <c r="D4840" s="105" t="s">
        <v>3011</v>
      </c>
      <c r="E4840" s="10" t="s">
        <v>1669</v>
      </c>
      <c r="F4840" s="196" t="s">
        <v>13125</v>
      </c>
      <c r="G4840" s="8" t="s">
        <v>4717</v>
      </c>
      <c r="H4840" s="155" t="e">
        <f>(#REF!/#REF!)-(#REF!/#REF!)*#REF!</f>
        <v>#REF!</v>
      </c>
      <c r="I4840" s="330">
        <v>270</v>
      </c>
      <c r="J4840" s="330"/>
    </row>
    <row r="4841" spans="1:10">
      <c r="A4841" s="1">
        <v>4663</v>
      </c>
      <c r="B4841" s="1">
        <v>4841</v>
      </c>
      <c r="C4841" s="13" t="s">
        <v>3106</v>
      </c>
      <c r="D4841" s="105" t="s">
        <v>3011</v>
      </c>
      <c r="E4841" s="10" t="s">
        <v>5241</v>
      </c>
      <c r="F4841" s="196" t="s">
        <v>13174</v>
      </c>
      <c r="G4841" s="8" t="s">
        <v>2784</v>
      </c>
      <c r="H4841" s="155" t="e">
        <f>(#REF!/#REF!)-(#REF!/#REF!)*#REF!</f>
        <v>#REF!</v>
      </c>
      <c r="I4841" s="330">
        <v>190</v>
      </c>
      <c r="J4841" s="330"/>
    </row>
    <row r="4842" spans="1:10">
      <c r="A4842" s="1">
        <v>4664</v>
      </c>
      <c r="B4842" s="1">
        <v>4842</v>
      </c>
      <c r="C4842" s="13" t="s">
        <v>493</v>
      </c>
      <c r="D4842" s="105" t="s">
        <v>590</v>
      </c>
      <c r="E4842" s="10" t="s">
        <v>597</v>
      </c>
      <c r="F4842" s="196" t="s">
        <v>13199</v>
      </c>
      <c r="G4842" s="8" t="s">
        <v>4094</v>
      </c>
      <c r="H4842" s="155" t="e">
        <f>(#REF!/#REF!)-(#REF!/#REF!)*#REF!</f>
        <v>#REF!</v>
      </c>
      <c r="I4842" s="330">
        <v>170</v>
      </c>
      <c r="J4842" s="330"/>
    </row>
    <row r="4843" spans="1:10">
      <c r="A4843" s="1">
        <v>4665</v>
      </c>
      <c r="B4843" s="1">
        <v>4843</v>
      </c>
      <c r="C4843" s="13" t="s">
        <v>342</v>
      </c>
      <c r="D4843" s="44" t="s">
        <v>2746</v>
      </c>
      <c r="E4843" s="10" t="s">
        <v>343</v>
      </c>
      <c r="F4843" s="196" t="s">
        <v>13087</v>
      </c>
      <c r="G4843" s="8" t="s">
        <v>2772</v>
      </c>
      <c r="H4843" s="155" t="e">
        <f>(#REF!/#REF!)-(#REF!/#REF!)*#REF!</f>
        <v>#REF!</v>
      </c>
      <c r="I4843" s="330">
        <v>195</v>
      </c>
      <c r="J4843" s="330"/>
    </row>
    <row r="4844" spans="1:10">
      <c r="A4844" s="1">
        <v>4666</v>
      </c>
      <c r="B4844" s="1">
        <v>4844</v>
      </c>
      <c r="C4844" s="13" t="s">
        <v>342</v>
      </c>
      <c r="D4844" s="44" t="s">
        <v>2746</v>
      </c>
      <c r="E4844" s="10" t="s">
        <v>2773</v>
      </c>
      <c r="F4844" s="196" t="s">
        <v>13088</v>
      </c>
      <c r="G4844" s="8" t="s">
        <v>2774</v>
      </c>
      <c r="H4844" s="155" t="e">
        <f>(#REF!/#REF!)-(#REF!/#REF!)*#REF!</f>
        <v>#REF!</v>
      </c>
      <c r="I4844" s="330">
        <v>195</v>
      </c>
      <c r="J4844" s="330"/>
    </row>
    <row r="4845" spans="1:10">
      <c r="A4845" s="1">
        <v>4667</v>
      </c>
      <c r="B4845" s="1">
        <v>4845</v>
      </c>
      <c r="C4845" s="61" t="s">
        <v>723</v>
      </c>
      <c r="D4845" s="116" t="s">
        <v>2775</v>
      </c>
      <c r="E4845" s="11" t="s">
        <v>2776</v>
      </c>
      <c r="F4845" s="198" t="s">
        <v>13261</v>
      </c>
      <c r="G4845" s="12" t="s">
        <v>2777</v>
      </c>
      <c r="H4845" s="155" t="e">
        <f>(#REF!/#REF!)-(#REF!/#REF!)*#REF!</f>
        <v>#REF!</v>
      </c>
      <c r="I4845" s="330">
        <v>170</v>
      </c>
      <c r="J4845" s="330"/>
    </row>
    <row r="4846" spans="1:10">
      <c r="A4846" s="1">
        <v>4668</v>
      </c>
      <c r="B4846" s="1">
        <v>4846</v>
      </c>
      <c r="C4846" s="61" t="s">
        <v>723</v>
      </c>
      <c r="D4846" s="116" t="s">
        <v>2283</v>
      </c>
      <c r="E4846" s="11" t="s">
        <v>1658</v>
      </c>
      <c r="F4846" s="198" t="s">
        <v>13269</v>
      </c>
      <c r="G4846" s="12" t="s">
        <v>1659</v>
      </c>
      <c r="H4846" s="155" t="e">
        <f>(#REF!/#REF!)-(#REF!/#REF!)*#REF!</f>
        <v>#REF!</v>
      </c>
      <c r="I4846" s="330">
        <v>125</v>
      </c>
      <c r="J4846" s="330"/>
    </row>
    <row r="4847" spans="1:10">
      <c r="A4847" s="1">
        <v>4669</v>
      </c>
      <c r="B4847" s="1">
        <v>4847</v>
      </c>
      <c r="C4847" s="13" t="s">
        <v>4898</v>
      </c>
      <c r="D4847" s="123">
        <v>36070</v>
      </c>
      <c r="E4847" s="10" t="s">
        <v>1660</v>
      </c>
      <c r="F4847" s="198" t="s">
        <v>13270</v>
      </c>
      <c r="G4847" s="12" t="s">
        <v>1661</v>
      </c>
      <c r="H4847" s="155" t="e">
        <f>(#REF!/#REF!)-(#REF!/#REF!)*#REF!</f>
        <v>#REF!</v>
      </c>
      <c r="I4847" s="330">
        <v>125</v>
      </c>
      <c r="J4847" s="330"/>
    </row>
    <row r="4848" spans="1:10">
      <c r="A4848" s="1">
        <v>4670</v>
      </c>
      <c r="B4848" s="1">
        <v>4848</v>
      </c>
      <c r="C4848" s="61" t="s">
        <v>1197</v>
      </c>
      <c r="D4848" s="116" t="s">
        <v>834</v>
      </c>
      <c r="E4848" s="11" t="s">
        <v>35</v>
      </c>
      <c r="F4848" s="198" t="s">
        <v>13265</v>
      </c>
      <c r="G4848" s="12" t="s">
        <v>3625</v>
      </c>
      <c r="H4848" s="155" t="e">
        <f>(#REF!/#REF!)-(#REF!/#REF!)*#REF!</f>
        <v>#REF!</v>
      </c>
      <c r="I4848" s="330">
        <v>195</v>
      </c>
      <c r="J4848" s="330"/>
    </row>
    <row r="4849" spans="1:10">
      <c r="A4849" s="1">
        <v>4671</v>
      </c>
      <c r="B4849" s="1">
        <v>4849</v>
      </c>
      <c r="C4849" s="13" t="s">
        <v>1197</v>
      </c>
      <c r="D4849" s="44" t="s">
        <v>834</v>
      </c>
      <c r="E4849" s="10" t="s">
        <v>5127</v>
      </c>
      <c r="F4849" s="196" t="s">
        <v>13209</v>
      </c>
      <c r="G4849" s="8" t="s">
        <v>5128</v>
      </c>
      <c r="H4849" s="155" t="e">
        <f>(#REF!/#REF!)-(#REF!/#REF!)*#REF!</f>
        <v>#REF!</v>
      </c>
      <c r="I4849" s="330">
        <v>195</v>
      </c>
      <c r="J4849" s="330"/>
    </row>
    <row r="4850" spans="1:10">
      <c r="A4850" s="1">
        <v>4672</v>
      </c>
      <c r="B4850" s="1">
        <v>4850</v>
      </c>
      <c r="C4850" s="61" t="s">
        <v>2087</v>
      </c>
      <c r="D4850" s="116" t="s">
        <v>5129</v>
      </c>
      <c r="E4850" s="11" t="s">
        <v>1658</v>
      </c>
      <c r="F4850" s="198" t="s">
        <v>13263</v>
      </c>
      <c r="G4850" s="12" t="s">
        <v>640</v>
      </c>
      <c r="H4850" s="155" t="e">
        <f>(#REF!/#REF!)-(#REF!/#REF!)*#REF!</f>
        <v>#REF!</v>
      </c>
      <c r="I4850" s="330">
        <v>125</v>
      </c>
      <c r="J4850" s="330"/>
    </row>
    <row r="4851" spans="1:10">
      <c r="A4851" s="1">
        <v>4673</v>
      </c>
      <c r="B4851" s="1">
        <v>4851</v>
      </c>
      <c r="C4851" s="61" t="s">
        <v>2087</v>
      </c>
      <c r="D4851" s="116" t="s">
        <v>2660</v>
      </c>
      <c r="E4851" s="11" t="s">
        <v>2776</v>
      </c>
      <c r="F4851" s="198" t="s">
        <v>13262</v>
      </c>
      <c r="G4851" s="12" t="s">
        <v>2661</v>
      </c>
      <c r="H4851" s="155" t="e">
        <f>(#REF!/#REF!)-(#REF!/#REF!)*#REF!</f>
        <v>#REF!</v>
      </c>
      <c r="I4851" s="330">
        <v>125</v>
      </c>
      <c r="J4851" s="330"/>
    </row>
    <row r="4852" spans="1:10">
      <c r="A4852" s="1">
        <v>4674</v>
      </c>
      <c r="B4852" s="1">
        <v>4852</v>
      </c>
      <c r="C4852" s="61" t="s">
        <v>499</v>
      </c>
      <c r="D4852" s="116" t="s">
        <v>2662</v>
      </c>
      <c r="E4852" s="11" t="s">
        <v>364</v>
      </c>
      <c r="F4852" s="198" t="s">
        <v>13263</v>
      </c>
      <c r="G4852" s="12" t="s">
        <v>640</v>
      </c>
      <c r="H4852" s="155" t="e">
        <f>(#REF!/#REF!)-(#REF!/#REF!)*#REF!</f>
        <v>#REF!</v>
      </c>
      <c r="I4852" s="330">
        <v>125</v>
      </c>
      <c r="J4852" s="330"/>
    </row>
    <row r="4853" spans="1:10">
      <c r="A4853" s="1">
        <v>4675</v>
      </c>
      <c r="B4853" s="1">
        <v>4853</v>
      </c>
      <c r="C4853" s="13" t="s">
        <v>596</v>
      </c>
      <c r="D4853" s="105" t="s">
        <v>3009</v>
      </c>
      <c r="E4853" s="10" t="s">
        <v>3012</v>
      </c>
      <c r="F4853" s="198" t="s">
        <v>13109</v>
      </c>
      <c r="G4853" s="12" t="s">
        <v>3010</v>
      </c>
      <c r="H4853" s="155" t="e">
        <f>(#REF!/#REF!)-(#REF!/#REF!)*#REF!</f>
        <v>#REF!</v>
      </c>
      <c r="I4853" s="330">
        <v>195</v>
      </c>
      <c r="J4853" s="330"/>
    </row>
    <row r="4854" spans="1:10">
      <c r="A4854" s="1">
        <v>4676</v>
      </c>
      <c r="B4854" s="1">
        <v>4854</v>
      </c>
      <c r="C4854" s="13" t="s">
        <v>3106</v>
      </c>
      <c r="D4854" s="105" t="s">
        <v>3011</v>
      </c>
      <c r="E4854" s="10" t="s">
        <v>1998</v>
      </c>
      <c r="F4854" s="198" t="s">
        <v>13109</v>
      </c>
      <c r="G4854" s="12" t="s">
        <v>3010</v>
      </c>
      <c r="H4854" s="155" t="e">
        <f>(#REF!/#REF!)-(#REF!/#REF!)*#REF!</f>
        <v>#REF!</v>
      </c>
      <c r="I4854" s="330">
        <v>195</v>
      </c>
      <c r="J4854" s="330"/>
    </row>
    <row r="4855" spans="1:10">
      <c r="A4855" s="1">
        <v>4677</v>
      </c>
      <c r="B4855" s="1">
        <v>4855</v>
      </c>
      <c r="C4855" s="13" t="s">
        <v>2000</v>
      </c>
      <c r="D4855" s="105" t="s">
        <v>1027</v>
      </c>
      <c r="E4855" s="10" t="s">
        <v>2001</v>
      </c>
      <c r="F4855" s="198" t="s">
        <v>13109</v>
      </c>
      <c r="G4855" s="12" t="s">
        <v>3010</v>
      </c>
      <c r="H4855" s="155" t="e">
        <f>(#REF!/#REF!)-(#REF!/#REF!)*#REF!</f>
        <v>#REF!</v>
      </c>
      <c r="I4855" s="330">
        <v>195</v>
      </c>
      <c r="J4855" s="330"/>
    </row>
    <row r="4856" spans="1:10">
      <c r="A4856" s="1">
        <v>4678</v>
      </c>
      <c r="B4856" s="1">
        <v>4856</v>
      </c>
      <c r="C4856" s="13" t="s">
        <v>2000</v>
      </c>
      <c r="D4856" s="105" t="s">
        <v>2913</v>
      </c>
      <c r="E4856" s="10" t="s">
        <v>1382</v>
      </c>
      <c r="F4856" s="198" t="s">
        <v>13137</v>
      </c>
      <c r="G4856" s="12" t="s">
        <v>1381</v>
      </c>
      <c r="H4856" s="155" t="e">
        <f>(#REF!/#REF!)-(#REF!/#REF!)*#REF!</f>
        <v>#REF!</v>
      </c>
      <c r="I4856" s="330">
        <v>185</v>
      </c>
      <c r="J4856" s="330"/>
    </row>
    <row r="4857" spans="1:10">
      <c r="A4857" s="1">
        <v>4679</v>
      </c>
      <c r="B4857" s="1">
        <v>4857</v>
      </c>
      <c r="C4857" s="13" t="s">
        <v>2505</v>
      </c>
      <c r="D4857" s="105" t="s">
        <v>2528</v>
      </c>
      <c r="E4857" s="10" t="s">
        <v>3012</v>
      </c>
      <c r="F4857" s="198" t="s">
        <v>13109</v>
      </c>
      <c r="G4857" s="12" t="s">
        <v>3010</v>
      </c>
      <c r="H4857" s="155" t="e">
        <f>(#REF!/#REF!)-(#REF!/#REF!)*#REF!</f>
        <v>#REF!</v>
      </c>
      <c r="I4857" s="330">
        <v>195</v>
      </c>
      <c r="J4857" s="330"/>
    </row>
    <row r="4858" spans="1:10">
      <c r="A4858" s="1">
        <v>4680</v>
      </c>
      <c r="B4858" s="1">
        <v>4858</v>
      </c>
      <c r="C4858" s="13" t="s">
        <v>5942</v>
      </c>
      <c r="D4858" s="105" t="s">
        <v>2528</v>
      </c>
      <c r="E4858" s="10" t="s">
        <v>5938</v>
      </c>
      <c r="F4858" s="198" t="s">
        <v>13192</v>
      </c>
      <c r="G4858" s="12" t="s">
        <v>5939</v>
      </c>
      <c r="H4858" s="155" t="e">
        <f>(#REF!/#REF!)-(#REF!/#REF!)*#REF!</f>
        <v>#REF!</v>
      </c>
      <c r="I4858" s="330">
        <v>110</v>
      </c>
      <c r="J4858" s="330"/>
    </row>
    <row r="4859" spans="1:10">
      <c r="A4859" s="1">
        <v>4681</v>
      </c>
      <c r="B4859" s="1">
        <v>4859</v>
      </c>
      <c r="C4859" s="13" t="s">
        <v>5942</v>
      </c>
      <c r="D4859" s="105" t="s">
        <v>589</v>
      </c>
      <c r="E4859" s="10" t="s">
        <v>5635</v>
      </c>
      <c r="F4859" s="198" t="s">
        <v>13192</v>
      </c>
      <c r="G4859" s="12" t="s">
        <v>5939</v>
      </c>
      <c r="H4859" s="155" t="e">
        <f>(#REF!/#REF!)-(#REF!/#REF!)*#REF!</f>
        <v>#REF!</v>
      </c>
      <c r="I4859" s="330">
        <v>110</v>
      </c>
      <c r="J4859" s="330"/>
    </row>
    <row r="4860" spans="1:10">
      <c r="A4860" s="1">
        <v>4682</v>
      </c>
      <c r="B4860" s="1">
        <v>4860</v>
      </c>
      <c r="C4860" s="13" t="s">
        <v>2529</v>
      </c>
      <c r="D4860" s="105" t="s">
        <v>589</v>
      </c>
      <c r="E4860" s="10" t="s">
        <v>3012</v>
      </c>
      <c r="F4860" s="198" t="s">
        <v>13109</v>
      </c>
      <c r="G4860" s="12" t="s">
        <v>3010</v>
      </c>
      <c r="H4860" s="155" t="e">
        <f>(#REF!/#REF!)-(#REF!/#REF!)*#REF!</f>
        <v>#REF!</v>
      </c>
      <c r="I4860" s="330">
        <v>195</v>
      </c>
      <c r="J4860" s="330"/>
    </row>
    <row r="4861" spans="1:10">
      <c r="A4861" s="1">
        <v>4683</v>
      </c>
      <c r="B4861" s="1">
        <v>4861</v>
      </c>
      <c r="C4861" s="13" t="s">
        <v>365</v>
      </c>
      <c r="D4861" s="105" t="s">
        <v>588</v>
      </c>
      <c r="E4861" s="10" t="s">
        <v>597</v>
      </c>
      <c r="F4861" s="198" t="s">
        <v>13114</v>
      </c>
      <c r="G4861" s="12" t="s">
        <v>4718</v>
      </c>
      <c r="H4861" s="155" t="e">
        <f>(#REF!/#REF!)-(#REF!/#REF!)*#REF!</f>
        <v>#REF!</v>
      </c>
      <c r="I4861" s="330">
        <v>185</v>
      </c>
      <c r="J4861" s="330"/>
    </row>
    <row r="4862" spans="1:10">
      <c r="A4862" s="1">
        <v>4684</v>
      </c>
      <c r="B4862" s="1">
        <v>4862</v>
      </c>
      <c r="C4862" s="13" t="s">
        <v>365</v>
      </c>
      <c r="D4862" s="105" t="s">
        <v>4671</v>
      </c>
      <c r="E4862" s="10" t="s">
        <v>2270</v>
      </c>
      <c r="F4862" s="198" t="s">
        <v>13138</v>
      </c>
      <c r="G4862" s="12" t="s">
        <v>4672</v>
      </c>
      <c r="H4862" s="155" t="e">
        <f>(#REF!/#REF!)-(#REF!/#REF!)*#REF!</f>
        <v>#REF!</v>
      </c>
      <c r="I4862" s="330">
        <v>486</v>
      </c>
      <c r="J4862" s="330"/>
    </row>
    <row r="4863" spans="1:10">
      <c r="A4863" s="1">
        <v>4685</v>
      </c>
      <c r="B4863" s="1">
        <v>4863</v>
      </c>
      <c r="C4863" s="13" t="s">
        <v>365</v>
      </c>
      <c r="D4863" s="105" t="s">
        <v>4671</v>
      </c>
      <c r="E4863" s="10" t="s">
        <v>2271</v>
      </c>
      <c r="F4863" s="198" t="s">
        <v>13139</v>
      </c>
      <c r="G4863" s="12" t="s">
        <v>4672</v>
      </c>
      <c r="H4863" s="155" t="e">
        <f>(#REF!/#REF!)-(#REF!/#REF!)*#REF!</f>
        <v>#REF!</v>
      </c>
      <c r="I4863" s="330">
        <v>203</v>
      </c>
      <c r="J4863" s="330"/>
    </row>
    <row r="4864" spans="1:10">
      <c r="A4864" s="1">
        <v>4686</v>
      </c>
      <c r="B4864" s="1">
        <v>4864</v>
      </c>
      <c r="C4864" s="13" t="s">
        <v>365</v>
      </c>
      <c r="D4864" s="44" t="s">
        <v>829</v>
      </c>
      <c r="E4864" s="10" t="s">
        <v>4551</v>
      </c>
      <c r="F4864" s="196" t="s">
        <v>13201</v>
      </c>
      <c r="G4864" s="8" t="s">
        <v>4552</v>
      </c>
      <c r="H4864" s="155" t="e">
        <f>(#REF!/#REF!)-(#REF!/#REF!)*#REF!</f>
        <v>#REF!</v>
      </c>
      <c r="I4864" s="330">
        <v>125</v>
      </c>
      <c r="J4864" s="330"/>
    </row>
    <row r="4865" spans="1:10">
      <c r="A4865" s="1">
        <v>4687</v>
      </c>
      <c r="B4865" s="1">
        <v>4865</v>
      </c>
      <c r="C4865" s="13" t="s">
        <v>365</v>
      </c>
      <c r="D4865" s="44" t="s">
        <v>829</v>
      </c>
      <c r="E4865" s="10" t="s">
        <v>2770</v>
      </c>
      <c r="F4865" s="196" t="s">
        <v>13267</v>
      </c>
      <c r="G4865" s="8" t="s">
        <v>2771</v>
      </c>
      <c r="H4865" s="155" t="e">
        <f>(#REF!/#REF!)-(#REF!/#REF!)*#REF!</f>
        <v>#REF!</v>
      </c>
      <c r="I4865" s="330">
        <v>195</v>
      </c>
      <c r="J4865" s="330"/>
    </row>
    <row r="4866" spans="1:10">
      <c r="A4866" s="1">
        <v>4688</v>
      </c>
      <c r="B4866" s="1">
        <v>4866</v>
      </c>
      <c r="C4866" s="13" t="s">
        <v>365</v>
      </c>
      <c r="D4866" s="44" t="s">
        <v>834</v>
      </c>
      <c r="E4866" s="10" t="s">
        <v>5127</v>
      </c>
      <c r="F4866" s="196" t="s">
        <v>13209</v>
      </c>
      <c r="G4866" s="8" t="s">
        <v>1023</v>
      </c>
      <c r="H4866" s="155" t="e">
        <f>(#REF!/#REF!)-(#REF!/#REF!)*#REF!</f>
        <v>#REF!</v>
      </c>
      <c r="I4866" s="330">
        <v>195</v>
      </c>
      <c r="J4866" s="330"/>
    </row>
    <row r="4867" spans="1:10">
      <c r="A4867" s="1">
        <v>4689</v>
      </c>
      <c r="B4867" s="1">
        <v>4867</v>
      </c>
      <c r="C4867" s="13" t="s">
        <v>493</v>
      </c>
      <c r="D4867" s="44" t="s">
        <v>2746</v>
      </c>
      <c r="E4867" s="10" t="s">
        <v>1024</v>
      </c>
      <c r="F4867" s="196" t="s">
        <v>13205</v>
      </c>
      <c r="G4867" s="8" t="s">
        <v>1025</v>
      </c>
      <c r="H4867" s="155" t="e">
        <f>(#REF!/#REF!)-(#REF!/#REF!)*#REF!</f>
        <v>#REF!</v>
      </c>
      <c r="I4867" s="330">
        <v>195</v>
      </c>
      <c r="J4867" s="330"/>
    </row>
    <row r="4868" spans="1:10">
      <c r="A4868" s="1">
        <v>4690</v>
      </c>
      <c r="B4868" s="1">
        <v>4868</v>
      </c>
      <c r="C4868" s="13" t="s">
        <v>493</v>
      </c>
      <c r="D4868" s="105" t="s">
        <v>590</v>
      </c>
      <c r="E4868" s="10" t="s">
        <v>1338</v>
      </c>
      <c r="F4868" s="196" t="s">
        <v>13160</v>
      </c>
      <c r="G4868" s="8" t="s">
        <v>1339</v>
      </c>
      <c r="H4868" s="155" t="e">
        <f>(#REF!/#REF!)-(#REF!/#REF!)*#REF!</f>
        <v>#REF!</v>
      </c>
      <c r="I4868" s="330">
        <v>65</v>
      </c>
      <c r="J4868" s="330"/>
    </row>
    <row r="4869" spans="1:10">
      <c r="A4869" s="1">
        <v>4691</v>
      </c>
      <c r="B4869" s="1">
        <v>4869</v>
      </c>
      <c r="C4869" s="13" t="s">
        <v>493</v>
      </c>
      <c r="D4869" s="105" t="s">
        <v>590</v>
      </c>
      <c r="E4869" s="10" t="s">
        <v>5938</v>
      </c>
      <c r="F4869" s="196" t="s">
        <v>13192</v>
      </c>
      <c r="G4869" s="8" t="s">
        <v>5939</v>
      </c>
      <c r="H4869" s="155" t="e">
        <f>(#REF!/#REF!)-(#REF!/#REF!)*#REF!</f>
        <v>#REF!</v>
      </c>
      <c r="I4869" s="330">
        <v>110</v>
      </c>
      <c r="J4869" s="330"/>
    </row>
    <row r="4870" spans="1:10">
      <c r="A4870" s="1">
        <v>4692</v>
      </c>
      <c r="B4870" s="1">
        <v>4870</v>
      </c>
      <c r="C4870" s="13" t="s">
        <v>1026</v>
      </c>
      <c r="D4870" s="44" t="s">
        <v>1027</v>
      </c>
      <c r="E4870" s="10" t="s">
        <v>1028</v>
      </c>
      <c r="F4870" s="196" t="s">
        <v>13201</v>
      </c>
      <c r="G4870" s="8" t="s">
        <v>4552</v>
      </c>
      <c r="H4870" s="155" t="e">
        <f>(#REF!/#REF!)-(#REF!/#REF!)*#REF!</f>
        <v>#REF!</v>
      </c>
      <c r="I4870" s="330">
        <v>125</v>
      </c>
      <c r="J4870" s="330"/>
    </row>
    <row r="4871" spans="1:10">
      <c r="A4871" s="1">
        <v>4693</v>
      </c>
      <c r="B4871" s="1">
        <v>4871</v>
      </c>
      <c r="C4871" s="13" t="s">
        <v>1026</v>
      </c>
      <c r="D4871" s="44" t="s">
        <v>2489</v>
      </c>
      <c r="E4871" s="10" t="s">
        <v>1660</v>
      </c>
      <c r="F4871" s="196" t="s">
        <v>13201</v>
      </c>
      <c r="G4871" s="8" t="s">
        <v>4552</v>
      </c>
      <c r="H4871" s="155" t="e">
        <f>(#REF!/#REF!)-(#REF!/#REF!)*#REF!</f>
        <v>#REF!</v>
      </c>
      <c r="I4871" s="330">
        <v>125</v>
      </c>
      <c r="J4871" s="330"/>
    </row>
    <row r="4872" spans="1:10">
      <c r="A4872" s="1">
        <v>4694</v>
      </c>
      <c r="B4872" s="1">
        <v>4872</v>
      </c>
      <c r="C4872" s="13" t="s">
        <v>1026</v>
      </c>
      <c r="D4872" s="44" t="s">
        <v>1027</v>
      </c>
      <c r="E4872" s="10" t="s">
        <v>5945</v>
      </c>
      <c r="F4872" s="196" t="s">
        <v>13192</v>
      </c>
      <c r="G4872" s="8" t="s">
        <v>5944</v>
      </c>
      <c r="H4872" s="155" t="e">
        <f>(#REF!/#REF!)-(#REF!/#REF!)*#REF!</f>
        <v>#REF!</v>
      </c>
      <c r="I4872" s="330">
        <v>110</v>
      </c>
      <c r="J4872" s="330"/>
    </row>
    <row r="4873" spans="1:10">
      <c r="A4873" s="1">
        <v>4695</v>
      </c>
      <c r="B4873" s="1">
        <v>4873</v>
      </c>
      <c r="C4873" s="61" t="s">
        <v>1029</v>
      </c>
      <c r="D4873" s="116" t="s">
        <v>1030</v>
      </c>
      <c r="E4873" s="11" t="s">
        <v>1031</v>
      </c>
      <c r="F4873" s="198" t="s">
        <v>13263</v>
      </c>
      <c r="G4873" s="12" t="s">
        <v>640</v>
      </c>
      <c r="H4873" s="155" t="e">
        <f>(#REF!/#REF!)-(#REF!/#REF!)*#REF!</f>
        <v>#REF!</v>
      </c>
      <c r="I4873" s="330">
        <v>125</v>
      </c>
      <c r="J4873" s="330"/>
    </row>
    <row r="4874" spans="1:10">
      <c r="A4874" s="1">
        <v>4696</v>
      </c>
      <c r="B4874" s="1">
        <v>4874</v>
      </c>
      <c r="C4874" s="61" t="s">
        <v>1029</v>
      </c>
      <c r="D4874" s="116" t="s">
        <v>2660</v>
      </c>
      <c r="E4874" s="11" t="s">
        <v>1032</v>
      </c>
      <c r="F4874" s="198" t="s">
        <v>13262</v>
      </c>
      <c r="G4874" s="12" t="s">
        <v>2661</v>
      </c>
      <c r="H4874" s="155" t="e">
        <f>(#REF!/#REF!)-(#REF!/#REF!)*#REF!</f>
        <v>#REF!</v>
      </c>
      <c r="I4874" s="330">
        <v>125</v>
      </c>
      <c r="J4874" s="330"/>
    </row>
    <row r="4875" spans="1:10">
      <c r="A4875" s="1">
        <v>4697</v>
      </c>
      <c r="B4875" s="1">
        <v>4875</v>
      </c>
      <c r="C4875" s="61" t="s">
        <v>365</v>
      </c>
      <c r="D4875" s="116" t="s">
        <v>834</v>
      </c>
      <c r="E4875" s="11" t="s">
        <v>2776</v>
      </c>
      <c r="F4875" s="198" t="s">
        <v>13243</v>
      </c>
      <c r="G4875" s="12" t="s">
        <v>1033</v>
      </c>
      <c r="H4875" s="155" t="e">
        <f>(#REF!/#REF!)-(#REF!/#REF!)*#REF!</f>
        <v>#REF!</v>
      </c>
      <c r="I4875" s="330">
        <v>125</v>
      </c>
      <c r="J4875" s="330"/>
    </row>
    <row r="4876" spans="1:10" ht="14.25">
      <c r="A4876" s="1">
        <v>4698</v>
      </c>
      <c r="B4876" s="1">
        <v>4876</v>
      </c>
      <c r="C4876" s="52" t="s">
        <v>2261</v>
      </c>
      <c r="D4876" s="44"/>
      <c r="E4876" s="10"/>
      <c r="F4876" s="196"/>
      <c r="G4876" s="8"/>
      <c r="H4876" s="155"/>
      <c r="J4876" s="330"/>
    </row>
    <row r="4877" spans="1:10">
      <c r="A4877" s="1">
        <v>4699</v>
      </c>
      <c r="B4877" s="1">
        <v>4877</v>
      </c>
      <c r="C4877" s="61" t="s">
        <v>723</v>
      </c>
      <c r="D4877" s="132">
        <v>40215</v>
      </c>
      <c r="E4877" s="11" t="s">
        <v>2264</v>
      </c>
      <c r="F4877" s="198" t="s">
        <v>13140</v>
      </c>
      <c r="G4877" s="12" t="s">
        <v>2263</v>
      </c>
      <c r="H4877" s="155" t="e">
        <f>(#REF!/#REF!)-(#REF!/#REF!)*#REF!</f>
        <v>#REF!</v>
      </c>
      <c r="I4877" s="330">
        <v>951</v>
      </c>
      <c r="J4877" s="330"/>
    </row>
    <row r="4878" spans="1:10">
      <c r="A4878" s="1">
        <v>4700</v>
      </c>
      <c r="B4878" s="1">
        <v>4878</v>
      </c>
      <c r="C4878" s="61" t="s">
        <v>723</v>
      </c>
      <c r="D4878" s="132" t="s">
        <v>2092</v>
      </c>
      <c r="E4878" s="11" t="s">
        <v>430</v>
      </c>
      <c r="F4878" s="198" t="s">
        <v>13150</v>
      </c>
      <c r="G4878" s="12" t="s">
        <v>1649</v>
      </c>
      <c r="H4878" s="155" t="e">
        <f>(#REF!/#REF!)-(#REF!/#REF!)*#REF!</f>
        <v>#REF!</v>
      </c>
      <c r="I4878" s="330">
        <v>190</v>
      </c>
      <c r="J4878" s="330"/>
    </row>
    <row r="4879" spans="1:10">
      <c r="A4879" s="1">
        <v>4701</v>
      </c>
      <c r="B4879" s="1">
        <v>4879</v>
      </c>
      <c r="C4879" s="61" t="s">
        <v>723</v>
      </c>
      <c r="D4879" s="119" t="s">
        <v>2262</v>
      </c>
      <c r="E4879" s="11" t="s">
        <v>3643</v>
      </c>
      <c r="F4879" s="198" t="s">
        <v>13150</v>
      </c>
      <c r="G4879" s="12" t="s">
        <v>1649</v>
      </c>
      <c r="H4879" s="155" t="e">
        <f>(#REF!/#REF!)-(#REF!/#REF!)*#REF!</f>
        <v>#REF!</v>
      </c>
      <c r="I4879" s="330">
        <v>190</v>
      </c>
      <c r="J4879" s="330"/>
    </row>
    <row r="4880" spans="1:10">
      <c r="A4880" s="1">
        <v>4702</v>
      </c>
      <c r="B4880" s="1">
        <v>4880</v>
      </c>
      <c r="C4880" s="61" t="s">
        <v>723</v>
      </c>
      <c r="D4880" s="119" t="s">
        <v>4259</v>
      </c>
      <c r="E4880" s="11" t="s">
        <v>3643</v>
      </c>
      <c r="F4880" s="198" t="s">
        <v>13150</v>
      </c>
      <c r="G4880" s="12" t="s">
        <v>1649</v>
      </c>
      <c r="H4880" s="155" t="e">
        <f>(#REF!/#REF!)-(#REF!/#REF!)*#REF!</f>
        <v>#REF!</v>
      </c>
      <c r="I4880" s="330">
        <v>190</v>
      </c>
      <c r="J4880" s="330"/>
    </row>
    <row r="4881" spans="1:10">
      <c r="A4881" s="1">
        <v>4703</v>
      </c>
      <c r="B4881" s="1">
        <v>4881</v>
      </c>
      <c r="C4881" s="61" t="s">
        <v>723</v>
      </c>
      <c r="D4881" s="119" t="s">
        <v>2092</v>
      </c>
      <c r="E4881" s="11" t="s">
        <v>832</v>
      </c>
      <c r="F4881" s="198" t="s">
        <v>13117</v>
      </c>
      <c r="G4881" s="12" t="s">
        <v>5568</v>
      </c>
      <c r="H4881" s="155" t="e">
        <f>(#REF!/#REF!)-(#REF!/#REF!)*#REF!</f>
        <v>#REF!</v>
      </c>
      <c r="I4881" s="330">
        <v>155</v>
      </c>
      <c r="J4881" s="330"/>
    </row>
    <row r="4882" spans="1:10">
      <c r="A4882" s="1">
        <v>4704</v>
      </c>
      <c r="B4882" s="1">
        <v>4882</v>
      </c>
      <c r="C4882" s="61" t="s">
        <v>723</v>
      </c>
      <c r="D4882" s="119" t="s">
        <v>2262</v>
      </c>
      <c r="E4882" s="11" t="s">
        <v>3075</v>
      </c>
      <c r="F4882" s="198" t="s">
        <v>13117</v>
      </c>
      <c r="G4882" s="12" t="s">
        <v>5568</v>
      </c>
      <c r="H4882" s="155" t="e">
        <f>(#REF!/#REF!)-(#REF!/#REF!)*#REF!</f>
        <v>#REF!</v>
      </c>
      <c r="I4882" s="330">
        <v>155</v>
      </c>
      <c r="J4882" s="330"/>
    </row>
    <row r="4883" spans="1:10">
      <c r="A4883" s="1">
        <v>4705</v>
      </c>
      <c r="B4883" s="1">
        <v>4883</v>
      </c>
      <c r="C4883" s="61" t="s">
        <v>723</v>
      </c>
      <c r="D4883" s="119" t="s">
        <v>4259</v>
      </c>
      <c r="E4883" s="11" t="s">
        <v>4345</v>
      </c>
      <c r="F4883" s="198" t="s">
        <v>13117</v>
      </c>
      <c r="G4883" s="12" t="s">
        <v>5568</v>
      </c>
      <c r="H4883" s="155" t="e">
        <f>(#REF!/#REF!)-(#REF!/#REF!)*#REF!</f>
        <v>#REF!</v>
      </c>
      <c r="I4883" s="330">
        <v>155</v>
      </c>
      <c r="J4883" s="330"/>
    </row>
    <row r="4884" spans="1:10">
      <c r="A4884" s="1">
        <v>4706</v>
      </c>
      <c r="B4884" s="1">
        <v>4884</v>
      </c>
      <c r="C4884" s="61" t="s">
        <v>2087</v>
      </c>
      <c r="D4884" s="132" t="s">
        <v>5130</v>
      </c>
      <c r="E4884" s="11" t="s">
        <v>2264</v>
      </c>
      <c r="F4884" s="198" t="s">
        <v>13141</v>
      </c>
      <c r="G4884" s="12" t="s">
        <v>1993</v>
      </c>
      <c r="H4884" s="155" t="e">
        <f>(#REF!/#REF!)-(#REF!/#REF!)*#REF!</f>
        <v>#REF!</v>
      </c>
      <c r="I4884" s="330">
        <v>781</v>
      </c>
      <c r="J4884" s="330"/>
    </row>
    <row r="4885" spans="1:10">
      <c r="A4885" s="1">
        <v>4707</v>
      </c>
      <c r="B4885" s="1">
        <v>4885</v>
      </c>
      <c r="C4885" s="61" t="s">
        <v>2087</v>
      </c>
      <c r="D4885" s="132" t="s">
        <v>5130</v>
      </c>
      <c r="E4885" s="11" t="s">
        <v>5132</v>
      </c>
      <c r="F4885" s="198" t="s">
        <v>13159</v>
      </c>
      <c r="G4885" s="12" t="s">
        <v>5048</v>
      </c>
      <c r="H4885" s="155" t="e">
        <f>(#REF!/#REF!)-(#REF!/#REF!)*#REF!</f>
        <v>#REF!</v>
      </c>
      <c r="I4885" s="330">
        <v>155</v>
      </c>
      <c r="J4885" s="330"/>
    </row>
    <row r="4886" spans="1:10">
      <c r="A4886" s="1">
        <v>4708</v>
      </c>
      <c r="B4886" s="1">
        <v>4886</v>
      </c>
      <c r="C4886" s="61" t="s">
        <v>2087</v>
      </c>
      <c r="D4886" s="132">
        <v>40218</v>
      </c>
      <c r="E4886" s="11" t="s">
        <v>3643</v>
      </c>
      <c r="F4886" s="198" t="s">
        <v>13150</v>
      </c>
      <c r="G4886" s="12" t="s">
        <v>1649</v>
      </c>
      <c r="H4886" s="155" t="e">
        <f>(#REF!/#REF!)-(#REF!/#REF!)*#REF!</f>
        <v>#REF!</v>
      </c>
      <c r="I4886" s="330">
        <v>190</v>
      </c>
      <c r="J4886" s="330"/>
    </row>
    <row r="4887" spans="1:10">
      <c r="A4887" s="1">
        <v>4709</v>
      </c>
      <c r="B4887" s="1">
        <v>4887</v>
      </c>
      <c r="C4887" s="61" t="s">
        <v>2087</v>
      </c>
      <c r="D4887" s="119" t="s">
        <v>5850</v>
      </c>
      <c r="E4887" s="11" t="s">
        <v>5425</v>
      </c>
      <c r="F4887" s="198" t="s">
        <v>15624</v>
      </c>
      <c r="G4887" s="12" t="s">
        <v>1993</v>
      </c>
      <c r="H4887" s="155" t="e">
        <f>(#REF!/#REF!)-(#REF!/#REF!)*#REF!</f>
        <v>#REF!</v>
      </c>
      <c r="I4887" s="330">
        <v>321</v>
      </c>
      <c r="J4887" s="330"/>
    </row>
    <row r="4888" spans="1:10">
      <c r="A4888" s="1">
        <v>4709</v>
      </c>
      <c r="B4888" s="1">
        <v>4888</v>
      </c>
      <c r="C4888" s="61" t="s">
        <v>16251</v>
      </c>
      <c r="D4888" s="119" t="s">
        <v>16250</v>
      </c>
      <c r="E4888" s="11" t="s">
        <v>4857</v>
      </c>
      <c r="F4888" s="198" t="s">
        <v>16248</v>
      </c>
      <c r="G4888" s="12" t="s">
        <v>16249</v>
      </c>
      <c r="H4888" s="155" t="e">
        <f>(#REF!/#REF!)-(#REF!/#REF!)*#REF!</f>
        <v>#REF!</v>
      </c>
      <c r="I4888" s="330">
        <v>280</v>
      </c>
      <c r="J4888" s="330"/>
    </row>
    <row r="4889" spans="1:10">
      <c r="A4889" s="1">
        <v>4710</v>
      </c>
      <c r="B4889" s="1">
        <v>4889</v>
      </c>
      <c r="C4889" s="61" t="s">
        <v>4525</v>
      </c>
      <c r="D4889" s="132" t="s">
        <v>288</v>
      </c>
      <c r="E4889" s="11" t="s">
        <v>6563</v>
      </c>
      <c r="F4889" s="198" t="s">
        <v>13226</v>
      </c>
      <c r="G4889" s="12" t="s">
        <v>6560</v>
      </c>
      <c r="H4889" s="155" t="e">
        <f>(#REF!/#REF!)-(#REF!/#REF!)*#REF!</f>
        <v>#REF!</v>
      </c>
      <c r="I4889" s="330">
        <v>182</v>
      </c>
      <c r="J4889" s="330"/>
    </row>
    <row r="4890" spans="1:10">
      <c r="A4890" s="1">
        <v>4711</v>
      </c>
      <c r="B4890" s="1">
        <v>4890</v>
      </c>
      <c r="C4890" s="61" t="s">
        <v>4525</v>
      </c>
      <c r="D4890" s="132" t="s">
        <v>288</v>
      </c>
      <c r="E4890" s="11" t="s">
        <v>6511</v>
      </c>
      <c r="F4890" s="198" t="s">
        <v>13226</v>
      </c>
      <c r="G4890" s="12" t="s">
        <v>6560</v>
      </c>
      <c r="H4890" s="155" t="e">
        <f>(#REF!/#REF!)-(#REF!/#REF!)*#REF!</f>
        <v>#REF!</v>
      </c>
      <c r="I4890" s="330">
        <v>182</v>
      </c>
      <c r="J4890" s="330"/>
    </row>
    <row r="4891" spans="1:10">
      <c r="A4891" s="1">
        <v>4712</v>
      </c>
      <c r="B4891" s="1">
        <v>4891</v>
      </c>
      <c r="C4891" s="61" t="s">
        <v>2087</v>
      </c>
      <c r="D4891" s="119" t="s">
        <v>5850</v>
      </c>
      <c r="E4891" s="11" t="s">
        <v>2264</v>
      </c>
      <c r="F4891" s="198" t="s">
        <v>13141</v>
      </c>
      <c r="G4891" s="12" t="s">
        <v>1993</v>
      </c>
      <c r="H4891" s="155" t="e">
        <f>(#REF!/#REF!)-(#REF!/#REF!)*#REF!</f>
        <v>#REF!</v>
      </c>
      <c r="I4891" s="330">
        <v>781</v>
      </c>
      <c r="J4891" s="330"/>
    </row>
    <row r="4892" spans="1:10">
      <c r="A4892" s="1">
        <v>4713</v>
      </c>
      <c r="B4892" s="1">
        <v>4892</v>
      </c>
      <c r="C4892" s="61" t="s">
        <v>502</v>
      </c>
      <c r="D4892" s="132" t="s">
        <v>2684</v>
      </c>
      <c r="E4892" s="11" t="s">
        <v>2950</v>
      </c>
      <c r="F4892" s="198" t="s">
        <v>13226</v>
      </c>
      <c r="G4892" s="12" t="s">
        <v>6560</v>
      </c>
      <c r="H4892" s="155" t="e">
        <f>(#REF!/#REF!)-(#REF!/#REF!)*#REF!</f>
        <v>#REF!</v>
      </c>
      <c r="I4892" s="330">
        <v>182</v>
      </c>
      <c r="J4892" s="330"/>
    </row>
    <row r="4893" spans="1:10">
      <c r="A4893" s="1">
        <v>4714</v>
      </c>
      <c r="B4893" s="1">
        <v>4893</v>
      </c>
      <c r="C4893" s="61" t="s">
        <v>502</v>
      </c>
      <c r="D4893" s="132">
        <v>40218</v>
      </c>
      <c r="E4893" s="11" t="s">
        <v>4074</v>
      </c>
      <c r="F4893" s="198" t="s">
        <v>13227</v>
      </c>
      <c r="G4893" s="12" t="s">
        <v>6568</v>
      </c>
      <c r="H4893" s="155" t="e">
        <f>(#REF!/#REF!)-(#REF!/#REF!)*#REF!</f>
        <v>#REF!</v>
      </c>
      <c r="I4893" s="330">
        <v>250</v>
      </c>
      <c r="J4893" s="330"/>
    </row>
    <row r="4894" spans="1:10">
      <c r="A4894" s="1">
        <v>4715</v>
      </c>
      <c r="B4894" s="1">
        <v>4894</v>
      </c>
      <c r="C4894" s="61" t="s">
        <v>4976</v>
      </c>
      <c r="D4894" s="119" t="s">
        <v>3824</v>
      </c>
      <c r="E4894" s="11" t="s">
        <v>2353</v>
      </c>
      <c r="F4894" s="198" t="s">
        <v>13158</v>
      </c>
      <c r="G4894" s="12" t="s">
        <v>3825</v>
      </c>
      <c r="H4894" s="155" t="e">
        <f>(#REF!/#REF!)-(#REF!/#REF!)*#REF!</f>
        <v>#REF!</v>
      </c>
      <c r="I4894" s="330">
        <v>86</v>
      </c>
      <c r="J4894" s="330"/>
    </row>
    <row r="4895" spans="1:10">
      <c r="A4895" s="1">
        <v>4716</v>
      </c>
      <c r="B4895" s="1">
        <v>4895</v>
      </c>
      <c r="C4895" s="61" t="s">
        <v>4976</v>
      </c>
      <c r="D4895" s="119" t="s">
        <v>4973</v>
      </c>
      <c r="E4895" s="11" t="s">
        <v>2353</v>
      </c>
      <c r="F4895" s="198" t="s">
        <v>13158</v>
      </c>
      <c r="G4895" s="12" t="s">
        <v>3825</v>
      </c>
      <c r="H4895" s="155" t="e">
        <f>(#REF!/#REF!)-(#REF!/#REF!)*#REF!</f>
        <v>#REF!</v>
      </c>
      <c r="I4895" s="330">
        <v>86</v>
      </c>
      <c r="J4895" s="330"/>
    </row>
    <row r="4896" spans="1:10">
      <c r="A4896" s="1">
        <v>4717</v>
      </c>
      <c r="B4896" s="1">
        <v>4896</v>
      </c>
      <c r="C4896" s="61" t="s">
        <v>4976</v>
      </c>
      <c r="D4896" s="119" t="s">
        <v>2354</v>
      </c>
      <c r="E4896" s="11" t="s">
        <v>2353</v>
      </c>
      <c r="F4896" s="198" t="s">
        <v>13158</v>
      </c>
      <c r="G4896" s="12" t="s">
        <v>3825</v>
      </c>
      <c r="H4896" s="155" t="e">
        <f>(#REF!/#REF!)-(#REF!/#REF!)*#REF!</f>
        <v>#REF!</v>
      </c>
      <c r="I4896" s="330">
        <v>86</v>
      </c>
      <c r="J4896" s="330"/>
    </row>
    <row r="4897" spans="1:10">
      <c r="A4897" s="1">
        <v>4718</v>
      </c>
      <c r="B4897" s="1">
        <v>4897</v>
      </c>
      <c r="C4897" s="61" t="s">
        <v>4976</v>
      </c>
      <c r="D4897" s="119" t="s">
        <v>3824</v>
      </c>
      <c r="E4897" s="11" t="s">
        <v>2353</v>
      </c>
      <c r="F4897" s="198" t="s">
        <v>13165</v>
      </c>
      <c r="G4897" s="12" t="s">
        <v>3436</v>
      </c>
      <c r="H4897" s="155" t="e">
        <f>(#REF!/#REF!)-(#REF!/#REF!)*#REF!</f>
        <v>#REF!</v>
      </c>
      <c r="I4897" s="330">
        <v>86</v>
      </c>
      <c r="J4897" s="330"/>
    </row>
    <row r="4898" spans="1:10">
      <c r="A4898" s="1">
        <v>4719</v>
      </c>
      <c r="B4898" s="1">
        <v>4898</v>
      </c>
      <c r="C4898" s="61" t="s">
        <v>4976</v>
      </c>
      <c r="D4898" s="119" t="s">
        <v>2354</v>
      </c>
      <c r="E4898" s="11" t="s">
        <v>2353</v>
      </c>
      <c r="F4898" s="198" t="s">
        <v>13165</v>
      </c>
      <c r="G4898" s="12" t="s">
        <v>3436</v>
      </c>
      <c r="H4898" s="155" t="e">
        <f>(#REF!/#REF!)-(#REF!/#REF!)*#REF!</f>
        <v>#REF!</v>
      </c>
      <c r="I4898" s="330">
        <v>86</v>
      </c>
      <c r="J4898" s="330"/>
    </row>
    <row r="4899" spans="1:10">
      <c r="A4899" s="1">
        <v>4720</v>
      </c>
      <c r="B4899" s="1">
        <v>4899</v>
      </c>
      <c r="C4899" s="61" t="s">
        <v>4976</v>
      </c>
      <c r="D4899" s="119" t="s">
        <v>3824</v>
      </c>
      <c r="E4899" s="11" t="s">
        <v>5112</v>
      </c>
      <c r="F4899" s="198" t="s">
        <v>13156</v>
      </c>
      <c r="G4899" s="12" t="s">
        <v>5113</v>
      </c>
      <c r="H4899" s="155" t="e">
        <f>(#REF!/#REF!)-(#REF!/#REF!)*#REF!</f>
        <v>#REF!</v>
      </c>
      <c r="I4899" s="330">
        <v>160</v>
      </c>
      <c r="J4899" s="330"/>
    </row>
    <row r="4900" spans="1:10">
      <c r="A4900" s="1">
        <v>4721</v>
      </c>
      <c r="B4900" s="1">
        <v>4900</v>
      </c>
      <c r="C4900" s="61" t="s">
        <v>4976</v>
      </c>
      <c r="D4900" s="119" t="s">
        <v>4973</v>
      </c>
      <c r="E4900" s="11" t="s">
        <v>6545</v>
      </c>
      <c r="F4900" s="198" t="s">
        <v>13225</v>
      </c>
      <c r="G4900" s="12" t="s">
        <v>6540</v>
      </c>
      <c r="H4900" s="155" t="e">
        <f>(#REF!/#REF!)-(#REF!/#REF!)*#REF!</f>
        <v>#REF!</v>
      </c>
      <c r="I4900" s="330">
        <v>80</v>
      </c>
      <c r="J4900" s="330"/>
    </row>
    <row r="4901" spans="1:10">
      <c r="A4901" s="1">
        <v>4722</v>
      </c>
      <c r="B4901" s="1">
        <v>4901</v>
      </c>
      <c r="C4901" s="61" t="s">
        <v>4976</v>
      </c>
      <c r="D4901" s="119" t="s">
        <v>5487</v>
      </c>
      <c r="E4901" s="11" t="s">
        <v>4074</v>
      </c>
      <c r="F4901" s="198" t="s">
        <v>13227</v>
      </c>
      <c r="G4901" s="12" t="s">
        <v>6568</v>
      </c>
      <c r="H4901" s="155" t="e">
        <f>(#REF!/#REF!)-(#REF!/#REF!)*#REF!</f>
        <v>#REF!</v>
      </c>
      <c r="I4901" s="330">
        <v>250</v>
      </c>
      <c r="J4901" s="330"/>
    </row>
    <row r="4902" spans="1:10">
      <c r="A4902" s="1">
        <v>4723</v>
      </c>
      <c r="B4902" s="1">
        <v>4902</v>
      </c>
      <c r="C4902" s="61" t="s">
        <v>1029</v>
      </c>
      <c r="D4902" s="119" t="s">
        <v>888</v>
      </c>
      <c r="E4902" s="11" t="s">
        <v>3437</v>
      </c>
      <c r="F4902" s="198" t="s">
        <v>13168</v>
      </c>
      <c r="G4902" s="12" t="s">
        <v>889</v>
      </c>
      <c r="H4902" s="155" t="e">
        <f>(#REF!/#REF!)-(#REF!/#REF!)*#REF!</f>
        <v>#REF!</v>
      </c>
      <c r="I4902" s="330">
        <v>105</v>
      </c>
      <c r="J4902" s="330"/>
    </row>
    <row r="4903" spans="1:10">
      <c r="A4903" s="1">
        <v>4724</v>
      </c>
      <c r="B4903" s="1">
        <v>4903</v>
      </c>
      <c r="C4903" s="61" t="s">
        <v>1029</v>
      </c>
      <c r="D4903" s="119" t="s">
        <v>2354</v>
      </c>
      <c r="E4903" s="11" t="s">
        <v>3437</v>
      </c>
      <c r="F4903" s="198" t="s">
        <v>13168</v>
      </c>
      <c r="G4903" s="12" t="s">
        <v>889</v>
      </c>
      <c r="H4903" s="155" t="e">
        <f>(#REF!/#REF!)-(#REF!/#REF!)*#REF!</f>
        <v>#REF!</v>
      </c>
      <c r="I4903" s="330">
        <v>105</v>
      </c>
      <c r="J4903" s="330"/>
    </row>
    <row r="4904" spans="1:10">
      <c r="A4904" s="1">
        <v>4725</v>
      </c>
      <c r="B4904" s="1">
        <v>4904</v>
      </c>
      <c r="C4904" s="61" t="s">
        <v>1029</v>
      </c>
      <c r="D4904" s="119" t="s">
        <v>888</v>
      </c>
      <c r="E4904" s="11" t="s">
        <v>4074</v>
      </c>
      <c r="F4904" s="198" t="s">
        <v>13227</v>
      </c>
      <c r="G4904" s="12" t="s">
        <v>6568</v>
      </c>
      <c r="H4904" s="155" t="e">
        <f>(#REF!/#REF!)-(#REF!/#REF!)*#REF!</f>
        <v>#REF!</v>
      </c>
      <c r="I4904" s="330">
        <v>250</v>
      </c>
      <c r="J4904" s="330"/>
    </row>
    <row r="4905" spans="1:10">
      <c r="A4905" s="1">
        <v>4726</v>
      </c>
      <c r="B4905" s="1">
        <v>4905</v>
      </c>
      <c r="C4905" s="61" t="s">
        <v>1029</v>
      </c>
      <c r="D4905" s="119" t="s">
        <v>888</v>
      </c>
      <c r="E4905" s="11" t="s">
        <v>6572</v>
      </c>
      <c r="F4905" s="198" t="s">
        <v>13224</v>
      </c>
      <c r="G4905" s="12" t="s">
        <v>6571</v>
      </c>
      <c r="H4905" s="155" t="e">
        <f>(#REF!/#REF!)-(#REF!/#REF!)*#REF!</f>
        <v>#REF!</v>
      </c>
      <c r="I4905" s="330">
        <v>170</v>
      </c>
      <c r="J4905" s="330"/>
    </row>
    <row r="4906" spans="1:10">
      <c r="A4906" s="1">
        <v>4727</v>
      </c>
      <c r="B4906" s="1">
        <v>4906</v>
      </c>
      <c r="C4906" s="61" t="s">
        <v>891</v>
      </c>
      <c r="D4906" s="119" t="s">
        <v>2354</v>
      </c>
      <c r="E4906" s="11" t="s">
        <v>3437</v>
      </c>
      <c r="F4906" s="198" t="s">
        <v>13168</v>
      </c>
      <c r="G4906" s="12" t="s">
        <v>889</v>
      </c>
      <c r="H4906" s="155" t="e">
        <f>(#REF!/#REF!)-(#REF!/#REF!)*#REF!</f>
        <v>#REF!</v>
      </c>
      <c r="I4906" s="330">
        <v>105</v>
      </c>
      <c r="J4906" s="330"/>
    </row>
    <row r="4907" spans="1:10" ht="14.25">
      <c r="A4907" s="1">
        <v>4728</v>
      </c>
      <c r="B4907" s="1">
        <v>4907</v>
      </c>
      <c r="C4907" s="52" t="s">
        <v>1994</v>
      </c>
      <c r="D4907" s="44"/>
      <c r="E4907" s="10"/>
      <c r="F4907" s="196"/>
      <c r="G4907" s="8"/>
      <c r="H4907" s="155"/>
      <c r="J4907" s="330"/>
    </row>
    <row r="4908" spans="1:10">
      <c r="A4908" s="1">
        <v>4729</v>
      </c>
      <c r="B4908" s="1">
        <v>4908</v>
      </c>
      <c r="C4908" s="61" t="s">
        <v>2087</v>
      </c>
      <c r="D4908" s="132" t="s">
        <v>5130</v>
      </c>
      <c r="E4908" s="11" t="s">
        <v>1648</v>
      </c>
      <c r="F4908" s="198" t="s">
        <v>13141</v>
      </c>
      <c r="G4908" s="12" t="s">
        <v>1993</v>
      </c>
      <c r="H4908" s="155" t="e">
        <f>(#REF!/#REF!)-(#REF!/#REF!)*#REF!</f>
        <v>#REF!</v>
      </c>
      <c r="I4908" s="330">
        <v>781</v>
      </c>
      <c r="J4908" s="330"/>
    </row>
    <row r="4909" spans="1:10">
      <c r="A4909" s="1">
        <v>4730</v>
      </c>
      <c r="B4909" s="1">
        <v>4909</v>
      </c>
      <c r="C4909" s="61" t="s">
        <v>2087</v>
      </c>
      <c r="D4909" s="132" t="s">
        <v>5130</v>
      </c>
      <c r="E4909" s="11" t="s">
        <v>3644</v>
      </c>
      <c r="F4909" s="198" t="s">
        <v>13150</v>
      </c>
      <c r="G4909" s="12" t="s">
        <v>1649</v>
      </c>
      <c r="H4909" s="155" t="e">
        <f>(#REF!/#REF!)-(#REF!/#REF!)*#REF!</f>
        <v>#REF!</v>
      </c>
      <c r="I4909" s="330">
        <v>190</v>
      </c>
      <c r="J4909" s="330"/>
    </row>
    <row r="4910" spans="1:10">
      <c r="A4910" s="1">
        <v>4730</v>
      </c>
      <c r="B4910" s="1">
        <v>4910</v>
      </c>
      <c r="C4910" s="61" t="s">
        <v>6444</v>
      </c>
      <c r="D4910" s="132" t="s">
        <v>16250</v>
      </c>
      <c r="E4910" s="11" t="s">
        <v>5455</v>
      </c>
      <c r="F4910" s="198" t="s">
        <v>16248</v>
      </c>
      <c r="G4910" s="12" t="s">
        <v>16249</v>
      </c>
      <c r="H4910" s="155" t="e">
        <f>(#REF!/#REF!)-(#REF!/#REF!)*#REF!</f>
        <v>#REF!</v>
      </c>
      <c r="I4910" s="330">
        <v>280</v>
      </c>
      <c r="J4910" s="330"/>
    </row>
    <row r="4911" spans="1:10">
      <c r="A4911" s="1">
        <v>4731</v>
      </c>
      <c r="B4911" s="1">
        <v>4911</v>
      </c>
      <c r="C4911" s="61" t="s">
        <v>502</v>
      </c>
      <c r="D4911" s="132" t="s">
        <v>2667</v>
      </c>
      <c r="E4911" s="11" t="s">
        <v>1648</v>
      </c>
      <c r="F4911" s="198" t="s">
        <v>13141</v>
      </c>
      <c r="G4911" s="12" t="s">
        <v>1993</v>
      </c>
      <c r="H4911" s="155" t="e">
        <f>(#REF!/#REF!)-(#REF!/#REF!)*#REF!</f>
        <v>#REF!</v>
      </c>
      <c r="I4911" s="330">
        <v>781</v>
      </c>
      <c r="J4911" s="330"/>
    </row>
    <row r="4912" spans="1:10">
      <c r="A4912" s="1">
        <v>4732</v>
      </c>
      <c r="B4912" s="1">
        <v>4912</v>
      </c>
      <c r="C4912" s="61" t="s">
        <v>502</v>
      </c>
      <c r="D4912" s="132">
        <v>40219</v>
      </c>
      <c r="E4912" s="11" t="s">
        <v>3644</v>
      </c>
      <c r="F4912" s="198" t="s">
        <v>13227</v>
      </c>
      <c r="G4912" s="12" t="s">
        <v>6568</v>
      </c>
      <c r="H4912" s="155" t="e">
        <f>(#REF!/#REF!)-(#REF!/#REF!)*#REF!</f>
        <v>#REF!</v>
      </c>
      <c r="I4912" s="330">
        <v>250</v>
      </c>
      <c r="J4912" s="330"/>
    </row>
    <row r="4913" spans="1:10">
      <c r="A4913" s="1">
        <v>4733</v>
      </c>
      <c r="B4913" s="1">
        <v>4913</v>
      </c>
      <c r="C4913" s="61" t="s">
        <v>1029</v>
      </c>
      <c r="D4913" s="132" t="s">
        <v>888</v>
      </c>
      <c r="E4913" s="11" t="s">
        <v>892</v>
      </c>
      <c r="F4913" s="198" t="s">
        <v>13168</v>
      </c>
      <c r="G4913" s="12" t="s">
        <v>889</v>
      </c>
      <c r="H4913" s="155" t="e">
        <f>(#REF!/#REF!)-(#REF!/#REF!)*#REF!</f>
        <v>#REF!</v>
      </c>
      <c r="I4913" s="330">
        <v>105</v>
      </c>
      <c r="J4913" s="330"/>
    </row>
    <row r="4914" spans="1:10">
      <c r="A4914" s="1">
        <v>4734</v>
      </c>
      <c r="B4914" s="1">
        <v>4914</v>
      </c>
      <c r="C4914" s="61" t="s">
        <v>1029</v>
      </c>
      <c r="D4914" s="132" t="s">
        <v>4973</v>
      </c>
      <c r="E4914" s="11" t="s">
        <v>892</v>
      </c>
      <c r="F4914" s="198" t="s">
        <v>13168</v>
      </c>
      <c r="G4914" s="12" t="s">
        <v>889</v>
      </c>
      <c r="H4914" s="155" t="e">
        <f>(#REF!/#REF!)-(#REF!/#REF!)*#REF!</f>
        <v>#REF!</v>
      </c>
      <c r="I4914" s="330">
        <v>105</v>
      </c>
      <c r="J4914" s="330"/>
    </row>
    <row r="4915" spans="1:10">
      <c r="A4915" s="1">
        <v>4735</v>
      </c>
      <c r="B4915" s="1">
        <v>4915</v>
      </c>
      <c r="C4915" s="61" t="s">
        <v>1029</v>
      </c>
      <c r="D4915" s="132" t="s">
        <v>2667</v>
      </c>
      <c r="E4915" s="11" t="s">
        <v>3644</v>
      </c>
      <c r="F4915" s="198" t="s">
        <v>13227</v>
      </c>
      <c r="G4915" s="12" t="s">
        <v>6568</v>
      </c>
      <c r="H4915" s="155" t="e">
        <f>(#REF!/#REF!)-(#REF!/#REF!)*#REF!</f>
        <v>#REF!</v>
      </c>
      <c r="I4915" s="330">
        <v>250</v>
      </c>
      <c r="J4915" s="330"/>
    </row>
    <row r="4916" spans="1:10">
      <c r="A4916" s="1">
        <v>4736</v>
      </c>
      <c r="B4916" s="1">
        <v>4916</v>
      </c>
      <c r="C4916" s="61" t="s">
        <v>1029</v>
      </c>
      <c r="D4916" s="132" t="s">
        <v>888</v>
      </c>
      <c r="E4916" s="11" t="s">
        <v>6574</v>
      </c>
      <c r="F4916" s="198" t="s">
        <v>13224</v>
      </c>
      <c r="G4916" s="12" t="s">
        <v>6571</v>
      </c>
      <c r="H4916" s="155" t="e">
        <f>(#REF!/#REF!)-(#REF!/#REF!)*#REF!</f>
        <v>#REF!</v>
      </c>
      <c r="I4916" s="330">
        <v>170</v>
      </c>
      <c r="J4916" s="330"/>
    </row>
    <row r="4917" spans="1:10">
      <c r="A4917" s="1">
        <v>4737</v>
      </c>
      <c r="B4917" s="1">
        <v>4917</v>
      </c>
      <c r="C4917" s="61" t="s">
        <v>891</v>
      </c>
      <c r="D4917" s="132" t="s">
        <v>4973</v>
      </c>
      <c r="E4917" s="11" t="s">
        <v>892</v>
      </c>
      <c r="F4917" s="198" t="s">
        <v>13168</v>
      </c>
      <c r="G4917" s="12" t="s">
        <v>889</v>
      </c>
      <c r="H4917" s="155" t="e">
        <f>(#REF!/#REF!)-(#REF!/#REF!)*#REF!</f>
        <v>#REF!</v>
      </c>
      <c r="I4917" s="330">
        <v>105</v>
      </c>
      <c r="J4917" s="330"/>
    </row>
    <row r="4918" spans="1:10" ht="14.25">
      <c r="A4918" s="1">
        <v>4698</v>
      </c>
      <c r="B4918" s="1">
        <v>4918</v>
      </c>
      <c r="C4918" s="52" t="s">
        <v>16713</v>
      </c>
      <c r="D4918" s="44"/>
      <c r="E4918" s="10"/>
      <c r="F4918" s="196"/>
      <c r="G4918" s="8"/>
      <c r="H4918" s="155"/>
      <c r="J4918" s="330"/>
    </row>
    <row r="4919" spans="1:10">
      <c r="B4919" s="1">
        <v>4919</v>
      </c>
      <c r="C4919" s="61" t="s">
        <v>16720</v>
      </c>
      <c r="D4919" s="132" t="s">
        <v>11051</v>
      </c>
      <c r="E4919" s="11" t="s">
        <v>16721</v>
      </c>
      <c r="F4919" s="198" t="s">
        <v>16716</v>
      </c>
      <c r="G4919" s="12" t="s">
        <v>16717</v>
      </c>
      <c r="H4919" s="155"/>
      <c r="I4919" s="330">
        <v>200</v>
      </c>
      <c r="J4919" s="330"/>
    </row>
    <row r="4920" spans="1:10" ht="14.25">
      <c r="A4920" s="1">
        <v>4738</v>
      </c>
      <c r="B4920" s="1">
        <v>4920</v>
      </c>
      <c r="C4920" s="52" t="s">
        <v>6167</v>
      </c>
      <c r="D4920" s="44"/>
      <c r="E4920" s="10"/>
      <c r="F4920" s="196"/>
      <c r="G4920" s="8"/>
      <c r="H4920" s="155"/>
      <c r="J4920" s="330"/>
    </row>
    <row r="4921" spans="1:10">
      <c r="A4921" s="1">
        <v>4739</v>
      </c>
      <c r="B4921" s="1">
        <v>4921</v>
      </c>
      <c r="C4921" s="61" t="s">
        <v>2607</v>
      </c>
      <c r="D4921" s="132" t="s">
        <v>6168</v>
      </c>
      <c r="E4921" s="11" t="s">
        <v>2926</v>
      </c>
      <c r="F4921" s="198" t="s">
        <v>13200</v>
      </c>
      <c r="G4921" s="12" t="s">
        <v>6170</v>
      </c>
      <c r="H4921" s="155" t="e">
        <f>(#REF!/#REF!)-(#REF!/#REF!)*#REF!</f>
        <v>#REF!</v>
      </c>
      <c r="I4921" s="330">
        <v>235</v>
      </c>
      <c r="J4921" s="330"/>
    </row>
    <row r="4922" spans="1:10">
      <c r="A4922" s="1">
        <v>4740</v>
      </c>
      <c r="B4922" s="1">
        <v>4922</v>
      </c>
      <c r="C4922" s="61" t="s">
        <v>15220</v>
      </c>
      <c r="D4922" s="132" t="s">
        <v>5930</v>
      </c>
      <c r="E4922" s="11" t="s">
        <v>2950</v>
      </c>
      <c r="F4922" s="198" t="s">
        <v>15217</v>
      </c>
      <c r="G4922" s="12" t="s">
        <v>15215</v>
      </c>
      <c r="H4922" s="155" t="e">
        <f>(#REF!/#REF!)-(#REF!/#REF!)*#REF!</f>
        <v>#REF!</v>
      </c>
      <c r="I4922" s="330">
        <v>130</v>
      </c>
      <c r="J4922" s="330"/>
    </row>
    <row r="4923" spans="1:10">
      <c r="A4923" s="1">
        <v>4741</v>
      </c>
      <c r="B4923" s="1">
        <v>4923</v>
      </c>
      <c r="C4923" s="61" t="s">
        <v>15219</v>
      </c>
      <c r="D4923" s="132" t="s">
        <v>5387</v>
      </c>
      <c r="E4923" s="11" t="s">
        <v>2950</v>
      </c>
      <c r="F4923" s="198" t="s">
        <v>15217</v>
      </c>
      <c r="G4923" s="12" t="s">
        <v>15215</v>
      </c>
      <c r="H4923" s="155" t="e">
        <f>(#REF!/#REF!)-(#REF!/#REF!)*#REF!</f>
        <v>#REF!</v>
      </c>
      <c r="I4923" s="330">
        <v>130</v>
      </c>
      <c r="J4923" s="330"/>
    </row>
    <row r="4924" spans="1:10">
      <c r="A4924" s="1">
        <v>4742</v>
      </c>
      <c r="B4924" s="1">
        <v>4924</v>
      </c>
      <c r="C4924" s="61" t="s">
        <v>723</v>
      </c>
      <c r="D4924" s="119" t="s">
        <v>6171</v>
      </c>
      <c r="E4924" s="11" t="s">
        <v>2926</v>
      </c>
      <c r="F4924" s="198" t="s">
        <v>13200</v>
      </c>
      <c r="G4924" s="12" t="s">
        <v>6170</v>
      </c>
      <c r="H4924" s="155" t="e">
        <f>(#REF!/#REF!)-(#REF!/#REF!)*#REF!</f>
        <v>#REF!</v>
      </c>
      <c r="I4924" s="330">
        <v>235</v>
      </c>
      <c r="J4924" s="330"/>
    </row>
    <row r="4925" spans="1:10">
      <c r="A4925" s="1">
        <v>4743</v>
      </c>
      <c r="B4925" s="1">
        <v>4925</v>
      </c>
      <c r="C4925" s="61" t="s">
        <v>723</v>
      </c>
      <c r="D4925" s="119" t="s">
        <v>15216</v>
      </c>
      <c r="E4925" s="11" t="s">
        <v>2950</v>
      </c>
      <c r="F4925" s="198" t="s">
        <v>15217</v>
      </c>
      <c r="G4925" s="12" t="s">
        <v>15215</v>
      </c>
      <c r="H4925" s="155" t="e">
        <f>(#REF!/#REF!)-(#REF!/#REF!)*#REF!</f>
        <v>#REF!</v>
      </c>
      <c r="I4925" s="330">
        <v>130</v>
      </c>
      <c r="J4925" s="330"/>
    </row>
    <row r="4926" spans="1:10">
      <c r="A4926" s="1">
        <v>4744</v>
      </c>
      <c r="B4926" s="1">
        <v>4926</v>
      </c>
      <c r="C4926" s="61" t="s">
        <v>2087</v>
      </c>
      <c r="D4926" s="119" t="s">
        <v>15216</v>
      </c>
      <c r="E4926" s="11" t="s">
        <v>2950</v>
      </c>
      <c r="F4926" s="198" t="s">
        <v>15217</v>
      </c>
      <c r="G4926" s="12" t="s">
        <v>15215</v>
      </c>
      <c r="H4926" s="155" t="e">
        <f>(#REF!/#REF!)-(#REF!/#REF!)*#REF!</f>
        <v>#REF!</v>
      </c>
      <c r="I4926" s="330">
        <v>130</v>
      </c>
      <c r="J4926" s="330"/>
    </row>
    <row r="4927" spans="1:10">
      <c r="A4927" s="1">
        <v>4745</v>
      </c>
      <c r="B4927" s="1">
        <v>4927</v>
      </c>
      <c r="C4927" s="61" t="s">
        <v>6547</v>
      </c>
      <c r="D4927" s="119" t="s">
        <v>6541</v>
      </c>
      <c r="E4927" s="11" t="s">
        <v>1703</v>
      </c>
      <c r="F4927" s="198" t="s">
        <v>13225</v>
      </c>
      <c r="G4927" s="12" t="s">
        <v>6540</v>
      </c>
      <c r="H4927" s="155" t="e">
        <f>(#REF!/#REF!)-(#REF!/#REF!)*#REF!</f>
        <v>#REF!</v>
      </c>
      <c r="I4927" s="330">
        <v>80</v>
      </c>
      <c r="J4927" s="330"/>
    </row>
    <row r="4928" spans="1:10">
      <c r="A4928" s="1">
        <v>4746</v>
      </c>
      <c r="B4928" s="1">
        <v>4928</v>
      </c>
      <c r="C4928" s="61" t="s">
        <v>6546</v>
      </c>
      <c r="D4928" s="119" t="s">
        <v>6541</v>
      </c>
      <c r="E4928" s="11" t="s">
        <v>1703</v>
      </c>
      <c r="F4928" s="198" t="s">
        <v>13225</v>
      </c>
      <c r="G4928" s="12" t="s">
        <v>6540</v>
      </c>
      <c r="H4928" s="155" t="e">
        <f>(#REF!/#REF!)-(#REF!/#REF!)*#REF!</f>
        <v>#REF!</v>
      </c>
      <c r="I4928" s="330">
        <v>80</v>
      </c>
      <c r="J4928" s="330"/>
    </row>
    <row r="4929" spans="1:10">
      <c r="A4929" s="1">
        <v>4747</v>
      </c>
      <c r="B4929" s="1">
        <v>4929</v>
      </c>
      <c r="C4929" s="61" t="s">
        <v>6548</v>
      </c>
      <c r="D4929" s="119" t="s">
        <v>6542</v>
      </c>
      <c r="E4929" s="11" t="s">
        <v>1703</v>
      </c>
      <c r="F4929" s="198" t="s">
        <v>13225</v>
      </c>
      <c r="G4929" s="12" t="s">
        <v>6540</v>
      </c>
      <c r="H4929" s="155" t="e">
        <f>(#REF!/#REF!)-(#REF!/#REF!)*#REF!</f>
        <v>#REF!</v>
      </c>
      <c r="I4929" s="330">
        <v>80</v>
      </c>
      <c r="J4929" s="330"/>
    </row>
    <row r="4930" spans="1:10" ht="14.25">
      <c r="A4930" s="1">
        <v>4748</v>
      </c>
      <c r="B4930" s="1">
        <v>4930</v>
      </c>
      <c r="C4930" s="52" t="s">
        <v>1034</v>
      </c>
      <c r="D4930" s="44"/>
      <c r="E4930" s="10"/>
      <c r="F4930" s="196"/>
      <c r="G4930" s="8"/>
      <c r="H4930" s="155"/>
      <c r="J4930" s="330"/>
    </row>
    <row r="4931" spans="1:10">
      <c r="A4931" s="1">
        <v>4749</v>
      </c>
      <c r="B4931" s="1">
        <v>4931</v>
      </c>
      <c r="C4931" s="50" t="s">
        <v>2087</v>
      </c>
      <c r="D4931" s="44" t="s">
        <v>3398</v>
      </c>
      <c r="E4931" s="10" t="s">
        <v>1623</v>
      </c>
      <c r="F4931" s="196" t="s">
        <v>13115</v>
      </c>
      <c r="G4931" s="8" t="s">
        <v>3049</v>
      </c>
      <c r="H4931" s="155" t="e">
        <f>(#REF!/#REF!)-(#REF!/#REF!)*#REF!</f>
        <v>#REF!</v>
      </c>
      <c r="I4931" s="330">
        <v>155</v>
      </c>
      <c r="J4931" s="330"/>
    </row>
    <row r="4932" spans="1:10">
      <c r="A4932" s="1">
        <v>4750</v>
      </c>
      <c r="B4932" s="1">
        <v>4932</v>
      </c>
      <c r="C4932" s="50" t="s">
        <v>277</v>
      </c>
      <c r="D4932" s="44" t="s">
        <v>3398</v>
      </c>
      <c r="E4932" s="10" t="s">
        <v>3753</v>
      </c>
      <c r="F4932" s="196" t="s">
        <v>13090</v>
      </c>
      <c r="G4932" s="8" t="s">
        <v>2128</v>
      </c>
      <c r="H4932" s="155" t="e">
        <f>(#REF!/#REF!)-(#REF!/#REF!)*#REF!</f>
        <v>#REF!</v>
      </c>
      <c r="I4932" s="330">
        <v>210</v>
      </c>
      <c r="J4932" s="330"/>
    </row>
    <row r="4933" spans="1:10">
      <c r="A4933" s="1">
        <v>4751</v>
      </c>
      <c r="B4933" s="1">
        <v>4933</v>
      </c>
      <c r="C4933" s="50" t="s">
        <v>499</v>
      </c>
      <c r="D4933" s="44" t="s">
        <v>3398</v>
      </c>
      <c r="E4933" s="10" t="s">
        <v>1623</v>
      </c>
      <c r="F4933" s="196" t="s">
        <v>13115</v>
      </c>
      <c r="G4933" s="8" t="s">
        <v>3049</v>
      </c>
      <c r="H4933" s="155" t="e">
        <f>(#REF!/#REF!)-(#REF!/#REF!)*#REF!</f>
        <v>#REF!</v>
      </c>
      <c r="I4933" s="330">
        <v>155</v>
      </c>
      <c r="J4933" s="330"/>
    </row>
    <row r="4934" spans="1:10">
      <c r="A4934" s="1">
        <v>4752</v>
      </c>
      <c r="B4934" s="1">
        <v>4934</v>
      </c>
      <c r="C4934" s="61" t="s">
        <v>630</v>
      </c>
      <c r="D4934" s="116" t="s">
        <v>2129</v>
      </c>
      <c r="E4934" s="11" t="s">
        <v>3707</v>
      </c>
      <c r="F4934" s="198" t="s">
        <v>13103</v>
      </c>
      <c r="G4934" s="12" t="s">
        <v>2130</v>
      </c>
      <c r="H4934" s="155" t="e">
        <f>(#REF!/#REF!)-(#REF!/#REF!)*#REF!</f>
        <v>#REF!</v>
      </c>
      <c r="I4934" s="330">
        <v>468</v>
      </c>
      <c r="J4934" s="330"/>
    </row>
    <row r="4935" spans="1:10">
      <c r="A4935" s="1">
        <v>4753</v>
      </c>
      <c r="B4935" s="1">
        <v>4935</v>
      </c>
      <c r="C4935" s="61" t="s">
        <v>630</v>
      </c>
      <c r="D4935" s="116" t="s">
        <v>2129</v>
      </c>
      <c r="E4935" s="11" t="s">
        <v>2546</v>
      </c>
      <c r="F4935" s="198" t="s">
        <v>13102</v>
      </c>
      <c r="G4935" s="12" t="s">
        <v>2130</v>
      </c>
      <c r="H4935" s="155" t="e">
        <f>(#REF!/#REF!)-(#REF!/#REF!)*#REF!</f>
        <v>#REF!</v>
      </c>
      <c r="I4935" s="330">
        <v>155</v>
      </c>
      <c r="J4935" s="330"/>
    </row>
    <row r="4936" spans="1:10">
      <c r="A4936" s="1">
        <v>4754</v>
      </c>
      <c r="B4936" s="1">
        <v>4936</v>
      </c>
      <c r="C4936" s="50" t="s">
        <v>630</v>
      </c>
      <c r="D4936" s="44" t="s">
        <v>2129</v>
      </c>
      <c r="E4936" s="10" t="s">
        <v>3753</v>
      </c>
      <c r="F4936" s="196" t="s">
        <v>13090</v>
      </c>
      <c r="G4936" s="8" t="s">
        <v>2128</v>
      </c>
      <c r="H4936" s="155" t="e">
        <f>(#REF!/#REF!)-(#REF!/#REF!)*#REF!</f>
        <v>#REF!</v>
      </c>
      <c r="I4936" s="330">
        <v>210</v>
      </c>
      <c r="J4936" s="330"/>
    </row>
    <row r="4937" spans="1:10">
      <c r="A4937" s="1">
        <v>4755</v>
      </c>
      <c r="B4937" s="1">
        <v>4937</v>
      </c>
      <c r="C4937" s="50" t="s">
        <v>630</v>
      </c>
      <c r="D4937" s="44" t="s">
        <v>2129</v>
      </c>
      <c r="E4937" s="10" t="s">
        <v>597</v>
      </c>
      <c r="F4937" s="196" t="s">
        <v>13105</v>
      </c>
      <c r="G4937" s="8" t="s">
        <v>2664</v>
      </c>
      <c r="H4937" s="155" t="e">
        <f>(#REF!/#REF!)-(#REF!/#REF!)*#REF!</f>
        <v>#REF!</v>
      </c>
      <c r="I4937" s="330">
        <v>110</v>
      </c>
      <c r="J4937" s="330"/>
    </row>
    <row r="4938" spans="1:10">
      <c r="A4938" s="1">
        <v>4756</v>
      </c>
      <c r="B4938" s="1">
        <v>4938</v>
      </c>
      <c r="C4938" s="50" t="s">
        <v>499</v>
      </c>
      <c r="D4938" s="44" t="s">
        <v>3398</v>
      </c>
      <c r="E4938" s="10" t="s">
        <v>3753</v>
      </c>
      <c r="F4938" s="196" t="s">
        <v>13090</v>
      </c>
      <c r="G4938" s="8" t="s">
        <v>2128</v>
      </c>
      <c r="H4938" s="155" t="e">
        <f>(#REF!/#REF!)-(#REF!/#REF!)*#REF!</f>
        <v>#REF!</v>
      </c>
      <c r="I4938" s="330">
        <v>210</v>
      </c>
      <c r="J4938" s="330"/>
    </row>
    <row r="4939" spans="1:10">
      <c r="A4939" s="1">
        <v>4757</v>
      </c>
      <c r="B4939" s="1">
        <v>4939</v>
      </c>
      <c r="C4939" s="61" t="s">
        <v>560</v>
      </c>
      <c r="D4939" s="116" t="s">
        <v>2129</v>
      </c>
      <c r="E4939" s="11" t="s">
        <v>3707</v>
      </c>
      <c r="F4939" s="198" t="s">
        <v>13103</v>
      </c>
      <c r="G4939" s="12" t="s">
        <v>2130</v>
      </c>
      <c r="H4939" s="155" t="e">
        <f>(#REF!/#REF!)-(#REF!/#REF!)*#REF!</f>
        <v>#REF!</v>
      </c>
      <c r="I4939" s="330">
        <v>468</v>
      </c>
      <c r="J4939" s="330"/>
    </row>
    <row r="4940" spans="1:10">
      <c r="A4940" s="1">
        <v>4758</v>
      </c>
      <c r="B4940" s="1">
        <v>4940</v>
      </c>
      <c r="C4940" s="61" t="s">
        <v>560</v>
      </c>
      <c r="D4940" s="116" t="s">
        <v>2129</v>
      </c>
      <c r="E4940" s="11" t="s">
        <v>2546</v>
      </c>
      <c r="F4940" s="198" t="s">
        <v>13102</v>
      </c>
      <c r="G4940" s="12" t="s">
        <v>2130</v>
      </c>
      <c r="H4940" s="155" t="e">
        <f>(#REF!/#REF!)-(#REF!/#REF!)*#REF!</f>
        <v>#REF!</v>
      </c>
      <c r="I4940" s="330">
        <v>155</v>
      </c>
      <c r="J4940" s="330"/>
    </row>
    <row r="4941" spans="1:10">
      <c r="A4941" s="1">
        <v>4759</v>
      </c>
      <c r="B4941" s="1">
        <v>4941</v>
      </c>
      <c r="C4941" s="50" t="s">
        <v>560</v>
      </c>
      <c r="D4941" s="44" t="s">
        <v>2129</v>
      </c>
      <c r="E4941" s="10" t="s">
        <v>3753</v>
      </c>
      <c r="F4941" s="196" t="s">
        <v>13090</v>
      </c>
      <c r="G4941" s="8" t="s">
        <v>2128</v>
      </c>
      <c r="H4941" s="155" t="e">
        <f>(#REF!/#REF!)-(#REF!/#REF!)*#REF!</f>
        <v>#REF!</v>
      </c>
      <c r="I4941" s="330">
        <v>210</v>
      </c>
      <c r="J4941" s="330"/>
    </row>
    <row r="4942" spans="1:10">
      <c r="A4942" s="1">
        <v>4760</v>
      </c>
      <c r="B4942" s="1">
        <v>4942</v>
      </c>
      <c r="C4942" s="50" t="s">
        <v>502</v>
      </c>
      <c r="D4942" s="44" t="s">
        <v>2129</v>
      </c>
      <c r="E4942" s="10" t="s">
        <v>3753</v>
      </c>
      <c r="F4942" s="196" t="s">
        <v>13090</v>
      </c>
      <c r="G4942" s="8" t="s">
        <v>2128</v>
      </c>
      <c r="H4942" s="155" t="e">
        <f>(#REF!/#REF!)-(#REF!/#REF!)*#REF!</f>
        <v>#REF!</v>
      </c>
      <c r="I4942" s="330">
        <v>210</v>
      </c>
      <c r="J4942" s="330"/>
    </row>
    <row r="4943" spans="1:10">
      <c r="A4943" s="1">
        <v>4761</v>
      </c>
      <c r="B4943" s="1">
        <v>4943</v>
      </c>
      <c r="C4943" s="50" t="s">
        <v>502</v>
      </c>
      <c r="D4943" s="44" t="s">
        <v>4593</v>
      </c>
      <c r="E4943" s="10" t="s">
        <v>1623</v>
      </c>
      <c r="F4943" s="196" t="s">
        <v>13115</v>
      </c>
      <c r="G4943" s="8" t="s">
        <v>3049</v>
      </c>
      <c r="H4943" s="155" t="e">
        <f>(#REF!/#REF!)-(#REF!/#REF!)*#REF!</f>
        <v>#REF!</v>
      </c>
      <c r="I4943" s="330">
        <v>155</v>
      </c>
      <c r="J4943" s="330"/>
    </row>
    <row r="4944" spans="1:10">
      <c r="A4944" s="1">
        <v>4762</v>
      </c>
      <c r="B4944" s="1">
        <v>4944</v>
      </c>
      <c r="C4944" s="50" t="s">
        <v>2131</v>
      </c>
      <c r="D4944" s="44" t="s">
        <v>2132</v>
      </c>
      <c r="E4944" s="10" t="s">
        <v>1623</v>
      </c>
      <c r="F4944" s="196" t="s">
        <v>13089</v>
      </c>
      <c r="G4944" s="8" t="s">
        <v>2133</v>
      </c>
      <c r="H4944" s="155" t="e">
        <f>(#REF!/#REF!)-(#REF!/#REF!)*#REF!</f>
        <v>#REF!</v>
      </c>
      <c r="I4944" s="330">
        <v>155</v>
      </c>
      <c r="J4944" s="330"/>
    </row>
    <row r="4945" spans="1:10">
      <c r="A4945" s="1">
        <v>4763</v>
      </c>
      <c r="B4945" s="1">
        <v>4945</v>
      </c>
      <c r="C4945" s="50" t="s">
        <v>2666</v>
      </c>
      <c r="D4945" s="44" t="s">
        <v>4594</v>
      </c>
      <c r="E4945" s="10" t="s">
        <v>1623</v>
      </c>
      <c r="F4945" s="196" t="s">
        <v>13115</v>
      </c>
      <c r="G4945" s="8" t="s">
        <v>3049</v>
      </c>
      <c r="H4945" s="155" t="e">
        <f>(#REF!/#REF!)-(#REF!/#REF!)*#REF!</f>
        <v>#REF!</v>
      </c>
      <c r="I4945" s="330">
        <v>155</v>
      </c>
      <c r="J4945" s="330"/>
    </row>
    <row r="4946" spans="1:10">
      <c r="A4946" s="1">
        <v>4764</v>
      </c>
      <c r="B4946" s="1">
        <v>4946</v>
      </c>
      <c r="C4946" s="50" t="s">
        <v>4217</v>
      </c>
      <c r="D4946" s="44" t="s">
        <v>2078</v>
      </c>
      <c r="E4946" s="10" t="s">
        <v>2134</v>
      </c>
      <c r="F4946" s="196" t="s">
        <v>13173</v>
      </c>
      <c r="G4946" s="8" t="s">
        <v>1317</v>
      </c>
      <c r="H4946" s="155" t="e">
        <f>(#REF!/#REF!)-(#REF!/#REF!)*#REF!</f>
        <v>#REF!</v>
      </c>
      <c r="I4946" s="330">
        <v>130</v>
      </c>
      <c r="J4946" s="330"/>
    </row>
    <row r="4947" spans="1:10">
      <c r="A4947" s="1">
        <v>4765</v>
      </c>
      <c r="B4947" s="1">
        <v>4947</v>
      </c>
      <c r="C4947" s="50" t="s">
        <v>4217</v>
      </c>
      <c r="D4947" s="44" t="s">
        <v>2078</v>
      </c>
      <c r="E4947" s="10" t="s">
        <v>1623</v>
      </c>
      <c r="F4947" s="196" t="s">
        <v>13174</v>
      </c>
      <c r="G4947" s="8" t="s">
        <v>1318</v>
      </c>
      <c r="H4947" s="155" t="e">
        <f>(#REF!/#REF!)-(#REF!/#REF!)*#REF!</f>
        <v>#REF!</v>
      </c>
      <c r="I4947" s="330">
        <v>190</v>
      </c>
      <c r="J4947" s="330"/>
    </row>
    <row r="4948" spans="1:10">
      <c r="A4948" s="1">
        <v>4766</v>
      </c>
      <c r="B4948" s="1">
        <v>4948</v>
      </c>
      <c r="C4948" s="50" t="s">
        <v>4217</v>
      </c>
      <c r="D4948" s="44" t="s">
        <v>1319</v>
      </c>
      <c r="E4948" s="10" t="s">
        <v>3753</v>
      </c>
      <c r="F4948" s="196" t="s">
        <v>13090</v>
      </c>
      <c r="G4948" s="8" t="s">
        <v>2128</v>
      </c>
      <c r="H4948" s="155" t="e">
        <f>(#REF!/#REF!)-(#REF!/#REF!)*#REF!</f>
        <v>#REF!</v>
      </c>
      <c r="I4948" s="330">
        <v>210</v>
      </c>
      <c r="J4948" s="330"/>
    </row>
    <row r="4949" spans="1:10" ht="14.25">
      <c r="A4949" s="1">
        <v>4767</v>
      </c>
      <c r="B4949" s="1">
        <v>4949</v>
      </c>
      <c r="C4949" s="52" t="s">
        <v>5375</v>
      </c>
      <c r="D4949" s="44"/>
      <c r="E4949" s="10"/>
      <c r="F4949" s="196"/>
      <c r="G4949" s="8"/>
      <c r="H4949" s="155"/>
      <c r="J4949" s="330"/>
    </row>
    <row r="4950" spans="1:10">
      <c r="A4950" s="1">
        <v>4768</v>
      </c>
      <c r="B4950" s="1">
        <v>4950</v>
      </c>
      <c r="C4950" s="13" t="s">
        <v>2839</v>
      </c>
      <c r="D4950" s="44" t="s">
        <v>3398</v>
      </c>
      <c r="E4950" s="10" t="s">
        <v>634</v>
      </c>
      <c r="F4950" s="196" t="s">
        <v>13146</v>
      </c>
      <c r="G4950" s="8" t="s">
        <v>2840</v>
      </c>
      <c r="H4950" s="155" t="e">
        <f>(#REF!/#REF!)-(#REF!/#REF!)*#REF!</f>
        <v>#REF!</v>
      </c>
      <c r="I4950" s="330">
        <v>920</v>
      </c>
      <c r="J4950" s="330"/>
    </row>
    <row r="4951" spans="1:10">
      <c r="A4951" s="1">
        <v>4769</v>
      </c>
      <c r="B4951" s="1">
        <v>4951</v>
      </c>
      <c r="C4951" s="13" t="s">
        <v>2839</v>
      </c>
      <c r="D4951" s="44" t="s">
        <v>3398</v>
      </c>
      <c r="E4951" s="10" t="s">
        <v>3940</v>
      </c>
      <c r="F4951" s="196" t="s">
        <v>13147</v>
      </c>
      <c r="G4951" s="8" t="s">
        <v>2840</v>
      </c>
      <c r="H4951" s="155" t="e">
        <f>(#REF!/#REF!)-(#REF!/#REF!)*#REF!</f>
        <v>#REF!</v>
      </c>
      <c r="I4951" s="330">
        <v>300</v>
      </c>
      <c r="J4951" s="330"/>
    </row>
    <row r="4952" spans="1:10">
      <c r="A4952" s="1">
        <v>4770</v>
      </c>
      <c r="B4952" s="1">
        <v>4952</v>
      </c>
      <c r="C4952" s="13" t="s">
        <v>2839</v>
      </c>
      <c r="D4952" s="44" t="s">
        <v>3398</v>
      </c>
      <c r="E4952" s="10" t="s">
        <v>5122</v>
      </c>
      <c r="F4952" s="196" t="s">
        <v>13163</v>
      </c>
      <c r="G4952" s="8" t="s">
        <v>2840</v>
      </c>
      <c r="H4952" s="155" t="e">
        <f>(#REF!/#REF!)-(#REF!/#REF!)*#REF!</f>
        <v>#REF!</v>
      </c>
      <c r="I4952" s="330">
        <v>166</v>
      </c>
      <c r="J4952" s="330"/>
    </row>
    <row r="4953" spans="1:10">
      <c r="A4953" s="1">
        <v>4771</v>
      </c>
      <c r="B4953" s="1">
        <v>4953</v>
      </c>
      <c r="C4953" s="13" t="s">
        <v>502</v>
      </c>
      <c r="D4953" s="44" t="s">
        <v>4593</v>
      </c>
      <c r="E4953" s="10" t="s">
        <v>634</v>
      </c>
      <c r="F4953" s="196" t="s">
        <v>13146</v>
      </c>
      <c r="G4953" s="8" t="s">
        <v>2840</v>
      </c>
      <c r="H4953" s="155" t="e">
        <f>(#REF!/#REF!)-(#REF!/#REF!)*#REF!</f>
        <v>#REF!</v>
      </c>
      <c r="I4953" s="330">
        <v>920</v>
      </c>
      <c r="J4953" s="330"/>
    </row>
    <row r="4954" spans="1:10">
      <c r="A4954" s="1">
        <v>4772</v>
      </c>
      <c r="B4954" s="1">
        <v>4954</v>
      </c>
      <c r="C4954" s="13" t="s">
        <v>502</v>
      </c>
      <c r="D4954" s="44" t="s">
        <v>4593</v>
      </c>
      <c r="E4954" s="10" t="s">
        <v>3940</v>
      </c>
      <c r="F4954" s="196" t="s">
        <v>13147</v>
      </c>
      <c r="G4954" s="8" t="s">
        <v>4732</v>
      </c>
      <c r="H4954" s="155" t="e">
        <f>(#REF!/#REF!)-(#REF!/#REF!)*#REF!</f>
        <v>#REF!</v>
      </c>
      <c r="I4954" s="330">
        <v>300</v>
      </c>
      <c r="J4954" s="330"/>
    </row>
    <row r="4955" spans="1:10">
      <c r="A4955" s="1">
        <v>4773</v>
      </c>
      <c r="B4955" s="1">
        <v>4955</v>
      </c>
      <c r="C4955" s="13" t="s">
        <v>502</v>
      </c>
      <c r="D4955" s="44" t="s">
        <v>4593</v>
      </c>
      <c r="E4955" s="10" t="s">
        <v>5123</v>
      </c>
      <c r="F4955" s="196" t="s">
        <v>13163</v>
      </c>
      <c r="G4955" s="8" t="s">
        <v>4732</v>
      </c>
      <c r="H4955" s="155" t="e">
        <f>(#REF!/#REF!)-(#REF!/#REF!)*#REF!</f>
        <v>#REF!</v>
      </c>
      <c r="I4955" s="330">
        <v>166</v>
      </c>
      <c r="J4955" s="330"/>
    </row>
    <row r="4956" spans="1:10">
      <c r="A4956" s="1">
        <v>4774</v>
      </c>
      <c r="B4956" s="1">
        <v>4956</v>
      </c>
      <c r="C4956" s="13" t="s">
        <v>502</v>
      </c>
      <c r="D4956" s="44" t="s">
        <v>1995</v>
      </c>
      <c r="E4956" s="10" t="s">
        <v>634</v>
      </c>
      <c r="F4956" s="196" t="s">
        <v>13142</v>
      </c>
      <c r="G4956" s="8" t="s">
        <v>1996</v>
      </c>
      <c r="H4956" s="155" t="e">
        <f>(#REF!/#REF!)-(#REF!/#REF!)*#REF!</f>
        <v>#REF!</v>
      </c>
      <c r="I4956" s="330">
        <v>486</v>
      </c>
      <c r="J4956" s="330"/>
    </row>
    <row r="4957" spans="1:10">
      <c r="A4957" s="1">
        <v>4775</v>
      </c>
      <c r="B4957" s="1">
        <v>4957</v>
      </c>
      <c r="C4957" s="13" t="s">
        <v>502</v>
      </c>
      <c r="D4957" s="44" t="s">
        <v>1995</v>
      </c>
      <c r="E4957" s="10" t="s">
        <v>4857</v>
      </c>
      <c r="F4957" s="196" t="s">
        <v>13143</v>
      </c>
      <c r="G4957" s="8" t="s">
        <v>1996</v>
      </c>
      <c r="H4957" s="155" t="e">
        <f>(#REF!/#REF!)-(#REF!/#REF!)*#REF!</f>
        <v>#REF!</v>
      </c>
      <c r="I4957" s="330">
        <v>262</v>
      </c>
      <c r="J4957" s="330"/>
    </row>
    <row r="4958" spans="1:10">
      <c r="A4958" s="1">
        <v>4776</v>
      </c>
      <c r="B4958" s="1">
        <v>4958</v>
      </c>
      <c r="C4958" s="13" t="s">
        <v>3665</v>
      </c>
      <c r="D4958" s="44" t="s">
        <v>3666</v>
      </c>
      <c r="E4958" s="10" t="s">
        <v>3753</v>
      </c>
      <c r="F4958" s="196" t="s">
        <v>13184</v>
      </c>
      <c r="G4958" s="8" t="s">
        <v>849</v>
      </c>
      <c r="H4958" s="155" t="e">
        <f>(#REF!/#REF!)-(#REF!/#REF!)*#REF!</f>
        <v>#REF!</v>
      </c>
      <c r="I4958" s="330">
        <v>235</v>
      </c>
      <c r="J4958" s="330"/>
    </row>
    <row r="4959" spans="1:10">
      <c r="A4959" s="1">
        <v>4777</v>
      </c>
      <c r="B4959" s="1">
        <v>4959</v>
      </c>
      <c r="C4959" s="13" t="s">
        <v>3665</v>
      </c>
      <c r="D4959" s="44" t="s">
        <v>3667</v>
      </c>
      <c r="E4959" s="10" t="s">
        <v>3753</v>
      </c>
      <c r="F4959" s="196" t="s">
        <v>13184</v>
      </c>
      <c r="G4959" s="8" t="s">
        <v>849</v>
      </c>
      <c r="H4959" s="155" t="e">
        <f>(#REF!/#REF!)-(#REF!/#REF!)*#REF!</f>
        <v>#REF!</v>
      </c>
      <c r="I4959" s="330">
        <v>235</v>
      </c>
      <c r="J4959" s="330"/>
    </row>
    <row r="4960" spans="1:10">
      <c r="A4960" s="1">
        <v>4778</v>
      </c>
      <c r="B4960" s="1">
        <v>4960</v>
      </c>
      <c r="C4960" s="13" t="s">
        <v>3665</v>
      </c>
      <c r="D4960" s="118">
        <v>35431</v>
      </c>
      <c r="E4960" s="10" t="s">
        <v>2239</v>
      </c>
      <c r="F4960" s="196" t="s">
        <v>13151</v>
      </c>
      <c r="G4960" s="8" t="s">
        <v>1021</v>
      </c>
      <c r="H4960" s="155" t="e">
        <f>(#REF!/#REF!)-(#REF!/#REF!)*#REF!</f>
        <v>#REF!</v>
      </c>
      <c r="I4960" s="330">
        <v>185</v>
      </c>
      <c r="J4960" s="330"/>
    </row>
    <row r="4961" spans="1:10">
      <c r="A4961" s="1">
        <v>4779</v>
      </c>
      <c r="B4961" s="1">
        <v>4961</v>
      </c>
      <c r="C4961" s="13" t="s">
        <v>1029</v>
      </c>
      <c r="D4961" s="44" t="s">
        <v>4594</v>
      </c>
      <c r="E4961" s="10" t="s">
        <v>3753</v>
      </c>
      <c r="F4961" s="196" t="s">
        <v>13184</v>
      </c>
      <c r="G4961" s="8" t="s">
        <v>849</v>
      </c>
      <c r="H4961" s="155" t="e">
        <f>(#REF!/#REF!)-(#REF!/#REF!)*#REF!</f>
        <v>#REF!</v>
      </c>
      <c r="I4961" s="330">
        <v>235</v>
      </c>
      <c r="J4961" s="330"/>
    </row>
    <row r="4962" spans="1:10">
      <c r="A4962" s="1">
        <v>4780</v>
      </c>
      <c r="B4962" s="1">
        <v>4962</v>
      </c>
      <c r="C4962" s="13" t="s">
        <v>1029</v>
      </c>
      <c r="D4962" s="44" t="s">
        <v>4594</v>
      </c>
      <c r="E4962" s="10" t="s">
        <v>6343</v>
      </c>
      <c r="F4962" s="196" t="s">
        <v>13222</v>
      </c>
      <c r="G4962" s="8" t="s">
        <v>6341</v>
      </c>
      <c r="H4962" s="155" t="e">
        <f>(#REF!/#REF!)-(#REF!/#REF!)*#REF!</f>
        <v>#REF!</v>
      </c>
      <c r="I4962" s="330">
        <v>300</v>
      </c>
      <c r="J4962" s="330"/>
    </row>
    <row r="4963" spans="1:10">
      <c r="A4963" s="1">
        <v>4781</v>
      </c>
      <c r="B4963" s="1">
        <v>4963</v>
      </c>
      <c r="C4963" s="13" t="s">
        <v>1029</v>
      </c>
      <c r="D4963" s="44" t="s">
        <v>4594</v>
      </c>
      <c r="E4963" s="10" t="s">
        <v>4482</v>
      </c>
      <c r="F4963" s="196" t="s">
        <v>13220</v>
      </c>
      <c r="G4963" s="8" t="s">
        <v>6341</v>
      </c>
      <c r="H4963" s="155" t="e">
        <f>(#REF!/#REF!)-(#REF!/#REF!)*#REF!</f>
        <v>#REF!</v>
      </c>
      <c r="I4963" s="330">
        <v>203</v>
      </c>
      <c r="J4963" s="330"/>
    </row>
    <row r="4964" spans="1:10">
      <c r="A4964" s="1">
        <v>4782</v>
      </c>
      <c r="B4964" s="1">
        <v>4964</v>
      </c>
      <c r="C4964" s="13" t="s">
        <v>3210</v>
      </c>
      <c r="D4964" s="44" t="s">
        <v>3667</v>
      </c>
      <c r="E4964" s="10" t="s">
        <v>634</v>
      </c>
      <c r="F4964" s="196" t="s">
        <v>13144</v>
      </c>
      <c r="G4964" s="8" t="s">
        <v>3211</v>
      </c>
      <c r="H4964" s="155" t="e">
        <f>(#REF!/#REF!)-(#REF!/#REF!)*#REF!</f>
        <v>#REF!</v>
      </c>
      <c r="I4964" s="330">
        <v>497</v>
      </c>
      <c r="J4964" s="330"/>
    </row>
    <row r="4965" spans="1:10">
      <c r="A4965" s="1">
        <v>4783</v>
      </c>
      <c r="B4965" s="1">
        <v>4965</v>
      </c>
      <c r="C4965" s="13" t="s">
        <v>3210</v>
      </c>
      <c r="D4965" s="44" t="s">
        <v>3667</v>
      </c>
      <c r="E4965" s="10" t="s">
        <v>4857</v>
      </c>
      <c r="F4965" s="196" t="s">
        <v>13145</v>
      </c>
      <c r="G4965" s="8" t="s">
        <v>3211</v>
      </c>
      <c r="H4965" s="155" t="e">
        <f>(#REF!/#REF!)-(#REF!/#REF!)*#REF!</f>
        <v>#REF!</v>
      </c>
      <c r="I4965" s="330">
        <v>203</v>
      </c>
      <c r="J4965" s="330"/>
    </row>
    <row r="4966" spans="1:10">
      <c r="A4966" s="1">
        <v>4784</v>
      </c>
      <c r="B4966" s="1">
        <v>4966</v>
      </c>
      <c r="C4966" s="13" t="s">
        <v>2938</v>
      </c>
      <c r="D4966" s="44" t="s">
        <v>1319</v>
      </c>
      <c r="E4966" s="10" t="s">
        <v>634</v>
      </c>
      <c r="F4966" s="196" t="s">
        <v>13144</v>
      </c>
      <c r="G4966" s="8" t="s">
        <v>3211</v>
      </c>
      <c r="H4966" s="155" t="e">
        <f>(#REF!/#REF!)-(#REF!/#REF!)*#REF!</f>
        <v>#REF!</v>
      </c>
      <c r="I4966" s="330">
        <v>497</v>
      </c>
      <c r="J4966" s="330"/>
    </row>
    <row r="4967" spans="1:10">
      <c r="A4967" s="1">
        <v>4785</v>
      </c>
      <c r="B4967" s="1">
        <v>4967</v>
      </c>
      <c r="C4967" s="13" t="s">
        <v>2938</v>
      </c>
      <c r="D4967" s="44" t="s">
        <v>1319</v>
      </c>
      <c r="E4967" s="10" t="s">
        <v>4857</v>
      </c>
      <c r="F4967" s="196" t="s">
        <v>13145</v>
      </c>
      <c r="G4967" s="8" t="s">
        <v>3211</v>
      </c>
      <c r="H4967" s="155" t="e">
        <f>(#REF!/#REF!)-(#REF!/#REF!)*#REF!</f>
        <v>#REF!</v>
      </c>
      <c r="I4967" s="330">
        <v>203</v>
      </c>
      <c r="J4967" s="330"/>
    </row>
    <row r="4968" spans="1:10">
      <c r="A4968" s="1">
        <v>4786</v>
      </c>
      <c r="B4968" s="1">
        <v>4968</v>
      </c>
      <c r="C4968" s="13" t="s">
        <v>3668</v>
      </c>
      <c r="D4968" s="118">
        <v>35065</v>
      </c>
      <c r="E4968" s="10" t="s">
        <v>3753</v>
      </c>
      <c r="F4968" s="196" t="s">
        <v>13184</v>
      </c>
      <c r="G4968" s="8" t="s">
        <v>849</v>
      </c>
      <c r="H4968" s="155" t="e">
        <f>(#REF!/#REF!)-(#REF!/#REF!)*#REF!</f>
        <v>#REF!</v>
      </c>
      <c r="I4968" s="330">
        <v>235</v>
      </c>
      <c r="J4968" s="330"/>
    </row>
    <row r="4969" spans="1:10" ht="14.25">
      <c r="A4969" s="1">
        <v>4787</v>
      </c>
      <c r="B4969" s="1">
        <v>4969</v>
      </c>
      <c r="C4969" s="52" t="s">
        <v>2665</v>
      </c>
      <c r="D4969" s="44"/>
      <c r="E4969" s="10"/>
      <c r="F4969" s="196"/>
      <c r="G4969" s="8"/>
      <c r="H4969" s="155"/>
      <c r="J4969" s="330"/>
    </row>
    <row r="4970" spans="1:10">
      <c r="A4970" s="1">
        <v>4788</v>
      </c>
      <c r="B4970" s="1">
        <v>4970</v>
      </c>
      <c r="C4970" s="50" t="s">
        <v>2087</v>
      </c>
      <c r="D4970" s="118">
        <v>37262</v>
      </c>
      <c r="E4970" s="10" t="s">
        <v>634</v>
      </c>
      <c r="F4970" s="196" t="s">
        <v>13148</v>
      </c>
      <c r="G4970" s="8" t="s">
        <v>4733</v>
      </c>
      <c r="H4970" s="155" t="e">
        <f>(#REF!/#REF!)-(#REF!/#REF!)*#REF!</f>
        <v>#REF!</v>
      </c>
      <c r="I4970" s="330">
        <v>998</v>
      </c>
      <c r="J4970" s="330"/>
    </row>
    <row r="4971" spans="1:10">
      <c r="A4971" s="1">
        <v>4789</v>
      </c>
      <c r="B4971" s="1">
        <v>4971</v>
      </c>
      <c r="C4971" s="50" t="s">
        <v>2087</v>
      </c>
      <c r="D4971" s="105" t="s">
        <v>6384</v>
      </c>
      <c r="E4971" s="10" t="s">
        <v>1623</v>
      </c>
      <c r="F4971" s="196" t="s">
        <v>13175</v>
      </c>
      <c r="G4971" s="8" t="s">
        <v>6385</v>
      </c>
      <c r="H4971" s="155" t="e">
        <f>(#REF!/#REF!)-(#REF!/#REF!)*#REF!</f>
        <v>#REF!</v>
      </c>
      <c r="I4971" s="330">
        <v>145</v>
      </c>
      <c r="J4971" s="330"/>
    </row>
    <row r="4972" spans="1:10">
      <c r="A4972" s="1">
        <v>4790</v>
      </c>
      <c r="B4972" s="1">
        <v>4972</v>
      </c>
      <c r="C4972" s="50" t="s">
        <v>2087</v>
      </c>
      <c r="D4972" s="105" t="s">
        <v>5977</v>
      </c>
      <c r="E4972" s="10" t="s">
        <v>4857</v>
      </c>
      <c r="F4972" s="196" t="s">
        <v>13185</v>
      </c>
      <c r="G4972" s="8" t="s">
        <v>4733</v>
      </c>
      <c r="H4972" s="155" t="e">
        <f>(#REF!/#REF!)-(#REF!/#REF!)*#REF!</f>
        <v>#REF!</v>
      </c>
      <c r="I4972" s="330">
        <v>300</v>
      </c>
      <c r="J4972" s="330"/>
    </row>
    <row r="4973" spans="1:10">
      <c r="A4973" s="1">
        <v>4791</v>
      </c>
      <c r="B4973" s="1">
        <v>4973</v>
      </c>
      <c r="C4973" s="50" t="s">
        <v>2087</v>
      </c>
      <c r="D4973" s="105" t="s">
        <v>5977</v>
      </c>
      <c r="E4973" s="10" t="s">
        <v>4482</v>
      </c>
      <c r="F4973" s="196" t="s">
        <v>13223</v>
      </c>
      <c r="G4973" s="8" t="s">
        <v>4733</v>
      </c>
      <c r="H4973" s="155" t="e">
        <f>(#REF!/#REF!)-(#REF!/#REF!)*#REF!</f>
        <v>#REF!</v>
      </c>
      <c r="I4973" s="330">
        <v>166</v>
      </c>
      <c r="J4973" s="330"/>
    </row>
    <row r="4974" spans="1:10">
      <c r="A4974" s="1">
        <v>4792</v>
      </c>
      <c r="B4974" s="1">
        <v>4974</v>
      </c>
      <c r="C4974" s="50" t="s">
        <v>499</v>
      </c>
      <c r="D4974" s="105" t="s">
        <v>5977</v>
      </c>
      <c r="E4974" s="10" t="s">
        <v>1623</v>
      </c>
      <c r="F4974" s="196" t="s">
        <v>13175</v>
      </c>
      <c r="G4974" s="8" t="s">
        <v>6385</v>
      </c>
      <c r="H4974" s="155" t="e">
        <f>(#REF!/#REF!)-(#REF!/#REF!)*#REF!</f>
        <v>#REF!</v>
      </c>
      <c r="I4974" s="330">
        <v>145</v>
      </c>
      <c r="J4974" s="330"/>
    </row>
    <row r="4975" spans="1:10">
      <c r="A4975" s="1">
        <v>4793</v>
      </c>
      <c r="B4975" s="1">
        <v>4975</v>
      </c>
      <c r="C4975" s="50" t="s">
        <v>499</v>
      </c>
      <c r="D4975" s="105" t="s">
        <v>5977</v>
      </c>
      <c r="E4975" s="10" t="s">
        <v>4857</v>
      </c>
      <c r="F4975" s="196" t="s">
        <v>13185</v>
      </c>
      <c r="G4975" s="8" t="s">
        <v>4733</v>
      </c>
      <c r="H4975" s="155" t="e">
        <f>(#REF!/#REF!)-(#REF!/#REF!)*#REF!</f>
        <v>#REF!</v>
      </c>
      <c r="I4975" s="330">
        <v>300</v>
      </c>
      <c r="J4975" s="330"/>
    </row>
    <row r="4976" spans="1:10">
      <c r="A4976" s="1">
        <v>4794</v>
      </c>
      <c r="B4976" s="1">
        <v>4976</v>
      </c>
      <c r="C4976" s="50" t="s">
        <v>499</v>
      </c>
      <c r="D4976" s="105" t="s">
        <v>5977</v>
      </c>
      <c r="E4976" s="10" t="s">
        <v>4482</v>
      </c>
      <c r="F4976" s="196" t="s">
        <v>13223</v>
      </c>
      <c r="G4976" s="8" t="s">
        <v>4733</v>
      </c>
      <c r="H4976" s="155" t="e">
        <f>(#REF!/#REF!)-(#REF!/#REF!)*#REF!</f>
        <v>#REF!</v>
      </c>
      <c r="I4976" s="330">
        <v>166</v>
      </c>
      <c r="J4976" s="330"/>
    </row>
    <row r="4977" spans="1:10">
      <c r="A4977" s="1">
        <v>4795</v>
      </c>
      <c r="B4977" s="1">
        <v>4977</v>
      </c>
      <c r="C4977" s="50" t="s">
        <v>2666</v>
      </c>
      <c r="D4977" s="118">
        <v>37263</v>
      </c>
      <c r="E4977" s="10" t="s">
        <v>1364</v>
      </c>
      <c r="F4977" s="196" t="s">
        <v>13108</v>
      </c>
      <c r="G4977" s="8" t="s">
        <v>4541</v>
      </c>
      <c r="H4977" s="155" t="e">
        <f>(#REF!/#REF!)-(#REF!/#REF!)*#REF!</f>
        <v>#REF!</v>
      </c>
      <c r="I4977" s="330">
        <v>210</v>
      </c>
      <c r="J4977" s="330"/>
    </row>
    <row r="4978" spans="1:10">
      <c r="A4978" s="1">
        <v>4796</v>
      </c>
      <c r="B4978" s="1">
        <v>4978</v>
      </c>
      <c r="C4978" s="50" t="s">
        <v>2666</v>
      </c>
      <c r="D4978" s="44" t="s">
        <v>2667</v>
      </c>
      <c r="E4978" s="10" t="s">
        <v>1216</v>
      </c>
      <c r="F4978" s="196" t="s">
        <v>13121</v>
      </c>
      <c r="G4978" s="8" t="s">
        <v>2668</v>
      </c>
      <c r="H4978" s="155" t="e">
        <f>(#REF!/#REF!)-(#REF!/#REF!)*#REF!</f>
        <v>#REF!</v>
      </c>
      <c r="I4978" s="330">
        <v>425</v>
      </c>
      <c r="J4978" s="330"/>
    </row>
    <row r="4979" spans="1:10">
      <c r="A4979" s="1">
        <v>4797</v>
      </c>
      <c r="B4979" s="1">
        <v>4979</v>
      </c>
      <c r="C4979" s="50" t="s">
        <v>502</v>
      </c>
      <c r="D4979" s="105" t="s">
        <v>6384</v>
      </c>
      <c r="E4979" s="10" t="s">
        <v>6388</v>
      </c>
      <c r="F4979" s="196" t="s">
        <v>13175</v>
      </c>
      <c r="G4979" s="8" t="s">
        <v>6385</v>
      </c>
      <c r="H4979" s="155" t="e">
        <f>(#REF!/#REF!)-(#REF!/#REF!)*#REF!</f>
        <v>#REF!</v>
      </c>
      <c r="I4979" s="330">
        <v>145</v>
      </c>
      <c r="J4979" s="330"/>
    </row>
    <row r="4980" spans="1:10">
      <c r="A4980" s="1">
        <v>4798</v>
      </c>
      <c r="B4980" s="1">
        <v>4980</v>
      </c>
      <c r="C4980" s="50" t="s">
        <v>6386</v>
      </c>
      <c r="D4980" s="105" t="s">
        <v>4739</v>
      </c>
      <c r="E4980" s="10" t="s">
        <v>6388</v>
      </c>
      <c r="F4980" s="196" t="s">
        <v>13175</v>
      </c>
      <c r="G4980" s="8" t="s">
        <v>6385</v>
      </c>
      <c r="H4980" s="155" t="e">
        <f>(#REF!/#REF!)-(#REF!/#REF!)*#REF!</f>
        <v>#REF!</v>
      </c>
      <c r="I4980" s="330">
        <v>145</v>
      </c>
      <c r="J4980" s="330"/>
    </row>
    <row r="4981" spans="1:10">
      <c r="A4981" s="1">
        <v>4799</v>
      </c>
      <c r="B4981" s="1">
        <v>4981</v>
      </c>
      <c r="C4981" s="50" t="s">
        <v>1029</v>
      </c>
      <c r="D4981" s="44" t="s">
        <v>4739</v>
      </c>
      <c r="E4981" s="10" t="s">
        <v>634</v>
      </c>
      <c r="F4981" s="196" t="s">
        <v>13943</v>
      </c>
      <c r="G4981" s="8" t="s">
        <v>4736</v>
      </c>
      <c r="H4981" s="155" t="e">
        <f>(#REF!/#REF!)-(#REF!/#REF!)*#REF!</f>
        <v>#REF!</v>
      </c>
      <c r="I4981" s="330">
        <v>698</v>
      </c>
      <c r="J4981" s="330"/>
    </row>
    <row r="4982" spans="1:10">
      <c r="A4982" s="1">
        <v>4800</v>
      </c>
      <c r="B4982" s="1">
        <v>4982</v>
      </c>
      <c r="C4982" s="50" t="s">
        <v>1029</v>
      </c>
      <c r="D4982" s="105" t="s">
        <v>2262</v>
      </c>
      <c r="E4982" s="10" t="s">
        <v>634</v>
      </c>
      <c r="F4982" s="196" t="s">
        <v>13943</v>
      </c>
      <c r="G4982" s="8" t="s">
        <v>4736</v>
      </c>
      <c r="H4982" s="155" t="e">
        <f>(#REF!/#REF!)-(#REF!/#REF!)*#REF!</f>
        <v>#REF!</v>
      </c>
      <c r="I4982" s="330">
        <v>698</v>
      </c>
      <c r="J4982" s="330"/>
    </row>
    <row r="4983" spans="1:10" ht="14.25">
      <c r="A4983" s="1">
        <v>4801</v>
      </c>
      <c r="B4983" s="1">
        <v>4983</v>
      </c>
      <c r="C4983" s="52" t="s">
        <v>10151</v>
      </c>
      <c r="D4983" s="44"/>
      <c r="E4983" s="10"/>
      <c r="F4983" s="196"/>
      <c r="G4983" s="8"/>
      <c r="H4983" s="155"/>
      <c r="J4983" s="330"/>
    </row>
    <row r="4984" spans="1:10">
      <c r="A4984" s="1">
        <v>4802</v>
      </c>
      <c r="B4984" s="1">
        <v>4984</v>
      </c>
      <c r="C4984" s="50" t="s">
        <v>502</v>
      </c>
      <c r="D4984" s="105" t="s">
        <v>10475</v>
      </c>
      <c r="E4984" s="10" t="s">
        <v>10474</v>
      </c>
      <c r="F4984" s="196" t="s">
        <v>13235</v>
      </c>
      <c r="G4984" s="8" t="s">
        <v>10153</v>
      </c>
      <c r="H4984" s="155" t="e">
        <f>(#REF!/#REF!)-(#REF!/#REF!)*#REF!</f>
        <v>#REF!</v>
      </c>
      <c r="I4984" s="330">
        <v>251</v>
      </c>
      <c r="J4984" s="330"/>
    </row>
    <row r="4985" spans="1:10" ht="14.25">
      <c r="A4985" s="1">
        <v>4803</v>
      </c>
      <c r="B4985" s="1">
        <v>4985</v>
      </c>
      <c r="C4985" s="52" t="s">
        <v>2852</v>
      </c>
      <c r="D4985" s="44"/>
      <c r="E4985" s="10"/>
      <c r="F4985" s="196"/>
      <c r="G4985" s="8"/>
      <c r="H4985" s="155"/>
      <c r="J4985" s="330"/>
    </row>
    <row r="4986" spans="1:10">
      <c r="A4986" s="1">
        <v>4804</v>
      </c>
      <c r="B4986" s="1">
        <v>4986</v>
      </c>
      <c r="C4986" s="50" t="s">
        <v>1423</v>
      </c>
      <c r="D4986" s="44" t="s">
        <v>1047</v>
      </c>
      <c r="E4986" s="10" t="s">
        <v>3434</v>
      </c>
      <c r="F4986" s="196" t="s">
        <v>13126</v>
      </c>
      <c r="G4986" s="8" t="s">
        <v>4278</v>
      </c>
      <c r="H4986" s="155" t="e">
        <f>(#REF!/#REF!)-(#REF!/#REF!)*#REF!</f>
        <v>#REF!</v>
      </c>
      <c r="I4986" s="330">
        <v>125</v>
      </c>
      <c r="J4986" s="330"/>
    </row>
    <row r="4987" spans="1:10">
      <c r="A4987" s="1">
        <v>4805</v>
      </c>
      <c r="B4987" s="1">
        <v>4987</v>
      </c>
      <c r="C4987" s="50" t="s">
        <v>1423</v>
      </c>
      <c r="D4987" s="44" t="s">
        <v>507</v>
      </c>
      <c r="E4987" s="10" t="s">
        <v>3588</v>
      </c>
      <c r="F4987" s="196" t="s">
        <v>13128</v>
      </c>
      <c r="G4987" s="8" t="s">
        <v>4450</v>
      </c>
      <c r="H4987" s="155" t="e">
        <f>(#REF!/#REF!)-(#REF!/#REF!)*#REF!</f>
        <v>#REF!</v>
      </c>
      <c r="I4987" s="330">
        <v>195</v>
      </c>
      <c r="J4987" s="330"/>
    </row>
    <row r="4988" spans="1:10">
      <c r="A4988" s="1">
        <v>4806</v>
      </c>
      <c r="B4988" s="1">
        <v>4988</v>
      </c>
      <c r="C4988" s="50" t="s">
        <v>2948</v>
      </c>
      <c r="D4988" s="44" t="s">
        <v>507</v>
      </c>
      <c r="E4988" s="10" t="s">
        <v>3588</v>
      </c>
      <c r="F4988" s="196" t="s">
        <v>13130</v>
      </c>
      <c r="G4988" s="8" t="s">
        <v>4451</v>
      </c>
      <c r="H4988" s="155" t="e">
        <f>(#REF!/#REF!)-(#REF!/#REF!)*#REF!</f>
        <v>#REF!</v>
      </c>
      <c r="I4988" s="330">
        <v>195</v>
      </c>
      <c r="J4988" s="330"/>
    </row>
    <row r="4989" spans="1:10">
      <c r="A4989" s="1">
        <v>4807</v>
      </c>
      <c r="B4989" s="1">
        <v>4989</v>
      </c>
      <c r="C4989" s="50" t="s">
        <v>1423</v>
      </c>
      <c r="D4989" s="44" t="s">
        <v>496</v>
      </c>
      <c r="E4989" s="10" t="s">
        <v>2037</v>
      </c>
      <c r="F4989" s="196" t="s">
        <v>13191</v>
      </c>
      <c r="G4989" s="8" t="s">
        <v>5875</v>
      </c>
      <c r="H4989" s="155" t="e">
        <f>(#REF!/#REF!)-(#REF!/#REF!)*#REF!</f>
        <v>#REF!</v>
      </c>
      <c r="I4989" s="330">
        <v>235</v>
      </c>
      <c r="J4989" s="330"/>
    </row>
    <row r="4990" spans="1:10">
      <c r="A4990" s="1">
        <v>4808</v>
      </c>
      <c r="B4990" s="1">
        <v>4990</v>
      </c>
      <c r="C4990" s="50" t="s">
        <v>1423</v>
      </c>
      <c r="D4990" s="44" t="s">
        <v>496</v>
      </c>
      <c r="E4990" s="10" t="s">
        <v>6826</v>
      </c>
      <c r="F4990" s="196" t="s">
        <v>13193</v>
      </c>
      <c r="G4990" s="8" t="s">
        <v>5875</v>
      </c>
      <c r="H4990" s="155" t="e">
        <f>(#REF!/#REF!)-(#REF!/#REF!)*#REF!</f>
        <v>#REF!</v>
      </c>
      <c r="I4990" s="330">
        <v>96</v>
      </c>
      <c r="J4990" s="330"/>
    </row>
    <row r="4991" spans="1:10" ht="14.25">
      <c r="A4991" s="1">
        <v>4809</v>
      </c>
      <c r="B4991" s="1">
        <v>4991</v>
      </c>
      <c r="C4991" s="52" t="s">
        <v>4740</v>
      </c>
      <c r="D4991" s="44" t="s">
        <v>3463</v>
      </c>
      <c r="E4991" s="10"/>
      <c r="F4991" s="196"/>
      <c r="G4991" s="8"/>
      <c r="H4991" s="155"/>
      <c r="J4991" s="330"/>
    </row>
    <row r="4992" spans="1:10">
      <c r="A4992" s="1">
        <v>4810</v>
      </c>
      <c r="B4992" s="1">
        <v>4992</v>
      </c>
      <c r="C4992" s="50" t="s">
        <v>5748</v>
      </c>
      <c r="D4992" s="105" t="s">
        <v>265</v>
      </c>
      <c r="E4992" s="10" t="s">
        <v>3707</v>
      </c>
      <c r="F4992" s="196" t="s">
        <v>13943</v>
      </c>
      <c r="G4992" s="8" t="s">
        <v>4736</v>
      </c>
      <c r="H4992" s="155" t="e">
        <f>(#REF!/#REF!)-(#REF!/#REF!)*#REF!</f>
        <v>#REF!</v>
      </c>
      <c r="I4992" s="330">
        <v>698</v>
      </c>
      <c r="J4992" s="330"/>
    </row>
    <row r="4993" spans="1:10">
      <c r="A4993" s="1">
        <v>4811</v>
      </c>
      <c r="B4993" s="1">
        <v>4993</v>
      </c>
      <c r="C4993" s="50" t="s">
        <v>5748</v>
      </c>
      <c r="D4993" s="105" t="s">
        <v>265</v>
      </c>
      <c r="E4993" s="10" t="s">
        <v>1703</v>
      </c>
      <c r="F4993" s="196" t="s">
        <v>12532</v>
      </c>
      <c r="G4993" s="8" t="s">
        <v>5743</v>
      </c>
      <c r="H4993" s="155" t="e">
        <f>(#REF!/#REF!)-(#REF!/#REF!)*#REF!</f>
        <v>#REF!</v>
      </c>
      <c r="I4993" s="330">
        <v>80</v>
      </c>
      <c r="J4993" s="330"/>
    </row>
    <row r="4994" spans="1:10">
      <c r="A4994" s="1">
        <v>4812</v>
      </c>
      <c r="B4994" s="1">
        <v>4994</v>
      </c>
      <c r="C4994" s="50" t="s">
        <v>5748</v>
      </c>
      <c r="D4994" s="105" t="s">
        <v>265</v>
      </c>
      <c r="E4994" s="10" t="s">
        <v>3434</v>
      </c>
      <c r="F4994" s="196" t="s">
        <v>12528</v>
      </c>
      <c r="G4994" s="8" t="s">
        <v>5758</v>
      </c>
      <c r="H4994" s="155" t="e">
        <f>(#REF!/#REF!)-(#REF!/#REF!)*#REF!</f>
        <v>#REF!</v>
      </c>
      <c r="I4994" s="330">
        <v>240</v>
      </c>
      <c r="J4994" s="330"/>
    </row>
    <row r="4995" spans="1:10">
      <c r="A4995" s="1">
        <v>4813</v>
      </c>
      <c r="B4995" s="1">
        <v>4995</v>
      </c>
      <c r="C4995" s="50" t="s">
        <v>5748</v>
      </c>
      <c r="D4995" s="105" t="s">
        <v>265</v>
      </c>
      <c r="E4995" s="10" t="s">
        <v>2357</v>
      </c>
      <c r="F4995" s="196" t="s">
        <v>12535</v>
      </c>
      <c r="G4995" s="8" t="s">
        <v>5786</v>
      </c>
      <c r="H4995" s="155" t="e">
        <f>(#REF!/#REF!)-(#REF!/#REF!)*#REF!</f>
        <v>#REF!</v>
      </c>
      <c r="I4995" s="330">
        <v>95</v>
      </c>
      <c r="J4995" s="330"/>
    </row>
    <row r="4996" spans="1:10">
      <c r="A4996" s="1">
        <v>4814</v>
      </c>
      <c r="B4996" s="1">
        <v>4996</v>
      </c>
      <c r="C4996" s="50" t="s">
        <v>5748</v>
      </c>
      <c r="D4996" s="105" t="s">
        <v>265</v>
      </c>
      <c r="E4996" s="10" t="s">
        <v>2926</v>
      </c>
      <c r="F4996" s="196" t="s">
        <v>12595</v>
      </c>
      <c r="G4996" s="8" t="s">
        <v>6448</v>
      </c>
      <c r="H4996" s="155" t="e">
        <f>(#REF!/#REF!)-(#REF!/#REF!)*#REF!</f>
        <v>#REF!</v>
      </c>
      <c r="I4996" s="330">
        <v>235</v>
      </c>
      <c r="J4996" s="330"/>
    </row>
    <row r="4997" spans="1:10">
      <c r="A4997" s="1">
        <v>4815</v>
      </c>
      <c r="B4997" s="1">
        <v>4997</v>
      </c>
      <c r="C4997" s="50" t="s">
        <v>4606</v>
      </c>
      <c r="D4997" s="105" t="s">
        <v>5511</v>
      </c>
      <c r="E4997" s="10" t="s">
        <v>1703</v>
      </c>
      <c r="F4997" s="196" t="s">
        <v>12532</v>
      </c>
      <c r="G4997" s="8" t="s">
        <v>5743</v>
      </c>
      <c r="H4997" s="155" t="e">
        <f>(#REF!/#REF!)-(#REF!/#REF!)*#REF!</f>
        <v>#REF!</v>
      </c>
      <c r="I4997" s="330">
        <v>80</v>
      </c>
      <c r="J4997" s="330"/>
    </row>
    <row r="4998" spans="1:10">
      <c r="A4998" s="1">
        <v>4816</v>
      </c>
      <c r="B4998" s="1">
        <v>4998</v>
      </c>
      <c r="C4998" s="50" t="s">
        <v>4606</v>
      </c>
      <c r="D4998" s="105" t="s">
        <v>5511</v>
      </c>
      <c r="E4998" s="10" t="s">
        <v>1464</v>
      </c>
      <c r="F4998" s="196" t="s">
        <v>12531</v>
      </c>
      <c r="G4998" s="8" t="s">
        <v>5757</v>
      </c>
      <c r="H4998" s="155" t="e">
        <f>(#REF!/#REF!)-(#REF!/#REF!)*#REF!</f>
        <v>#REF!</v>
      </c>
      <c r="I4998" s="330">
        <v>170</v>
      </c>
      <c r="J4998" s="330"/>
    </row>
    <row r="4999" spans="1:10">
      <c r="A4999" s="1">
        <v>4817</v>
      </c>
      <c r="B4999" s="1">
        <v>4999</v>
      </c>
      <c r="C4999" s="50" t="s">
        <v>4606</v>
      </c>
      <c r="D4999" s="105" t="s">
        <v>5511</v>
      </c>
      <c r="E4999" s="10" t="s">
        <v>1703</v>
      </c>
      <c r="F4999" s="196" t="s">
        <v>12535</v>
      </c>
      <c r="G4999" s="8" t="s">
        <v>5786</v>
      </c>
      <c r="H4999" s="155" t="e">
        <f>(#REF!/#REF!)-(#REF!/#REF!)*#REF!</f>
        <v>#REF!</v>
      </c>
      <c r="I4999" s="330">
        <v>95</v>
      </c>
      <c r="J4999" s="330"/>
    </row>
    <row r="5000" spans="1:10">
      <c r="A5000" s="1">
        <v>4818</v>
      </c>
      <c r="B5000" s="1">
        <v>5000</v>
      </c>
      <c r="C5000" s="50" t="s">
        <v>5759</v>
      </c>
      <c r="D5000" s="105" t="s">
        <v>265</v>
      </c>
      <c r="E5000" s="10" t="s">
        <v>1703</v>
      </c>
      <c r="F5000" s="196" t="s">
        <v>12534</v>
      </c>
      <c r="G5000" s="8" t="s">
        <v>5760</v>
      </c>
      <c r="H5000" s="155" t="e">
        <f>(#REF!/#REF!)-(#REF!/#REF!)*#REF!</f>
        <v>#REF!</v>
      </c>
      <c r="I5000" s="330">
        <v>110</v>
      </c>
      <c r="J5000" s="330"/>
    </row>
    <row r="5001" spans="1:10">
      <c r="A5001" s="1">
        <v>4819</v>
      </c>
      <c r="B5001" s="1">
        <v>5001</v>
      </c>
      <c r="C5001" s="50" t="s">
        <v>5759</v>
      </c>
      <c r="D5001" s="105" t="s">
        <v>265</v>
      </c>
      <c r="E5001" s="10" t="s">
        <v>1703</v>
      </c>
      <c r="F5001" s="196" t="s">
        <v>12533</v>
      </c>
      <c r="G5001" s="8" t="s">
        <v>5763</v>
      </c>
      <c r="H5001" s="155" t="e">
        <f>(#REF!/#REF!)-(#REF!/#REF!)*#REF!</f>
        <v>#REF!</v>
      </c>
      <c r="I5001" s="330">
        <v>118</v>
      </c>
      <c r="J5001" s="330"/>
    </row>
    <row r="5002" spans="1:10" ht="14.25">
      <c r="A5002" s="1">
        <v>4820</v>
      </c>
      <c r="B5002" s="1">
        <v>5002</v>
      </c>
      <c r="C5002" s="52" t="s">
        <v>1320</v>
      </c>
      <c r="D5002" s="44" t="s">
        <v>3463</v>
      </c>
      <c r="E5002" s="10"/>
      <c r="F5002" s="196"/>
      <c r="G5002" s="8"/>
      <c r="H5002" s="155"/>
      <c r="J5002" s="330"/>
    </row>
    <row r="5003" spans="1:10">
      <c r="A5003" s="1">
        <v>4821</v>
      </c>
      <c r="B5003" s="1">
        <v>5003</v>
      </c>
      <c r="C5003" s="78" t="s">
        <v>227</v>
      </c>
      <c r="D5003" s="44" t="s">
        <v>1321</v>
      </c>
      <c r="E5003" s="10" t="s">
        <v>2926</v>
      </c>
      <c r="F5003" s="196" t="s">
        <v>13081</v>
      </c>
      <c r="G5003" s="8" t="s">
        <v>1322</v>
      </c>
      <c r="H5003" s="155" t="e">
        <f>(#REF!/#REF!)-(#REF!/#REF!)*#REF!</f>
        <v>#REF!</v>
      </c>
      <c r="I5003" s="330">
        <v>139</v>
      </c>
      <c r="J5003" s="330"/>
    </row>
    <row r="5004" spans="1:10">
      <c r="A5004" s="1">
        <v>4822</v>
      </c>
      <c r="B5004" s="1">
        <v>5004</v>
      </c>
      <c r="C5004" s="78" t="s">
        <v>227</v>
      </c>
      <c r="D5004" s="44" t="s">
        <v>1321</v>
      </c>
      <c r="E5004" s="10" t="s">
        <v>106</v>
      </c>
      <c r="F5004" s="196" t="s">
        <v>13111</v>
      </c>
      <c r="G5004" s="8" t="s">
        <v>672</v>
      </c>
      <c r="H5004" s="155" t="e">
        <f>(#REF!/#REF!)-(#REF!/#REF!)*#REF!</f>
        <v>#REF!</v>
      </c>
      <c r="I5004" s="330">
        <v>65</v>
      </c>
      <c r="J5004" s="330"/>
    </row>
    <row r="5005" spans="1:10" ht="14.25">
      <c r="A5005" s="1">
        <v>4823</v>
      </c>
      <c r="B5005" s="1">
        <v>5005</v>
      </c>
      <c r="C5005" s="52" t="s">
        <v>6249</v>
      </c>
      <c r="D5005" s="44" t="s">
        <v>3463</v>
      </c>
      <c r="E5005" s="10"/>
      <c r="F5005" s="196"/>
      <c r="G5005" s="8"/>
      <c r="H5005" s="155"/>
      <c r="J5005" s="330"/>
    </row>
    <row r="5006" spans="1:10">
      <c r="A5006" s="1">
        <v>4824</v>
      </c>
      <c r="B5006" s="1">
        <v>5006</v>
      </c>
      <c r="C5006" s="78" t="s">
        <v>227</v>
      </c>
      <c r="D5006" s="105" t="s">
        <v>5788</v>
      </c>
      <c r="E5006" s="10" t="s">
        <v>1703</v>
      </c>
      <c r="F5006" s="196" t="s">
        <v>13214</v>
      </c>
      <c r="G5006" s="8" t="s">
        <v>6250</v>
      </c>
      <c r="H5006" s="155" t="e">
        <f>(#REF!/#REF!)-(#REF!/#REF!)*#REF!</f>
        <v>#REF!</v>
      </c>
      <c r="I5006" s="330">
        <v>65</v>
      </c>
      <c r="J5006" s="330"/>
    </row>
    <row r="5007" spans="1:10">
      <c r="A5007" s="1">
        <v>4825</v>
      </c>
      <c r="B5007" s="1">
        <v>5007</v>
      </c>
      <c r="C5007" s="78" t="s">
        <v>227</v>
      </c>
      <c r="D5007" s="105" t="s">
        <v>5788</v>
      </c>
      <c r="E5007" s="10" t="s">
        <v>2926</v>
      </c>
      <c r="F5007" s="196" t="s">
        <v>13215</v>
      </c>
      <c r="G5007" s="8" t="s">
        <v>6257</v>
      </c>
      <c r="H5007" s="155" t="e">
        <f>(#REF!/#REF!)-(#REF!/#REF!)*#REF!</f>
        <v>#REF!</v>
      </c>
      <c r="I5007" s="330">
        <v>235</v>
      </c>
      <c r="J5007" s="330"/>
    </row>
    <row r="5008" spans="1:10">
      <c r="A5008" s="1">
        <v>4826</v>
      </c>
      <c r="B5008" s="1">
        <v>5008</v>
      </c>
      <c r="C5008" s="78" t="s">
        <v>2607</v>
      </c>
      <c r="D5008" s="105" t="s">
        <v>5930</v>
      </c>
      <c r="E5008" s="10" t="s">
        <v>1703</v>
      </c>
      <c r="F5008" s="196" t="s">
        <v>13214</v>
      </c>
      <c r="G5008" s="8" t="s">
        <v>6250</v>
      </c>
      <c r="H5008" s="155" t="e">
        <f>(#REF!/#REF!)-(#REF!/#REF!)*#REF!</f>
        <v>#REF!</v>
      </c>
      <c r="I5008" s="330">
        <v>65</v>
      </c>
      <c r="J5008" s="330"/>
    </row>
    <row r="5009" spans="1:10">
      <c r="A5009" s="1">
        <v>4827</v>
      </c>
      <c r="B5009" s="1">
        <v>5009</v>
      </c>
      <c r="C5009" s="78" t="s">
        <v>2607</v>
      </c>
      <c r="D5009" s="105" t="s">
        <v>5930</v>
      </c>
      <c r="E5009" s="10" t="s">
        <v>2926</v>
      </c>
      <c r="F5009" s="196" t="s">
        <v>13215</v>
      </c>
      <c r="G5009" s="8" t="s">
        <v>6257</v>
      </c>
      <c r="H5009" s="155" t="e">
        <f>(#REF!/#REF!)-(#REF!/#REF!)*#REF!</f>
        <v>#REF!</v>
      </c>
      <c r="I5009" s="330">
        <v>235</v>
      </c>
      <c r="J5009" s="330"/>
    </row>
    <row r="5010" spans="1:10" ht="14.25">
      <c r="A5010" s="1">
        <v>4828</v>
      </c>
      <c r="B5010" s="1">
        <v>5010</v>
      </c>
      <c r="C5010" s="52" t="s">
        <v>10762</v>
      </c>
      <c r="D5010" s="128"/>
      <c r="E5010" s="9"/>
      <c r="F5010" s="196"/>
      <c r="G5010" s="8"/>
      <c r="H5010" s="155"/>
      <c r="J5010" s="330"/>
    </row>
    <row r="5011" spans="1:10">
      <c r="A5011" s="1">
        <v>4829</v>
      </c>
      <c r="B5011" s="1">
        <v>5011</v>
      </c>
      <c r="C5011" s="78" t="s">
        <v>1568</v>
      </c>
      <c r="D5011" s="105" t="s">
        <v>10757</v>
      </c>
      <c r="E5011" s="10" t="s">
        <v>10760</v>
      </c>
      <c r="F5011" s="196" t="s">
        <v>13157</v>
      </c>
      <c r="G5011" s="8" t="s">
        <v>570</v>
      </c>
      <c r="H5011" s="155"/>
      <c r="I5011" s="330">
        <v>135</v>
      </c>
      <c r="J5011" s="330"/>
    </row>
    <row r="5012" spans="1:10">
      <c r="A5012" s="1">
        <v>4830</v>
      </c>
      <c r="B5012" s="1">
        <v>5012</v>
      </c>
      <c r="C5012" s="78" t="s">
        <v>10630</v>
      </c>
      <c r="D5012" s="105" t="s">
        <v>10757</v>
      </c>
      <c r="E5012" s="10" t="s">
        <v>10763</v>
      </c>
      <c r="F5012" s="196" t="s">
        <v>13157</v>
      </c>
      <c r="G5012" s="8" t="s">
        <v>570</v>
      </c>
      <c r="H5012" s="155"/>
      <c r="I5012" s="330">
        <v>135</v>
      </c>
      <c r="J5012" s="330"/>
    </row>
    <row r="5013" spans="1:10" ht="14.25">
      <c r="A5013" s="1">
        <v>4831</v>
      </c>
      <c r="B5013" s="1">
        <v>5013</v>
      </c>
      <c r="C5013" s="52" t="s">
        <v>5339</v>
      </c>
      <c r="D5013" s="128"/>
      <c r="E5013" s="9"/>
      <c r="F5013" s="196"/>
      <c r="G5013" s="8"/>
      <c r="H5013" s="155"/>
      <c r="J5013" s="330"/>
    </row>
    <row r="5014" spans="1:10">
      <c r="A5014" s="1">
        <v>4832</v>
      </c>
      <c r="B5014" s="1">
        <v>5014</v>
      </c>
      <c r="C5014" s="13" t="s">
        <v>3879</v>
      </c>
      <c r="D5014" s="44" t="s">
        <v>5340</v>
      </c>
      <c r="E5014" s="10" t="s">
        <v>5341</v>
      </c>
      <c r="F5014" s="196" t="s">
        <v>13276</v>
      </c>
      <c r="G5014" s="8" t="s">
        <v>567</v>
      </c>
      <c r="H5014" s="155" t="e">
        <f>(#REF!/#REF!)-(#REF!/#REF!)*#REF!</f>
        <v>#REF!</v>
      </c>
      <c r="I5014" s="330">
        <v>32</v>
      </c>
      <c r="J5014" s="330"/>
    </row>
    <row r="5015" spans="1:10">
      <c r="A5015" s="1">
        <v>4833</v>
      </c>
      <c r="B5015" s="1">
        <v>5015</v>
      </c>
      <c r="C5015" s="13" t="s">
        <v>4794</v>
      </c>
      <c r="D5015" s="44" t="s">
        <v>5342</v>
      </c>
      <c r="E5015" s="10" t="s">
        <v>5341</v>
      </c>
      <c r="F5015" s="196" t="s">
        <v>13276</v>
      </c>
      <c r="G5015" s="8" t="s">
        <v>567</v>
      </c>
      <c r="H5015" s="155" t="e">
        <f>(#REF!/#REF!)-(#REF!/#REF!)*#REF!</f>
        <v>#REF!</v>
      </c>
      <c r="I5015" s="330">
        <v>32</v>
      </c>
      <c r="J5015" s="330"/>
    </row>
    <row r="5016" spans="1:10">
      <c r="A5016" s="1">
        <v>4834</v>
      </c>
      <c r="B5016" s="1">
        <v>5016</v>
      </c>
      <c r="C5016" s="61" t="s">
        <v>3153</v>
      </c>
      <c r="D5016" s="116" t="s">
        <v>571</v>
      </c>
      <c r="E5016" s="11" t="s">
        <v>5041</v>
      </c>
      <c r="F5016" s="198" t="s">
        <v>13218</v>
      </c>
      <c r="G5016" s="12" t="s">
        <v>572</v>
      </c>
      <c r="H5016" s="155" t="e">
        <f>(#REF!/#REF!)-(#REF!/#REF!)*#REF!</f>
        <v>#REF!</v>
      </c>
      <c r="I5016" s="330">
        <v>105</v>
      </c>
      <c r="J5016" s="330"/>
    </row>
    <row r="5017" spans="1:10">
      <c r="A5017" s="1">
        <v>4835</v>
      </c>
      <c r="B5017" s="1">
        <v>5017</v>
      </c>
      <c r="C5017" s="13" t="s">
        <v>3153</v>
      </c>
      <c r="D5017" s="44" t="s">
        <v>5343</v>
      </c>
      <c r="E5017" s="10" t="s">
        <v>1967</v>
      </c>
      <c r="F5017" s="196" t="s">
        <v>13276</v>
      </c>
      <c r="G5017" s="8" t="s">
        <v>567</v>
      </c>
      <c r="H5017" s="155" t="e">
        <f>(#REF!/#REF!)-(#REF!/#REF!)*#REF!</f>
        <v>#REF!</v>
      </c>
      <c r="I5017" s="330">
        <v>32</v>
      </c>
      <c r="J5017" s="330"/>
    </row>
    <row r="5018" spans="1:10">
      <c r="A5018" s="1">
        <v>4836</v>
      </c>
      <c r="B5018" s="1">
        <v>5018</v>
      </c>
      <c r="C5018" s="61" t="s">
        <v>1968</v>
      </c>
      <c r="D5018" s="116" t="s">
        <v>1969</v>
      </c>
      <c r="E5018" s="11" t="s">
        <v>5041</v>
      </c>
      <c r="F5018" s="198" t="s">
        <v>13218</v>
      </c>
      <c r="G5018" s="12" t="s">
        <v>572</v>
      </c>
      <c r="H5018" s="155" t="e">
        <f>(#REF!/#REF!)-(#REF!/#REF!)*#REF!</f>
        <v>#REF!</v>
      </c>
      <c r="I5018" s="330">
        <v>105</v>
      </c>
      <c r="J5018" s="330"/>
    </row>
    <row r="5019" spans="1:10">
      <c r="A5019" s="1">
        <v>4837</v>
      </c>
      <c r="B5019" s="1">
        <v>5019</v>
      </c>
      <c r="C5019" s="13" t="s">
        <v>2074</v>
      </c>
      <c r="D5019" s="44" t="s">
        <v>1947</v>
      </c>
      <c r="E5019" s="10" t="s">
        <v>1967</v>
      </c>
      <c r="F5019" s="196" t="s">
        <v>13276</v>
      </c>
      <c r="G5019" s="8" t="s">
        <v>567</v>
      </c>
      <c r="H5019" s="155" t="e">
        <f>(#REF!/#REF!)-(#REF!/#REF!)*#REF!</f>
        <v>#REF!</v>
      </c>
      <c r="I5019" s="330">
        <v>32</v>
      </c>
      <c r="J5019" s="330"/>
    </row>
    <row r="5020" spans="1:10" ht="14.25">
      <c r="A5020" s="1">
        <v>4838</v>
      </c>
      <c r="B5020" s="1">
        <v>5020</v>
      </c>
      <c r="C5020" s="52" t="s">
        <v>1970</v>
      </c>
      <c r="D5020" s="128"/>
      <c r="E5020" s="9"/>
      <c r="F5020" s="196"/>
      <c r="G5020" s="8"/>
      <c r="H5020" s="155"/>
      <c r="J5020" s="330"/>
    </row>
    <row r="5021" spans="1:10">
      <c r="A5021" s="1">
        <v>4839</v>
      </c>
      <c r="B5021" s="1">
        <v>5021</v>
      </c>
      <c r="C5021" s="13" t="s">
        <v>1971</v>
      </c>
      <c r="D5021" s="44" t="s">
        <v>5021</v>
      </c>
      <c r="E5021" s="10" t="s">
        <v>2715</v>
      </c>
      <c r="F5021" s="196" t="s">
        <v>13276</v>
      </c>
      <c r="G5021" s="8" t="s">
        <v>567</v>
      </c>
      <c r="H5021" s="155" t="e">
        <f>(#REF!/#REF!)-(#REF!/#REF!)*#REF!</f>
        <v>#REF!</v>
      </c>
      <c r="I5021" s="330">
        <v>32</v>
      </c>
      <c r="J5021" s="330"/>
    </row>
    <row r="5022" spans="1:10">
      <c r="A5022" s="1">
        <v>4840</v>
      </c>
      <c r="B5022" s="1">
        <v>5022</v>
      </c>
      <c r="C5022" s="13" t="s">
        <v>2380</v>
      </c>
      <c r="D5022" s="116" t="s">
        <v>5022</v>
      </c>
      <c r="E5022" s="11" t="s">
        <v>2715</v>
      </c>
      <c r="F5022" s="198" t="s">
        <v>13268</v>
      </c>
      <c r="G5022" s="12" t="s">
        <v>5023</v>
      </c>
      <c r="H5022" s="155" t="e">
        <f>(#REF!/#REF!)-(#REF!/#REF!)*#REF!</f>
        <v>#REF!</v>
      </c>
      <c r="I5022" s="330">
        <v>43</v>
      </c>
      <c r="J5022" s="330"/>
    </row>
    <row r="5023" spans="1:10">
      <c r="A5023" s="1">
        <v>4841</v>
      </c>
      <c r="B5023" s="1">
        <v>5023</v>
      </c>
      <c r="C5023" s="13" t="s">
        <v>3153</v>
      </c>
      <c r="D5023" s="116" t="s">
        <v>5024</v>
      </c>
      <c r="E5023" s="11" t="s">
        <v>2715</v>
      </c>
      <c r="F5023" s="198" t="s">
        <v>13268</v>
      </c>
      <c r="G5023" s="12" t="s">
        <v>5023</v>
      </c>
      <c r="H5023" s="155" t="e">
        <f>(#REF!/#REF!)-(#REF!/#REF!)*#REF!</f>
        <v>#REF!</v>
      </c>
      <c r="I5023" s="330">
        <v>43</v>
      </c>
      <c r="J5023" s="330"/>
    </row>
    <row r="5024" spans="1:10">
      <c r="A5024" s="1">
        <v>4842</v>
      </c>
      <c r="B5024" s="1">
        <v>5024</v>
      </c>
      <c r="C5024" s="13" t="s">
        <v>2074</v>
      </c>
      <c r="D5024" s="44" t="s">
        <v>5025</v>
      </c>
      <c r="E5024" s="10" t="s">
        <v>2715</v>
      </c>
      <c r="F5024" s="196" t="s">
        <v>13276</v>
      </c>
      <c r="G5024" s="8" t="s">
        <v>567</v>
      </c>
      <c r="H5024" s="155" t="e">
        <f>(#REF!/#REF!)-(#REF!/#REF!)*#REF!</f>
        <v>#REF!</v>
      </c>
      <c r="I5024" s="330">
        <v>32</v>
      </c>
      <c r="J5024" s="330"/>
    </row>
    <row r="5025" spans="1:10">
      <c r="A5025" s="1">
        <v>4843</v>
      </c>
      <c r="B5025" s="1">
        <v>5025</v>
      </c>
      <c r="C5025" s="13" t="s">
        <v>2074</v>
      </c>
      <c r="D5025" s="116" t="s">
        <v>5024</v>
      </c>
      <c r="E5025" s="11" t="s">
        <v>2715</v>
      </c>
      <c r="F5025" s="198" t="s">
        <v>13268</v>
      </c>
      <c r="G5025" s="12" t="s">
        <v>5023</v>
      </c>
      <c r="H5025" s="155" t="e">
        <f>(#REF!/#REF!)-(#REF!/#REF!)*#REF!</f>
        <v>#REF!</v>
      </c>
      <c r="I5025" s="330">
        <v>43</v>
      </c>
      <c r="J5025" s="330"/>
    </row>
    <row r="5026" spans="1:10" ht="14.25">
      <c r="A5026" s="1">
        <v>4844</v>
      </c>
      <c r="B5026" s="1">
        <v>5026</v>
      </c>
      <c r="C5026" s="52" t="s">
        <v>1273</v>
      </c>
      <c r="D5026" s="44"/>
      <c r="E5026" s="10"/>
      <c r="F5026" s="196"/>
      <c r="G5026" s="8"/>
      <c r="H5026" s="155"/>
      <c r="J5026" s="330"/>
    </row>
    <row r="5027" spans="1:10">
      <c r="A5027" s="1">
        <v>4845</v>
      </c>
      <c r="B5027" s="1">
        <v>5027</v>
      </c>
      <c r="C5027" s="13" t="s">
        <v>4794</v>
      </c>
      <c r="D5027" s="44" t="s">
        <v>2883</v>
      </c>
      <c r="E5027" s="10" t="s">
        <v>2884</v>
      </c>
      <c r="F5027" s="196" t="s">
        <v>13276</v>
      </c>
      <c r="G5027" s="8" t="s">
        <v>567</v>
      </c>
      <c r="H5027" s="155" t="e">
        <f>(#REF!/#REF!)-(#REF!/#REF!)*#REF!</f>
        <v>#REF!</v>
      </c>
      <c r="I5027" s="330">
        <v>32</v>
      </c>
      <c r="J5027" s="330"/>
    </row>
    <row r="5028" spans="1:10">
      <c r="A5028" s="1">
        <v>4846</v>
      </c>
      <c r="B5028" s="1">
        <v>5028</v>
      </c>
      <c r="C5028" s="13" t="s">
        <v>2380</v>
      </c>
      <c r="D5028" s="44" t="s">
        <v>5025</v>
      </c>
      <c r="E5028" s="10" t="s">
        <v>2884</v>
      </c>
      <c r="F5028" s="196" t="s">
        <v>13276</v>
      </c>
      <c r="G5028" s="8" t="s">
        <v>567</v>
      </c>
      <c r="H5028" s="155" t="e">
        <f>(#REF!/#REF!)-(#REF!/#REF!)*#REF!</f>
        <v>#REF!</v>
      </c>
      <c r="I5028" s="330">
        <v>32</v>
      </c>
      <c r="J5028" s="330"/>
    </row>
    <row r="5029" spans="1:10">
      <c r="A5029" s="1">
        <v>4847</v>
      </c>
      <c r="B5029" s="1">
        <v>5029</v>
      </c>
      <c r="C5029" s="61" t="s">
        <v>2380</v>
      </c>
      <c r="D5029" s="116" t="s">
        <v>5022</v>
      </c>
      <c r="E5029" s="11" t="s">
        <v>2961</v>
      </c>
      <c r="F5029" s="198" t="s">
        <v>13268</v>
      </c>
      <c r="G5029" s="12" t="s">
        <v>5023</v>
      </c>
      <c r="H5029" s="155" t="e">
        <f>(#REF!/#REF!)-(#REF!/#REF!)*#REF!</f>
        <v>#REF!</v>
      </c>
      <c r="I5029" s="330">
        <v>43</v>
      </c>
      <c r="J5029" s="330"/>
    </row>
    <row r="5030" spans="1:10">
      <c r="A5030" s="1">
        <v>4848</v>
      </c>
      <c r="B5030" s="1">
        <v>5030</v>
      </c>
      <c r="C5030" s="61" t="s">
        <v>3153</v>
      </c>
      <c r="D5030" s="116" t="s">
        <v>5024</v>
      </c>
      <c r="E5030" s="11" t="s">
        <v>2961</v>
      </c>
      <c r="F5030" s="198" t="s">
        <v>13268</v>
      </c>
      <c r="G5030" s="12" t="s">
        <v>5023</v>
      </c>
      <c r="H5030" s="155" t="e">
        <f>(#REF!/#REF!)-(#REF!/#REF!)*#REF!</f>
        <v>#REF!</v>
      </c>
      <c r="I5030" s="330">
        <v>43</v>
      </c>
      <c r="J5030" s="330"/>
    </row>
    <row r="5031" spans="1:10">
      <c r="A5031" s="1">
        <v>4849</v>
      </c>
      <c r="B5031" s="1">
        <v>5031</v>
      </c>
      <c r="C5031" s="13" t="s">
        <v>2885</v>
      </c>
      <c r="D5031" s="44" t="s">
        <v>2883</v>
      </c>
      <c r="E5031" s="10" t="s">
        <v>2884</v>
      </c>
      <c r="F5031" s="196" t="s">
        <v>13276</v>
      </c>
      <c r="G5031" s="8" t="s">
        <v>567</v>
      </c>
      <c r="H5031" s="155" t="e">
        <f>(#REF!/#REF!)-(#REF!/#REF!)*#REF!</f>
        <v>#REF!</v>
      </c>
      <c r="I5031" s="330">
        <v>32</v>
      </c>
      <c r="J5031" s="330"/>
    </row>
    <row r="5032" spans="1:10">
      <c r="A5032" s="1">
        <v>4850</v>
      </c>
      <c r="B5032" s="1">
        <v>5032</v>
      </c>
      <c r="C5032" s="61" t="s">
        <v>2074</v>
      </c>
      <c r="D5032" s="116" t="s">
        <v>2886</v>
      </c>
      <c r="E5032" s="11" t="s">
        <v>2961</v>
      </c>
      <c r="F5032" s="198" t="s">
        <v>13268</v>
      </c>
      <c r="G5032" s="12" t="s">
        <v>5023</v>
      </c>
      <c r="H5032" s="155" t="e">
        <f>(#REF!/#REF!)-(#REF!/#REF!)*#REF!</f>
        <v>#REF!</v>
      </c>
      <c r="I5032" s="330">
        <v>43</v>
      </c>
      <c r="J5032" s="330"/>
    </row>
    <row r="5033" spans="1:10" ht="14.25">
      <c r="A5033" s="1">
        <v>4851</v>
      </c>
      <c r="B5033" s="1">
        <v>5033</v>
      </c>
      <c r="C5033" s="52" t="s">
        <v>923</v>
      </c>
      <c r="D5033" s="44"/>
      <c r="E5033" s="10"/>
      <c r="F5033" s="196"/>
      <c r="G5033" s="8"/>
      <c r="H5033" s="155"/>
      <c r="J5033" s="330"/>
    </row>
    <row r="5034" spans="1:10">
      <c r="A5034" s="1">
        <v>4852</v>
      </c>
      <c r="B5034" s="1">
        <v>5034</v>
      </c>
      <c r="C5034" s="13" t="s">
        <v>2380</v>
      </c>
      <c r="D5034" s="44" t="s">
        <v>223</v>
      </c>
      <c r="E5034" s="10" t="s">
        <v>4750</v>
      </c>
      <c r="F5034" s="196" t="s">
        <v>13244</v>
      </c>
      <c r="G5034" s="8" t="s">
        <v>4751</v>
      </c>
      <c r="H5034" s="155" t="e">
        <f>(#REF!/#REF!)-(#REF!/#REF!)*#REF!</f>
        <v>#REF!</v>
      </c>
      <c r="I5034" s="330">
        <v>50</v>
      </c>
      <c r="J5034" s="330"/>
    </row>
    <row r="5035" spans="1:10">
      <c r="A5035" s="1">
        <v>4853</v>
      </c>
      <c r="B5035" s="1">
        <v>5035</v>
      </c>
      <c r="C5035" s="13" t="s">
        <v>2380</v>
      </c>
      <c r="D5035" s="44" t="s">
        <v>4752</v>
      </c>
      <c r="E5035" s="10" t="s">
        <v>5288</v>
      </c>
      <c r="F5035" s="196" t="s">
        <v>13244</v>
      </c>
      <c r="G5035" s="8" t="s">
        <v>4751</v>
      </c>
      <c r="H5035" s="155" t="e">
        <f>(#REF!/#REF!)-(#REF!/#REF!)*#REF!</f>
        <v>#REF!</v>
      </c>
      <c r="I5035" s="330">
        <v>50</v>
      </c>
      <c r="J5035" s="330"/>
    </row>
    <row r="5036" spans="1:10">
      <c r="A5036" s="1">
        <v>4854</v>
      </c>
      <c r="B5036" s="1">
        <v>5036</v>
      </c>
      <c r="C5036" s="13" t="s">
        <v>1423</v>
      </c>
      <c r="D5036" s="105" t="s">
        <v>4756</v>
      </c>
      <c r="E5036" s="10" t="s">
        <v>587</v>
      </c>
      <c r="F5036" s="196" t="s">
        <v>13258</v>
      </c>
      <c r="G5036" s="8" t="s">
        <v>3965</v>
      </c>
      <c r="H5036" s="155" t="e">
        <f>(#REF!/#REF!)-(#REF!/#REF!)*#REF!</f>
        <v>#REF!</v>
      </c>
      <c r="I5036" s="330">
        <v>182</v>
      </c>
      <c r="J5036" s="330"/>
    </row>
    <row r="5037" spans="1:10">
      <c r="A5037" s="1">
        <v>4855</v>
      </c>
      <c r="B5037" s="1">
        <v>5037</v>
      </c>
      <c r="C5037" s="13" t="s">
        <v>1968</v>
      </c>
      <c r="D5037" s="105" t="s">
        <v>4756</v>
      </c>
      <c r="E5037" s="10" t="s">
        <v>2950</v>
      </c>
      <c r="F5037" s="196" t="s">
        <v>13116</v>
      </c>
      <c r="G5037" s="8" t="s">
        <v>3552</v>
      </c>
      <c r="H5037" s="155" t="e">
        <f>(#REF!/#REF!)-(#REF!/#REF!)*#REF!</f>
        <v>#REF!</v>
      </c>
      <c r="I5037" s="330">
        <v>170</v>
      </c>
      <c r="J5037" s="330"/>
    </row>
    <row r="5038" spans="1:10">
      <c r="A5038" s="1">
        <v>4856</v>
      </c>
      <c r="B5038" s="1">
        <v>5038</v>
      </c>
      <c r="C5038" s="13" t="s">
        <v>630</v>
      </c>
      <c r="D5038" s="105" t="s">
        <v>1656</v>
      </c>
      <c r="E5038" s="10" t="s">
        <v>3554</v>
      </c>
      <c r="F5038" s="196" t="s">
        <v>13116</v>
      </c>
      <c r="G5038" s="8" t="s">
        <v>3552</v>
      </c>
      <c r="H5038" s="155" t="e">
        <f>(#REF!/#REF!)-(#REF!/#REF!)*#REF!</f>
        <v>#REF!</v>
      </c>
      <c r="I5038" s="330">
        <v>170</v>
      </c>
      <c r="J5038" s="330"/>
    </row>
    <row r="5039" spans="1:10">
      <c r="A5039" s="1">
        <v>4857</v>
      </c>
      <c r="B5039" s="1">
        <v>5039</v>
      </c>
      <c r="C5039" s="13" t="s">
        <v>1689</v>
      </c>
      <c r="D5039" s="105" t="s">
        <v>4756</v>
      </c>
      <c r="E5039" s="10" t="s">
        <v>587</v>
      </c>
      <c r="F5039" s="196" t="s">
        <v>13258</v>
      </c>
      <c r="G5039" s="8" t="s">
        <v>3965</v>
      </c>
      <c r="H5039" s="155" t="e">
        <f>(#REF!/#REF!)-(#REF!/#REF!)*#REF!</f>
        <v>#REF!</v>
      </c>
      <c r="I5039" s="330">
        <v>182</v>
      </c>
      <c r="J5039" s="330"/>
    </row>
    <row r="5040" spans="1:10">
      <c r="A5040" s="1">
        <v>4858</v>
      </c>
      <c r="B5040" s="1">
        <v>5040</v>
      </c>
      <c r="C5040" s="13" t="s">
        <v>1423</v>
      </c>
      <c r="D5040" s="44" t="s">
        <v>4756</v>
      </c>
      <c r="E5040" s="10" t="s">
        <v>3751</v>
      </c>
      <c r="F5040" s="196" t="s">
        <v>13259</v>
      </c>
      <c r="G5040" s="8" t="s">
        <v>3965</v>
      </c>
      <c r="H5040" s="155" t="e">
        <f>(#REF!/#REF!)-(#REF!/#REF!)*#REF!</f>
        <v>#REF!</v>
      </c>
      <c r="I5040" s="330">
        <v>342</v>
      </c>
      <c r="J5040" s="330"/>
    </row>
    <row r="5041" spans="1:10">
      <c r="A5041" s="1">
        <v>4859</v>
      </c>
      <c r="B5041" s="1">
        <v>5041</v>
      </c>
      <c r="C5041" s="13" t="s">
        <v>1968</v>
      </c>
      <c r="D5041" s="44" t="s">
        <v>4756</v>
      </c>
      <c r="E5041" s="10" t="s">
        <v>3751</v>
      </c>
      <c r="F5041" s="196" t="s">
        <v>13259</v>
      </c>
      <c r="G5041" s="8" t="s">
        <v>3965</v>
      </c>
      <c r="H5041" s="155" t="e">
        <f>(#REF!/#REF!)-(#REF!/#REF!)*#REF!</f>
        <v>#REF!</v>
      </c>
      <c r="I5041" s="330">
        <v>342</v>
      </c>
      <c r="J5041" s="330"/>
    </row>
    <row r="5042" spans="1:10">
      <c r="A5042" s="1">
        <v>4860</v>
      </c>
      <c r="B5042" s="1">
        <v>5042</v>
      </c>
      <c r="C5042" s="13" t="s">
        <v>1324</v>
      </c>
      <c r="D5042" s="44" t="s">
        <v>4754</v>
      </c>
      <c r="E5042" s="10" t="s">
        <v>3966</v>
      </c>
      <c r="F5042" s="196" t="s">
        <v>13259</v>
      </c>
      <c r="G5042" s="8" t="s">
        <v>3965</v>
      </c>
      <c r="H5042" s="155" t="e">
        <f>(#REF!/#REF!)-(#REF!/#REF!)*#REF!</f>
        <v>#REF!</v>
      </c>
      <c r="I5042" s="330">
        <v>342</v>
      </c>
      <c r="J5042" s="330"/>
    </row>
    <row r="5043" spans="1:10">
      <c r="A5043" s="1">
        <v>4861</v>
      </c>
      <c r="B5043" s="1">
        <v>5043</v>
      </c>
      <c r="C5043" s="13" t="s">
        <v>1324</v>
      </c>
      <c r="D5043" s="44" t="s">
        <v>1656</v>
      </c>
      <c r="E5043" s="10" t="s">
        <v>3966</v>
      </c>
      <c r="F5043" s="196" t="s">
        <v>13259</v>
      </c>
      <c r="G5043" s="8" t="s">
        <v>3965</v>
      </c>
      <c r="H5043" s="155" t="e">
        <f>(#REF!/#REF!)-(#REF!/#REF!)*#REF!</f>
        <v>#REF!</v>
      </c>
      <c r="I5043" s="330">
        <v>342</v>
      </c>
      <c r="J5043" s="330"/>
    </row>
    <row r="5044" spans="1:10">
      <c r="A5044" s="1">
        <v>4862</v>
      </c>
      <c r="B5044" s="1">
        <v>5044</v>
      </c>
      <c r="C5044" s="13" t="s">
        <v>77</v>
      </c>
      <c r="D5044" s="44" t="s">
        <v>3175</v>
      </c>
      <c r="E5044" s="10" t="s">
        <v>3966</v>
      </c>
      <c r="F5044" s="196" t="s">
        <v>13259</v>
      </c>
      <c r="G5044" s="8" t="s">
        <v>3965</v>
      </c>
      <c r="H5044" s="155" t="e">
        <f>(#REF!/#REF!)-(#REF!/#REF!)*#REF!</f>
        <v>#REF!</v>
      </c>
      <c r="I5044" s="330">
        <v>342</v>
      </c>
      <c r="J5044" s="330"/>
    </row>
    <row r="5045" spans="1:10">
      <c r="A5045" s="1">
        <v>4863</v>
      </c>
      <c r="B5045" s="1">
        <v>5045</v>
      </c>
      <c r="C5045" s="13" t="s">
        <v>77</v>
      </c>
      <c r="D5045" s="44" t="s">
        <v>1656</v>
      </c>
      <c r="E5045" s="10" t="s">
        <v>3966</v>
      </c>
      <c r="F5045" s="196" t="s">
        <v>13259</v>
      </c>
      <c r="G5045" s="8" t="s">
        <v>3965</v>
      </c>
      <c r="H5045" s="155" t="e">
        <f>(#REF!/#REF!)-(#REF!/#REF!)*#REF!</f>
        <v>#REF!</v>
      </c>
      <c r="I5045" s="330">
        <v>342</v>
      </c>
      <c r="J5045" s="330"/>
    </row>
    <row r="5046" spans="1:10">
      <c r="A5046" s="1">
        <v>4864</v>
      </c>
      <c r="B5046" s="1">
        <v>5046</v>
      </c>
      <c r="C5046" s="13" t="s">
        <v>3153</v>
      </c>
      <c r="D5046" s="44" t="s">
        <v>1604</v>
      </c>
      <c r="E5046" s="10" t="s">
        <v>2961</v>
      </c>
      <c r="F5046" s="196" t="s">
        <v>13244</v>
      </c>
      <c r="G5046" s="8" t="s">
        <v>4751</v>
      </c>
      <c r="H5046" s="155" t="e">
        <f>(#REF!/#REF!)-(#REF!/#REF!)*#REF!</f>
        <v>#REF!</v>
      </c>
      <c r="I5046" s="330">
        <v>50</v>
      </c>
      <c r="J5046" s="330"/>
    </row>
    <row r="5047" spans="1:10">
      <c r="A5047" s="1">
        <v>4865</v>
      </c>
      <c r="B5047" s="1">
        <v>5047</v>
      </c>
      <c r="C5047" s="13" t="s">
        <v>3153</v>
      </c>
      <c r="D5047" s="44" t="s">
        <v>4753</v>
      </c>
      <c r="E5047" s="10" t="s">
        <v>5288</v>
      </c>
      <c r="F5047" s="196" t="s">
        <v>13244</v>
      </c>
      <c r="G5047" s="8" t="s">
        <v>4751</v>
      </c>
      <c r="H5047" s="155" t="e">
        <f>(#REF!/#REF!)-(#REF!/#REF!)*#REF!</f>
        <v>#REF!</v>
      </c>
      <c r="I5047" s="330">
        <v>50</v>
      </c>
      <c r="J5047" s="330"/>
    </row>
    <row r="5048" spans="1:10">
      <c r="A5048" s="1">
        <v>4866</v>
      </c>
      <c r="B5048" s="1">
        <v>5048</v>
      </c>
      <c r="C5048" s="13" t="s">
        <v>3153</v>
      </c>
      <c r="D5048" s="44" t="s">
        <v>4754</v>
      </c>
      <c r="E5048" s="10" t="s">
        <v>4211</v>
      </c>
      <c r="F5048" s="196" t="s">
        <v>13217</v>
      </c>
      <c r="G5048" s="12" t="s">
        <v>4755</v>
      </c>
      <c r="H5048" s="155" t="e">
        <f>(#REF!/#REF!)-(#REF!/#REF!)*#REF!</f>
        <v>#REF!</v>
      </c>
      <c r="I5048" s="330">
        <v>160</v>
      </c>
      <c r="J5048" s="330"/>
    </row>
    <row r="5049" spans="1:10">
      <c r="A5049" s="1">
        <v>4867</v>
      </c>
      <c r="B5049" s="1">
        <v>5049</v>
      </c>
      <c r="C5049" s="13" t="s">
        <v>1423</v>
      </c>
      <c r="D5049" s="116" t="s">
        <v>4756</v>
      </c>
      <c r="E5049" s="11" t="s">
        <v>5041</v>
      </c>
      <c r="F5049" s="198" t="s">
        <v>13218</v>
      </c>
      <c r="G5049" s="12" t="s">
        <v>572</v>
      </c>
      <c r="H5049" s="155" t="e">
        <f>(#REF!/#REF!)-(#REF!/#REF!)*#REF!</f>
        <v>#REF!</v>
      </c>
      <c r="I5049" s="330">
        <v>105</v>
      </c>
      <c r="J5049" s="330"/>
    </row>
    <row r="5050" spans="1:10">
      <c r="A5050" s="1">
        <v>4868</v>
      </c>
      <c r="B5050" s="1">
        <v>5050</v>
      </c>
      <c r="C5050" s="61" t="s">
        <v>1423</v>
      </c>
      <c r="D5050" s="116" t="s">
        <v>4756</v>
      </c>
      <c r="E5050" s="11" t="s">
        <v>106</v>
      </c>
      <c r="F5050" s="198" t="s">
        <v>13221</v>
      </c>
      <c r="G5050" s="12" t="s">
        <v>1323</v>
      </c>
      <c r="H5050" s="155" t="e">
        <f>(#REF!/#REF!)-(#REF!/#REF!)*#REF!</f>
        <v>#REF!</v>
      </c>
      <c r="I5050" s="330">
        <v>65</v>
      </c>
      <c r="J5050" s="330"/>
    </row>
    <row r="5051" spans="1:10">
      <c r="A5051" s="1">
        <v>4869</v>
      </c>
      <c r="B5051" s="1">
        <v>5051</v>
      </c>
      <c r="C5051" s="61" t="s">
        <v>1324</v>
      </c>
      <c r="D5051" s="116" t="s">
        <v>4756</v>
      </c>
      <c r="E5051" s="11" t="s">
        <v>106</v>
      </c>
      <c r="F5051" s="198" t="s">
        <v>13221</v>
      </c>
      <c r="G5051" s="12" t="s">
        <v>1323</v>
      </c>
      <c r="H5051" s="155" t="e">
        <f>(#REF!/#REF!)-(#REF!/#REF!)*#REF!</f>
        <v>#REF!</v>
      </c>
      <c r="I5051" s="330">
        <v>65</v>
      </c>
      <c r="J5051" s="330"/>
    </row>
    <row r="5052" spans="1:10">
      <c r="A5052" s="1">
        <v>4870</v>
      </c>
      <c r="B5052" s="1">
        <v>5052</v>
      </c>
      <c r="C5052" s="13" t="s">
        <v>1324</v>
      </c>
      <c r="D5052" s="116" t="s">
        <v>4756</v>
      </c>
      <c r="E5052" s="11" t="s">
        <v>5041</v>
      </c>
      <c r="F5052" s="198" t="s">
        <v>13218</v>
      </c>
      <c r="G5052" s="12" t="s">
        <v>572</v>
      </c>
      <c r="H5052" s="155" t="e">
        <f>(#REF!/#REF!)-(#REF!/#REF!)*#REF!</f>
        <v>#REF!</v>
      </c>
      <c r="I5052" s="330">
        <v>105</v>
      </c>
      <c r="J5052" s="330"/>
    </row>
    <row r="5053" spans="1:10">
      <c r="A5053" s="1">
        <v>4871</v>
      </c>
      <c r="B5053" s="1">
        <v>5053</v>
      </c>
      <c r="C5053" s="13" t="s">
        <v>1325</v>
      </c>
      <c r="D5053" s="44" t="s">
        <v>558</v>
      </c>
      <c r="E5053" s="10" t="s">
        <v>1326</v>
      </c>
      <c r="F5053" s="196" t="s">
        <v>13217</v>
      </c>
      <c r="G5053" s="12" t="s">
        <v>4755</v>
      </c>
      <c r="H5053" s="155" t="e">
        <f>(#REF!/#REF!)-(#REF!/#REF!)*#REF!</f>
        <v>#REF!</v>
      </c>
      <c r="I5053" s="330">
        <v>160</v>
      </c>
      <c r="J5053" s="330"/>
    </row>
    <row r="5054" spans="1:10">
      <c r="A5054" s="1">
        <v>4872</v>
      </c>
      <c r="B5054" s="1">
        <v>5054</v>
      </c>
      <c r="C5054" s="13" t="s">
        <v>1327</v>
      </c>
      <c r="D5054" s="44" t="s">
        <v>4752</v>
      </c>
      <c r="E5054" s="10" t="s">
        <v>1326</v>
      </c>
      <c r="F5054" s="196" t="s">
        <v>13217</v>
      </c>
      <c r="G5054" s="12" t="s">
        <v>4755</v>
      </c>
      <c r="H5054" s="155" t="e">
        <f>(#REF!/#REF!)-(#REF!/#REF!)*#REF!</f>
        <v>#REF!</v>
      </c>
      <c r="I5054" s="330">
        <v>160</v>
      </c>
      <c r="J5054" s="330"/>
    </row>
    <row r="5055" spans="1:10">
      <c r="A5055" s="1">
        <v>4873</v>
      </c>
      <c r="B5055" s="1">
        <v>5055</v>
      </c>
      <c r="C5055" s="13" t="s">
        <v>1328</v>
      </c>
      <c r="D5055" s="44" t="s">
        <v>4754</v>
      </c>
      <c r="E5055" s="10" t="s">
        <v>1329</v>
      </c>
      <c r="F5055" s="196" t="s">
        <v>13100</v>
      </c>
      <c r="G5055" s="8" t="s">
        <v>1330</v>
      </c>
      <c r="H5055" s="155" t="e">
        <f>(#REF!/#REF!)-(#REF!/#REF!)*#REF!</f>
        <v>#REF!</v>
      </c>
      <c r="I5055" s="330">
        <v>140</v>
      </c>
      <c r="J5055" s="330"/>
    </row>
    <row r="5056" spans="1:10">
      <c r="A5056" s="1">
        <v>4874</v>
      </c>
      <c r="B5056" s="1">
        <v>5056</v>
      </c>
      <c r="C5056" s="13" t="s">
        <v>4898</v>
      </c>
      <c r="D5056" s="44" t="s">
        <v>1331</v>
      </c>
      <c r="E5056" s="10" t="s">
        <v>2950</v>
      </c>
      <c r="F5056" s="196" t="s">
        <v>13094</v>
      </c>
      <c r="G5056" s="8" t="s">
        <v>4656</v>
      </c>
      <c r="H5056" s="155" t="e">
        <f>(#REF!/#REF!)-(#REF!/#REF!)*#REF!</f>
        <v>#REF!</v>
      </c>
      <c r="I5056" s="330">
        <v>170</v>
      </c>
      <c r="J5056" s="330"/>
    </row>
    <row r="5057" spans="1:10">
      <c r="A5057" s="1">
        <v>4875</v>
      </c>
      <c r="B5057" s="1">
        <v>5057</v>
      </c>
      <c r="C5057" s="13" t="s">
        <v>3153</v>
      </c>
      <c r="D5057" s="44" t="s">
        <v>4754</v>
      </c>
      <c r="E5057" s="10" t="s">
        <v>4837</v>
      </c>
      <c r="F5057" s="196" t="s">
        <v>13096</v>
      </c>
      <c r="G5057" s="8" t="s">
        <v>4657</v>
      </c>
      <c r="H5057" s="155" t="e">
        <f>(#REF!/#REF!)-(#REF!/#REF!)*#REF!</f>
        <v>#REF!</v>
      </c>
      <c r="I5057" s="330">
        <v>155</v>
      </c>
      <c r="J5057" s="330"/>
    </row>
    <row r="5058" spans="1:10">
      <c r="A5058" s="1">
        <v>4876</v>
      </c>
      <c r="B5058" s="1">
        <v>5058</v>
      </c>
      <c r="C5058" s="13" t="s">
        <v>73</v>
      </c>
      <c r="D5058" s="44" t="s">
        <v>74</v>
      </c>
      <c r="E5058" s="10" t="s">
        <v>4000</v>
      </c>
      <c r="F5058" s="196" t="s">
        <v>13094</v>
      </c>
      <c r="G5058" s="8" t="s">
        <v>4656</v>
      </c>
      <c r="H5058" s="155" t="e">
        <f>(#REF!/#REF!)-(#REF!/#REF!)*#REF!</f>
        <v>#REF!</v>
      </c>
      <c r="I5058" s="330">
        <v>170</v>
      </c>
      <c r="J5058" s="330"/>
    </row>
    <row r="5059" spans="1:10">
      <c r="A5059" s="1">
        <v>4877</v>
      </c>
      <c r="B5059" s="1">
        <v>5059</v>
      </c>
      <c r="C5059" s="13" t="s">
        <v>73</v>
      </c>
      <c r="D5059" s="44" t="s">
        <v>74</v>
      </c>
      <c r="E5059" s="10" t="s">
        <v>75</v>
      </c>
      <c r="F5059" s="196" t="s">
        <v>13098</v>
      </c>
      <c r="G5059" s="8" t="s">
        <v>76</v>
      </c>
      <c r="H5059" s="155" t="e">
        <f>(#REF!/#REF!)-(#REF!/#REF!)*#REF!</f>
        <v>#REF!</v>
      </c>
      <c r="I5059" s="330">
        <v>155</v>
      </c>
      <c r="J5059" s="330"/>
    </row>
    <row r="5060" spans="1:10">
      <c r="A5060" s="1">
        <v>4878</v>
      </c>
      <c r="B5060" s="1">
        <v>5060</v>
      </c>
      <c r="C5060" s="13" t="s">
        <v>1327</v>
      </c>
      <c r="D5060" s="44" t="s">
        <v>1331</v>
      </c>
      <c r="E5060" s="10" t="s">
        <v>4837</v>
      </c>
      <c r="F5060" s="196" t="s">
        <v>13096</v>
      </c>
      <c r="G5060" s="8" t="s">
        <v>4657</v>
      </c>
      <c r="H5060" s="155" t="e">
        <f>(#REF!/#REF!)-(#REF!/#REF!)*#REF!</f>
        <v>#REF!</v>
      </c>
      <c r="I5060" s="330">
        <v>155</v>
      </c>
      <c r="J5060" s="330"/>
    </row>
    <row r="5061" spans="1:10">
      <c r="A5061" s="1">
        <v>4879</v>
      </c>
      <c r="B5061" s="1">
        <v>5061</v>
      </c>
      <c r="C5061" s="13" t="s">
        <v>77</v>
      </c>
      <c r="D5061" s="116" t="s">
        <v>4756</v>
      </c>
      <c r="E5061" s="11" t="s">
        <v>5041</v>
      </c>
      <c r="F5061" s="198" t="s">
        <v>13218</v>
      </c>
      <c r="G5061" s="12" t="s">
        <v>572</v>
      </c>
      <c r="H5061" s="155" t="e">
        <f>(#REF!/#REF!)-(#REF!/#REF!)*#REF!</f>
        <v>#REF!</v>
      </c>
      <c r="I5061" s="330">
        <v>105</v>
      </c>
      <c r="J5061" s="330"/>
    </row>
    <row r="5062" spans="1:10">
      <c r="A5062" s="1">
        <v>4880</v>
      </c>
      <c r="B5062" s="1">
        <v>5062</v>
      </c>
      <c r="C5062" s="13" t="s">
        <v>2822</v>
      </c>
      <c r="D5062" s="44" t="s">
        <v>3183</v>
      </c>
      <c r="E5062" s="10" t="s">
        <v>832</v>
      </c>
      <c r="F5062" s="196" t="s">
        <v>13092</v>
      </c>
      <c r="G5062" s="8" t="s">
        <v>3184</v>
      </c>
      <c r="H5062" s="155" t="e">
        <f>(#REF!/#REF!)-(#REF!/#REF!)*#REF!</f>
        <v>#REF!</v>
      </c>
      <c r="I5062" s="330">
        <v>160</v>
      </c>
      <c r="J5062" s="330"/>
    </row>
    <row r="5063" spans="1:10">
      <c r="A5063" s="1">
        <v>4881</v>
      </c>
      <c r="B5063" s="1">
        <v>5063</v>
      </c>
      <c r="C5063" s="13" t="s">
        <v>1655</v>
      </c>
      <c r="D5063" s="44" t="s">
        <v>1656</v>
      </c>
      <c r="E5063" s="10" t="s">
        <v>4000</v>
      </c>
      <c r="F5063" s="196" t="s">
        <v>13094</v>
      </c>
      <c r="G5063" s="8" t="s">
        <v>4656</v>
      </c>
      <c r="H5063" s="155" t="e">
        <f>(#REF!/#REF!)-(#REF!/#REF!)*#REF!</f>
        <v>#REF!</v>
      </c>
      <c r="I5063" s="330">
        <v>170</v>
      </c>
      <c r="J5063" s="330"/>
    </row>
    <row r="5064" spans="1:10" s="112" customFormat="1">
      <c r="A5064" s="1">
        <v>4882</v>
      </c>
      <c r="B5064" s="1">
        <v>5064</v>
      </c>
      <c r="C5064" s="13" t="s">
        <v>1657</v>
      </c>
      <c r="D5064" s="44" t="s">
        <v>4754</v>
      </c>
      <c r="E5064" s="10" t="s">
        <v>75</v>
      </c>
      <c r="F5064" s="196" t="s">
        <v>13098</v>
      </c>
      <c r="G5064" s="8" t="s">
        <v>76</v>
      </c>
      <c r="H5064" s="155" t="e">
        <f>(#REF!/#REF!)-(#REF!/#REF!)*#REF!</f>
        <v>#REF!</v>
      </c>
      <c r="I5064" s="330">
        <v>155</v>
      </c>
      <c r="J5064" s="330"/>
    </row>
    <row r="5065" spans="1:10">
      <c r="A5065" s="1">
        <v>4883</v>
      </c>
      <c r="B5065" s="1">
        <v>5065</v>
      </c>
      <c r="C5065" s="13" t="s">
        <v>1968</v>
      </c>
      <c r="D5065" s="116" t="s">
        <v>4756</v>
      </c>
      <c r="E5065" s="11" t="s">
        <v>5041</v>
      </c>
      <c r="F5065" s="198" t="s">
        <v>13218</v>
      </c>
      <c r="G5065" s="12" t="s">
        <v>572</v>
      </c>
      <c r="H5065" s="155" t="e">
        <f>(#REF!/#REF!)-(#REF!/#REF!)*#REF!</f>
        <v>#REF!</v>
      </c>
      <c r="I5065" s="330">
        <v>105</v>
      </c>
      <c r="J5065" s="330"/>
    </row>
    <row r="5066" spans="1:10">
      <c r="A5066" s="1">
        <v>4884</v>
      </c>
      <c r="B5066" s="1">
        <v>5066</v>
      </c>
      <c r="C5066" s="13" t="s">
        <v>1968</v>
      </c>
      <c r="D5066" s="44" t="s">
        <v>4756</v>
      </c>
      <c r="E5066" s="10" t="s">
        <v>2950</v>
      </c>
      <c r="F5066" s="196" t="s">
        <v>13094</v>
      </c>
      <c r="G5066" s="8" t="s">
        <v>4656</v>
      </c>
      <c r="H5066" s="155" t="e">
        <f>(#REF!/#REF!)-(#REF!/#REF!)*#REF!</f>
        <v>#REF!</v>
      </c>
      <c r="I5066" s="330">
        <v>170</v>
      </c>
      <c r="J5066" s="330"/>
    </row>
    <row r="5067" spans="1:10">
      <c r="A5067" s="1">
        <v>4885</v>
      </c>
      <c r="B5067" s="1">
        <v>5067</v>
      </c>
      <c r="C5067" s="13" t="s">
        <v>77</v>
      </c>
      <c r="D5067" s="44" t="s">
        <v>4756</v>
      </c>
      <c r="E5067" s="10" t="s">
        <v>4000</v>
      </c>
      <c r="F5067" s="196" t="s">
        <v>13116</v>
      </c>
      <c r="G5067" s="8" t="s">
        <v>3552</v>
      </c>
      <c r="H5067" s="155" t="e">
        <f>(#REF!/#REF!)-(#REF!/#REF!)*#REF!</f>
        <v>#REF!</v>
      </c>
      <c r="I5067" s="330">
        <v>170</v>
      </c>
      <c r="J5067" s="330"/>
    </row>
    <row r="5068" spans="1:10">
      <c r="A5068" s="1">
        <v>4886</v>
      </c>
      <c r="B5068" s="1">
        <v>5068</v>
      </c>
      <c r="C5068" s="13" t="s">
        <v>77</v>
      </c>
      <c r="D5068" s="44" t="s">
        <v>3175</v>
      </c>
      <c r="E5068" s="10" t="s">
        <v>2950</v>
      </c>
      <c r="F5068" s="196" t="s">
        <v>13094</v>
      </c>
      <c r="G5068" s="8" t="s">
        <v>4656</v>
      </c>
      <c r="H5068" s="155" t="e">
        <f>(#REF!/#REF!)-(#REF!/#REF!)*#REF!</f>
        <v>#REF!</v>
      </c>
      <c r="I5068" s="330">
        <v>170</v>
      </c>
      <c r="J5068" s="330"/>
    </row>
    <row r="5069" spans="1:10">
      <c r="A5069" s="1">
        <v>4887</v>
      </c>
      <c r="B5069" s="1">
        <v>5069</v>
      </c>
      <c r="C5069" s="13" t="s">
        <v>3553</v>
      </c>
      <c r="D5069" s="44" t="s">
        <v>1656</v>
      </c>
      <c r="E5069" s="10" t="s">
        <v>4000</v>
      </c>
      <c r="F5069" s="196" t="s">
        <v>13116</v>
      </c>
      <c r="G5069" s="8" t="s">
        <v>3552</v>
      </c>
      <c r="H5069" s="155" t="e">
        <f>(#REF!/#REF!)-(#REF!/#REF!)*#REF!</f>
        <v>#REF!</v>
      </c>
      <c r="I5069" s="330">
        <v>170</v>
      </c>
      <c r="J5069" s="330"/>
    </row>
    <row r="5070" spans="1:10" s="112" customFormat="1" ht="13.5" customHeight="1">
      <c r="A5070" s="1">
        <v>4888</v>
      </c>
      <c r="B5070" s="1">
        <v>5070</v>
      </c>
      <c r="C5070" s="13" t="s">
        <v>3556</v>
      </c>
      <c r="D5070" s="44" t="s">
        <v>4914</v>
      </c>
      <c r="E5070" s="10" t="s">
        <v>3555</v>
      </c>
      <c r="F5070" s="196" t="s">
        <v>13116</v>
      </c>
      <c r="G5070" s="8" t="s">
        <v>3552</v>
      </c>
      <c r="H5070" s="155" t="e">
        <f>(#REF!/#REF!)-(#REF!/#REF!)*#REF!</f>
        <v>#REF!</v>
      </c>
      <c r="I5070" s="330">
        <v>170</v>
      </c>
      <c r="J5070" s="330"/>
    </row>
    <row r="5071" spans="1:10">
      <c r="A5071" s="1">
        <v>4889</v>
      </c>
      <c r="B5071" s="1">
        <v>5071</v>
      </c>
      <c r="C5071" s="13" t="s">
        <v>3176</v>
      </c>
      <c r="D5071" s="44" t="s">
        <v>4756</v>
      </c>
      <c r="E5071" s="10" t="s">
        <v>4837</v>
      </c>
      <c r="F5071" s="196" t="s">
        <v>13096</v>
      </c>
      <c r="G5071" s="8" t="s">
        <v>4657</v>
      </c>
      <c r="H5071" s="155" t="e">
        <f>(#REF!/#REF!)-(#REF!/#REF!)*#REF!</f>
        <v>#REF!</v>
      </c>
      <c r="I5071" s="330">
        <v>155</v>
      </c>
      <c r="J5071" s="330"/>
    </row>
    <row r="5072" spans="1:10">
      <c r="A5072" s="1">
        <v>4890</v>
      </c>
      <c r="B5072" s="1">
        <v>5072</v>
      </c>
      <c r="C5072" s="13" t="s">
        <v>493</v>
      </c>
      <c r="D5072" s="44" t="s">
        <v>4756</v>
      </c>
      <c r="E5072" s="10" t="s">
        <v>2950</v>
      </c>
      <c r="F5072" s="196" t="s">
        <v>13092</v>
      </c>
      <c r="G5072" s="8" t="s">
        <v>3184</v>
      </c>
      <c r="H5072" s="155" t="e">
        <f>(#REF!/#REF!)-(#REF!/#REF!)*#REF!</f>
        <v>#REF!</v>
      </c>
      <c r="I5072" s="330">
        <v>160</v>
      </c>
      <c r="J5072" s="330"/>
    </row>
    <row r="5073" spans="1:10">
      <c r="A5073" s="1">
        <v>4891</v>
      </c>
      <c r="B5073" s="1">
        <v>5073</v>
      </c>
      <c r="C5073" s="13" t="s">
        <v>3177</v>
      </c>
      <c r="D5073" s="44" t="s">
        <v>3178</v>
      </c>
      <c r="E5073" s="10" t="s">
        <v>2950</v>
      </c>
      <c r="F5073" s="196" t="s">
        <v>13092</v>
      </c>
      <c r="G5073" s="8" t="s">
        <v>3184</v>
      </c>
      <c r="H5073" s="155" t="e">
        <f>(#REF!/#REF!)-(#REF!/#REF!)*#REF!</f>
        <v>#REF!</v>
      </c>
      <c r="I5073" s="330">
        <v>160</v>
      </c>
      <c r="J5073" s="330"/>
    </row>
    <row r="5074" spans="1:10" s="112" customFormat="1">
      <c r="A5074" s="1">
        <v>4892</v>
      </c>
      <c r="B5074" s="1">
        <v>5074</v>
      </c>
      <c r="C5074" s="13" t="s">
        <v>3177</v>
      </c>
      <c r="D5074" s="44" t="s">
        <v>74</v>
      </c>
      <c r="E5074" s="10" t="s">
        <v>75</v>
      </c>
      <c r="F5074" s="196" t="s">
        <v>13098</v>
      </c>
      <c r="G5074" s="8" t="s">
        <v>76</v>
      </c>
      <c r="H5074" s="155" t="e">
        <f>(#REF!/#REF!)-(#REF!/#REF!)*#REF!</f>
        <v>#REF!</v>
      </c>
      <c r="I5074" s="330">
        <v>155</v>
      </c>
      <c r="J5074" s="330"/>
    </row>
    <row r="5075" spans="1:10">
      <c r="A5075" s="1">
        <v>4893</v>
      </c>
      <c r="B5075" s="1">
        <v>5075</v>
      </c>
      <c r="C5075" s="13" t="s">
        <v>654</v>
      </c>
      <c r="D5075" s="44" t="s">
        <v>1656</v>
      </c>
      <c r="E5075" s="10" t="s">
        <v>832</v>
      </c>
      <c r="F5075" s="196" t="s">
        <v>13116</v>
      </c>
      <c r="G5075" s="8" t="s">
        <v>3552</v>
      </c>
      <c r="H5075" s="155" t="e">
        <f>(#REF!/#REF!)-(#REF!/#REF!)*#REF!</f>
        <v>#REF!</v>
      </c>
      <c r="I5075" s="330">
        <v>170</v>
      </c>
      <c r="J5075" s="330"/>
    </row>
    <row r="5076" spans="1:10" s="112" customFormat="1" ht="13.5" customHeight="1">
      <c r="A5076" s="1">
        <v>4894</v>
      </c>
      <c r="B5076" s="1">
        <v>5076</v>
      </c>
      <c r="C5076" s="52" t="s">
        <v>5953</v>
      </c>
      <c r="D5076" s="128"/>
      <c r="E5076" s="9"/>
      <c r="F5076" s="196"/>
      <c r="G5076" s="5"/>
      <c r="H5076" s="155"/>
      <c r="I5076" s="206"/>
      <c r="J5076" s="330"/>
    </row>
    <row r="5077" spans="1:10" s="112" customFormat="1" ht="13.5" customHeight="1">
      <c r="A5077" s="1">
        <v>4895</v>
      </c>
      <c r="B5077" s="1">
        <v>5077</v>
      </c>
      <c r="C5077" s="13" t="s">
        <v>5957</v>
      </c>
      <c r="D5077" s="44" t="s">
        <v>5954</v>
      </c>
      <c r="E5077" s="10" t="s">
        <v>1464</v>
      </c>
      <c r="F5077" s="196" t="s">
        <v>13194</v>
      </c>
      <c r="G5077" s="8" t="s">
        <v>5955</v>
      </c>
      <c r="H5077" s="155" t="e">
        <f>(#REF!/#REF!)-(#REF!/#REF!)*#REF!</f>
        <v>#REF!</v>
      </c>
      <c r="I5077" s="330">
        <v>161</v>
      </c>
      <c r="J5077" s="330"/>
    </row>
    <row r="5078" spans="1:10">
      <c r="A5078" s="1">
        <v>4896</v>
      </c>
      <c r="B5078" s="1">
        <v>5078</v>
      </c>
      <c r="C5078" s="13" t="s">
        <v>5958</v>
      </c>
      <c r="D5078" s="44" t="s">
        <v>5954</v>
      </c>
      <c r="E5078" s="10" t="s">
        <v>1464</v>
      </c>
      <c r="F5078" s="196" t="s">
        <v>13194</v>
      </c>
      <c r="G5078" s="8" t="s">
        <v>5955</v>
      </c>
      <c r="H5078" s="155" t="e">
        <f>(#REF!/#REF!)-(#REF!/#REF!)*#REF!</f>
        <v>#REF!</v>
      </c>
      <c r="I5078" s="330">
        <v>161</v>
      </c>
      <c r="J5078" s="330"/>
    </row>
    <row r="5079" spans="1:10">
      <c r="A5079" s="1">
        <v>4897</v>
      </c>
      <c r="B5079" s="1">
        <v>5079</v>
      </c>
      <c r="C5079" s="13" t="s">
        <v>6227</v>
      </c>
      <c r="D5079" s="44" t="s">
        <v>6224</v>
      </c>
      <c r="E5079" s="10" t="s">
        <v>2037</v>
      </c>
      <c r="F5079" s="196" t="s">
        <v>13208</v>
      </c>
      <c r="G5079" s="8" t="s">
        <v>6225</v>
      </c>
      <c r="H5079" s="155" t="e">
        <f>(#REF!/#REF!)-(#REF!/#REF!)*#REF!</f>
        <v>#REF!</v>
      </c>
      <c r="I5079" s="330">
        <v>166</v>
      </c>
      <c r="J5079" s="330"/>
    </row>
    <row r="5080" spans="1:10">
      <c r="A5080" s="1">
        <v>4898</v>
      </c>
      <c r="B5080" s="1">
        <v>5080</v>
      </c>
      <c r="C5080" s="13" t="s">
        <v>6228</v>
      </c>
      <c r="D5080" s="44" t="s">
        <v>6224</v>
      </c>
      <c r="E5080" s="10" t="s">
        <v>2037</v>
      </c>
      <c r="F5080" s="196" t="s">
        <v>13208</v>
      </c>
      <c r="G5080" s="8" t="s">
        <v>6225</v>
      </c>
      <c r="H5080" s="155" t="e">
        <f>(#REF!/#REF!)-(#REF!/#REF!)*#REF!</f>
        <v>#REF!</v>
      </c>
      <c r="I5080" s="330">
        <v>166</v>
      </c>
      <c r="J5080" s="330"/>
    </row>
    <row r="5081" spans="1:10">
      <c r="A5081" s="1">
        <v>4899</v>
      </c>
      <c r="B5081" s="1">
        <v>5081</v>
      </c>
      <c r="C5081" s="13" t="s">
        <v>502</v>
      </c>
      <c r="D5081" s="44" t="s">
        <v>6224</v>
      </c>
      <c r="E5081" s="10" t="s">
        <v>1464</v>
      </c>
      <c r="F5081" s="196" t="s">
        <v>13182</v>
      </c>
      <c r="G5081" s="8" t="s">
        <v>6587</v>
      </c>
      <c r="H5081" s="155" t="e">
        <f>(#REF!/#REF!)-(#REF!/#REF!)*#REF!</f>
        <v>#REF!</v>
      </c>
      <c r="I5081" s="330">
        <v>214</v>
      </c>
      <c r="J5081" s="330"/>
    </row>
    <row r="5082" spans="1:10" ht="14.25">
      <c r="A5082" s="1">
        <v>4900</v>
      </c>
      <c r="B5082" s="1">
        <v>5082</v>
      </c>
      <c r="C5082" s="52" t="s">
        <v>9841</v>
      </c>
      <c r="D5082" s="128"/>
      <c r="E5082" s="9"/>
      <c r="F5082" s="196"/>
      <c r="G5082" s="5"/>
      <c r="H5082" s="155"/>
      <c r="J5082" s="330"/>
    </row>
    <row r="5083" spans="1:10">
      <c r="A5083" s="1">
        <v>4901</v>
      </c>
      <c r="B5083" s="1">
        <v>5083</v>
      </c>
      <c r="C5083" s="13" t="s">
        <v>3033</v>
      </c>
      <c r="D5083" s="44" t="s">
        <v>11051</v>
      </c>
      <c r="E5083" s="10" t="s">
        <v>423</v>
      </c>
      <c r="F5083" s="196" t="s">
        <v>15161</v>
      </c>
      <c r="G5083" s="8" t="s">
        <v>15061</v>
      </c>
      <c r="H5083" s="155" t="e">
        <f>(#REF!/#REF!)-(#REF!/#REF!)*#REF!</f>
        <v>#REF!</v>
      </c>
      <c r="I5083" s="330">
        <v>225</v>
      </c>
      <c r="J5083" s="330"/>
    </row>
    <row r="5084" spans="1:10">
      <c r="A5084" s="1">
        <v>4902</v>
      </c>
      <c r="B5084" s="1">
        <v>5084</v>
      </c>
      <c r="C5084" s="13" t="s">
        <v>768</v>
      </c>
      <c r="D5084" s="44" t="s">
        <v>15148</v>
      </c>
      <c r="E5084" s="10" t="s">
        <v>423</v>
      </c>
      <c r="F5084" s="196" t="s">
        <v>15161</v>
      </c>
      <c r="G5084" s="8" t="s">
        <v>15061</v>
      </c>
      <c r="H5084" s="155"/>
      <c r="I5084" s="330">
        <v>225</v>
      </c>
      <c r="J5084" s="330"/>
    </row>
    <row r="5085" spans="1:10">
      <c r="A5085" s="1">
        <v>4903</v>
      </c>
      <c r="B5085" s="1">
        <v>5085</v>
      </c>
      <c r="C5085" s="13" t="s">
        <v>1302</v>
      </c>
      <c r="D5085" s="44" t="s">
        <v>9842</v>
      </c>
      <c r="E5085" s="10" t="s">
        <v>2950</v>
      </c>
      <c r="F5085" s="196" t="s">
        <v>11206</v>
      </c>
      <c r="G5085" s="8" t="s">
        <v>9843</v>
      </c>
      <c r="H5085" s="155" t="e">
        <f>(#REF!/#REF!)-(#REF!/#REF!)*#REF!</f>
        <v>#REF!</v>
      </c>
      <c r="I5085" s="330">
        <v>125</v>
      </c>
      <c r="J5085" s="330"/>
    </row>
    <row r="5086" spans="1:10">
      <c r="A5086" s="1">
        <v>4904</v>
      </c>
      <c r="B5086" s="1">
        <v>5086</v>
      </c>
      <c r="C5086" s="13" t="s">
        <v>1302</v>
      </c>
      <c r="D5086" s="44" t="s">
        <v>9842</v>
      </c>
      <c r="E5086" s="10" t="s">
        <v>4837</v>
      </c>
      <c r="F5086" s="196" t="s">
        <v>11207</v>
      </c>
      <c r="G5086" s="8" t="s">
        <v>9846</v>
      </c>
      <c r="H5086" s="155" t="e">
        <f>(#REF!/#REF!)-(#REF!/#REF!)*#REF!</f>
        <v>#REF!</v>
      </c>
      <c r="I5086" s="330">
        <v>175</v>
      </c>
      <c r="J5086" s="330"/>
    </row>
    <row r="5087" spans="1:10" ht="14.25">
      <c r="A5087" s="1">
        <v>4905</v>
      </c>
      <c r="B5087" s="1">
        <v>5087</v>
      </c>
      <c r="C5087" s="52" t="s">
        <v>5940</v>
      </c>
      <c r="D5087" s="128"/>
      <c r="E5087" s="9"/>
      <c r="F5087" s="196"/>
      <c r="G5087" s="5"/>
      <c r="H5087" s="155"/>
      <c r="J5087" s="330"/>
    </row>
    <row r="5088" spans="1:10" s="112" customFormat="1">
      <c r="A5088" s="1">
        <v>4906</v>
      </c>
      <c r="B5088" s="1">
        <v>5088</v>
      </c>
      <c r="C5088" s="13" t="s">
        <v>4986</v>
      </c>
      <c r="D5088" s="105" t="s">
        <v>590</v>
      </c>
      <c r="E5088" s="10" t="s">
        <v>2037</v>
      </c>
      <c r="F5088" s="196" t="s">
        <v>13192</v>
      </c>
      <c r="G5088" s="8" t="s">
        <v>5939</v>
      </c>
      <c r="H5088" s="155" t="e">
        <f>(#REF!/#REF!)-(#REF!/#REF!)*#REF!</f>
        <v>#REF!</v>
      </c>
      <c r="I5088" s="330">
        <v>110</v>
      </c>
      <c r="J5088" s="330"/>
    </row>
    <row r="5089" spans="1:10">
      <c r="A5089" s="1">
        <v>4907</v>
      </c>
      <c r="B5089" s="1">
        <v>5089</v>
      </c>
      <c r="C5089" s="13" t="s">
        <v>5943</v>
      </c>
      <c r="D5089" s="105" t="s">
        <v>1027</v>
      </c>
      <c r="E5089" s="10" t="s">
        <v>2037</v>
      </c>
      <c r="F5089" s="196" t="s">
        <v>13192</v>
      </c>
      <c r="G5089" s="8" t="s">
        <v>5944</v>
      </c>
      <c r="H5089" s="155" t="e">
        <f>(#REF!/#REF!)-(#REF!/#REF!)*#REF!</f>
        <v>#REF!</v>
      </c>
      <c r="I5089" s="330">
        <v>110</v>
      </c>
      <c r="J5089" s="330"/>
    </row>
    <row r="5090" spans="1:10">
      <c r="A5090" s="1">
        <v>4908</v>
      </c>
      <c r="B5090" s="1">
        <v>5090</v>
      </c>
      <c r="C5090" s="13" t="s">
        <v>5744</v>
      </c>
      <c r="D5090" s="105" t="s">
        <v>2528</v>
      </c>
      <c r="E5090" s="10" t="s">
        <v>2037</v>
      </c>
      <c r="F5090" s="196" t="s">
        <v>13192</v>
      </c>
      <c r="G5090" s="8" t="s">
        <v>5939</v>
      </c>
      <c r="H5090" s="155" t="e">
        <f>(#REF!/#REF!)-(#REF!/#REF!)*#REF!</f>
        <v>#REF!</v>
      </c>
      <c r="I5090" s="330">
        <v>110</v>
      </c>
      <c r="J5090" s="330"/>
    </row>
    <row r="5091" spans="1:10" ht="14.25">
      <c r="A5091" s="1">
        <v>4909</v>
      </c>
      <c r="B5091" s="1">
        <v>5091</v>
      </c>
      <c r="C5091" s="52" t="s">
        <v>5569</v>
      </c>
      <c r="D5091" s="128"/>
      <c r="E5091" s="9"/>
      <c r="F5091" s="196"/>
      <c r="G5091" s="5"/>
      <c r="H5091" s="155"/>
      <c r="J5091" s="330"/>
    </row>
    <row r="5092" spans="1:10">
      <c r="A5092" s="1">
        <v>4910</v>
      </c>
      <c r="B5092" s="1">
        <v>5092</v>
      </c>
      <c r="C5092" s="13" t="s">
        <v>723</v>
      </c>
      <c r="D5092" s="105" t="s">
        <v>2262</v>
      </c>
      <c r="E5092" s="10" t="s">
        <v>4345</v>
      </c>
      <c r="F5092" s="196" t="s">
        <v>13117</v>
      </c>
      <c r="G5092" s="8" t="s">
        <v>5568</v>
      </c>
      <c r="H5092" s="155" t="e">
        <f>(#REF!/#REF!)-(#REF!/#REF!)*#REF!</f>
        <v>#REF!</v>
      </c>
      <c r="I5092" s="330">
        <v>155</v>
      </c>
      <c r="J5092" s="330"/>
    </row>
    <row r="5093" spans="1:10">
      <c r="A5093" s="1">
        <v>4911</v>
      </c>
      <c r="B5093" s="1">
        <v>5093</v>
      </c>
      <c r="C5093" s="13" t="s">
        <v>723</v>
      </c>
      <c r="D5093" s="105" t="s">
        <v>4259</v>
      </c>
      <c r="E5093" s="10" t="s">
        <v>4345</v>
      </c>
      <c r="F5093" s="196" t="s">
        <v>13117</v>
      </c>
      <c r="G5093" s="8" t="s">
        <v>5568</v>
      </c>
      <c r="H5093" s="155" t="e">
        <f>(#REF!/#REF!)-(#REF!/#REF!)*#REF!</f>
        <v>#REF!</v>
      </c>
      <c r="I5093" s="330">
        <v>155</v>
      </c>
      <c r="J5093" s="330"/>
    </row>
    <row r="5094" spans="1:10">
      <c r="A5094" s="1">
        <v>4912</v>
      </c>
      <c r="B5094" s="1">
        <v>5094</v>
      </c>
      <c r="C5094" s="13" t="s">
        <v>3415</v>
      </c>
      <c r="D5094" s="105" t="s">
        <v>4973</v>
      </c>
      <c r="E5094" s="10" t="s">
        <v>2357</v>
      </c>
      <c r="F5094" s="196" t="s">
        <v>13225</v>
      </c>
      <c r="G5094" s="8" t="s">
        <v>6540</v>
      </c>
      <c r="H5094" s="155" t="e">
        <f>(#REF!/#REF!)-(#REF!/#REF!)*#REF!</f>
        <v>#REF!</v>
      </c>
      <c r="I5094" s="330">
        <v>80</v>
      </c>
      <c r="J5094" s="330"/>
    </row>
    <row r="5095" spans="1:10">
      <c r="A5095" s="1">
        <v>4913</v>
      </c>
      <c r="B5095" s="1">
        <v>5095</v>
      </c>
      <c r="C5095" s="13" t="s">
        <v>3415</v>
      </c>
      <c r="D5095" s="105" t="s">
        <v>5487</v>
      </c>
      <c r="E5095" s="10" t="s">
        <v>6570</v>
      </c>
      <c r="F5095" s="196" t="s">
        <v>13227</v>
      </c>
      <c r="G5095" s="8" t="s">
        <v>6568</v>
      </c>
      <c r="H5095" s="155" t="e">
        <f>(#REF!/#REF!)-(#REF!/#REF!)*#REF!</f>
        <v>#REF!</v>
      </c>
      <c r="I5095" s="330">
        <v>250</v>
      </c>
      <c r="J5095" s="330"/>
    </row>
    <row r="5096" spans="1:10">
      <c r="A5096" s="1">
        <v>4914</v>
      </c>
      <c r="B5096" s="1">
        <v>5096</v>
      </c>
      <c r="C5096" s="13" t="s">
        <v>4540</v>
      </c>
      <c r="D5096" s="105" t="s">
        <v>4260</v>
      </c>
      <c r="E5096" s="10" t="s">
        <v>6570</v>
      </c>
      <c r="F5096" s="196" t="s">
        <v>13227</v>
      </c>
      <c r="G5096" s="8" t="s">
        <v>6568</v>
      </c>
      <c r="H5096" s="155" t="e">
        <f>(#REF!/#REF!)-(#REF!/#REF!)*#REF!</f>
        <v>#REF!</v>
      </c>
      <c r="I5096" s="330">
        <v>250</v>
      </c>
      <c r="J5096" s="330"/>
    </row>
    <row r="5097" spans="1:10">
      <c r="A5097" s="1">
        <v>4915</v>
      </c>
      <c r="B5097" s="1">
        <v>5097</v>
      </c>
      <c r="C5097" s="13" t="s">
        <v>4540</v>
      </c>
      <c r="D5097" s="105" t="s">
        <v>888</v>
      </c>
      <c r="E5097" s="10" t="s">
        <v>6575</v>
      </c>
      <c r="F5097" s="196" t="s">
        <v>13224</v>
      </c>
      <c r="G5097" s="8" t="s">
        <v>6571</v>
      </c>
      <c r="H5097" s="155" t="e">
        <f>(#REF!/#REF!)-(#REF!/#REF!)*#REF!</f>
        <v>#REF!</v>
      </c>
      <c r="I5097" s="330">
        <v>170</v>
      </c>
      <c r="J5097" s="330"/>
    </row>
    <row r="5098" spans="1:10" s="112" customFormat="1">
      <c r="A5098" s="1">
        <v>4916</v>
      </c>
      <c r="B5098" s="1">
        <v>5098</v>
      </c>
      <c r="C5098" s="13" t="s">
        <v>6559</v>
      </c>
      <c r="D5098" s="105" t="s">
        <v>6561</v>
      </c>
      <c r="E5098" s="10" t="s">
        <v>3434</v>
      </c>
      <c r="F5098" s="196" t="s">
        <v>13226</v>
      </c>
      <c r="G5098" s="8" t="s">
        <v>6560</v>
      </c>
      <c r="H5098" s="155" t="e">
        <f>(#REF!/#REF!)-(#REF!/#REF!)*#REF!</f>
        <v>#REF!</v>
      </c>
      <c r="I5098" s="330">
        <v>182</v>
      </c>
      <c r="J5098" s="330"/>
    </row>
    <row r="5099" spans="1:10" s="112" customFormat="1">
      <c r="A5099" s="1">
        <v>4917</v>
      </c>
      <c r="B5099" s="1">
        <v>5099</v>
      </c>
      <c r="C5099" s="13" t="s">
        <v>502</v>
      </c>
      <c r="D5099" s="105" t="s">
        <v>4260</v>
      </c>
      <c r="E5099" s="10" t="s">
        <v>6570</v>
      </c>
      <c r="F5099" s="196" t="s">
        <v>13227</v>
      </c>
      <c r="G5099" s="8" t="s">
        <v>6568</v>
      </c>
      <c r="H5099" s="155" t="e">
        <f>(#REF!/#REF!)-(#REF!/#REF!)*#REF!</f>
        <v>#REF!</v>
      </c>
      <c r="I5099" s="330">
        <v>250</v>
      </c>
      <c r="J5099" s="330"/>
    </row>
    <row r="5100" spans="1:10" s="112" customFormat="1" ht="14.25">
      <c r="A5100" s="1">
        <v>4918</v>
      </c>
      <c r="B5100" s="1">
        <v>5100</v>
      </c>
      <c r="C5100" s="52" t="s">
        <v>5484</v>
      </c>
      <c r="D5100" s="128"/>
      <c r="E5100" s="9"/>
      <c r="F5100" s="196"/>
      <c r="G5100" s="5"/>
      <c r="H5100" s="155"/>
      <c r="I5100" s="206"/>
      <c r="J5100" s="330"/>
    </row>
    <row r="5101" spans="1:10" s="112" customFormat="1">
      <c r="A5101" s="1">
        <v>4919</v>
      </c>
      <c r="B5101" s="1">
        <v>5101</v>
      </c>
      <c r="C5101" s="13" t="s">
        <v>3415</v>
      </c>
      <c r="D5101" s="105"/>
      <c r="E5101" s="10" t="s">
        <v>1703</v>
      </c>
      <c r="F5101" s="196" t="s">
        <v>13225</v>
      </c>
      <c r="G5101" s="8" t="s">
        <v>6540</v>
      </c>
      <c r="H5101" s="155" t="e">
        <f>(#REF!/#REF!)-(#REF!/#REF!)*#REF!</f>
        <v>#REF!</v>
      </c>
      <c r="I5101" s="330">
        <v>80</v>
      </c>
      <c r="J5101" s="330"/>
    </row>
    <row r="5102" spans="1:10" s="112" customFormat="1">
      <c r="A5102" s="1">
        <v>4920</v>
      </c>
      <c r="B5102" s="1">
        <v>5102</v>
      </c>
      <c r="C5102" s="13" t="s">
        <v>4540</v>
      </c>
      <c r="D5102" s="105" t="s">
        <v>888</v>
      </c>
      <c r="E5102" s="10" t="s">
        <v>6575</v>
      </c>
      <c r="F5102" s="196" t="s">
        <v>13224</v>
      </c>
      <c r="G5102" s="8" t="s">
        <v>6571</v>
      </c>
      <c r="H5102" s="155" t="e">
        <f>(#REF!/#REF!)-(#REF!/#REF!)*#REF!</f>
        <v>#REF!</v>
      </c>
      <c r="I5102" s="330">
        <v>170</v>
      </c>
      <c r="J5102" s="330"/>
    </row>
    <row r="5103" spans="1:10" s="112" customFormat="1" ht="18.75">
      <c r="A5103" s="1">
        <v>4921</v>
      </c>
      <c r="B5103" s="1">
        <v>5103</v>
      </c>
      <c r="C5103" s="62" t="s">
        <v>4987</v>
      </c>
      <c r="D5103" s="16"/>
      <c r="E5103" s="6"/>
      <c r="F5103" s="196"/>
      <c r="G5103" s="8"/>
      <c r="H5103" s="155"/>
      <c r="I5103" s="206"/>
      <c r="J5103" s="330"/>
    </row>
    <row r="5104" spans="1:10" s="112" customFormat="1">
      <c r="A5104" s="1">
        <v>4922</v>
      </c>
      <c r="B5104" s="1">
        <v>5104</v>
      </c>
      <c r="C5104" s="13" t="s">
        <v>4851</v>
      </c>
      <c r="D5104" s="105" t="s">
        <v>265</v>
      </c>
      <c r="E5104" s="10" t="s">
        <v>2950</v>
      </c>
      <c r="F5104" s="196" t="s">
        <v>14203</v>
      </c>
      <c r="G5104" s="8" t="s">
        <v>4850</v>
      </c>
      <c r="H5104" s="155" t="e">
        <f>(#REF!/#REF!)-(#REF!/#REF!)*#REF!</f>
        <v>#REF!</v>
      </c>
      <c r="I5104" s="330">
        <v>155</v>
      </c>
      <c r="J5104" s="330"/>
    </row>
    <row r="5105" spans="1:10" s="112" customFormat="1">
      <c r="A5105" s="1">
        <v>4923</v>
      </c>
      <c r="B5105" s="1">
        <v>5105</v>
      </c>
      <c r="C5105" s="13" t="s">
        <v>9932</v>
      </c>
      <c r="D5105" s="105" t="s">
        <v>4442</v>
      </c>
      <c r="E5105" s="10" t="s">
        <v>4837</v>
      </c>
      <c r="F5105" s="196" t="s">
        <v>14216</v>
      </c>
      <c r="G5105" s="8" t="s">
        <v>9929</v>
      </c>
      <c r="H5105" s="155" t="e">
        <f>(#REF!/#REF!)-(#REF!/#REF!)*#REF!</f>
        <v>#REF!</v>
      </c>
      <c r="I5105" s="330">
        <v>300</v>
      </c>
      <c r="J5105" s="330"/>
    </row>
    <row r="5106" spans="1:10" s="112" customFormat="1">
      <c r="A5106" s="1">
        <v>4924</v>
      </c>
      <c r="B5106" s="1">
        <v>5106</v>
      </c>
      <c r="C5106" s="13" t="s">
        <v>5509</v>
      </c>
      <c r="D5106" s="105" t="s">
        <v>265</v>
      </c>
      <c r="E5106" s="10" t="s">
        <v>3517</v>
      </c>
      <c r="F5106" s="196" t="s">
        <v>14201</v>
      </c>
      <c r="G5106" s="8" t="s">
        <v>5508</v>
      </c>
      <c r="H5106" s="155" t="e">
        <f>(#REF!/#REF!)-(#REF!/#REF!)*#REF!</f>
        <v>#REF!</v>
      </c>
      <c r="I5106" s="330">
        <v>105</v>
      </c>
      <c r="J5106" s="330"/>
    </row>
    <row r="5107" spans="1:10">
      <c r="A5107" s="1">
        <v>4925</v>
      </c>
      <c r="B5107" s="1">
        <v>5107</v>
      </c>
      <c r="C5107" s="13" t="s">
        <v>5509</v>
      </c>
      <c r="D5107" s="105" t="s">
        <v>265</v>
      </c>
      <c r="E5107" s="10" t="s">
        <v>423</v>
      </c>
      <c r="F5107" s="196" t="s">
        <v>13799</v>
      </c>
      <c r="G5107" s="8" t="s">
        <v>5659</v>
      </c>
      <c r="H5107" s="155" t="e">
        <f>(#REF!/#REF!)-(#REF!/#REF!)*#REF!</f>
        <v>#REF!</v>
      </c>
      <c r="I5107" s="330">
        <v>85</v>
      </c>
      <c r="J5107" s="330"/>
    </row>
    <row r="5108" spans="1:10">
      <c r="A5108" s="1">
        <v>4926</v>
      </c>
      <c r="B5108" s="1">
        <v>5108</v>
      </c>
      <c r="C5108" s="13" t="s">
        <v>5663</v>
      </c>
      <c r="D5108" s="105" t="s">
        <v>265</v>
      </c>
      <c r="E5108" s="10" t="s">
        <v>4956</v>
      </c>
      <c r="F5108" s="196" t="s">
        <v>13799</v>
      </c>
      <c r="G5108" s="8" t="s">
        <v>5659</v>
      </c>
      <c r="H5108" s="155" t="e">
        <f>(#REF!/#REF!)-(#REF!/#REF!)*#REF!</f>
        <v>#REF!</v>
      </c>
      <c r="I5108" s="330">
        <v>85</v>
      </c>
      <c r="J5108" s="330"/>
    </row>
    <row r="5109" spans="1:10">
      <c r="A5109" s="1">
        <v>4927</v>
      </c>
      <c r="B5109" s="1">
        <v>5109</v>
      </c>
      <c r="C5109" s="13" t="s">
        <v>5663</v>
      </c>
      <c r="D5109" s="105" t="s">
        <v>265</v>
      </c>
      <c r="E5109" s="10" t="s">
        <v>4837</v>
      </c>
      <c r="F5109" s="196" t="s">
        <v>14212</v>
      </c>
      <c r="G5109" s="8" t="s">
        <v>5987</v>
      </c>
      <c r="H5109" s="155" t="e">
        <f>(#REF!/#REF!)-(#REF!/#REF!)*#REF!</f>
        <v>#REF!</v>
      </c>
      <c r="I5109" s="330">
        <v>195</v>
      </c>
      <c r="J5109" s="330"/>
    </row>
    <row r="5110" spans="1:10" ht="18.75">
      <c r="A5110" s="1">
        <v>4928</v>
      </c>
      <c r="B5110" s="1">
        <v>5110</v>
      </c>
      <c r="C5110" s="62" t="s">
        <v>3179</v>
      </c>
      <c r="D5110" s="16"/>
      <c r="E5110" s="6"/>
      <c r="F5110" s="196"/>
      <c r="G5110" s="8"/>
      <c r="H5110" s="155"/>
      <c r="J5110" s="330"/>
    </row>
    <row r="5111" spans="1:10" ht="14.25">
      <c r="A5111" s="1">
        <v>4929</v>
      </c>
      <c r="B5111" s="1">
        <v>5111</v>
      </c>
      <c r="C5111" s="52">
        <v>25</v>
      </c>
      <c r="D5111" s="128"/>
      <c r="E5111" s="9"/>
      <c r="F5111" s="196"/>
      <c r="G5111" s="5"/>
      <c r="H5111" s="155"/>
      <c r="J5111" s="330"/>
    </row>
    <row r="5112" spans="1:10" s="112" customFormat="1">
      <c r="A5112" s="1">
        <v>4930</v>
      </c>
      <c r="B5112" s="1">
        <v>5112</v>
      </c>
      <c r="C5112" s="13" t="s">
        <v>4852</v>
      </c>
      <c r="D5112" s="44" t="s">
        <v>943</v>
      </c>
      <c r="E5112" s="10" t="s">
        <v>4837</v>
      </c>
      <c r="F5112" s="196" t="s">
        <v>14193</v>
      </c>
      <c r="G5112" s="8" t="s">
        <v>944</v>
      </c>
      <c r="H5112" s="155" t="e">
        <f>(#REF!/#REF!)-(#REF!/#REF!)*#REF!</f>
        <v>#REF!</v>
      </c>
      <c r="I5112" s="330">
        <v>195</v>
      </c>
      <c r="J5112" s="330"/>
    </row>
    <row r="5113" spans="1:10">
      <c r="A5113" s="1">
        <v>4931</v>
      </c>
      <c r="B5113" s="1">
        <v>5113</v>
      </c>
      <c r="C5113" s="13" t="s">
        <v>4852</v>
      </c>
      <c r="D5113" s="44" t="s">
        <v>943</v>
      </c>
      <c r="E5113" s="10" t="s">
        <v>2950</v>
      </c>
      <c r="F5113" s="196" t="s">
        <v>14203</v>
      </c>
      <c r="G5113" s="8" t="s">
        <v>4850</v>
      </c>
      <c r="H5113" s="155" t="e">
        <f>(#REF!/#REF!)-(#REF!/#REF!)*#REF!</f>
        <v>#REF!</v>
      </c>
      <c r="I5113" s="330">
        <v>155</v>
      </c>
      <c r="J5113" s="330"/>
    </row>
    <row r="5114" spans="1:10">
      <c r="A5114" s="1">
        <v>4932</v>
      </c>
      <c r="B5114" s="1">
        <v>5114</v>
      </c>
      <c r="C5114" s="13" t="s">
        <v>5142</v>
      </c>
      <c r="D5114" s="44" t="s">
        <v>943</v>
      </c>
      <c r="E5114" s="10" t="s">
        <v>3517</v>
      </c>
      <c r="F5114" s="196" t="s">
        <v>14201</v>
      </c>
      <c r="G5114" s="8" t="s">
        <v>5508</v>
      </c>
      <c r="H5114" s="155" t="e">
        <f>(#REF!/#REF!)-(#REF!/#REF!)*#REF!</f>
        <v>#REF!</v>
      </c>
      <c r="I5114" s="330">
        <v>105</v>
      </c>
      <c r="J5114" s="330"/>
    </row>
    <row r="5115" spans="1:10">
      <c r="A5115" s="1">
        <v>4933</v>
      </c>
      <c r="B5115" s="1">
        <v>5115</v>
      </c>
      <c r="C5115" s="13" t="s">
        <v>5142</v>
      </c>
      <c r="D5115" s="44" t="s">
        <v>943</v>
      </c>
      <c r="E5115" s="10" t="s">
        <v>423</v>
      </c>
      <c r="F5115" s="196" t="s">
        <v>13799</v>
      </c>
      <c r="G5115" s="8" t="s">
        <v>5659</v>
      </c>
      <c r="H5115" s="155" t="e">
        <f>(#REF!/#REF!)-(#REF!/#REF!)*#REF!</f>
        <v>#REF!</v>
      </c>
      <c r="I5115" s="330">
        <v>85</v>
      </c>
      <c r="J5115" s="330"/>
    </row>
    <row r="5116" spans="1:10">
      <c r="A5116" s="1">
        <v>4934</v>
      </c>
      <c r="B5116" s="1">
        <v>5116</v>
      </c>
      <c r="C5116" s="13" t="s">
        <v>5142</v>
      </c>
      <c r="D5116" s="44" t="s">
        <v>4456</v>
      </c>
      <c r="E5116" s="10" t="s">
        <v>4956</v>
      </c>
      <c r="F5116" s="196" t="s">
        <v>13799</v>
      </c>
      <c r="G5116" s="8" t="s">
        <v>5659</v>
      </c>
      <c r="H5116" s="155" t="e">
        <f>(#REF!/#REF!)-(#REF!/#REF!)*#REF!</f>
        <v>#REF!</v>
      </c>
      <c r="I5116" s="330">
        <v>85</v>
      </c>
      <c r="J5116" s="330"/>
    </row>
    <row r="5117" spans="1:10">
      <c r="A5117" s="1">
        <v>4935</v>
      </c>
      <c r="B5117" s="1">
        <v>5117</v>
      </c>
      <c r="C5117" s="13" t="s">
        <v>5142</v>
      </c>
      <c r="D5117" s="44" t="s">
        <v>943</v>
      </c>
      <c r="E5117" s="10" t="s">
        <v>4837</v>
      </c>
      <c r="F5117" s="196" t="s">
        <v>14212</v>
      </c>
      <c r="G5117" s="8" t="s">
        <v>5987</v>
      </c>
      <c r="H5117" s="155" t="e">
        <f>(#REF!/#REF!)-(#REF!/#REF!)*#REF!</f>
        <v>#REF!</v>
      </c>
      <c r="I5117" s="330">
        <v>195</v>
      </c>
      <c r="J5117" s="330"/>
    </row>
    <row r="5118" spans="1:10" ht="14.25">
      <c r="A5118" s="1">
        <v>4936</v>
      </c>
      <c r="B5118" s="1">
        <v>5118</v>
      </c>
      <c r="C5118" s="52">
        <v>45</v>
      </c>
      <c r="D5118" s="128"/>
      <c r="E5118" s="9"/>
      <c r="F5118" s="196"/>
      <c r="G5118" s="5"/>
      <c r="H5118" s="155"/>
      <c r="J5118" s="330"/>
    </row>
    <row r="5119" spans="1:10">
      <c r="A5119" s="1">
        <v>4937</v>
      </c>
      <c r="B5119" s="1">
        <v>5119</v>
      </c>
      <c r="C5119" s="13" t="s">
        <v>723</v>
      </c>
      <c r="D5119" s="44" t="s">
        <v>4456</v>
      </c>
      <c r="E5119" s="10" t="s">
        <v>2950</v>
      </c>
      <c r="F5119" s="196" t="s">
        <v>14194</v>
      </c>
      <c r="G5119" s="8" t="s">
        <v>3085</v>
      </c>
      <c r="H5119" s="155" t="e">
        <f>(#REF!/#REF!)-(#REF!/#REF!)*#REF!</f>
        <v>#REF!</v>
      </c>
      <c r="I5119" s="330">
        <v>155</v>
      </c>
      <c r="J5119" s="330"/>
    </row>
    <row r="5120" spans="1:10">
      <c r="A5120" s="1">
        <v>4938</v>
      </c>
      <c r="B5120" s="1">
        <v>5120</v>
      </c>
      <c r="C5120" s="13" t="s">
        <v>723</v>
      </c>
      <c r="D5120" s="44" t="s">
        <v>4456</v>
      </c>
      <c r="E5120" s="10" t="s">
        <v>6238</v>
      </c>
      <c r="F5120" s="196" t="s">
        <v>14213</v>
      </c>
      <c r="G5120" s="8" t="s">
        <v>6236</v>
      </c>
      <c r="H5120" s="155" t="e">
        <f>(#REF!/#REF!)-(#REF!/#REF!)*#REF!</f>
        <v>#REF!</v>
      </c>
      <c r="I5120" s="330">
        <v>280</v>
      </c>
      <c r="J5120" s="330"/>
    </row>
    <row r="5121" spans="1:10">
      <c r="A5121" s="1">
        <v>4939</v>
      </c>
      <c r="B5121" s="1">
        <v>5121</v>
      </c>
      <c r="C5121" s="13" t="s">
        <v>2087</v>
      </c>
      <c r="D5121" s="44" t="s">
        <v>4456</v>
      </c>
      <c r="E5121" s="10" t="s">
        <v>3868</v>
      </c>
      <c r="F5121" s="196" t="s">
        <v>14194</v>
      </c>
      <c r="G5121" s="8" t="s">
        <v>3085</v>
      </c>
      <c r="H5121" s="155" t="e">
        <f>(#REF!/#REF!)-(#REF!/#REF!)*#REF!</f>
        <v>#REF!</v>
      </c>
      <c r="I5121" s="330">
        <v>155</v>
      </c>
      <c r="J5121" s="330"/>
    </row>
    <row r="5122" spans="1:10">
      <c r="A5122" s="1">
        <v>4940</v>
      </c>
      <c r="B5122" s="1">
        <v>5122</v>
      </c>
      <c r="C5122" s="13" t="s">
        <v>2087</v>
      </c>
      <c r="D5122" s="44" t="s">
        <v>4456</v>
      </c>
      <c r="E5122" s="10" t="s">
        <v>4956</v>
      </c>
      <c r="F5122" s="196" t="s">
        <v>14213</v>
      </c>
      <c r="G5122" s="8" t="s">
        <v>6236</v>
      </c>
      <c r="H5122" s="155" t="e">
        <f>(#REF!/#REF!)-(#REF!/#REF!)*#REF!</f>
        <v>#REF!</v>
      </c>
      <c r="I5122" s="330">
        <v>280</v>
      </c>
      <c r="J5122" s="330"/>
    </row>
    <row r="5123" spans="1:10">
      <c r="A5123" s="1">
        <v>4941</v>
      </c>
      <c r="B5123" s="1">
        <v>5123</v>
      </c>
      <c r="C5123" s="13" t="s">
        <v>9933</v>
      </c>
      <c r="D5123" s="44" t="s">
        <v>5624</v>
      </c>
      <c r="E5123" s="10" t="s">
        <v>2926</v>
      </c>
      <c r="F5123" s="196" t="s">
        <v>14216</v>
      </c>
      <c r="G5123" s="8" t="s">
        <v>9929</v>
      </c>
      <c r="H5123" s="155" t="e">
        <f>(#REF!/#REF!)-(#REF!/#REF!)*#REF!</f>
        <v>#REF!</v>
      </c>
      <c r="I5123" s="330">
        <v>300</v>
      </c>
      <c r="J5123" s="330"/>
    </row>
    <row r="5124" spans="1:10">
      <c r="A5124" s="1">
        <v>4942</v>
      </c>
      <c r="B5124" s="1">
        <v>5124</v>
      </c>
      <c r="C5124" s="13" t="s">
        <v>5627</v>
      </c>
      <c r="D5124" s="44" t="s">
        <v>5624</v>
      </c>
      <c r="E5124" s="10" t="s">
        <v>832</v>
      </c>
      <c r="F5124" s="196" t="s">
        <v>14209</v>
      </c>
      <c r="G5124" s="8" t="s">
        <v>5625</v>
      </c>
      <c r="H5124" s="155" t="e">
        <f>(#REF!/#REF!)-(#REF!/#REF!)*#REF!</f>
        <v>#REF!</v>
      </c>
      <c r="I5124" s="330">
        <v>235</v>
      </c>
      <c r="J5124" s="330"/>
    </row>
    <row r="5125" spans="1:10" ht="14.25">
      <c r="A5125" s="1">
        <v>4943</v>
      </c>
      <c r="B5125" s="1">
        <v>5125</v>
      </c>
      <c r="C5125" s="52">
        <v>75</v>
      </c>
      <c r="D5125" s="128"/>
      <c r="E5125" s="9"/>
      <c r="F5125" s="196"/>
      <c r="G5125" s="5"/>
      <c r="H5125" s="155"/>
      <c r="J5125" s="330"/>
    </row>
    <row r="5126" spans="1:10">
      <c r="A5126" s="1">
        <v>4944</v>
      </c>
      <c r="B5126" s="1">
        <v>5126</v>
      </c>
      <c r="C5126" s="13" t="s">
        <v>630</v>
      </c>
      <c r="D5126" s="44" t="s">
        <v>5143</v>
      </c>
      <c r="E5126" s="10" t="s">
        <v>4000</v>
      </c>
      <c r="F5126" s="196" t="s">
        <v>14195</v>
      </c>
      <c r="G5126" s="8" t="s">
        <v>5145</v>
      </c>
      <c r="H5126" s="155" t="e">
        <f>(#REF!/#REF!)-(#REF!/#REF!)*#REF!</f>
        <v>#REF!</v>
      </c>
      <c r="I5126" s="330">
        <v>130</v>
      </c>
      <c r="J5126" s="330"/>
    </row>
    <row r="5127" spans="1:10">
      <c r="A5127" s="1">
        <v>4945</v>
      </c>
      <c r="B5127" s="1">
        <v>5127</v>
      </c>
      <c r="C5127" s="13" t="s">
        <v>630</v>
      </c>
      <c r="D5127" s="44" t="s">
        <v>5143</v>
      </c>
      <c r="E5127" s="10" t="s">
        <v>5034</v>
      </c>
      <c r="F5127" s="196" t="s">
        <v>14198</v>
      </c>
      <c r="G5127" s="8" t="s">
        <v>4026</v>
      </c>
      <c r="H5127" s="155" t="e">
        <f>(#REF!/#REF!)-(#REF!/#REF!)*#REF!</f>
        <v>#REF!</v>
      </c>
      <c r="I5127" s="330">
        <v>195</v>
      </c>
      <c r="J5127" s="330"/>
    </row>
    <row r="5128" spans="1:10">
      <c r="A5128" s="1">
        <v>4946</v>
      </c>
      <c r="B5128" s="1">
        <v>5128</v>
      </c>
      <c r="C5128" s="13" t="s">
        <v>3254</v>
      </c>
      <c r="D5128" s="44" t="s">
        <v>844</v>
      </c>
      <c r="E5128" s="10" t="s">
        <v>1216</v>
      </c>
      <c r="F5128" s="196" t="s">
        <v>14218</v>
      </c>
      <c r="G5128" s="8" t="s">
        <v>10103</v>
      </c>
      <c r="H5128" s="155" t="e">
        <f>(#REF!/#REF!)-(#REF!/#REF!)*#REF!</f>
        <v>#REF!</v>
      </c>
      <c r="I5128" s="330">
        <v>180</v>
      </c>
      <c r="J5128" s="330"/>
    </row>
    <row r="5129" spans="1:10" s="112" customFormat="1">
      <c r="A5129" s="1">
        <v>4947</v>
      </c>
      <c r="B5129" s="1">
        <v>5129</v>
      </c>
      <c r="C5129" s="13" t="s">
        <v>3171</v>
      </c>
      <c r="D5129" s="44" t="s">
        <v>844</v>
      </c>
      <c r="E5129" s="10" t="s">
        <v>753</v>
      </c>
      <c r="F5129" s="196" t="s">
        <v>14217</v>
      </c>
      <c r="G5129" s="8" t="s">
        <v>10358</v>
      </c>
      <c r="H5129" s="155" t="e">
        <f>(#REF!/#REF!)-(#REF!/#REF!)*#REF!</f>
        <v>#REF!</v>
      </c>
      <c r="I5129" s="330">
        <v>240</v>
      </c>
      <c r="J5129" s="330"/>
    </row>
    <row r="5130" spans="1:10" s="112" customFormat="1">
      <c r="A5130" s="1">
        <v>4948</v>
      </c>
      <c r="B5130" s="1">
        <v>5130</v>
      </c>
      <c r="C5130" s="13" t="s">
        <v>5142</v>
      </c>
      <c r="D5130" s="44" t="s">
        <v>5143</v>
      </c>
      <c r="E5130" s="10" t="s">
        <v>5034</v>
      </c>
      <c r="F5130" s="196" t="s">
        <v>14199</v>
      </c>
      <c r="G5130" s="8" t="s">
        <v>5144</v>
      </c>
      <c r="H5130" s="155" t="e">
        <f>(#REF!/#REF!)-(#REF!/#REF!)*#REF!</f>
        <v>#REF!</v>
      </c>
      <c r="I5130" s="330">
        <v>240</v>
      </c>
      <c r="J5130" s="330"/>
    </row>
    <row r="5131" spans="1:10" s="112" customFormat="1">
      <c r="A5131" s="1">
        <v>4949</v>
      </c>
      <c r="B5131" s="1">
        <v>5131</v>
      </c>
      <c r="C5131" s="13" t="s">
        <v>4024</v>
      </c>
      <c r="D5131" s="44" t="s">
        <v>5143</v>
      </c>
      <c r="E5131" s="10" t="s">
        <v>4000</v>
      </c>
      <c r="F5131" s="196" t="s">
        <v>14196</v>
      </c>
      <c r="G5131" s="8" t="s">
        <v>4023</v>
      </c>
      <c r="H5131" s="155" t="e">
        <f>(#REF!/#REF!)-(#REF!/#REF!)*#REF!</f>
        <v>#REF!</v>
      </c>
      <c r="I5131" s="330">
        <v>210</v>
      </c>
      <c r="J5131" s="330"/>
    </row>
    <row r="5132" spans="1:10" s="112" customFormat="1">
      <c r="A5132" s="1">
        <v>4950</v>
      </c>
      <c r="B5132" s="1">
        <v>5132</v>
      </c>
      <c r="C5132" s="13" t="s">
        <v>4024</v>
      </c>
      <c r="D5132" s="44" t="s">
        <v>5143</v>
      </c>
      <c r="E5132" s="10" t="s">
        <v>5034</v>
      </c>
      <c r="F5132" s="196" t="s">
        <v>14197</v>
      </c>
      <c r="G5132" s="8" t="s">
        <v>4025</v>
      </c>
      <c r="H5132" s="155" t="e">
        <f>(#REF!/#REF!)-(#REF!/#REF!)*#REF!</f>
        <v>#REF!</v>
      </c>
      <c r="I5132" s="330">
        <v>195</v>
      </c>
      <c r="J5132" s="330"/>
    </row>
    <row r="5133" spans="1:10" ht="14.25">
      <c r="A5133" s="1">
        <v>4951</v>
      </c>
      <c r="B5133" s="1">
        <v>5133</v>
      </c>
      <c r="C5133" s="52">
        <v>111</v>
      </c>
      <c r="D5133" s="128"/>
      <c r="E5133" s="9"/>
      <c r="F5133" s="196"/>
      <c r="G5133" s="5"/>
      <c r="H5133" s="155"/>
      <c r="J5133" s="330"/>
    </row>
    <row r="5134" spans="1:10">
      <c r="A5134" s="1">
        <v>4952</v>
      </c>
      <c r="B5134" s="1">
        <v>5134</v>
      </c>
      <c r="C5134" s="13" t="s">
        <v>3180</v>
      </c>
      <c r="D5134" s="44" t="s">
        <v>3181</v>
      </c>
      <c r="E5134" s="10" t="s">
        <v>1216</v>
      </c>
      <c r="F5134" s="196" t="s">
        <v>14192</v>
      </c>
      <c r="G5134" s="8" t="s">
        <v>3182</v>
      </c>
      <c r="H5134" s="155" t="e">
        <f>(#REF!/#REF!)-(#REF!/#REF!)*#REF!</f>
        <v>#REF!</v>
      </c>
      <c r="I5134" s="330">
        <v>100</v>
      </c>
      <c r="J5134" s="330"/>
    </row>
    <row r="5135" spans="1:10" ht="14.25">
      <c r="A5135" s="1">
        <v>4953</v>
      </c>
      <c r="B5135" s="1">
        <v>5135</v>
      </c>
      <c r="C5135" s="52">
        <v>114</v>
      </c>
      <c r="D5135" s="44"/>
      <c r="E5135" s="10"/>
      <c r="F5135" s="196"/>
      <c r="G5135" s="8"/>
      <c r="H5135" s="155"/>
      <c r="J5135" s="330"/>
    </row>
    <row r="5136" spans="1:10" s="112" customFormat="1" ht="14.25">
      <c r="A5136" s="1">
        <v>4954</v>
      </c>
      <c r="B5136" s="1">
        <v>5136</v>
      </c>
      <c r="C5136" s="52">
        <v>115</v>
      </c>
      <c r="D5136" s="44"/>
      <c r="E5136" s="10"/>
      <c r="F5136" s="196"/>
      <c r="G5136" s="8"/>
      <c r="H5136" s="155"/>
      <c r="I5136" s="206"/>
      <c r="J5136" s="330"/>
    </row>
    <row r="5137" spans="1:10" s="112" customFormat="1" ht="14.25">
      <c r="A5137" s="1">
        <v>4955</v>
      </c>
      <c r="B5137" s="1">
        <v>5137</v>
      </c>
      <c r="C5137" s="52">
        <v>211</v>
      </c>
      <c r="D5137" s="128"/>
      <c r="E5137" s="9"/>
      <c r="F5137" s="196"/>
      <c r="G5137" s="5"/>
      <c r="H5137" s="155"/>
      <c r="I5137" s="206"/>
      <c r="J5137" s="330"/>
    </row>
    <row r="5138" spans="1:10" s="112" customFormat="1">
      <c r="A5138" s="1">
        <v>4956</v>
      </c>
      <c r="B5138" s="1">
        <v>5138</v>
      </c>
      <c r="C5138" s="13" t="s">
        <v>945</v>
      </c>
      <c r="D5138" s="44" t="s">
        <v>1443</v>
      </c>
      <c r="E5138" s="10" t="s">
        <v>4837</v>
      </c>
      <c r="F5138" s="196" t="s">
        <v>14193</v>
      </c>
      <c r="G5138" s="8" t="s">
        <v>944</v>
      </c>
      <c r="H5138" s="155" t="e">
        <f>(#REF!/#REF!)-(#REF!/#REF!)*#REF!</f>
        <v>#REF!</v>
      </c>
      <c r="I5138" s="330">
        <v>195</v>
      </c>
      <c r="J5138" s="330"/>
    </row>
    <row r="5139" spans="1:10">
      <c r="A5139" s="1">
        <v>4957</v>
      </c>
      <c r="B5139" s="1">
        <v>5139</v>
      </c>
      <c r="C5139" s="13" t="s">
        <v>945</v>
      </c>
      <c r="D5139" s="44" t="s">
        <v>1443</v>
      </c>
      <c r="E5139" s="10" t="s">
        <v>423</v>
      </c>
      <c r="F5139" s="196" t="s">
        <v>14211</v>
      </c>
      <c r="G5139" s="8" t="s">
        <v>5864</v>
      </c>
      <c r="H5139" s="155" t="e">
        <f>(#REF!/#REF!)-(#REF!/#REF!)*#REF!</f>
        <v>#REF!</v>
      </c>
      <c r="I5139" s="330">
        <v>203</v>
      </c>
      <c r="J5139" s="330"/>
    </row>
    <row r="5140" spans="1:10" s="112" customFormat="1">
      <c r="A5140" s="1">
        <v>4958</v>
      </c>
      <c r="B5140" s="1">
        <v>5140</v>
      </c>
      <c r="C5140" s="13" t="s">
        <v>945</v>
      </c>
      <c r="D5140" s="44" t="s">
        <v>1443</v>
      </c>
      <c r="E5140" s="10" t="s">
        <v>1122</v>
      </c>
      <c r="F5140" s="196" t="s">
        <v>14204</v>
      </c>
      <c r="G5140" s="8" t="s">
        <v>6231</v>
      </c>
      <c r="H5140" s="155" t="e">
        <f>(#REF!/#REF!)-(#REF!/#REF!)*#REF!</f>
        <v>#REF!</v>
      </c>
      <c r="I5140" s="330">
        <v>160</v>
      </c>
      <c r="J5140" s="330"/>
    </row>
    <row r="5141" spans="1:10" ht="14.25">
      <c r="A5141" s="1">
        <v>4959</v>
      </c>
      <c r="B5141" s="1">
        <v>5141</v>
      </c>
      <c r="C5141" s="52">
        <v>214</v>
      </c>
      <c r="D5141" s="44"/>
      <c r="E5141" s="10"/>
      <c r="F5141" s="196"/>
      <c r="G5141" s="8"/>
      <c r="H5141" s="155"/>
      <c r="J5141" s="330"/>
    </row>
    <row r="5142" spans="1:10">
      <c r="A5142" s="1">
        <v>4960</v>
      </c>
      <c r="B5142" s="1">
        <v>5142</v>
      </c>
      <c r="C5142" s="13" t="s">
        <v>723</v>
      </c>
      <c r="D5142" s="44" t="s">
        <v>4588</v>
      </c>
      <c r="E5142" s="10" t="s">
        <v>3031</v>
      </c>
      <c r="F5142" s="196" t="s">
        <v>14222</v>
      </c>
      <c r="G5142" s="8" t="s">
        <v>3032</v>
      </c>
      <c r="H5142" s="155" t="e">
        <f>(#REF!/#REF!)-(#REF!/#REF!)*#REF!</f>
        <v>#REF!</v>
      </c>
      <c r="I5142" s="330">
        <v>193</v>
      </c>
      <c r="J5142" s="330"/>
    </row>
    <row r="5143" spans="1:10">
      <c r="A5143" s="1">
        <v>4961</v>
      </c>
      <c r="B5143" s="1">
        <v>5143</v>
      </c>
      <c r="C5143" s="13" t="s">
        <v>3033</v>
      </c>
      <c r="D5143" s="44" t="s">
        <v>3034</v>
      </c>
      <c r="E5143" s="10" t="s">
        <v>5867</v>
      </c>
      <c r="F5143" s="196" t="s">
        <v>14221</v>
      </c>
      <c r="G5143" s="8" t="s">
        <v>3035</v>
      </c>
      <c r="H5143" s="155" t="e">
        <f>(#REF!/#REF!)-(#REF!/#REF!)*#REF!</f>
        <v>#REF!</v>
      </c>
      <c r="I5143" s="330">
        <v>185</v>
      </c>
      <c r="J5143" s="330"/>
    </row>
    <row r="5144" spans="1:10" s="112" customFormat="1">
      <c r="A5144" s="1">
        <v>4962</v>
      </c>
      <c r="B5144" s="1">
        <v>5144</v>
      </c>
      <c r="C5144" s="13" t="s">
        <v>3033</v>
      </c>
      <c r="D5144" s="44" t="s">
        <v>946</v>
      </c>
      <c r="E5144" s="10" t="s">
        <v>4837</v>
      </c>
      <c r="F5144" s="196" t="s">
        <v>14193</v>
      </c>
      <c r="G5144" s="8" t="s">
        <v>944</v>
      </c>
      <c r="H5144" s="155" t="e">
        <f>(#REF!/#REF!)-(#REF!/#REF!)*#REF!</f>
        <v>#REF!</v>
      </c>
      <c r="I5144" s="330">
        <v>195</v>
      </c>
      <c r="J5144" s="330"/>
    </row>
    <row r="5145" spans="1:10" s="112" customFormat="1">
      <c r="A5145" s="1">
        <v>4963</v>
      </c>
      <c r="B5145" s="1">
        <v>5145</v>
      </c>
      <c r="C5145" s="13" t="s">
        <v>3033</v>
      </c>
      <c r="D5145" s="44" t="s">
        <v>946</v>
      </c>
      <c r="E5145" s="10" t="s">
        <v>423</v>
      </c>
      <c r="F5145" s="196" t="s">
        <v>14211</v>
      </c>
      <c r="G5145" s="8" t="s">
        <v>5864</v>
      </c>
      <c r="H5145" s="155" t="e">
        <f>(#REF!/#REF!)-(#REF!/#REF!)*#REF!</f>
        <v>#REF!</v>
      </c>
      <c r="I5145" s="330">
        <v>203</v>
      </c>
      <c r="J5145" s="330"/>
    </row>
    <row r="5146" spans="1:10" s="112" customFormat="1">
      <c r="A5146" s="1">
        <v>4964</v>
      </c>
      <c r="B5146" s="1">
        <v>5146</v>
      </c>
      <c r="C5146" s="13" t="s">
        <v>3033</v>
      </c>
      <c r="D5146" s="44" t="s">
        <v>946</v>
      </c>
      <c r="E5146" s="10" t="s">
        <v>1122</v>
      </c>
      <c r="F5146" s="196" t="s">
        <v>14204</v>
      </c>
      <c r="G5146" s="8" t="s">
        <v>6231</v>
      </c>
      <c r="H5146" s="155" t="e">
        <f>(#REF!/#REF!)-(#REF!/#REF!)*#REF!</f>
        <v>#REF!</v>
      </c>
      <c r="I5146" s="330">
        <v>160</v>
      </c>
      <c r="J5146" s="330"/>
    </row>
    <row r="5147" spans="1:10">
      <c r="A5147" s="1">
        <v>4965</v>
      </c>
      <c r="B5147" s="1">
        <v>5147</v>
      </c>
      <c r="C5147" s="13" t="s">
        <v>723</v>
      </c>
      <c r="D5147" s="44" t="s">
        <v>3036</v>
      </c>
      <c r="E5147" s="10" t="s">
        <v>1329</v>
      </c>
      <c r="F5147" s="196" t="s">
        <v>14221</v>
      </c>
      <c r="G5147" s="8" t="s">
        <v>3035</v>
      </c>
      <c r="H5147" s="155" t="e">
        <f>(#REF!/#REF!)-(#REF!/#REF!)*#REF!</f>
        <v>#REF!</v>
      </c>
      <c r="I5147" s="330">
        <v>185</v>
      </c>
      <c r="J5147" s="330"/>
    </row>
    <row r="5148" spans="1:10">
      <c r="A5148" s="1">
        <v>4966</v>
      </c>
      <c r="B5148" s="1">
        <v>5148</v>
      </c>
      <c r="C5148" s="13" t="s">
        <v>723</v>
      </c>
      <c r="D5148" s="44" t="s">
        <v>946</v>
      </c>
      <c r="E5148" s="10" t="s">
        <v>4837</v>
      </c>
      <c r="F5148" s="196" t="s">
        <v>14193</v>
      </c>
      <c r="G5148" s="8" t="s">
        <v>944</v>
      </c>
      <c r="H5148" s="155" t="e">
        <f>(#REF!/#REF!)-(#REF!/#REF!)*#REF!</f>
        <v>#REF!</v>
      </c>
      <c r="I5148" s="330">
        <v>195</v>
      </c>
      <c r="J5148" s="330"/>
    </row>
    <row r="5149" spans="1:10">
      <c r="A5149" s="1">
        <v>4967</v>
      </c>
      <c r="B5149" s="1">
        <v>5149</v>
      </c>
      <c r="C5149" s="13" t="s">
        <v>723</v>
      </c>
      <c r="D5149" s="44" t="s">
        <v>3034</v>
      </c>
      <c r="E5149" s="10" t="s">
        <v>5867</v>
      </c>
      <c r="F5149" s="196" t="s">
        <v>14221</v>
      </c>
      <c r="G5149" s="8" t="s">
        <v>3035</v>
      </c>
      <c r="H5149" s="155" t="e">
        <f>(#REF!/#REF!)-(#REF!/#REF!)*#REF!</f>
        <v>#REF!</v>
      </c>
      <c r="I5149" s="330">
        <v>185</v>
      </c>
      <c r="J5149" s="330"/>
    </row>
    <row r="5150" spans="1:10">
      <c r="A5150" s="1">
        <v>4968</v>
      </c>
      <c r="B5150" s="1">
        <v>5150</v>
      </c>
      <c r="C5150" s="13" t="s">
        <v>723</v>
      </c>
      <c r="D5150" s="44" t="s">
        <v>946</v>
      </c>
      <c r="E5150" s="10" t="s">
        <v>423</v>
      </c>
      <c r="F5150" s="196" t="s">
        <v>14211</v>
      </c>
      <c r="G5150" s="8" t="s">
        <v>5864</v>
      </c>
      <c r="H5150" s="155" t="e">
        <f>(#REF!/#REF!)-(#REF!/#REF!)*#REF!</f>
        <v>#REF!</v>
      </c>
      <c r="I5150" s="330">
        <v>203</v>
      </c>
      <c r="J5150" s="330"/>
    </row>
    <row r="5151" spans="1:10" ht="14.25">
      <c r="A5151" s="1">
        <v>4969</v>
      </c>
      <c r="B5151" s="1">
        <v>5151</v>
      </c>
      <c r="C5151" s="52">
        <v>216</v>
      </c>
      <c r="D5151" s="44"/>
      <c r="E5151" s="10"/>
      <c r="F5151" s="196"/>
      <c r="G5151" s="8"/>
      <c r="H5151" s="155"/>
      <c r="J5151" s="330"/>
    </row>
    <row r="5152" spans="1:10">
      <c r="A5152" s="1">
        <v>4970</v>
      </c>
      <c r="B5152" s="1">
        <v>5152</v>
      </c>
      <c r="C5152" s="13" t="s">
        <v>2087</v>
      </c>
      <c r="D5152" s="44" t="s">
        <v>946</v>
      </c>
      <c r="E5152" s="10" t="s">
        <v>4837</v>
      </c>
      <c r="F5152" s="196" t="s">
        <v>14193</v>
      </c>
      <c r="G5152" s="8" t="s">
        <v>944</v>
      </c>
      <c r="H5152" s="155" t="e">
        <f>(#REF!/#REF!)-(#REF!/#REF!)*#REF!</f>
        <v>#REF!</v>
      </c>
      <c r="I5152" s="330">
        <v>195</v>
      </c>
      <c r="J5152" s="330"/>
    </row>
    <row r="5153" spans="1:10">
      <c r="A5153" s="1">
        <v>4971</v>
      </c>
      <c r="B5153" s="1">
        <v>5153</v>
      </c>
      <c r="C5153" s="13" t="s">
        <v>2087</v>
      </c>
      <c r="D5153" s="44" t="s">
        <v>946</v>
      </c>
      <c r="E5153" s="10" t="s">
        <v>423</v>
      </c>
      <c r="F5153" s="196" t="s">
        <v>14211</v>
      </c>
      <c r="G5153" s="8" t="s">
        <v>5864</v>
      </c>
      <c r="H5153" s="155" t="e">
        <f>(#REF!/#REF!)-(#REF!/#REF!)*#REF!</f>
        <v>#REF!</v>
      </c>
      <c r="I5153" s="330">
        <v>203</v>
      </c>
      <c r="J5153" s="330"/>
    </row>
    <row r="5154" spans="1:10">
      <c r="A5154" s="1">
        <v>4972</v>
      </c>
      <c r="B5154" s="1">
        <v>5154</v>
      </c>
      <c r="C5154" s="13" t="s">
        <v>2087</v>
      </c>
      <c r="D5154" s="44" t="s">
        <v>5660</v>
      </c>
      <c r="E5154" s="10" t="s">
        <v>5868</v>
      </c>
      <c r="F5154" s="196" t="s">
        <v>14211</v>
      </c>
      <c r="G5154" s="8" t="s">
        <v>5864</v>
      </c>
      <c r="H5154" s="155" t="e">
        <f>(#REF!/#REF!)-(#REF!/#REF!)*#REF!</f>
        <v>#REF!</v>
      </c>
      <c r="I5154" s="330">
        <v>203</v>
      </c>
      <c r="J5154" s="330"/>
    </row>
    <row r="5155" spans="1:10">
      <c r="A5155" s="1">
        <v>4973</v>
      </c>
      <c r="B5155" s="1">
        <v>5155</v>
      </c>
      <c r="C5155" s="13" t="s">
        <v>3037</v>
      </c>
      <c r="D5155" s="44" t="s">
        <v>3038</v>
      </c>
      <c r="E5155" s="10" t="s">
        <v>767</v>
      </c>
      <c r="F5155" s="196" t="s">
        <v>13833</v>
      </c>
      <c r="G5155" s="8" t="s">
        <v>2114</v>
      </c>
      <c r="H5155" s="155" t="e">
        <f>(#REF!/#REF!)-(#REF!/#REF!)*#REF!</f>
        <v>#REF!</v>
      </c>
      <c r="I5155" s="330">
        <v>155</v>
      </c>
      <c r="J5155" s="330"/>
    </row>
    <row r="5156" spans="1:10">
      <c r="A5156" s="1">
        <v>4974</v>
      </c>
      <c r="B5156" s="1">
        <v>5156</v>
      </c>
      <c r="C5156" s="13" t="s">
        <v>757</v>
      </c>
      <c r="D5156" s="44" t="s">
        <v>5236</v>
      </c>
      <c r="E5156" s="10" t="s">
        <v>4345</v>
      </c>
      <c r="F5156" s="196" t="s">
        <v>13833</v>
      </c>
      <c r="G5156" s="8" t="s">
        <v>2114</v>
      </c>
      <c r="H5156" s="155" t="e">
        <f>(#REF!/#REF!)-(#REF!/#REF!)*#REF!</f>
        <v>#REF!</v>
      </c>
      <c r="I5156" s="330">
        <v>155</v>
      </c>
      <c r="J5156" s="330"/>
    </row>
    <row r="5157" spans="1:10" ht="14.25">
      <c r="A5157" s="1">
        <v>4975</v>
      </c>
      <c r="B5157" s="1">
        <v>5157</v>
      </c>
      <c r="C5157" s="52">
        <v>218</v>
      </c>
      <c r="D5157" s="44"/>
      <c r="E5157" s="10"/>
      <c r="F5157" s="196"/>
      <c r="G5157" s="8"/>
      <c r="H5157" s="155"/>
      <c r="J5157" s="330"/>
    </row>
    <row r="5158" spans="1:10">
      <c r="A5158" s="1">
        <v>4976</v>
      </c>
      <c r="B5158" s="1">
        <v>5158</v>
      </c>
      <c r="C5158" s="13" t="s">
        <v>493</v>
      </c>
      <c r="D5158" s="44" t="s">
        <v>1617</v>
      </c>
      <c r="E5158" s="10" t="s">
        <v>1392</v>
      </c>
      <c r="F5158" s="196" t="s">
        <v>14219</v>
      </c>
      <c r="G5158" s="8" t="s">
        <v>3405</v>
      </c>
      <c r="H5158" s="155" t="e">
        <f>(#REF!/#REF!)-(#REF!/#REF!)*#REF!</f>
        <v>#REF!</v>
      </c>
      <c r="I5158" s="330">
        <v>130</v>
      </c>
      <c r="J5158" s="330"/>
    </row>
    <row r="5159" spans="1:10">
      <c r="A5159" s="1">
        <v>4977</v>
      </c>
      <c r="B5159" s="1">
        <v>5159</v>
      </c>
      <c r="C5159" s="13" t="s">
        <v>493</v>
      </c>
      <c r="D5159" s="44" t="s">
        <v>1617</v>
      </c>
      <c r="E5159" s="10" t="s">
        <v>3406</v>
      </c>
      <c r="F5159" s="196" t="s">
        <v>14220</v>
      </c>
      <c r="G5159" s="8" t="s">
        <v>3407</v>
      </c>
      <c r="H5159" s="155" t="e">
        <f>(#REF!/#REF!)-(#REF!/#REF!)*#REF!</f>
        <v>#REF!</v>
      </c>
      <c r="I5159" s="330">
        <v>284</v>
      </c>
      <c r="J5159" s="330"/>
    </row>
    <row r="5160" spans="1:10">
      <c r="A5160" s="1">
        <v>4978</v>
      </c>
      <c r="B5160" s="1">
        <v>5160</v>
      </c>
      <c r="C5160" s="13" t="s">
        <v>493</v>
      </c>
      <c r="D5160" s="44" t="s">
        <v>1617</v>
      </c>
      <c r="E5160" s="10" t="s">
        <v>4837</v>
      </c>
      <c r="F5160" s="196" t="s">
        <v>14222</v>
      </c>
      <c r="G5160" s="8" t="s">
        <v>3032</v>
      </c>
      <c r="H5160" s="155" t="e">
        <f>(#REF!/#REF!)-(#REF!/#REF!)*#REF!</f>
        <v>#REF!</v>
      </c>
      <c r="I5160" s="330">
        <v>193</v>
      </c>
      <c r="J5160" s="330"/>
    </row>
    <row r="5161" spans="1:10" ht="14.25">
      <c r="A5161" s="1">
        <v>4979</v>
      </c>
      <c r="B5161" s="1">
        <v>5161</v>
      </c>
      <c r="C5161" s="52">
        <v>220</v>
      </c>
      <c r="D5161" s="44"/>
      <c r="E5161" s="10"/>
      <c r="F5161" s="196"/>
      <c r="G5161" s="8"/>
      <c r="H5161" s="155"/>
      <c r="J5161" s="330"/>
    </row>
    <row r="5162" spans="1:10">
      <c r="A5162" s="1">
        <v>4980</v>
      </c>
      <c r="B5162" s="1">
        <v>5162</v>
      </c>
      <c r="C5162" s="13" t="s">
        <v>5142</v>
      </c>
      <c r="D5162" s="44" t="s">
        <v>946</v>
      </c>
      <c r="E5162" s="10" t="s">
        <v>5510</v>
      </c>
      <c r="F5162" s="196" t="s">
        <v>14201</v>
      </c>
      <c r="G5162" s="8" t="s">
        <v>5508</v>
      </c>
      <c r="H5162" s="155" t="e">
        <f>(#REF!/#REF!)-(#REF!/#REF!)*#REF!</f>
        <v>#REF!</v>
      </c>
      <c r="I5162" s="330">
        <v>105</v>
      </c>
      <c r="J5162" s="330"/>
    </row>
    <row r="5163" spans="1:10">
      <c r="A5163" s="1">
        <v>4981</v>
      </c>
      <c r="B5163" s="1">
        <v>5163</v>
      </c>
      <c r="C5163" s="13" t="s">
        <v>5142</v>
      </c>
      <c r="D5163" s="44" t="s">
        <v>946</v>
      </c>
      <c r="E5163" s="10" t="s">
        <v>423</v>
      </c>
      <c r="F5163" s="196" t="s">
        <v>13799</v>
      </c>
      <c r="G5163" s="8" t="s">
        <v>5659</v>
      </c>
      <c r="H5163" s="155" t="e">
        <f>(#REF!/#REF!)-(#REF!/#REF!)*#REF!</f>
        <v>#REF!</v>
      </c>
      <c r="I5163" s="330">
        <v>85</v>
      </c>
      <c r="J5163" s="330"/>
    </row>
    <row r="5164" spans="1:10">
      <c r="A5164" s="1">
        <v>4982</v>
      </c>
      <c r="B5164" s="1">
        <v>5164</v>
      </c>
      <c r="C5164" s="13" t="s">
        <v>5142</v>
      </c>
      <c r="D5164" s="44" t="s">
        <v>946</v>
      </c>
      <c r="E5164" s="10" t="s">
        <v>4837</v>
      </c>
      <c r="F5164" s="196" t="s">
        <v>14212</v>
      </c>
      <c r="G5164" s="8" t="s">
        <v>5987</v>
      </c>
      <c r="H5164" s="155" t="e">
        <f>(#REF!/#REF!)-(#REF!/#REF!)*#REF!</f>
        <v>#REF!</v>
      </c>
      <c r="I5164" s="330">
        <v>195</v>
      </c>
      <c r="J5164" s="330"/>
    </row>
    <row r="5165" spans="1:10" ht="14.25">
      <c r="A5165" s="1">
        <v>4983</v>
      </c>
      <c r="B5165" s="1">
        <v>5165</v>
      </c>
      <c r="C5165" s="52">
        <v>414</v>
      </c>
      <c r="D5165" s="44"/>
      <c r="E5165" s="10"/>
      <c r="F5165" s="196"/>
      <c r="G5165" s="8"/>
      <c r="H5165" s="155"/>
      <c r="J5165" s="330"/>
    </row>
    <row r="5166" spans="1:10">
      <c r="A5166" s="1">
        <v>4984</v>
      </c>
      <c r="B5166" s="1">
        <v>5166</v>
      </c>
      <c r="C5166" s="13" t="s">
        <v>1442</v>
      </c>
      <c r="D5166" s="44" t="s">
        <v>1443</v>
      </c>
      <c r="E5166" s="10" t="s">
        <v>3434</v>
      </c>
      <c r="F5166" s="196" t="s">
        <v>14191</v>
      </c>
      <c r="G5166" s="8" t="s">
        <v>1441</v>
      </c>
      <c r="H5166" s="155" t="e">
        <f>(#REF!/#REF!)-(#REF!/#REF!)*#REF!</f>
        <v>#REF!</v>
      </c>
      <c r="I5166" s="330">
        <v>155</v>
      </c>
      <c r="J5166" s="330"/>
    </row>
    <row r="5167" spans="1:10">
      <c r="A5167" s="1">
        <v>4985</v>
      </c>
      <c r="B5167" s="1">
        <v>5167</v>
      </c>
      <c r="C5167" s="13" t="s">
        <v>1442</v>
      </c>
      <c r="D5167" s="44" t="s">
        <v>1443</v>
      </c>
      <c r="E5167" s="10" t="s">
        <v>423</v>
      </c>
      <c r="F5167" s="196" t="s">
        <v>14211</v>
      </c>
      <c r="G5167" s="8" t="s">
        <v>5864</v>
      </c>
      <c r="H5167" s="155" t="e">
        <f>(#REF!/#REF!)-(#REF!/#REF!)*#REF!</f>
        <v>#REF!</v>
      </c>
      <c r="I5167" s="330">
        <v>203</v>
      </c>
      <c r="J5167" s="330"/>
    </row>
    <row r="5168" spans="1:10">
      <c r="A5168" s="1">
        <v>4986</v>
      </c>
      <c r="B5168" s="1">
        <v>5168</v>
      </c>
      <c r="C5168" s="13" t="s">
        <v>1442</v>
      </c>
      <c r="D5168" s="44" t="s">
        <v>1443</v>
      </c>
      <c r="E5168" s="10" t="s">
        <v>4837</v>
      </c>
      <c r="F5168" s="196" t="s">
        <v>14214</v>
      </c>
      <c r="G5168" s="8" t="s">
        <v>6518</v>
      </c>
      <c r="H5168" s="155" t="e">
        <f>(#REF!/#REF!)-(#REF!/#REF!)*#REF!</f>
        <v>#REF!</v>
      </c>
      <c r="I5168" s="330">
        <v>195</v>
      </c>
      <c r="J5168" s="330"/>
    </row>
    <row r="5169" spans="1:10">
      <c r="A5169" s="1">
        <v>4987</v>
      </c>
      <c r="B5169" s="1">
        <v>5169</v>
      </c>
      <c r="C5169" s="13" t="s">
        <v>595</v>
      </c>
      <c r="D5169" s="44" t="s">
        <v>1440</v>
      </c>
      <c r="E5169" s="10" t="s">
        <v>3434</v>
      </c>
      <c r="F5169" s="196" t="s">
        <v>14191</v>
      </c>
      <c r="G5169" s="8" t="s">
        <v>1441</v>
      </c>
      <c r="H5169" s="155" t="e">
        <f>(#REF!/#REF!)-(#REF!/#REF!)*#REF!</f>
        <v>#REF!</v>
      </c>
      <c r="I5169" s="330">
        <v>155</v>
      </c>
      <c r="J5169" s="330"/>
    </row>
    <row r="5170" spans="1:10">
      <c r="A5170" s="1">
        <v>4988</v>
      </c>
      <c r="B5170" s="1">
        <v>5170</v>
      </c>
      <c r="C5170" s="13" t="s">
        <v>595</v>
      </c>
      <c r="D5170" s="44" t="s">
        <v>1440</v>
      </c>
      <c r="E5170" s="10" t="s">
        <v>2888</v>
      </c>
      <c r="F5170" s="196" t="s">
        <v>14200</v>
      </c>
      <c r="G5170" s="8" t="s">
        <v>976</v>
      </c>
      <c r="H5170" s="155" t="e">
        <f>(#REF!/#REF!)-(#REF!/#REF!)*#REF!</f>
        <v>#REF!</v>
      </c>
      <c r="I5170" s="330">
        <v>230</v>
      </c>
      <c r="J5170" s="330"/>
    </row>
    <row r="5171" spans="1:10">
      <c r="A5171" s="1">
        <v>4989</v>
      </c>
      <c r="B5171" s="1">
        <v>5171</v>
      </c>
      <c r="C5171" s="13" t="s">
        <v>595</v>
      </c>
      <c r="D5171" s="44" t="s">
        <v>1440</v>
      </c>
      <c r="E5171" s="10" t="s">
        <v>423</v>
      </c>
      <c r="F5171" s="196" t="s">
        <v>14211</v>
      </c>
      <c r="G5171" s="8" t="s">
        <v>5864</v>
      </c>
      <c r="H5171" s="155" t="e">
        <f>(#REF!/#REF!)-(#REF!/#REF!)*#REF!</f>
        <v>#REF!</v>
      </c>
      <c r="I5171" s="330">
        <v>203</v>
      </c>
      <c r="J5171" s="330"/>
    </row>
    <row r="5172" spans="1:10">
      <c r="A5172" s="1">
        <v>4990</v>
      </c>
      <c r="B5172" s="1">
        <v>5172</v>
      </c>
      <c r="C5172" s="13" t="s">
        <v>595</v>
      </c>
      <c r="D5172" s="44" t="s">
        <v>1440</v>
      </c>
      <c r="E5172" s="10" t="s">
        <v>4837</v>
      </c>
      <c r="F5172" s="196" t="s">
        <v>14214</v>
      </c>
      <c r="G5172" s="8" t="s">
        <v>6518</v>
      </c>
      <c r="H5172" s="155" t="e">
        <f>(#REF!/#REF!)-(#REF!/#REF!)*#REF!</f>
        <v>#REF!</v>
      </c>
      <c r="I5172" s="330">
        <v>195</v>
      </c>
      <c r="J5172" s="330"/>
    </row>
    <row r="5173" spans="1:10" ht="14.25">
      <c r="A5173" s="1">
        <v>4991</v>
      </c>
      <c r="B5173" s="1">
        <v>5173</v>
      </c>
      <c r="C5173" s="52">
        <v>416</v>
      </c>
      <c r="D5173" s="44"/>
      <c r="E5173" s="10"/>
      <c r="F5173" s="196"/>
      <c r="G5173" s="8"/>
      <c r="H5173" s="155"/>
      <c r="J5173" s="330"/>
    </row>
    <row r="5174" spans="1:10">
      <c r="A5174" s="1">
        <v>4992</v>
      </c>
      <c r="B5174" s="1">
        <v>5174</v>
      </c>
      <c r="C5174" s="13" t="s">
        <v>3408</v>
      </c>
      <c r="D5174" s="44" t="s">
        <v>3409</v>
      </c>
      <c r="E5174" s="10" t="s">
        <v>4345</v>
      </c>
      <c r="F5174" s="196" t="s">
        <v>13833</v>
      </c>
      <c r="G5174" s="8" t="s">
        <v>2114</v>
      </c>
      <c r="H5174" s="155" t="e">
        <f>(#REF!/#REF!)-(#REF!/#REF!)*#REF!</f>
        <v>#REF!</v>
      </c>
      <c r="I5174" s="330">
        <v>155</v>
      </c>
      <c r="J5174" s="330"/>
    </row>
    <row r="5175" spans="1:10">
      <c r="A5175" s="1">
        <v>4993</v>
      </c>
      <c r="B5175" s="1">
        <v>5175</v>
      </c>
      <c r="C5175" s="13" t="s">
        <v>3037</v>
      </c>
      <c r="D5175" s="44" t="s">
        <v>2233</v>
      </c>
      <c r="E5175" s="10" t="s">
        <v>4345</v>
      </c>
      <c r="F5175" s="196" t="s">
        <v>13833</v>
      </c>
      <c r="G5175" s="8" t="s">
        <v>2114</v>
      </c>
      <c r="H5175" s="155" t="e">
        <f>(#REF!/#REF!)-(#REF!/#REF!)*#REF!</f>
        <v>#REF!</v>
      </c>
      <c r="I5175" s="330">
        <v>155</v>
      </c>
      <c r="J5175" s="330"/>
    </row>
    <row r="5176" spans="1:10">
      <c r="A5176" s="1">
        <v>4994</v>
      </c>
      <c r="B5176" s="1">
        <v>5176</v>
      </c>
      <c r="C5176" s="13" t="s">
        <v>2087</v>
      </c>
      <c r="D5176" s="44" t="s">
        <v>2234</v>
      </c>
      <c r="E5176" s="10" t="s">
        <v>1724</v>
      </c>
      <c r="F5176" s="196" t="s">
        <v>13821</v>
      </c>
      <c r="G5176" s="8" t="s">
        <v>4997</v>
      </c>
      <c r="H5176" s="155" t="e">
        <f>(#REF!/#REF!)-(#REF!/#REF!)*#REF!</f>
        <v>#REF!</v>
      </c>
      <c r="I5176" s="330">
        <v>175</v>
      </c>
      <c r="J5176" s="330"/>
    </row>
    <row r="5177" spans="1:10">
      <c r="A5177" s="1">
        <v>4995</v>
      </c>
      <c r="B5177" s="1">
        <v>5177</v>
      </c>
      <c r="C5177" s="13" t="s">
        <v>596</v>
      </c>
      <c r="D5177" s="44" t="s">
        <v>1440</v>
      </c>
      <c r="E5177" s="10" t="s">
        <v>3434</v>
      </c>
      <c r="F5177" s="196" t="s">
        <v>14191</v>
      </c>
      <c r="G5177" s="8" t="s">
        <v>1441</v>
      </c>
      <c r="H5177" s="155" t="e">
        <f>(#REF!/#REF!)-(#REF!/#REF!)*#REF!</f>
        <v>#REF!</v>
      </c>
      <c r="I5177" s="330">
        <v>155</v>
      </c>
      <c r="J5177" s="330"/>
    </row>
    <row r="5178" spans="1:10">
      <c r="A5178" s="1">
        <v>4996</v>
      </c>
      <c r="B5178" s="1">
        <v>5178</v>
      </c>
      <c r="C5178" s="13" t="s">
        <v>596</v>
      </c>
      <c r="D5178" s="44" t="s">
        <v>1440</v>
      </c>
      <c r="E5178" s="10" t="s">
        <v>2889</v>
      </c>
      <c r="F5178" s="196" t="s">
        <v>14200</v>
      </c>
      <c r="G5178" s="8" t="s">
        <v>976</v>
      </c>
      <c r="H5178" s="155" t="e">
        <f>(#REF!/#REF!)-(#REF!/#REF!)*#REF!</f>
        <v>#REF!</v>
      </c>
      <c r="I5178" s="330">
        <v>230</v>
      </c>
      <c r="J5178" s="330"/>
    </row>
    <row r="5179" spans="1:10">
      <c r="A5179" s="1">
        <v>4997</v>
      </c>
      <c r="B5179" s="1">
        <v>5179</v>
      </c>
      <c r="C5179" s="13" t="s">
        <v>596</v>
      </c>
      <c r="D5179" s="44" t="s">
        <v>1440</v>
      </c>
      <c r="E5179" s="10" t="s">
        <v>423</v>
      </c>
      <c r="F5179" s="196" t="s">
        <v>14211</v>
      </c>
      <c r="G5179" s="8" t="s">
        <v>5864</v>
      </c>
      <c r="H5179" s="155" t="e">
        <f>(#REF!/#REF!)-(#REF!/#REF!)*#REF!</f>
        <v>#REF!</v>
      </c>
      <c r="I5179" s="330">
        <v>203</v>
      </c>
      <c r="J5179" s="330"/>
    </row>
    <row r="5180" spans="1:10">
      <c r="A5180" s="1">
        <v>4998</v>
      </c>
      <c r="B5180" s="1">
        <v>5180</v>
      </c>
      <c r="C5180" s="13" t="s">
        <v>596</v>
      </c>
      <c r="D5180" s="44" t="s">
        <v>5869</v>
      </c>
      <c r="E5180" s="10" t="s">
        <v>4896</v>
      </c>
      <c r="F5180" s="196" t="s">
        <v>14211</v>
      </c>
      <c r="G5180" s="8" t="s">
        <v>5864</v>
      </c>
      <c r="H5180" s="155" t="e">
        <f>(#REF!/#REF!)-(#REF!/#REF!)*#REF!</f>
        <v>#REF!</v>
      </c>
      <c r="I5180" s="330">
        <v>203</v>
      </c>
      <c r="J5180" s="330"/>
    </row>
    <row r="5181" spans="1:10">
      <c r="A5181" s="1">
        <v>4999</v>
      </c>
      <c r="B5181" s="1">
        <v>5181</v>
      </c>
      <c r="C5181" s="13" t="s">
        <v>596</v>
      </c>
      <c r="D5181" s="44" t="s">
        <v>1440</v>
      </c>
      <c r="E5181" s="10" t="s">
        <v>4837</v>
      </c>
      <c r="F5181" s="196" t="s">
        <v>14214</v>
      </c>
      <c r="G5181" s="8" t="s">
        <v>6518</v>
      </c>
      <c r="H5181" s="155" t="e">
        <f>(#REF!/#REF!)-(#REF!/#REF!)*#REF!</f>
        <v>#REF!</v>
      </c>
      <c r="I5181" s="330">
        <v>195</v>
      </c>
      <c r="J5181" s="330"/>
    </row>
    <row r="5182" spans="1:10">
      <c r="A5182" s="1">
        <v>5000</v>
      </c>
      <c r="B5182" s="1">
        <v>5182</v>
      </c>
      <c r="C5182" s="13" t="s">
        <v>596</v>
      </c>
      <c r="D5182" s="44" t="s">
        <v>5869</v>
      </c>
      <c r="E5182" s="10" t="s">
        <v>4837</v>
      </c>
      <c r="F5182" s="196" t="s">
        <v>14215</v>
      </c>
      <c r="G5182" s="8" t="s">
        <v>6522</v>
      </c>
      <c r="H5182" s="155" t="e">
        <f>(#REF!/#REF!)-(#REF!/#REF!)*#REF!</f>
        <v>#REF!</v>
      </c>
      <c r="I5182" s="330">
        <v>195</v>
      </c>
      <c r="J5182" s="330"/>
    </row>
    <row r="5183" spans="1:10">
      <c r="A5183" s="1">
        <v>5001</v>
      </c>
      <c r="B5183" s="1">
        <v>5183</v>
      </c>
      <c r="C5183" s="13" t="s">
        <v>5865</v>
      </c>
      <c r="D5183" s="44" t="s">
        <v>934</v>
      </c>
      <c r="E5183" s="10" t="s">
        <v>5870</v>
      </c>
      <c r="F5183" s="196" t="s">
        <v>14211</v>
      </c>
      <c r="G5183" s="8" t="s">
        <v>5864</v>
      </c>
      <c r="H5183" s="155" t="e">
        <f>(#REF!/#REF!)-(#REF!/#REF!)*#REF!</f>
        <v>#REF!</v>
      </c>
      <c r="I5183" s="330">
        <v>203</v>
      </c>
      <c r="J5183" s="330"/>
    </row>
    <row r="5184" spans="1:10">
      <c r="A5184" s="1">
        <v>5002</v>
      </c>
      <c r="B5184" s="1">
        <v>5184</v>
      </c>
      <c r="C5184" s="13" t="s">
        <v>5865</v>
      </c>
      <c r="D5184" s="44" t="s">
        <v>934</v>
      </c>
      <c r="E5184" s="10" t="s">
        <v>1040</v>
      </c>
      <c r="F5184" s="196" t="s">
        <v>14215</v>
      </c>
      <c r="G5184" s="8" t="s">
        <v>6522</v>
      </c>
      <c r="H5184" s="155" t="e">
        <f>(#REF!/#REF!)-(#REF!/#REF!)*#REF!</f>
        <v>#REF!</v>
      </c>
      <c r="I5184" s="330">
        <v>195</v>
      </c>
      <c r="J5184" s="330"/>
    </row>
    <row r="5185" spans="1:10" ht="14.25">
      <c r="A5185" s="1">
        <v>5003</v>
      </c>
      <c r="B5185" s="1">
        <v>5185</v>
      </c>
      <c r="C5185" s="52">
        <v>418</v>
      </c>
      <c r="D5185" s="44"/>
      <c r="E5185" s="10"/>
      <c r="F5185" s="196"/>
      <c r="G5185" s="8"/>
      <c r="H5185" s="155"/>
      <c r="J5185" s="330"/>
    </row>
    <row r="5186" spans="1:10">
      <c r="A5186" s="1">
        <v>5004</v>
      </c>
      <c r="B5186" s="1">
        <v>5186</v>
      </c>
      <c r="C5186" s="13" t="s">
        <v>493</v>
      </c>
      <c r="D5186" s="44" t="s">
        <v>613</v>
      </c>
      <c r="E5186" s="10" t="s">
        <v>3585</v>
      </c>
      <c r="F5186" s="196" t="s">
        <v>14219</v>
      </c>
      <c r="G5186" s="8" t="s">
        <v>3405</v>
      </c>
      <c r="H5186" s="155" t="e">
        <f>(#REF!/#REF!)-(#REF!/#REF!)*#REF!</f>
        <v>#REF!</v>
      </c>
      <c r="I5186" s="330">
        <v>130</v>
      </c>
      <c r="J5186" s="330"/>
    </row>
    <row r="5187" spans="1:10">
      <c r="A5187" s="1">
        <v>5005</v>
      </c>
      <c r="B5187" s="1">
        <v>5187</v>
      </c>
      <c r="C5187" s="13" t="s">
        <v>493</v>
      </c>
      <c r="D5187" s="44" t="s">
        <v>613</v>
      </c>
      <c r="E5187" s="10" t="s">
        <v>3586</v>
      </c>
      <c r="F5187" s="196" t="s">
        <v>14220</v>
      </c>
      <c r="G5187" s="8" t="s">
        <v>3407</v>
      </c>
      <c r="H5187" s="155" t="e">
        <f>(#REF!/#REF!)-(#REF!/#REF!)*#REF!</f>
        <v>#REF!</v>
      </c>
      <c r="I5187" s="330">
        <v>284</v>
      </c>
      <c r="J5187" s="330"/>
    </row>
    <row r="5188" spans="1:10" ht="14.25">
      <c r="A5188" s="1">
        <v>5006</v>
      </c>
      <c r="B5188" s="1">
        <v>5188</v>
      </c>
      <c r="C5188" s="52">
        <v>420</v>
      </c>
      <c r="D5188" s="44"/>
      <c r="E5188" s="10"/>
      <c r="F5188" s="196"/>
      <c r="G5188" s="8"/>
      <c r="H5188" s="155"/>
      <c r="J5188" s="330"/>
    </row>
    <row r="5189" spans="1:10">
      <c r="A5189" s="1">
        <v>5007</v>
      </c>
      <c r="B5189" s="1">
        <v>5189</v>
      </c>
      <c r="C5189" s="13" t="s">
        <v>5142</v>
      </c>
      <c r="D5189" s="44" t="s">
        <v>5660</v>
      </c>
      <c r="E5189" s="10" t="s">
        <v>4956</v>
      </c>
      <c r="F5189" s="196" t="s">
        <v>13799</v>
      </c>
      <c r="G5189" s="8" t="s">
        <v>5659</v>
      </c>
      <c r="H5189" s="155" t="e">
        <f>(#REF!/#REF!)-(#REF!/#REF!)*#REF!</f>
        <v>#REF!</v>
      </c>
      <c r="I5189" s="330">
        <v>85</v>
      </c>
      <c r="J5189" s="330"/>
    </row>
    <row r="5190" spans="1:10">
      <c r="A5190" s="1">
        <v>5008</v>
      </c>
      <c r="B5190" s="1">
        <v>5190</v>
      </c>
      <c r="C5190" s="13" t="s">
        <v>502</v>
      </c>
      <c r="D5190" s="44" t="s">
        <v>1440</v>
      </c>
      <c r="E5190" s="10" t="s">
        <v>4956</v>
      </c>
      <c r="F5190" s="196" t="s">
        <v>14349</v>
      </c>
      <c r="G5190" s="8" t="s">
        <v>6049</v>
      </c>
      <c r="H5190" s="155" t="e">
        <f>(#REF!/#REF!)-(#REF!/#REF!)*#REF!</f>
        <v>#REF!</v>
      </c>
      <c r="I5190" s="330">
        <v>203</v>
      </c>
      <c r="J5190" s="330"/>
    </row>
    <row r="5191" spans="1:10" ht="14.25">
      <c r="A5191" s="1">
        <v>5009</v>
      </c>
      <c r="B5191" s="1">
        <v>5191</v>
      </c>
      <c r="C5191" s="52">
        <v>600</v>
      </c>
      <c r="D5191" s="44"/>
      <c r="E5191" s="9"/>
      <c r="F5191" s="196"/>
      <c r="G5191" s="8"/>
      <c r="H5191" s="155"/>
      <c r="J5191" s="330"/>
    </row>
    <row r="5192" spans="1:10">
      <c r="A5192" s="1">
        <v>5010</v>
      </c>
      <c r="B5192" s="1">
        <v>5192</v>
      </c>
      <c r="C5192" s="13" t="s">
        <v>499</v>
      </c>
      <c r="D5192" s="44" t="s">
        <v>4565</v>
      </c>
      <c r="E5192" s="10" t="s">
        <v>4488</v>
      </c>
      <c r="F5192" s="196" t="s">
        <v>13767</v>
      </c>
      <c r="G5192" s="8" t="s">
        <v>2070</v>
      </c>
      <c r="H5192" s="155" t="e">
        <f>(#REF!/#REF!)-(#REF!/#REF!)*#REF!</f>
        <v>#REF!</v>
      </c>
      <c r="I5192" s="330">
        <v>155</v>
      </c>
      <c r="J5192" s="330"/>
    </row>
    <row r="5193" spans="1:10">
      <c r="A5193" s="1">
        <v>5011</v>
      </c>
      <c r="B5193" s="1">
        <v>5193</v>
      </c>
      <c r="C5193" s="13" t="s">
        <v>499</v>
      </c>
      <c r="D5193" s="44" t="s">
        <v>829</v>
      </c>
      <c r="E5193" s="10" t="s">
        <v>2926</v>
      </c>
      <c r="F5193" s="196" t="s">
        <v>13781</v>
      </c>
      <c r="G5193" s="8" t="s">
        <v>2071</v>
      </c>
      <c r="H5193" s="155" t="e">
        <f>(#REF!/#REF!)-(#REF!/#REF!)*#REF!</f>
        <v>#REF!</v>
      </c>
      <c r="I5193" s="330">
        <v>245</v>
      </c>
      <c r="J5193" s="330"/>
    </row>
    <row r="5194" spans="1:10" ht="14.25">
      <c r="A5194" s="1">
        <v>5012</v>
      </c>
      <c r="B5194" s="1">
        <v>5194</v>
      </c>
      <c r="C5194" s="52">
        <v>620</v>
      </c>
      <c r="D5194" s="44"/>
      <c r="E5194" s="9"/>
      <c r="F5194" s="196"/>
      <c r="G5194" s="8"/>
      <c r="H5194" s="155"/>
      <c r="J5194" s="330"/>
    </row>
    <row r="5195" spans="1:10">
      <c r="A5195" s="1">
        <v>5013</v>
      </c>
      <c r="B5195" s="1">
        <v>5195</v>
      </c>
      <c r="C5195" s="13" t="s">
        <v>502</v>
      </c>
      <c r="D5195" s="44" t="s">
        <v>4639</v>
      </c>
      <c r="E5195" s="10" t="s">
        <v>3434</v>
      </c>
      <c r="F5195" s="196" t="s">
        <v>13788</v>
      </c>
      <c r="G5195" s="8" t="s">
        <v>1930</v>
      </c>
      <c r="H5195" s="155" t="e">
        <f>(#REF!/#REF!)-(#REF!/#REF!)*#REF!</f>
        <v>#REF!</v>
      </c>
      <c r="I5195" s="330">
        <v>155</v>
      </c>
      <c r="J5195" s="330"/>
    </row>
    <row r="5196" spans="1:10">
      <c r="A5196" s="1">
        <v>5014</v>
      </c>
      <c r="B5196" s="1">
        <v>5196</v>
      </c>
      <c r="C5196" s="13" t="s">
        <v>4640</v>
      </c>
      <c r="D5196" s="44" t="s">
        <v>4641</v>
      </c>
      <c r="E5196" s="10" t="s">
        <v>4000</v>
      </c>
      <c r="F5196" s="196" t="s">
        <v>13791</v>
      </c>
      <c r="G5196" s="8" t="s">
        <v>3635</v>
      </c>
      <c r="H5196" s="155" t="e">
        <f>(#REF!/#REF!)-(#REF!/#REF!)*#REF!</f>
        <v>#REF!</v>
      </c>
      <c r="I5196" s="330">
        <v>155</v>
      </c>
      <c r="J5196" s="330"/>
    </row>
    <row r="5197" spans="1:10">
      <c r="A5197" s="1">
        <v>5015</v>
      </c>
      <c r="B5197" s="1">
        <v>5197</v>
      </c>
      <c r="C5197" s="13" t="s">
        <v>502</v>
      </c>
      <c r="D5197" s="44" t="s">
        <v>4639</v>
      </c>
      <c r="E5197" s="10" t="s">
        <v>2926</v>
      </c>
      <c r="F5197" s="196" t="s">
        <v>13781</v>
      </c>
      <c r="G5197" s="8" t="s">
        <v>2071</v>
      </c>
      <c r="H5197" s="155" t="e">
        <f>(#REF!/#REF!)-(#REF!/#REF!)*#REF!</f>
        <v>#REF!</v>
      </c>
      <c r="I5197" s="330">
        <v>245</v>
      </c>
      <c r="J5197" s="330"/>
    </row>
    <row r="5198" spans="1:10">
      <c r="A5198" s="1">
        <v>5016</v>
      </c>
      <c r="B5198" s="1">
        <v>5198</v>
      </c>
      <c r="C5198" s="13" t="s">
        <v>502</v>
      </c>
      <c r="D5198" s="44" t="s">
        <v>4641</v>
      </c>
      <c r="E5198" s="10" t="s">
        <v>3637</v>
      </c>
      <c r="F5198" s="196" t="s">
        <v>13790</v>
      </c>
      <c r="G5198" s="8" t="s">
        <v>3638</v>
      </c>
      <c r="H5198" s="155" t="e">
        <f>(#REF!/#REF!)-(#REF!/#REF!)*#REF!</f>
        <v>#REF!</v>
      </c>
      <c r="I5198" s="330">
        <v>245</v>
      </c>
      <c r="J5198" s="330"/>
    </row>
    <row r="5199" spans="1:10">
      <c r="A5199" s="1">
        <v>5017</v>
      </c>
      <c r="B5199" s="1">
        <v>5199</v>
      </c>
      <c r="C5199" s="13" t="s">
        <v>4642</v>
      </c>
      <c r="D5199" s="44" t="s">
        <v>4639</v>
      </c>
      <c r="E5199" s="10" t="s">
        <v>3637</v>
      </c>
      <c r="F5199" s="196" t="s">
        <v>13790</v>
      </c>
      <c r="G5199" s="8" t="s">
        <v>3638</v>
      </c>
      <c r="H5199" s="155" t="e">
        <f>(#REF!/#REF!)-(#REF!/#REF!)*#REF!</f>
        <v>#REF!</v>
      </c>
      <c r="I5199" s="330">
        <v>245</v>
      </c>
      <c r="J5199" s="330"/>
    </row>
    <row r="5200" spans="1:10">
      <c r="A5200" s="1">
        <v>5018</v>
      </c>
      <c r="B5200" s="1">
        <v>5200</v>
      </c>
      <c r="C5200" s="13" t="s">
        <v>1019</v>
      </c>
      <c r="D5200" s="44" t="s">
        <v>5661</v>
      </c>
      <c r="E5200" s="10" t="s">
        <v>4896</v>
      </c>
      <c r="F5200" s="196" t="s">
        <v>13799</v>
      </c>
      <c r="G5200" s="8" t="s">
        <v>5659</v>
      </c>
      <c r="H5200" s="155" t="e">
        <f>(#REF!/#REF!)-(#REF!/#REF!)*#REF!</f>
        <v>#REF!</v>
      </c>
      <c r="I5200" s="330">
        <v>85</v>
      </c>
      <c r="J5200" s="330"/>
    </row>
    <row r="5201" spans="1:10" ht="14.25">
      <c r="A5201" s="1">
        <v>5019</v>
      </c>
      <c r="B5201" s="1">
        <v>5201</v>
      </c>
      <c r="C5201" s="52">
        <v>623</v>
      </c>
      <c r="D5201" s="44"/>
      <c r="E5201" s="9"/>
      <c r="F5201" s="196"/>
      <c r="G5201" s="8"/>
      <c r="H5201" s="155"/>
      <c r="J5201" s="330"/>
    </row>
    <row r="5202" spans="1:10">
      <c r="A5202" s="1">
        <v>5020</v>
      </c>
      <c r="B5202" s="1">
        <v>5202</v>
      </c>
      <c r="C5202" s="13" t="s">
        <v>4643</v>
      </c>
      <c r="D5202" s="44" t="s">
        <v>4639</v>
      </c>
      <c r="E5202" s="10" t="s">
        <v>3434</v>
      </c>
      <c r="F5202" s="196" t="s">
        <v>13788</v>
      </c>
      <c r="G5202" s="8" t="s">
        <v>1930</v>
      </c>
      <c r="H5202" s="155" t="e">
        <f>(#REF!/#REF!)-(#REF!/#REF!)*#REF!</f>
        <v>#REF!</v>
      </c>
      <c r="I5202" s="330">
        <v>155</v>
      </c>
      <c r="J5202" s="330"/>
    </row>
    <row r="5203" spans="1:10">
      <c r="A5203" s="1">
        <v>5021</v>
      </c>
      <c r="B5203" s="1">
        <v>5203</v>
      </c>
      <c r="C5203" s="13" t="s">
        <v>4643</v>
      </c>
      <c r="D5203" s="44" t="s">
        <v>4639</v>
      </c>
      <c r="E5203" s="10" t="s">
        <v>4896</v>
      </c>
      <c r="F5203" s="196" t="s">
        <v>13801</v>
      </c>
      <c r="G5203" s="8" t="s">
        <v>6200</v>
      </c>
      <c r="H5203" s="155" t="e">
        <f>(#REF!/#REF!)-(#REF!/#REF!)*#REF!</f>
        <v>#REF!</v>
      </c>
      <c r="I5203" s="330">
        <v>166</v>
      </c>
      <c r="J5203" s="330"/>
    </row>
    <row r="5204" spans="1:10">
      <c r="A5204" s="1">
        <v>5022</v>
      </c>
      <c r="B5204" s="1">
        <v>5204</v>
      </c>
      <c r="C5204" s="13" t="s">
        <v>270</v>
      </c>
      <c r="D5204" s="44" t="s">
        <v>4641</v>
      </c>
      <c r="E5204" s="10" t="s">
        <v>4000</v>
      </c>
      <c r="F5204" s="196" t="s">
        <v>13791</v>
      </c>
      <c r="G5204" s="8" t="s">
        <v>3635</v>
      </c>
      <c r="H5204" s="155" t="e">
        <f>(#REF!/#REF!)-(#REF!/#REF!)*#REF!</f>
        <v>#REF!</v>
      </c>
      <c r="I5204" s="330">
        <v>155</v>
      </c>
      <c r="J5204" s="330"/>
    </row>
    <row r="5205" spans="1:10">
      <c r="A5205" s="1">
        <v>5023</v>
      </c>
      <c r="B5205" s="1">
        <v>5205</v>
      </c>
      <c r="C5205" s="13" t="s">
        <v>270</v>
      </c>
      <c r="D5205" s="44" t="s">
        <v>4641</v>
      </c>
      <c r="E5205" s="10" t="s">
        <v>4896</v>
      </c>
      <c r="F5205" s="196" t="s">
        <v>13801</v>
      </c>
      <c r="G5205" s="8" t="s">
        <v>6200</v>
      </c>
      <c r="H5205" s="155" t="e">
        <f>(#REF!/#REF!)-(#REF!/#REF!)*#REF!</f>
        <v>#REF!</v>
      </c>
      <c r="I5205" s="330">
        <v>166</v>
      </c>
      <c r="J5205" s="330"/>
    </row>
    <row r="5206" spans="1:10" ht="14.25">
      <c r="A5206" s="1">
        <v>5024</v>
      </c>
      <c r="B5206" s="1">
        <v>5206</v>
      </c>
      <c r="C5206" s="52" t="s">
        <v>4644</v>
      </c>
      <c r="D5206" s="44"/>
      <c r="E5206" s="10"/>
      <c r="F5206" s="196"/>
      <c r="G5206" s="8"/>
      <c r="H5206" s="155"/>
      <c r="J5206" s="330"/>
    </row>
    <row r="5207" spans="1:10">
      <c r="A5207" s="1">
        <v>5025</v>
      </c>
      <c r="B5207" s="1">
        <v>5207</v>
      </c>
      <c r="C5207" s="13" t="s">
        <v>3713</v>
      </c>
      <c r="D5207" s="44" t="s">
        <v>4645</v>
      </c>
      <c r="E5207" s="10" t="s">
        <v>3015</v>
      </c>
      <c r="F5207" s="196" t="s">
        <v>14223</v>
      </c>
      <c r="G5207" s="8" t="s">
        <v>3016</v>
      </c>
      <c r="H5207" s="155" t="e">
        <f>(#REF!/#REF!)-(#REF!/#REF!)*#REF!</f>
        <v>#REF!</v>
      </c>
      <c r="I5207" s="330">
        <v>214</v>
      </c>
      <c r="J5207" s="330"/>
    </row>
    <row r="5208" spans="1:10" ht="18.75">
      <c r="A5208" s="1">
        <v>5026</v>
      </c>
      <c r="B5208" s="1">
        <v>5208</v>
      </c>
      <c r="C5208" s="62" t="s">
        <v>2675</v>
      </c>
      <c r="D5208" s="16"/>
      <c r="E5208" s="6"/>
      <c r="F5208" s="196"/>
      <c r="G5208" s="8"/>
      <c r="H5208" s="155"/>
      <c r="J5208" s="330"/>
    </row>
    <row r="5209" spans="1:10" ht="14.25">
      <c r="A5209" s="1">
        <v>5027</v>
      </c>
      <c r="B5209" s="1">
        <v>5209</v>
      </c>
      <c r="C5209" s="137" t="s">
        <v>4045</v>
      </c>
      <c r="D5209" s="16"/>
      <c r="E5209" s="6"/>
      <c r="F5209" s="196"/>
      <c r="G5209" s="8"/>
      <c r="H5209" s="155"/>
      <c r="J5209" s="330"/>
    </row>
    <row r="5210" spans="1:10">
      <c r="A5210" s="1">
        <v>5028</v>
      </c>
      <c r="B5210" s="1">
        <v>5210</v>
      </c>
      <c r="C5210" s="64" t="s">
        <v>15917</v>
      </c>
      <c r="D5210" s="117" t="s">
        <v>2083</v>
      </c>
      <c r="E5210" s="14" t="s">
        <v>15924</v>
      </c>
      <c r="F5210" s="196" t="s">
        <v>15928</v>
      </c>
      <c r="G5210" s="19" t="s">
        <v>15925</v>
      </c>
      <c r="H5210" s="155" t="e">
        <f>(#REF!/#REF!)-(#REF!/#REF!)*#REF!</f>
        <v>#REF!</v>
      </c>
      <c r="I5210" s="330">
        <v>240</v>
      </c>
      <c r="J5210" s="330"/>
    </row>
    <row r="5211" spans="1:10">
      <c r="A5211" s="1">
        <v>5028</v>
      </c>
      <c r="B5211" s="1">
        <v>5211</v>
      </c>
      <c r="C5211" s="64" t="s">
        <v>15917</v>
      </c>
      <c r="D5211" s="117" t="s">
        <v>2981</v>
      </c>
      <c r="E5211" s="14" t="s">
        <v>15924</v>
      </c>
      <c r="F5211" s="196" t="s">
        <v>16377</v>
      </c>
      <c r="G5211" s="19" t="s">
        <v>16378</v>
      </c>
      <c r="H5211" s="155" t="e">
        <f>(#REF!/#REF!)-(#REF!/#REF!)*#REF!</f>
        <v>#REF!</v>
      </c>
      <c r="I5211" s="330">
        <v>275</v>
      </c>
      <c r="J5211" s="330"/>
    </row>
    <row r="5212" spans="1:10">
      <c r="A5212" s="1">
        <v>5029</v>
      </c>
      <c r="B5212" s="1">
        <v>5212</v>
      </c>
      <c r="C5212" s="64" t="s">
        <v>15921</v>
      </c>
      <c r="D5212" s="117" t="s">
        <v>10368</v>
      </c>
      <c r="E5212" s="14" t="s">
        <v>11032</v>
      </c>
      <c r="F5212" s="196" t="s">
        <v>15928</v>
      </c>
      <c r="G5212" s="19" t="s">
        <v>15925</v>
      </c>
      <c r="H5212" s="155" t="e">
        <f>(#REF!/#REF!)-(#REF!/#REF!)*#REF!</f>
        <v>#REF!</v>
      </c>
      <c r="I5212" s="330">
        <v>240</v>
      </c>
      <c r="J5212" s="330"/>
    </row>
    <row r="5213" spans="1:10">
      <c r="A5213" s="1">
        <v>5029</v>
      </c>
      <c r="B5213" s="1">
        <v>5213</v>
      </c>
      <c r="C5213" s="64" t="s">
        <v>15921</v>
      </c>
      <c r="D5213" s="117" t="s">
        <v>10368</v>
      </c>
      <c r="E5213" s="14" t="s">
        <v>11032</v>
      </c>
      <c r="F5213" s="196" t="s">
        <v>16377</v>
      </c>
      <c r="G5213" s="19" t="s">
        <v>16378</v>
      </c>
      <c r="H5213" s="155" t="e">
        <f>(#REF!/#REF!)-(#REF!/#REF!)*#REF!</f>
        <v>#REF!</v>
      </c>
      <c r="I5213" s="330">
        <v>275</v>
      </c>
      <c r="J5213" s="330"/>
    </row>
    <row r="5214" spans="1:10">
      <c r="A5214" s="1">
        <v>5030</v>
      </c>
      <c r="B5214" s="1">
        <v>5214</v>
      </c>
      <c r="C5214" s="64" t="s">
        <v>654</v>
      </c>
      <c r="D5214" s="117" t="s">
        <v>157</v>
      </c>
      <c r="E5214" s="14" t="s">
        <v>158</v>
      </c>
      <c r="F5214" s="196" t="s">
        <v>12431</v>
      </c>
      <c r="G5214" s="19" t="s">
        <v>1259</v>
      </c>
      <c r="H5214" s="155" t="e">
        <f>(#REF!/#REF!)-(#REF!/#REF!)*#REF!</f>
        <v>#REF!</v>
      </c>
      <c r="I5214" s="330">
        <v>220</v>
      </c>
      <c r="J5214" s="330"/>
    </row>
    <row r="5215" spans="1:10">
      <c r="A5215" s="1">
        <v>5031</v>
      </c>
      <c r="B5215" s="1">
        <v>5215</v>
      </c>
      <c r="C5215" s="64" t="s">
        <v>654</v>
      </c>
      <c r="D5215" s="117" t="s">
        <v>10524</v>
      </c>
      <c r="E5215" s="14" t="s">
        <v>10525</v>
      </c>
      <c r="F5215" s="196" t="s">
        <v>12629</v>
      </c>
      <c r="G5215" s="19" t="s">
        <v>10523</v>
      </c>
      <c r="H5215" s="155" t="e">
        <f>(#REF!/#REF!)-(#REF!/#REF!)*#REF!</f>
        <v>#REF!</v>
      </c>
      <c r="I5215" s="330">
        <v>105</v>
      </c>
      <c r="J5215" s="330"/>
    </row>
    <row r="5216" spans="1:10">
      <c r="A5216" s="1">
        <v>5032</v>
      </c>
      <c r="B5216" s="1">
        <v>5216</v>
      </c>
      <c r="C5216" s="64" t="s">
        <v>15922</v>
      </c>
      <c r="D5216" s="117" t="s">
        <v>3819</v>
      </c>
      <c r="E5216" s="14" t="s">
        <v>15924</v>
      </c>
      <c r="F5216" s="196" t="s">
        <v>15928</v>
      </c>
      <c r="G5216" s="19" t="s">
        <v>15925</v>
      </c>
      <c r="H5216" s="155" t="e">
        <f>(#REF!/#REF!)-(#REF!/#REF!)*#REF!</f>
        <v>#REF!</v>
      </c>
      <c r="I5216" s="330">
        <v>240</v>
      </c>
      <c r="J5216" s="330"/>
    </row>
    <row r="5217" spans="1:10">
      <c r="A5217" s="1">
        <v>5032</v>
      </c>
      <c r="B5217" s="1">
        <v>5217</v>
      </c>
      <c r="C5217" s="64" t="s">
        <v>15922</v>
      </c>
      <c r="D5217" s="117" t="s">
        <v>3819</v>
      </c>
      <c r="E5217" s="14" t="s">
        <v>15924</v>
      </c>
      <c r="F5217" s="196" t="s">
        <v>16377</v>
      </c>
      <c r="G5217" s="19" t="s">
        <v>16378</v>
      </c>
      <c r="H5217" s="155" t="e">
        <f>(#REF!/#REF!)-(#REF!/#REF!)*#REF!</f>
        <v>#REF!</v>
      </c>
      <c r="I5217" s="330">
        <v>275</v>
      </c>
      <c r="J5217" s="330"/>
    </row>
    <row r="5218" spans="1:10">
      <c r="A5218" s="1">
        <v>5033</v>
      </c>
      <c r="B5218" s="1">
        <v>5218</v>
      </c>
      <c r="C5218" s="64" t="s">
        <v>502</v>
      </c>
      <c r="D5218" s="117" t="s">
        <v>4046</v>
      </c>
      <c r="E5218" s="14" t="s">
        <v>4133</v>
      </c>
      <c r="F5218" s="196" t="s">
        <v>14338</v>
      </c>
      <c r="G5218" s="19" t="s">
        <v>4047</v>
      </c>
      <c r="H5218" s="155" t="e">
        <f>(#REF!/#REF!)-(#REF!/#REF!)*#REF!</f>
        <v>#REF!</v>
      </c>
      <c r="I5218" s="330">
        <v>165</v>
      </c>
      <c r="J5218" s="330"/>
    </row>
    <row r="5219" spans="1:10">
      <c r="A5219" s="1">
        <v>5034</v>
      </c>
      <c r="B5219" s="1">
        <v>5219</v>
      </c>
      <c r="C5219" s="64" t="s">
        <v>4134</v>
      </c>
      <c r="D5219" s="30" t="s">
        <v>4048</v>
      </c>
      <c r="E5219" s="14" t="s">
        <v>4133</v>
      </c>
      <c r="F5219" s="196" t="s">
        <v>14338</v>
      </c>
      <c r="G5219" s="19" t="s">
        <v>4047</v>
      </c>
      <c r="H5219" s="155" t="e">
        <f>(#REF!/#REF!)-(#REF!/#REF!)*#REF!</f>
        <v>#REF!</v>
      </c>
      <c r="I5219" s="330">
        <v>165</v>
      </c>
      <c r="J5219" s="330"/>
    </row>
    <row r="5220" spans="1:10">
      <c r="A5220" s="1">
        <v>5035</v>
      </c>
      <c r="B5220" s="1">
        <v>5220</v>
      </c>
      <c r="C5220" s="64" t="s">
        <v>4134</v>
      </c>
      <c r="D5220" s="30" t="s">
        <v>4048</v>
      </c>
      <c r="E5220" s="14" t="s">
        <v>3523</v>
      </c>
      <c r="F5220" s="196" t="s">
        <v>14339</v>
      </c>
      <c r="G5220" s="19" t="s">
        <v>1991</v>
      </c>
      <c r="H5220" s="155" t="e">
        <f>(#REF!/#REF!)-(#REF!/#REF!)*#REF!</f>
        <v>#REF!</v>
      </c>
      <c r="I5220" s="330">
        <v>295</v>
      </c>
      <c r="J5220" s="330"/>
    </row>
    <row r="5221" spans="1:10">
      <c r="A5221" s="1">
        <v>5036</v>
      </c>
      <c r="B5221" s="1">
        <v>5221</v>
      </c>
      <c r="C5221" s="64" t="s">
        <v>15919</v>
      </c>
      <c r="D5221" s="30" t="s">
        <v>2083</v>
      </c>
      <c r="E5221" s="14" t="s">
        <v>15924</v>
      </c>
      <c r="F5221" s="196" t="s">
        <v>15928</v>
      </c>
      <c r="G5221" s="19" t="s">
        <v>15925</v>
      </c>
      <c r="H5221" s="155" t="e">
        <f>(#REF!/#REF!)-(#REF!/#REF!)*#REF!</f>
        <v>#REF!</v>
      </c>
      <c r="I5221" s="330">
        <v>240</v>
      </c>
      <c r="J5221" s="330"/>
    </row>
    <row r="5222" spans="1:10">
      <c r="A5222" s="1">
        <v>5036</v>
      </c>
      <c r="B5222" s="1">
        <v>5222</v>
      </c>
      <c r="C5222" s="64" t="s">
        <v>15919</v>
      </c>
      <c r="D5222" s="30" t="s">
        <v>2981</v>
      </c>
      <c r="E5222" s="14" t="s">
        <v>15924</v>
      </c>
      <c r="F5222" s="196" t="s">
        <v>16377</v>
      </c>
      <c r="G5222" s="19" t="s">
        <v>16378</v>
      </c>
      <c r="H5222" s="155" t="e">
        <f>(#REF!/#REF!)-(#REF!/#REF!)*#REF!</f>
        <v>#REF!</v>
      </c>
      <c r="I5222" s="330">
        <v>275</v>
      </c>
      <c r="J5222" s="330"/>
    </row>
    <row r="5223" spans="1:10">
      <c r="A5223" s="1">
        <v>5037</v>
      </c>
      <c r="B5223" s="1">
        <v>5223</v>
      </c>
      <c r="C5223" s="64" t="s">
        <v>346</v>
      </c>
      <c r="D5223" s="30" t="s">
        <v>5223</v>
      </c>
      <c r="E5223" s="14" t="s">
        <v>4133</v>
      </c>
      <c r="F5223" s="196" t="s">
        <v>14338</v>
      </c>
      <c r="G5223" s="19" t="s">
        <v>4047</v>
      </c>
      <c r="H5223" s="155" t="e">
        <f>(#REF!/#REF!)-(#REF!/#REF!)*#REF!</f>
        <v>#REF!</v>
      </c>
      <c r="I5223" s="330">
        <v>165</v>
      </c>
      <c r="J5223" s="330"/>
    </row>
    <row r="5224" spans="1:10">
      <c r="A5224" s="1">
        <v>5038</v>
      </c>
      <c r="B5224" s="1">
        <v>5224</v>
      </c>
      <c r="C5224" s="64" t="s">
        <v>15920</v>
      </c>
      <c r="D5224" s="30" t="s">
        <v>10368</v>
      </c>
      <c r="E5224" s="14" t="s">
        <v>11032</v>
      </c>
      <c r="F5224" s="196" t="s">
        <v>15928</v>
      </c>
      <c r="G5224" s="19" t="s">
        <v>15925</v>
      </c>
      <c r="H5224" s="155" t="e">
        <f>(#REF!/#REF!)-(#REF!/#REF!)*#REF!</f>
        <v>#REF!</v>
      </c>
      <c r="I5224" s="330">
        <v>240</v>
      </c>
      <c r="J5224" s="330"/>
    </row>
    <row r="5225" spans="1:10">
      <c r="A5225" s="1">
        <v>5038</v>
      </c>
      <c r="B5225" s="1">
        <v>5225</v>
      </c>
      <c r="C5225" s="64" t="s">
        <v>15920</v>
      </c>
      <c r="D5225" s="30" t="s">
        <v>10368</v>
      </c>
      <c r="E5225" s="14" t="s">
        <v>11032</v>
      </c>
      <c r="F5225" s="196" t="s">
        <v>16377</v>
      </c>
      <c r="G5225" s="19" t="s">
        <v>16378</v>
      </c>
      <c r="H5225" s="155" t="e">
        <f>(#REF!/#REF!)-(#REF!/#REF!)*#REF!</f>
        <v>#REF!</v>
      </c>
      <c r="I5225" s="330">
        <v>275</v>
      </c>
      <c r="J5225" s="330"/>
    </row>
    <row r="5226" spans="1:10">
      <c r="A5226" s="1">
        <v>5039</v>
      </c>
      <c r="B5226" s="1">
        <v>5226</v>
      </c>
      <c r="C5226" s="64" t="s">
        <v>5224</v>
      </c>
      <c r="D5226" s="30" t="s">
        <v>4831</v>
      </c>
      <c r="E5226" s="14" t="s">
        <v>4133</v>
      </c>
      <c r="F5226" s="196" t="s">
        <v>14338</v>
      </c>
      <c r="G5226" s="19" t="s">
        <v>4047</v>
      </c>
      <c r="H5226" s="155" t="e">
        <f>(#REF!/#REF!)-(#REF!/#REF!)*#REF!</f>
        <v>#REF!</v>
      </c>
      <c r="I5226" s="330">
        <v>165</v>
      </c>
      <c r="J5226" s="330"/>
    </row>
    <row r="5227" spans="1:10">
      <c r="A5227" s="1">
        <v>5040</v>
      </c>
      <c r="B5227" s="1">
        <v>5227</v>
      </c>
      <c r="C5227" s="64" t="s">
        <v>15926</v>
      </c>
      <c r="D5227" s="30" t="s">
        <v>5225</v>
      </c>
      <c r="E5227" s="14" t="s">
        <v>3839</v>
      </c>
      <c r="F5227" s="196" t="s">
        <v>14338</v>
      </c>
      <c r="G5227" s="19" t="s">
        <v>4047</v>
      </c>
      <c r="H5227" s="155" t="e">
        <f>(#REF!/#REF!)-(#REF!/#REF!)*#REF!</f>
        <v>#REF!</v>
      </c>
      <c r="I5227" s="330">
        <v>165</v>
      </c>
      <c r="J5227" s="330"/>
    </row>
    <row r="5228" spans="1:10">
      <c r="A5228" s="1">
        <v>5041</v>
      </c>
      <c r="B5228" s="1">
        <v>5228</v>
      </c>
      <c r="C5228" s="64" t="s">
        <v>15927</v>
      </c>
      <c r="D5228" s="30" t="s">
        <v>15923</v>
      </c>
      <c r="E5228" s="14" t="s">
        <v>5848</v>
      </c>
      <c r="F5228" s="196" t="s">
        <v>15928</v>
      </c>
      <c r="G5228" s="19" t="s">
        <v>15925</v>
      </c>
      <c r="H5228" s="155" t="e">
        <f>(#REF!/#REF!)-(#REF!/#REF!)*#REF!</f>
        <v>#REF!</v>
      </c>
      <c r="I5228" s="330">
        <v>240</v>
      </c>
      <c r="J5228" s="330"/>
    </row>
    <row r="5229" spans="1:10">
      <c r="A5229" s="1">
        <v>5041</v>
      </c>
      <c r="B5229" s="1">
        <v>5229</v>
      </c>
      <c r="C5229" s="64" t="s">
        <v>15927</v>
      </c>
      <c r="D5229" s="30" t="s">
        <v>15923</v>
      </c>
      <c r="E5229" s="14" t="s">
        <v>5848</v>
      </c>
      <c r="F5229" s="196" t="s">
        <v>16377</v>
      </c>
      <c r="G5229" s="19" t="s">
        <v>16378</v>
      </c>
      <c r="H5229" s="155" t="e">
        <f>(#REF!/#REF!)-(#REF!/#REF!)*#REF!</f>
        <v>#REF!</v>
      </c>
      <c r="I5229" s="330">
        <v>275</v>
      </c>
      <c r="J5229" s="330"/>
    </row>
    <row r="5230" spans="1:10" ht="14.25">
      <c r="A5230" s="1">
        <v>5042</v>
      </c>
      <c r="B5230" s="1">
        <v>5230</v>
      </c>
      <c r="C5230" s="137" t="s">
        <v>2678</v>
      </c>
      <c r="D5230" s="16"/>
      <c r="E5230" s="6"/>
      <c r="F5230" s="196"/>
      <c r="G5230" s="8"/>
      <c r="H5230" s="155"/>
      <c r="J5230" s="330"/>
    </row>
    <row r="5231" spans="1:10">
      <c r="A5231" s="1">
        <v>5043</v>
      </c>
      <c r="B5231" s="1">
        <v>5231</v>
      </c>
      <c r="C5231" s="64" t="s">
        <v>15577</v>
      </c>
      <c r="D5231" s="117" t="s">
        <v>2489</v>
      </c>
      <c r="E5231" s="14" t="s">
        <v>15575</v>
      </c>
      <c r="F5231" s="196" t="s">
        <v>15576</v>
      </c>
      <c r="G5231" s="19" t="s">
        <v>15574</v>
      </c>
      <c r="H5231" s="155" t="e">
        <f>(#REF!/#REF!)-(#REF!/#REF!)*#REF!</f>
        <v>#REF!</v>
      </c>
      <c r="I5231" s="330">
        <v>170</v>
      </c>
      <c r="J5231" s="330"/>
    </row>
    <row r="5232" spans="1:10">
      <c r="A5232" s="1">
        <v>5044</v>
      </c>
      <c r="B5232" s="1">
        <v>5232</v>
      </c>
      <c r="C5232" s="64" t="s">
        <v>15578</v>
      </c>
      <c r="D5232" s="117">
        <v>35643</v>
      </c>
      <c r="E5232" s="14" t="s">
        <v>15575</v>
      </c>
      <c r="F5232" s="196" t="s">
        <v>15576</v>
      </c>
      <c r="G5232" s="19" t="s">
        <v>15574</v>
      </c>
      <c r="H5232" s="155" t="e">
        <f>(#REF!/#REF!)-(#REF!/#REF!)*#REF!</f>
        <v>#REF!</v>
      </c>
      <c r="I5232" s="330">
        <v>170</v>
      </c>
      <c r="J5232" s="330"/>
    </row>
    <row r="5233" spans="1:10">
      <c r="A5233" s="1">
        <v>5045</v>
      </c>
      <c r="B5233" s="1">
        <v>5233</v>
      </c>
      <c r="C5233" s="64" t="s">
        <v>15578</v>
      </c>
      <c r="D5233" s="117" t="s">
        <v>1953</v>
      </c>
      <c r="E5233" s="14" t="s">
        <v>15579</v>
      </c>
      <c r="F5233" s="196" t="s">
        <v>15576</v>
      </c>
      <c r="G5233" s="19" t="s">
        <v>15574</v>
      </c>
      <c r="H5233" s="155" t="e">
        <f>(#REF!/#REF!)-(#REF!/#REF!)*#REF!</f>
        <v>#REF!</v>
      </c>
      <c r="I5233" s="330">
        <v>170</v>
      </c>
      <c r="J5233" s="330"/>
    </row>
    <row r="5234" spans="1:10" ht="14.25">
      <c r="A5234" s="1">
        <v>5046</v>
      </c>
      <c r="B5234" s="1">
        <v>5234</v>
      </c>
      <c r="C5234" s="137" t="s">
        <v>4126</v>
      </c>
      <c r="D5234" s="16"/>
      <c r="E5234" s="6"/>
      <c r="F5234" s="196"/>
      <c r="G5234" s="8"/>
      <c r="H5234" s="155"/>
      <c r="J5234" s="330"/>
    </row>
    <row r="5235" spans="1:10">
      <c r="A5235" s="1">
        <v>5047</v>
      </c>
      <c r="B5235" s="1">
        <v>5235</v>
      </c>
      <c r="C5235" s="64" t="s">
        <v>502</v>
      </c>
      <c r="D5235" s="117" t="s">
        <v>4061</v>
      </c>
      <c r="E5235" s="14" t="s">
        <v>4133</v>
      </c>
      <c r="F5235" s="196" t="s">
        <v>14338</v>
      </c>
      <c r="G5235" s="19" t="s">
        <v>4047</v>
      </c>
      <c r="H5235" s="155" t="e">
        <f>(#REF!/#REF!)-(#REF!/#REF!)*#REF!</f>
        <v>#REF!</v>
      </c>
      <c r="I5235" s="330">
        <v>165</v>
      </c>
      <c r="J5235" s="330"/>
    </row>
    <row r="5236" spans="1:10">
      <c r="A5236" s="1">
        <v>5048</v>
      </c>
      <c r="B5236" s="1">
        <v>5236</v>
      </c>
      <c r="C5236" s="64" t="s">
        <v>4134</v>
      </c>
      <c r="D5236" s="117" t="s">
        <v>1405</v>
      </c>
      <c r="E5236" s="14" t="s">
        <v>4133</v>
      </c>
      <c r="F5236" s="196" t="s">
        <v>14338</v>
      </c>
      <c r="G5236" s="19" t="s">
        <v>4047</v>
      </c>
      <c r="H5236" s="155" t="e">
        <f>(#REF!/#REF!)-(#REF!/#REF!)*#REF!</f>
        <v>#REF!</v>
      </c>
      <c r="I5236" s="330">
        <v>165</v>
      </c>
      <c r="J5236" s="330"/>
    </row>
    <row r="5237" spans="1:10">
      <c r="A5237" s="1">
        <v>5049</v>
      </c>
      <c r="B5237" s="1">
        <v>5237</v>
      </c>
      <c r="C5237" s="64" t="s">
        <v>4134</v>
      </c>
      <c r="D5237" s="117" t="s">
        <v>1405</v>
      </c>
      <c r="E5237" s="14" t="s">
        <v>3523</v>
      </c>
      <c r="F5237" s="196" t="s">
        <v>14339</v>
      </c>
      <c r="G5237" s="19" t="s">
        <v>1991</v>
      </c>
      <c r="H5237" s="155" t="e">
        <f>(#REF!/#REF!)-(#REF!/#REF!)*#REF!</f>
        <v>#REF!</v>
      </c>
      <c r="I5237" s="330">
        <v>295</v>
      </c>
      <c r="J5237" s="330"/>
    </row>
    <row r="5238" spans="1:10">
      <c r="A5238" s="1">
        <v>5050</v>
      </c>
      <c r="B5238" s="1">
        <v>5238</v>
      </c>
      <c r="C5238" s="64" t="s">
        <v>347</v>
      </c>
      <c r="D5238" s="117" t="s">
        <v>4127</v>
      </c>
      <c r="E5238" s="14" t="s">
        <v>4133</v>
      </c>
      <c r="F5238" s="196" t="s">
        <v>14338</v>
      </c>
      <c r="G5238" s="19" t="s">
        <v>4047</v>
      </c>
      <c r="H5238" s="155" t="e">
        <f>(#REF!/#REF!)-(#REF!/#REF!)*#REF!</f>
        <v>#REF!</v>
      </c>
      <c r="I5238" s="330">
        <v>165</v>
      </c>
      <c r="J5238" s="330"/>
    </row>
    <row r="5239" spans="1:10">
      <c r="A5239" s="1">
        <v>5051</v>
      </c>
      <c r="B5239" s="1">
        <v>5239</v>
      </c>
      <c r="C5239" s="64" t="s">
        <v>270</v>
      </c>
      <c r="D5239" s="117" t="s">
        <v>1405</v>
      </c>
      <c r="E5239" s="14" t="s">
        <v>4133</v>
      </c>
      <c r="F5239" s="196" t="s">
        <v>14338</v>
      </c>
      <c r="G5239" s="19" t="s">
        <v>4047</v>
      </c>
      <c r="H5239" s="155" t="e">
        <f>(#REF!/#REF!)-(#REF!/#REF!)*#REF!</f>
        <v>#REF!</v>
      </c>
      <c r="I5239" s="330">
        <v>165</v>
      </c>
      <c r="J5239" s="330"/>
    </row>
    <row r="5240" spans="1:10">
      <c r="A5240" s="1">
        <v>5052</v>
      </c>
      <c r="B5240" s="1">
        <v>5240</v>
      </c>
      <c r="C5240" s="64" t="s">
        <v>4128</v>
      </c>
      <c r="D5240" s="117" t="s">
        <v>4129</v>
      </c>
      <c r="E5240" s="14" t="s">
        <v>4133</v>
      </c>
      <c r="F5240" s="196" t="s">
        <v>14338</v>
      </c>
      <c r="G5240" s="19" t="s">
        <v>4047</v>
      </c>
      <c r="H5240" s="155" t="e">
        <f>(#REF!/#REF!)-(#REF!/#REF!)*#REF!</f>
        <v>#REF!</v>
      </c>
      <c r="I5240" s="330">
        <v>165</v>
      </c>
      <c r="J5240" s="330"/>
    </row>
    <row r="5241" spans="1:10">
      <c r="A5241" s="1">
        <v>5053</v>
      </c>
      <c r="B5241" s="1">
        <v>5241</v>
      </c>
      <c r="C5241" s="64" t="s">
        <v>4128</v>
      </c>
      <c r="D5241" s="117" t="s">
        <v>3057</v>
      </c>
      <c r="E5241" s="14" t="s">
        <v>4133</v>
      </c>
      <c r="F5241" s="196" t="s">
        <v>14338</v>
      </c>
      <c r="G5241" s="19" t="s">
        <v>4047</v>
      </c>
      <c r="H5241" s="155" t="e">
        <f>(#REF!/#REF!)-(#REF!/#REF!)*#REF!</f>
        <v>#REF!</v>
      </c>
      <c r="I5241" s="330">
        <v>165</v>
      </c>
      <c r="J5241" s="330"/>
    </row>
    <row r="5242" spans="1:10" ht="14.25">
      <c r="A5242" s="1">
        <v>5054</v>
      </c>
      <c r="B5242" s="1">
        <v>5242</v>
      </c>
      <c r="C5242" s="137" t="s">
        <v>2678</v>
      </c>
      <c r="D5242" s="16"/>
      <c r="E5242" s="6"/>
      <c r="F5242" s="196"/>
      <c r="G5242" s="8"/>
      <c r="H5242" s="155"/>
      <c r="J5242" s="330"/>
    </row>
    <row r="5243" spans="1:10">
      <c r="A5243" s="1">
        <v>5055</v>
      </c>
      <c r="B5243" s="1">
        <v>5243</v>
      </c>
      <c r="C5243" s="64" t="s">
        <v>2676</v>
      </c>
      <c r="D5243" s="117" t="s">
        <v>3136</v>
      </c>
      <c r="E5243" s="14" t="s">
        <v>4842</v>
      </c>
      <c r="F5243" s="196" t="s">
        <v>14336</v>
      </c>
      <c r="G5243" s="19" t="s">
        <v>2677</v>
      </c>
      <c r="H5243" s="155" t="e">
        <f>(#REF!/#REF!)-(#REF!/#REF!)*#REF!</f>
        <v>#REF!</v>
      </c>
      <c r="I5243" s="330">
        <v>195</v>
      </c>
      <c r="J5243" s="330"/>
    </row>
    <row r="5244" spans="1:10">
      <c r="A5244" s="1">
        <v>5056</v>
      </c>
      <c r="B5244" s="1">
        <v>5244</v>
      </c>
      <c r="C5244" s="64" t="s">
        <v>2676</v>
      </c>
      <c r="D5244" s="117" t="s">
        <v>2489</v>
      </c>
      <c r="E5244" s="14" t="s">
        <v>5086</v>
      </c>
      <c r="F5244" s="196" t="s">
        <v>14340</v>
      </c>
      <c r="G5244" s="19" t="s">
        <v>755</v>
      </c>
      <c r="H5244" s="155" t="e">
        <f>(#REF!/#REF!)-(#REF!/#REF!)*#REF!</f>
        <v>#REF!</v>
      </c>
      <c r="I5244" s="330">
        <v>170</v>
      </c>
      <c r="J5244" s="330"/>
    </row>
    <row r="5245" spans="1:10">
      <c r="A5245" s="1">
        <v>5057</v>
      </c>
      <c r="B5245" s="1">
        <v>5245</v>
      </c>
      <c r="C5245" s="64" t="s">
        <v>2679</v>
      </c>
      <c r="D5245" s="117" t="s">
        <v>2489</v>
      </c>
      <c r="E5245" s="14" t="s">
        <v>4842</v>
      </c>
      <c r="F5245" s="196" t="s">
        <v>14336</v>
      </c>
      <c r="G5245" s="19" t="s">
        <v>2677</v>
      </c>
      <c r="H5245" s="155" t="e">
        <f>(#REF!/#REF!)-(#REF!/#REF!)*#REF!</f>
        <v>#REF!</v>
      </c>
      <c r="I5245" s="330">
        <v>195</v>
      </c>
      <c r="J5245" s="330"/>
    </row>
    <row r="5246" spans="1:10">
      <c r="A5246" s="1">
        <v>5058</v>
      </c>
      <c r="B5246" s="1">
        <v>5246</v>
      </c>
      <c r="C5246" s="64" t="s">
        <v>2679</v>
      </c>
      <c r="D5246" s="117" t="s">
        <v>2489</v>
      </c>
      <c r="E5246" s="14" t="s">
        <v>5086</v>
      </c>
      <c r="F5246" s="196" t="s">
        <v>14340</v>
      </c>
      <c r="G5246" s="19" t="s">
        <v>755</v>
      </c>
      <c r="H5246" s="155" t="e">
        <f>(#REF!/#REF!)-(#REF!/#REF!)*#REF!</f>
        <v>#REF!</v>
      </c>
      <c r="I5246" s="330">
        <v>170</v>
      </c>
      <c r="J5246" s="330"/>
    </row>
    <row r="5247" spans="1:10">
      <c r="A5247" s="1">
        <v>5059</v>
      </c>
      <c r="B5247" s="1">
        <v>5247</v>
      </c>
      <c r="C5247" s="64" t="s">
        <v>3460</v>
      </c>
      <c r="D5247" s="30" t="s">
        <v>4953</v>
      </c>
      <c r="E5247" s="14" t="s">
        <v>4842</v>
      </c>
      <c r="F5247" s="196" t="s">
        <v>14336</v>
      </c>
      <c r="G5247" s="19" t="s">
        <v>2677</v>
      </c>
      <c r="H5247" s="155" t="e">
        <f>(#REF!/#REF!)-(#REF!/#REF!)*#REF!</f>
        <v>#REF!</v>
      </c>
      <c r="I5247" s="330">
        <v>195</v>
      </c>
      <c r="J5247" s="330"/>
    </row>
    <row r="5248" spans="1:10">
      <c r="A5248" s="1">
        <v>5060</v>
      </c>
      <c r="B5248" s="1">
        <v>5248</v>
      </c>
      <c r="C5248" s="64" t="s">
        <v>3460</v>
      </c>
      <c r="D5248" s="30" t="s">
        <v>4953</v>
      </c>
      <c r="E5248" s="14" t="s">
        <v>5086</v>
      </c>
      <c r="F5248" s="196" t="s">
        <v>14340</v>
      </c>
      <c r="G5248" s="19" t="s">
        <v>755</v>
      </c>
      <c r="H5248" s="155" t="e">
        <f>(#REF!/#REF!)-(#REF!/#REF!)*#REF!</f>
        <v>#REF!</v>
      </c>
      <c r="I5248" s="330">
        <v>170</v>
      </c>
      <c r="J5248" s="330"/>
    </row>
    <row r="5249" spans="1:10">
      <c r="A5249" s="1">
        <v>5061</v>
      </c>
      <c r="B5249" s="1">
        <v>5249</v>
      </c>
      <c r="C5249" s="64" t="s">
        <v>3600</v>
      </c>
      <c r="D5249" s="117" t="s">
        <v>4954</v>
      </c>
      <c r="E5249" s="14" t="s">
        <v>4842</v>
      </c>
      <c r="F5249" s="196" t="s">
        <v>14336</v>
      </c>
      <c r="G5249" s="19" t="s">
        <v>2677</v>
      </c>
      <c r="H5249" s="155" t="e">
        <f>(#REF!/#REF!)-(#REF!/#REF!)*#REF!</f>
        <v>#REF!</v>
      </c>
      <c r="I5249" s="330">
        <v>195</v>
      </c>
      <c r="J5249" s="330"/>
    </row>
    <row r="5250" spans="1:10">
      <c r="A5250" s="1">
        <v>5062</v>
      </c>
      <c r="B5250" s="1">
        <v>5250</v>
      </c>
      <c r="C5250" s="64" t="s">
        <v>3601</v>
      </c>
      <c r="D5250" s="30" t="s">
        <v>3458</v>
      </c>
      <c r="E5250" s="14" t="s">
        <v>4842</v>
      </c>
      <c r="F5250" s="196" t="s">
        <v>14336</v>
      </c>
      <c r="G5250" s="19" t="s">
        <v>2677</v>
      </c>
      <c r="H5250" s="155" t="e">
        <f>(#REF!/#REF!)-(#REF!/#REF!)*#REF!</f>
        <v>#REF!</v>
      </c>
      <c r="I5250" s="330">
        <v>195</v>
      </c>
      <c r="J5250" s="330"/>
    </row>
    <row r="5251" spans="1:10">
      <c r="A5251" s="1">
        <v>5063</v>
      </c>
      <c r="B5251" s="1">
        <v>5251</v>
      </c>
      <c r="C5251" s="64" t="s">
        <v>2676</v>
      </c>
      <c r="D5251" s="117" t="s">
        <v>3136</v>
      </c>
      <c r="E5251" s="14" t="s">
        <v>3602</v>
      </c>
      <c r="F5251" s="196" t="s">
        <v>14337</v>
      </c>
      <c r="G5251" s="19" t="s">
        <v>3459</v>
      </c>
      <c r="H5251" s="155" t="e">
        <f>(#REF!/#REF!)-(#REF!/#REF!)*#REF!</f>
        <v>#REF!</v>
      </c>
      <c r="I5251" s="330">
        <v>295</v>
      </c>
      <c r="J5251" s="330"/>
    </row>
    <row r="5252" spans="1:10">
      <c r="A5252" s="1">
        <v>5064</v>
      </c>
      <c r="B5252" s="1">
        <v>5252</v>
      </c>
      <c r="C5252" s="64" t="s">
        <v>2679</v>
      </c>
      <c r="D5252" s="30" t="s">
        <v>4952</v>
      </c>
      <c r="E5252" s="14" t="s">
        <v>3602</v>
      </c>
      <c r="F5252" s="196" t="s">
        <v>14337</v>
      </c>
      <c r="G5252" s="19" t="s">
        <v>3459</v>
      </c>
      <c r="H5252" s="155" t="e">
        <f>(#REF!/#REF!)-(#REF!/#REF!)*#REF!</f>
        <v>#REF!</v>
      </c>
      <c r="I5252" s="330">
        <v>295</v>
      </c>
      <c r="J5252" s="330"/>
    </row>
    <row r="5253" spans="1:10">
      <c r="A5253" s="1">
        <v>5065</v>
      </c>
      <c r="B5253" s="1">
        <v>5253</v>
      </c>
      <c r="C5253" s="64" t="s">
        <v>3460</v>
      </c>
      <c r="D5253" s="30" t="s">
        <v>4953</v>
      </c>
      <c r="E5253" s="14" t="s">
        <v>3602</v>
      </c>
      <c r="F5253" s="196" t="s">
        <v>14337</v>
      </c>
      <c r="G5253" s="19" t="s">
        <v>3459</v>
      </c>
      <c r="H5253" s="155" t="e">
        <f>(#REF!/#REF!)-(#REF!/#REF!)*#REF!</f>
        <v>#REF!</v>
      </c>
      <c r="I5253" s="330">
        <v>295</v>
      </c>
      <c r="J5253" s="330"/>
    </row>
    <row r="5254" spans="1:10" ht="18.75">
      <c r="A5254" s="1">
        <v>5066</v>
      </c>
      <c r="B5254" s="1">
        <v>5254</v>
      </c>
      <c r="C5254" s="62" t="s">
        <v>3017</v>
      </c>
      <c r="D5254" s="16"/>
      <c r="E5254" s="6"/>
      <c r="F5254" s="196"/>
      <c r="G5254" s="8"/>
      <c r="H5254" s="155"/>
      <c r="J5254" s="330"/>
    </row>
    <row r="5255" spans="1:10" ht="14.25">
      <c r="A5255" s="1">
        <v>5067</v>
      </c>
      <c r="B5255" s="1">
        <v>5255</v>
      </c>
      <c r="C5255" s="63" t="s">
        <v>3018</v>
      </c>
      <c r="D5255" s="16"/>
      <c r="E5255" s="6"/>
      <c r="F5255" s="196"/>
      <c r="G5255" s="8"/>
      <c r="H5255" s="155"/>
      <c r="J5255" s="330"/>
    </row>
    <row r="5256" spans="1:10">
      <c r="A5256" s="1">
        <v>5068</v>
      </c>
      <c r="B5256" s="1">
        <v>5256</v>
      </c>
      <c r="C5256" s="64" t="s">
        <v>10999</v>
      </c>
      <c r="D5256" s="117" t="s">
        <v>11000</v>
      </c>
      <c r="E5256" s="14" t="s">
        <v>3434</v>
      </c>
      <c r="F5256" s="196" t="s">
        <v>12108</v>
      </c>
      <c r="G5256" s="19" t="s">
        <v>10996</v>
      </c>
      <c r="H5256" s="155" t="e">
        <f>(#REF!/#REF!)-(#REF!/#REF!)*#REF!</f>
        <v>#REF!</v>
      </c>
      <c r="I5256" s="330">
        <v>195</v>
      </c>
      <c r="J5256" s="330"/>
    </row>
    <row r="5257" spans="1:10">
      <c r="A5257" s="1">
        <v>5069</v>
      </c>
      <c r="B5257" s="1">
        <v>5257</v>
      </c>
      <c r="C5257" s="64" t="s">
        <v>15606</v>
      </c>
      <c r="D5257" s="117" t="s">
        <v>15607</v>
      </c>
      <c r="E5257" s="14" t="s">
        <v>2037</v>
      </c>
      <c r="F5257" s="196" t="s">
        <v>12143</v>
      </c>
      <c r="G5257" s="19" t="s">
        <v>1174</v>
      </c>
      <c r="H5257" s="155"/>
      <c r="I5257" s="330">
        <v>214</v>
      </c>
      <c r="J5257" s="330"/>
    </row>
    <row r="5258" spans="1:10">
      <c r="A5258" s="1">
        <v>5070</v>
      </c>
      <c r="B5258" s="1">
        <v>5258</v>
      </c>
      <c r="C5258" s="64" t="s">
        <v>10994</v>
      </c>
      <c r="D5258" s="117" t="s">
        <v>11000</v>
      </c>
      <c r="E5258" s="14" t="s">
        <v>3434</v>
      </c>
      <c r="F5258" s="196" t="s">
        <v>12108</v>
      </c>
      <c r="G5258" s="19" t="s">
        <v>10996</v>
      </c>
      <c r="H5258" s="155"/>
      <c r="I5258" s="330">
        <v>195</v>
      </c>
      <c r="J5258" s="330"/>
    </row>
    <row r="5259" spans="1:10">
      <c r="A5259" s="1">
        <v>5071</v>
      </c>
      <c r="B5259" s="1">
        <v>5259</v>
      </c>
      <c r="C5259" s="64" t="s">
        <v>5413</v>
      </c>
      <c r="D5259" s="117" t="s">
        <v>56</v>
      </c>
      <c r="E5259" s="14" t="s">
        <v>3434</v>
      </c>
      <c r="F5259" s="196" t="s">
        <v>12863</v>
      </c>
      <c r="G5259" s="19" t="s">
        <v>52</v>
      </c>
      <c r="H5259" s="155" t="e">
        <f>(#REF!/#REF!)-(#REF!/#REF!)*#REF!</f>
        <v>#REF!</v>
      </c>
      <c r="I5259" s="330">
        <v>195</v>
      </c>
      <c r="J5259" s="330"/>
    </row>
    <row r="5260" spans="1:10">
      <c r="A5260" s="1">
        <v>5072</v>
      </c>
      <c r="B5260" s="1">
        <v>5260</v>
      </c>
      <c r="C5260" s="64" t="s">
        <v>5413</v>
      </c>
      <c r="D5260" s="117" t="s">
        <v>55</v>
      </c>
      <c r="E5260" s="14" t="s">
        <v>3434</v>
      </c>
      <c r="F5260" s="196" t="s">
        <v>12863</v>
      </c>
      <c r="G5260" s="19" t="s">
        <v>52</v>
      </c>
      <c r="H5260" s="155" t="e">
        <f>(#REF!/#REF!)-(#REF!/#REF!)*#REF!</f>
        <v>#REF!</v>
      </c>
      <c r="I5260" s="330">
        <v>195</v>
      </c>
      <c r="J5260" s="330"/>
    </row>
    <row r="5261" spans="1:10">
      <c r="A5261" s="1">
        <v>5073</v>
      </c>
      <c r="B5261" s="1">
        <v>5261</v>
      </c>
      <c r="C5261" s="64" t="s">
        <v>5413</v>
      </c>
      <c r="D5261" s="117" t="s">
        <v>1173</v>
      </c>
      <c r="E5261" s="14" t="s">
        <v>3434</v>
      </c>
      <c r="F5261" s="196" t="s">
        <v>12863</v>
      </c>
      <c r="G5261" s="19" t="s">
        <v>52</v>
      </c>
      <c r="H5261" s="155" t="e">
        <f>(#REF!/#REF!)-(#REF!/#REF!)*#REF!</f>
        <v>#REF!</v>
      </c>
      <c r="I5261" s="330">
        <v>195</v>
      </c>
      <c r="J5261" s="330"/>
    </row>
    <row r="5262" spans="1:10">
      <c r="A5262" s="1">
        <v>5074</v>
      </c>
      <c r="B5262" s="1">
        <v>5262</v>
      </c>
      <c r="C5262" s="64" t="s">
        <v>5413</v>
      </c>
      <c r="D5262" s="117" t="s">
        <v>56</v>
      </c>
      <c r="E5262" s="14" t="s">
        <v>3434</v>
      </c>
      <c r="F5262" s="196" t="s">
        <v>12863</v>
      </c>
      <c r="G5262" s="19" t="s">
        <v>52</v>
      </c>
      <c r="H5262" s="155" t="e">
        <f>(#REF!/#REF!)-(#REF!/#REF!)*#REF!</f>
        <v>#REF!</v>
      </c>
      <c r="I5262" s="330">
        <v>195</v>
      </c>
      <c r="J5262" s="330"/>
    </row>
    <row r="5263" spans="1:10">
      <c r="A5263" s="1">
        <v>5075</v>
      </c>
      <c r="B5263" s="1">
        <v>5263</v>
      </c>
      <c r="C5263" s="64" t="s">
        <v>5413</v>
      </c>
      <c r="D5263" s="117" t="s">
        <v>3019</v>
      </c>
      <c r="E5263" s="14" t="s">
        <v>2926</v>
      </c>
      <c r="F5263" s="196" t="s">
        <v>13023</v>
      </c>
      <c r="G5263" s="19" t="s">
        <v>5415</v>
      </c>
      <c r="H5263" s="155" t="e">
        <f>(#REF!/#REF!)-(#REF!/#REF!)*#REF!</f>
        <v>#REF!</v>
      </c>
      <c r="I5263" s="330">
        <v>170</v>
      </c>
      <c r="J5263" s="330"/>
    </row>
    <row r="5264" spans="1:10">
      <c r="A5264" s="1">
        <v>5076</v>
      </c>
      <c r="B5264" s="1">
        <v>5264</v>
      </c>
      <c r="C5264" s="64" t="s">
        <v>5413</v>
      </c>
      <c r="D5264" s="117" t="s">
        <v>2684</v>
      </c>
      <c r="E5264" s="14" t="s">
        <v>3434</v>
      </c>
      <c r="F5264" s="196" t="s">
        <v>12908</v>
      </c>
      <c r="G5264" s="19" t="s">
        <v>2683</v>
      </c>
      <c r="H5264" s="155" t="e">
        <f>(#REF!/#REF!)-(#REF!/#REF!)*#REF!</f>
        <v>#REF!</v>
      </c>
      <c r="I5264" s="330">
        <v>195</v>
      </c>
      <c r="J5264" s="330"/>
    </row>
    <row r="5265" spans="1:10">
      <c r="A5265" s="1">
        <v>5077</v>
      </c>
      <c r="B5265" s="1">
        <v>5265</v>
      </c>
      <c r="C5265" s="64" t="s">
        <v>5413</v>
      </c>
      <c r="D5265" s="117" t="s">
        <v>1940</v>
      </c>
      <c r="E5265" s="14" t="s">
        <v>2926</v>
      </c>
      <c r="F5265" s="196" t="s">
        <v>11990</v>
      </c>
      <c r="G5265" s="19" t="s">
        <v>1710</v>
      </c>
      <c r="H5265" s="155" t="e">
        <f>(#REF!/#REF!)-(#REF!/#REF!)*#REF!</f>
        <v>#REF!</v>
      </c>
      <c r="I5265" s="330">
        <v>170</v>
      </c>
      <c r="J5265" s="330"/>
    </row>
    <row r="5266" spans="1:10">
      <c r="A5266" s="1">
        <v>5078</v>
      </c>
      <c r="B5266" s="1">
        <v>5266</v>
      </c>
      <c r="C5266" s="64" t="s">
        <v>5413</v>
      </c>
      <c r="D5266" s="117" t="s">
        <v>1711</v>
      </c>
      <c r="E5266" s="14" t="s">
        <v>2926</v>
      </c>
      <c r="F5266" s="196" t="s">
        <v>11990</v>
      </c>
      <c r="G5266" s="19" t="s">
        <v>1710</v>
      </c>
      <c r="H5266" s="155" t="e">
        <f>(#REF!/#REF!)-(#REF!/#REF!)*#REF!</f>
        <v>#REF!</v>
      </c>
      <c r="I5266" s="330">
        <v>170</v>
      </c>
      <c r="J5266" s="330"/>
    </row>
    <row r="5267" spans="1:10">
      <c r="A5267" s="1">
        <v>5079</v>
      </c>
      <c r="B5267" s="1">
        <v>5267</v>
      </c>
      <c r="C5267" s="64" t="s">
        <v>5413</v>
      </c>
      <c r="D5267" s="117" t="s">
        <v>5885</v>
      </c>
      <c r="E5267" s="14" t="s">
        <v>2037</v>
      </c>
      <c r="F5267" s="196" t="s">
        <v>11910</v>
      </c>
      <c r="G5267" s="19" t="s">
        <v>5884</v>
      </c>
      <c r="H5267" s="155" t="e">
        <f>(#REF!/#REF!)-(#REF!/#REF!)*#REF!</f>
        <v>#REF!</v>
      </c>
      <c r="I5267" s="330">
        <v>100</v>
      </c>
      <c r="J5267" s="330"/>
    </row>
    <row r="5268" spans="1:10">
      <c r="A5268" s="1">
        <v>5080</v>
      </c>
      <c r="B5268" s="1">
        <v>5268</v>
      </c>
      <c r="C5268" s="64" t="s">
        <v>5413</v>
      </c>
      <c r="D5268" s="117" t="s">
        <v>5885</v>
      </c>
      <c r="E5268" s="14" t="s">
        <v>1703</v>
      </c>
      <c r="F5268" s="196" t="s">
        <v>12043</v>
      </c>
      <c r="G5268" s="19" t="s">
        <v>6050</v>
      </c>
      <c r="H5268" s="155" t="e">
        <f>(#REF!/#REF!)-(#REF!/#REF!)*#REF!</f>
        <v>#REF!</v>
      </c>
      <c r="I5268" s="330">
        <v>220</v>
      </c>
      <c r="J5268" s="330"/>
    </row>
    <row r="5269" spans="1:10">
      <c r="A5269" s="1">
        <v>5081</v>
      </c>
      <c r="B5269" s="1">
        <v>5269</v>
      </c>
      <c r="C5269" s="64" t="s">
        <v>5413</v>
      </c>
      <c r="D5269" s="117" t="s">
        <v>6058</v>
      </c>
      <c r="E5269" s="14" t="s">
        <v>1464</v>
      </c>
      <c r="F5269" s="196" t="s">
        <v>11997</v>
      </c>
      <c r="G5269" s="19" t="s">
        <v>6057</v>
      </c>
      <c r="H5269" s="155" t="e">
        <f>(#REF!/#REF!)-(#REF!/#REF!)*#REF!</f>
        <v>#REF!</v>
      </c>
      <c r="I5269" s="330">
        <v>257</v>
      </c>
      <c r="J5269" s="330"/>
    </row>
    <row r="5270" spans="1:10" ht="15" customHeight="1">
      <c r="A5270" s="1">
        <v>5082</v>
      </c>
      <c r="B5270" s="1">
        <v>5270</v>
      </c>
      <c r="C5270" s="64" t="s">
        <v>5413</v>
      </c>
      <c r="D5270" s="117" t="s">
        <v>6059</v>
      </c>
      <c r="E5270" s="14" t="s">
        <v>1464</v>
      </c>
      <c r="F5270" s="196" t="s">
        <v>11997</v>
      </c>
      <c r="G5270" s="19" t="s">
        <v>6057</v>
      </c>
      <c r="H5270" s="155" t="e">
        <f>(#REF!/#REF!)-(#REF!/#REF!)*#REF!</f>
        <v>#REF!</v>
      </c>
      <c r="I5270" s="330">
        <v>257</v>
      </c>
      <c r="J5270" s="330"/>
    </row>
    <row r="5271" spans="1:10">
      <c r="A5271" s="1">
        <v>5083</v>
      </c>
      <c r="B5271" s="1">
        <v>5271</v>
      </c>
      <c r="C5271" s="64" t="s">
        <v>5413</v>
      </c>
      <c r="D5271" s="117" t="s">
        <v>146</v>
      </c>
      <c r="E5271" s="14" t="s">
        <v>1464</v>
      </c>
      <c r="F5271" s="196" t="s">
        <v>11997</v>
      </c>
      <c r="G5271" s="19" t="s">
        <v>6057</v>
      </c>
      <c r="H5271" s="155" t="e">
        <f>(#REF!/#REF!)-(#REF!/#REF!)*#REF!</f>
        <v>#REF!</v>
      </c>
      <c r="I5271" s="330">
        <v>257</v>
      </c>
      <c r="J5271" s="330"/>
    </row>
    <row r="5272" spans="1:10">
      <c r="A5272" s="1">
        <v>5084</v>
      </c>
      <c r="B5272" s="1">
        <v>5272</v>
      </c>
      <c r="C5272" s="64" t="s">
        <v>6558</v>
      </c>
      <c r="D5272" s="117" t="s">
        <v>798</v>
      </c>
      <c r="E5272" s="14" t="s">
        <v>1464</v>
      </c>
      <c r="F5272" s="196" t="s">
        <v>12901</v>
      </c>
      <c r="G5272" s="19" t="s">
        <v>6556</v>
      </c>
      <c r="H5272" s="155" t="e">
        <f>(#REF!/#REF!)-(#REF!/#REF!)*#REF!</f>
        <v>#REF!</v>
      </c>
      <c r="I5272" s="330">
        <v>262</v>
      </c>
      <c r="J5272" s="330"/>
    </row>
    <row r="5273" spans="1:10" ht="15" customHeight="1">
      <c r="A5273" s="1">
        <v>5085</v>
      </c>
      <c r="B5273" s="1">
        <v>5273</v>
      </c>
      <c r="C5273" s="64" t="s">
        <v>2688</v>
      </c>
      <c r="D5273" s="117" t="s">
        <v>2685</v>
      </c>
      <c r="E5273" s="14" t="s">
        <v>3434</v>
      </c>
      <c r="F5273" s="196" t="s">
        <v>12908</v>
      </c>
      <c r="G5273" s="19" t="s">
        <v>2683</v>
      </c>
      <c r="H5273" s="155" t="e">
        <f>(#REF!/#REF!)-(#REF!/#REF!)*#REF!</f>
        <v>#REF!</v>
      </c>
      <c r="I5273" s="330">
        <v>195</v>
      </c>
      <c r="J5273" s="330"/>
    </row>
    <row r="5274" spans="1:10">
      <c r="A5274" s="1">
        <v>5086</v>
      </c>
      <c r="B5274" s="1">
        <v>5274</v>
      </c>
      <c r="C5274" s="64" t="s">
        <v>2688</v>
      </c>
      <c r="D5274" s="117" t="s">
        <v>2685</v>
      </c>
      <c r="E5274" s="14" t="s">
        <v>2926</v>
      </c>
      <c r="F5274" s="196" t="s">
        <v>11990</v>
      </c>
      <c r="G5274" s="19" t="s">
        <v>1710</v>
      </c>
      <c r="H5274" s="155" t="e">
        <f>(#REF!/#REF!)-(#REF!/#REF!)*#REF!</f>
        <v>#REF!</v>
      </c>
      <c r="I5274" s="330">
        <v>170</v>
      </c>
      <c r="J5274" s="330"/>
    </row>
    <row r="5275" spans="1:10">
      <c r="A5275" s="1">
        <v>5087</v>
      </c>
      <c r="B5275" s="1">
        <v>5275</v>
      </c>
      <c r="C5275" s="64" t="s">
        <v>1539</v>
      </c>
      <c r="D5275" s="117" t="s">
        <v>15609</v>
      </c>
      <c r="E5275" s="14" t="s">
        <v>15610</v>
      </c>
      <c r="F5275" s="196" t="s">
        <v>12143</v>
      </c>
      <c r="G5275" s="19" t="s">
        <v>1174</v>
      </c>
      <c r="H5275" s="155" t="e">
        <f>(#REF!/#REF!)-(#REF!/#REF!)*#REF!</f>
        <v>#REF!</v>
      </c>
      <c r="I5275" s="330">
        <v>214</v>
      </c>
      <c r="J5275" s="330"/>
    </row>
    <row r="5276" spans="1:10">
      <c r="A5276" s="1">
        <v>5088</v>
      </c>
      <c r="B5276" s="1">
        <v>5276</v>
      </c>
      <c r="C5276" s="64" t="s">
        <v>1539</v>
      </c>
      <c r="D5276" s="117" t="s">
        <v>1940</v>
      </c>
      <c r="E5276" s="14" t="s">
        <v>3733</v>
      </c>
      <c r="F5276" s="196" t="s">
        <v>11879</v>
      </c>
      <c r="G5276" s="19" t="s">
        <v>1941</v>
      </c>
      <c r="H5276" s="155" t="e">
        <f>(#REF!/#REF!)-(#REF!/#REF!)*#REF!</f>
        <v>#REF!</v>
      </c>
      <c r="I5276" s="330">
        <v>300</v>
      </c>
      <c r="J5276" s="330"/>
    </row>
    <row r="5277" spans="1:10" ht="15" customHeight="1">
      <c r="A5277" s="1">
        <v>5089</v>
      </c>
      <c r="B5277" s="1">
        <v>5277</v>
      </c>
      <c r="C5277" s="64" t="s">
        <v>1539</v>
      </c>
      <c r="D5277" s="117" t="s">
        <v>5178</v>
      </c>
      <c r="E5277" s="14" t="s">
        <v>2926</v>
      </c>
      <c r="F5277" s="196" t="s">
        <v>13023</v>
      </c>
      <c r="G5277" s="19" t="s">
        <v>5415</v>
      </c>
      <c r="H5277" s="155" t="e">
        <f>(#REF!/#REF!)-(#REF!/#REF!)*#REF!</f>
        <v>#REF!</v>
      </c>
      <c r="I5277" s="330">
        <v>170</v>
      </c>
      <c r="J5277" s="330"/>
    </row>
    <row r="5278" spans="1:10">
      <c r="A5278" s="1">
        <v>5090</v>
      </c>
      <c r="B5278" s="1">
        <v>5278</v>
      </c>
      <c r="C5278" s="64" t="s">
        <v>1539</v>
      </c>
      <c r="D5278" s="117" t="s">
        <v>5178</v>
      </c>
      <c r="E5278" s="14" t="s">
        <v>3434</v>
      </c>
      <c r="F5278" s="196" t="s">
        <v>12866</v>
      </c>
      <c r="G5278" s="19" t="s">
        <v>10583</v>
      </c>
      <c r="H5278" s="155" t="e">
        <f>(#REF!/#REF!)-(#REF!/#REF!)*#REF!</f>
        <v>#REF!</v>
      </c>
      <c r="I5278" s="330">
        <v>195</v>
      </c>
      <c r="J5278" s="330"/>
    </row>
    <row r="5279" spans="1:10">
      <c r="A5279" s="1">
        <v>5091</v>
      </c>
      <c r="B5279" s="1">
        <v>5279</v>
      </c>
      <c r="C5279" s="64" t="s">
        <v>1539</v>
      </c>
      <c r="D5279" s="117" t="s">
        <v>1173</v>
      </c>
      <c r="E5279" s="14" t="s">
        <v>3434</v>
      </c>
      <c r="F5279" s="196" t="s">
        <v>12866</v>
      </c>
      <c r="G5279" s="19" t="s">
        <v>10583</v>
      </c>
      <c r="H5279" s="155" t="e">
        <f>(#REF!/#REF!)-(#REF!/#REF!)*#REF!</f>
        <v>#REF!</v>
      </c>
      <c r="I5279" s="330">
        <v>195</v>
      </c>
      <c r="J5279" s="330"/>
    </row>
    <row r="5280" spans="1:10" ht="14.25">
      <c r="A5280" s="1">
        <v>5092</v>
      </c>
      <c r="B5280" s="1">
        <v>5280</v>
      </c>
      <c r="C5280" s="63" t="s">
        <v>6591</v>
      </c>
      <c r="D5280" s="117"/>
      <c r="E5280" s="14"/>
      <c r="F5280" s="196"/>
      <c r="G5280" s="19"/>
      <c r="H5280" s="155"/>
      <c r="J5280" s="330"/>
    </row>
    <row r="5281" spans="1:10">
      <c r="A5281" s="1">
        <v>5093</v>
      </c>
      <c r="B5281" s="1">
        <v>5281</v>
      </c>
      <c r="C5281" s="64" t="s">
        <v>2948</v>
      </c>
      <c r="D5281" s="117" t="s">
        <v>6593</v>
      </c>
      <c r="E5281" s="14" t="s">
        <v>3434</v>
      </c>
      <c r="F5281" s="196" t="s">
        <v>12945</v>
      </c>
      <c r="G5281" s="19" t="s">
        <v>6590</v>
      </c>
      <c r="H5281" s="155"/>
      <c r="I5281" s="330">
        <v>165</v>
      </c>
      <c r="J5281" s="330"/>
    </row>
    <row r="5282" spans="1:10">
      <c r="A5282" s="1">
        <v>5094</v>
      </c>
      <c r="B5282" s="1">
        <v>5282</v>
      </c>
      <c r="C5282" s="64" t="s">
        <v>2948</v>
      </c>
      <c r="D5282" s="117" t="s">
        <v>6593</v>
      </c>
      <c r="E5282" s="14" t="s">
        <v>10572</v>
      </c>
      <c r="F5282" s="196" t="s">
        <v>11761</v>
      </c>
      <c r="G5282" s="19" t="s">
        <v>10565</v>
      </c>
      <c r="H5282" s="155"/>
      <c r="I5282" s="330">
        <v>375</v>
      </c>
      <c r="J5282" s="330"/>
    </row>
    <row r="5283" spans="1:10">
      <c r="A5283" s="1">
        <v>5095</v>
      </c>
      <c r="B5283" s="1">
        <v>5283</v>
      </c>
      <c r="C5283" s="64" t="s">
        <v>2948</v>
      </c>
      <c r="D5283" s="117" t="s">
        <v>6593</v>
      </c>
      <c r="E5283" s="14" t="s">
        <v>481</v>
      </c>
      <c r="F5283" s="196" t="s">
        <v>11763</v>
      </c>
      <c r="G5283" s="19" t="s">
        <v>10565</v>
      </c>
      <c r="H5283" s="155"/>
      <c r="I5283" s="330">
        <v>305</v>
      </c>
      <c r="J5283" s="330"/>
    </row>
    <row r="5284" spans="1:10">
      <c r="A5284" s="1">
        <v>5096</v>
      </c>
      <c r="B5284" s="1">
        <v>5284</v>
      </c>
      <c r="C5284" s="64" t="s">
        <v>2948</v>
      </c>
      <c r="D5284" s="117" t="s">
        <v>15031</v>
      </c>
      <c r="E5284" s="14" t="s">
        <v>2926</v>
      </c>
      <c r="F5284" s="196" t="s">
        <v>15708</v>
      </c>
      <c r="G5284" s="19" t="s">
        <v>15030</v>
      </c>
      <c r="H5284" s="155"/>
      <c r="I5284" s="330">
        <v>235</v>
      </c>
      <c r="J5284" s="330"/>
    </row>
    <row r="5285" spans="1:10">
      <c r="A5285" s="1">
        <v>5097</v>
      </c>
      <c r="B5285" s="1">
        <v>5285</v>
      </c>
      <c r="C5285" s="64" t="s">
        <v>10900</v>
      </c>
      <c r="D5285" s="117" t="s">
        <v>241</v>
      </c>
      <c r="E5285" s="14" t="s">
        <v>3434</v>
      </c>
      <c r="F5285" s="196" t="s">
        <v>11934</v>
      </c>
      <c r="G5285" s="19" t="s">
        <v>10901</v>
      </c>
      <c r="H5285" s="155"/>
      <c r="I5285" s="330">
        <v>130</v>
      </c>
      <c r="J5285" s="330"/>
    </row>
    <row r="5286" spans="1:10">
      <c r="A5286" s="1">
        <v>5098</v>
      </c>
      <c r="B5286" s="1">
        <v>5286</v>
      </c>
      <c r="C5286" s="64" t="s">
        <v>2087</v>
      </c>
      <c r="D5286" s="117" t="s">
        <v>6595</v>
      </c>
      <c r="E5286" s="14" t="s">
        <v>3434</v>
      </c>
      <c r="F5286" s="196" t="s">
        <v>12945</v>
      </c>
      <c r="G5286" s="19" t="s">
        <v>6590</v>
      </c>
      <c r="H5286" s="155"/>
      <c r="I5286" s="330">
        <v>165</v>
      </c>
      <c r="J5286" s="330"/>
    </row>
    <row r="5287" spans="1:10">
      <c r="A5287" s="1">
        <v>5099</v>
      </c>
      <c r="B5287" s="1">
        <v>5287</v>
      </c>
      <c r="C5287" s="64" t="s">
        <v>2087</v>
      </c>
      <c r="D5287" s="117" t="s">
        <v>6592</v>
      </c>
      <c r="E5287" s="14" t="s">
        <v>10572</v>
      </c>
      <c r="F5287" s="196" t="s">
        <v>11761</v>
      </c>
      <c r="G5287" s="19" t="s">
        <v>10565</v>
      </c>
      <c r="H5287" s="155"/>
      <c r="I5287" s="330">
        <v>375</v>
      </c>
      <c r="J5287" s="330"/>
    </row>
    <row r="5288" spans="1:10">
      <c r="A5288" s="1">
        <v>5100</v>
      </c>
      <c r="B5288" s="1">
        <v>5288</v>
      </c>
      <c r="C5288" s="64" t="s">
        <v>2087</v>
      </c>
      <c r="D5288" s="117" t="s">
        <v>6592</v>
      </c>
      <c r="E5288" s="14" t="s">
        <v>481</v>
      </c>
      <c r="F5288" s="196" t="s">
        <v>11763</v>
      </c>
      <c r="G5288" s="19" t="s">
        <v>10565</v>
      </c>
      <c r="H5288" s="155"/>
      <c r="I5288" s="330">
        <v>305</v>
      </c>
      <c r="J5288" s="330"/>
    </row>
    <row r="5289" spans="1:10">
      <c r="B5289" s="1">
        <v>5289</v>
      </c>
      <c r="C5289" s="64" t="s">
        <v>16327</v>
      </c>
      <c r="D5289" s="117" t="s">
        <v>1875</v>
      </c>
      <c r="E5289" s="14" t="s">
        <v>3434</v>
      </c>
      <c r="F5289" s="196" t="s">
        <v>16323</v>
      </c>
      <c r="G5289" s="19" t="s">
        <v>16324</v>
      </c>
      <c r="H5289" s="155"/>
      <c r="I5289" s="330">
        <v>165</v>
      </c>
      <c r="J5289" s="330"/>
    </row>
    <row r="5290" spans="1:10" ht="14.25">
      <c r="A5290" s="1">
        <v>5101</v>
      </c>
      <c r="B5290" s="1">
        <v>5290</v>
      </c>
      <c r="C5290" s="63" t="s">
        <v>6594</v>
      </c>
      <c r="D5290" s="117"/>
      <c r="E5290" s="14"/>
      <c r="F5290" s="196"/>
      <c r="G5290" s="19"/>
      <c r="H5290" s="155"/>
      <c r="J5290" s="330"/>
    </row>
    <row r="5291" spans="1:10">
      <c r="A5291" s="1">
        <v>5102</v>
      </c>
      <c r="B5291" s="1">
        <v>5291</v>
      </c>
      <c r="C5291" s="64" t="s">
        <v>11157</v>
      </c>
      <c r="D5291" s="117" t="s">
        <v>10531</v>
      </c>
      <c r="E5291" s="14" t="s">
        <v>2926</v>
      </c>
      <c r="F5291" s="196" t="s">
        <v>15708</v>
      </c>
      <c r="G5291" s="19" t="s">
        <v>15030</v>
      </c>
      <c r="H5291" s="155"/>
      <c r="I5291" s="330">
        <v>235</v>
      </c>
      <c r="J5291" s="330"/>
    </row>
    <row r="5292" spans="1:10">
      <c r="A5292" s="1">
        <v>5103</v>
      </c>
      <c r="B5292" s="1">
        <v>5292</v>
      </c>
      <c r="C5292" s="64" t="s">
        <v>11157</v>
      </c>
      <c r="D5292" s="117" t="s">
        <v>10531</v>
      </c>
      <c r="E5292" s="14" t="s">
        <v>2926</v>
      </c>
      <c r="F5292" s="196" t="s">
        <v>15711</v>
      </c>
      <c r="G5292" s="19" t="s">
        <v>15033</v>
      </c>
      <c r="H5292" s="155"/>
      <c r="I5292" s="330">
        <v>240</v>
      </c>
      <c r="J5292" s="330"/>
    </row>
    <row r="5293" spans="1:10">
      <c r="A5293" s="1">
        <v>5103</v>
      </c>
      <c r="B5293" s="1">
        <v>5293</v>
      </c>
      <c r="C5293" s="64" t="s">
        <v>11157</v>
      </c>
      <c r="D5293" s="117" t="s">
        <v>10531</v>
      </c>
      <c r="E5293" s="14" t="s">
        <v>1703</v>
      </c>
      <c r="F5293" s="196" t="s">
        <v>16638</v>
      </c>
      <c r="G5293" s="19" t="s">
        <v>16639</v>
      </c>
      <c r="H5293" s="155"/>
      <c r="I5293" s="330">
        <v>60</v>
      </c>
      <c r="J5293" s="330"/>
    </row>
    <row r="5294" spans="1:10">
      <c r="A5294" s="1">
        <v>5104</v>
      </c>
      <c r="B5294" s="1">
        <v>5294</v>
      </c>
      <c r="C5294" s="64" t="s">
        <v>2948</v>
      </c>
      <c r="D5294" s="117" t="s">
        <v>6593</v>
      </c>
      <c r="E5294" s="14" t="s">
        <v>3434</v>
      </c>
      <c r="F5294" s="196" t="s">
        <v>12945</v>
      </c>
      <c r="G5294" s="19" t="s">
        <v>6590</v>
      </c>
      <c r="H5294" s="155"/>
      <c r="I5294" s="330">
        <v>165</v>
      </c>
      <c r="J5294" s="330"/>
    </row>
    <row r="5295" spans="1:10">
      <c r="A5295" s="1">
        <v>5105</v>
      </c>
      <c r="B5295" s="1">
        <v>5295</v>
      </c>
      <c r="C5295" s="64" t="s">
        <v>2948</v>
      </c>
      <c r="D5295" s="117" t="s">
        <v>6593</v>
      </c>
      <c r="E5295" s="14" t="s">
        <v>2037</v>
      </c>
      <c r="F5295" s="196" t="s">
        <v>11761</v>
      </c>
      <c r="G5295" s="19" t="s">
        <v>10565</v>
      </c>
      <c r="H5295" s="155"/>
      <c r="I5295" s="330">
        <v>375</v>
      </c>
      <c r="J5295" s="330"/>
    </row>
    <row r="5296" spans="1:10">
      <c r="A5296" s="1">
        <v>5106</v>
      </c>
      <c r="B5296" s="1">
        <v>5296</v>
      </c>
      <c r="C5296" s="64" t="s">
        <v>2948</v>
      </c>
      <c r="D5296" s="117" t="s">
        <v>6593</v>
      </c>
      <c r="E5296" s="14" t="s">
        <v>481</v>
      </c>
      <c r="F5296" s="196" t="s">
        <v>11763</v>
      </c>
      <c r="G5296" s="19" t="s">
        <v>10565</v>
      </c>
      <c r="H5296" s="155"/>
      <c r="I5296" s="330">
        <v>305</v>
      </c>
      <c r="J5296" s="330"/>
    </row>
    <row r="5297" spans="1:10">
      <c r="A5297" s="1">
        <v>5107</v>
      </c>
      <c r="B5297" s="1">
        <v>5297</v>
      </c>
      <c r="C5297" s="64" t="s">
        <v>2948</v>
      </c>
      <c r="D5297" s="117" t="s">
        <v>15032</v>
      </c>
      <c r="E5297" s="14" t="s">
        <v>1216</v>
      </c>
      <c r="F5297" s="196" t="s">
        <v>15708</v>
      </c>
      <c r="G5297" s="19" t="s">
        <v>15030</v>
      </c>
      <c r="H5297" s="155"/>
      <c r="I5297" s="330">
        <v>235</v>
      </c>
      <c r="J5297" s="330"/>
    </row>
    <row r="5298" spans="1:10">
      <c r="A5298" s="1">
        <v>5108</v>
      </c>
      <c r="B5298" s="1">
        <v>5298</v>
      </c>
      <c r="C5298" s="64" t="s">
        <v>2948</v>
      </c>
      <c r="D5298" s="117" t="s">
        <v>15032</v>
      </c>
      <c r="E5298" s="14" t="s">
        <v>1216</v>
      </c>
      <c r="F5298" s="196" t="s">
        <v>15711</v>
      </c>
      <c r="G5298" s="19" t="s">
        <v>15033</v>
      </c>
      <c r="H5298" s="155"/>
      <c r="I5298" s="330">
        <v>240</v>
      </c>
      <c r="J5298" s="330"/>
    </row>
    <row r="5299" spans="1:10">
      <c r="A5299" s="1">
        <v>5109</v>
      </c>
      <c r="B5299" s="1">
        <v>5299</v>
      </c>
      <c r="C5299" s="64" t="s">
        <v>10900</v>
      </c>
      <c r="D5299" s="117" t="s">
        <v>4666</v>
      </c>
      <c r="E5299" s="14" t="s">
        <v>3434</v>
      </c>
      <c r="F5299" s="196" t="s">
        <v>11934</v>
      </c>
      <c r="G5299" s="19" t="s">
        <v>10902</v>
      </c>
      <c r="H5299" s="155"/>
      <c r="I5299" s="330">
        <v>130</v>
      </c>
      <c r="J5299" s="330"/>
    </row>
    <row r="5300" spans="1:10">
      <c r="A5300" s="1">
        <v>5110</v>
      </c>
      <c r="B5300" s="1">
        <v>5300</v>
      </c>
      <c r="C5300" s="64" t="s">
        <v>2087</v>
      </c>
      <c r="D5300" s="117" t="s">
        <v>6592</v>
      </c>
      <c r="E5300" s="14" t="s">
        <v>3434</v>
      </c>
      <c r="F5300" s="196" t="s">
        <v>12945</v>
      </c>
      <c r="G5300" s="19" t="s">
        <v>6590</v>
      </c>
      <c r="H5300" s="155"/>
      <c r="I5300" s="330">
        <v>165</v>
      </c>
      <c r="J5300" s="330"/>
    </row>
    <row r="5301" spans="1:10">
      <c r="A5301" s="1">
        <v>5111</v>
      </c>
      <c r="B5301" s="1">
        <v>5301</v>
      </c>
      <c r="C5301" s="64" t="s">
        <v>2087</v>
      </c>
      <c r="D5301" s="117" t="s">
        <v>6595</v>
      </c>
      <c r="E5301" s="14" t="s">
        <v>2037</v>
      </c>
      <c r="F5301" s="196" t="s">
        <v>11761</v>
      </c>
      <c r="G5301" s="19" t="s">
        <v>10565</v>
      </c>
      <c r="H5301" s="155"/>
      <c r="I5301" s="330">
        <v>375</v>
      </c>
      <c r="J5301" s="330"/>
    </row>
    <row r="5302" spans="1:10">
      <c r="A5302" s="1">
        <v>5112</v>
      </c>
      <c r="B5302" s="1">
        <v>5302</v>
      </c>
      <c r="C5302" s="64" t="s">
        <v>2087</v>
      </c>
      <c r="D5302" s="117" t="s">
        <v>6595</v>
      </c>
      <c r="E5302" s="14" t="s">
        <v>481</v>
      </c>
      <c r="F5302" s="196" t="s">
        <v>11763</v>
      </c>
      <c r="G5302" s="19" t="s">
        <v>10565</v>
      </c>
      <c r="H5302" s="155"/>
      <c r="I5302" s="330">
        <v>305</v>
      </c>
      <c r="J5302" s="330"/>
    </row>
    <row r="5303" spans="1:10">
      <c r="A5303" s="1">
        <v>5113</v>
      </c>
      <c r="B5303" s="1">
        <v>5303</v>
      </c>
      <c r="C5303" s="64" t="s">
        <v>9993</v>
      </c>
      <c r="D5303" s="117" t="s">
        <v>9994</v>
      </c>
      <c r="E5303" s="14" t="s">
        <v>2926</v>
      </c>
      <c r="F5303" s="196" t="s">
        <v>11933</v>
      </c>
      <c r="G5303" s="19" t="s">
        <v>9995</v>
      </c>
      <c r="H5303" s="155"/>
      <c r="I5303" s="330">
        <v>195</v>
      </c>
      <c r="J5303" s="330"/>
    </row>
    <row r="5304" spans="1:10">
      <c r="A5304" s="1">
        <v>5114</v>
      </c>
      <c r="B5304" s="1">
        <v>5304</v>
      </c>
      <c r="C5304" s="64" t="s">
        <v>9993</v>
      </c>
      <c r="D5304" s="117" t="s">
        <v>9996</v>
      </c>
      <c r="E5304" s="14" t="s">
        <v>2926</v>
      </c>
      <c r="F5304" s="196" t="s">
        <v>11933</v>
      </c>
      <c r="G5304" s="19" t="s">
        <v>9995</v>
      </c>
      <c r="H5304" s="155"/>
      <c r="I5304" s="330">
        <v>195</v>
      </c>
      <c r="J5304" s="330"/>
    </row>
    <row r="5305" spans="1:10">
      <c r="A5305" s="1">
        <v>5115</v>
      </c>
      <c r="B5305" s="1">
        <v>5305</v>
      </c>
      <c r="C5305" s="64" t="s">
        <v>9999</v>
      </c>
      <c r="D5305" s="117" t="s">
        <v>10000</v>
      </c>
      <c r="E5305" s="14" t="s">
        <v>2926</v>
      </c>
      <c r="F5305" s="196" t="s">
        <v>11933</v>
      </c>
      <c r="G5305" s="19" t="s">
        <v>9995</v>
      </c>
      <c r="H5305" s="155"/>
      <c r="I5305" s="330">
        <v>195</v>
      </c>
      <c r="J5305" s="330"/>
    </row>
    <row r="5306" spans="1:10">
      <c r="B5306" s="1">
        <v>5306</v>
      </c>
      <c r="C5306" s="64" t="s">
        <v>16327</v>
      </c>
      <c r="D5306" s="117" t="s">
        <v>1875</v>
      </c>
      <c r="E5306" s="14" t="s">
        <v>3434</v>
      </c>
      <c r="F5306" s="196" t="s">
        <v>16323</v>
      </c>
      <c r="G5306" s="19" t="s">
        <v>16324</v>
      </c>
      <c r="H5306" s="155"/>
      <c r="I5306" s="330">
        <v>165</v>
      </c>
      <c r="J5306" s="330"/>
    </row>
    <row r="5307" spans="1:10" ht="14.25">
      <c r="A5307" s="1">
        <v>5116</v>
      </c>
      <c r="B5307" s="1">
        <v>5307</v>
      </c>
      <c r="C5307" s="63" t="s">
        <v>2160</v>
      </c>
      <c r="D5307" s="117"/>
      <c r="E5307" s="14"/>
      <c r="F5307" s="196"/>
      <c r="G5307" s="19"/>
      <c r="H5307" s="155"/>
      <c r="J5307" s="330"/>
    </row>
    <row r="5308" spans="1:10">
      <c r="A5308" s="1">
        <v>5117</v>
      </c>
      <c r="B5308" s="1">
        <v>5308</v>
      </c>
      <c r="C5308" s="64" t="s">
        <v>3876</v>
      </c>
      <c r="D5308" s="117" t="s">
        <v>90</v>
      </c>
      <c r="E5308" s="14" t="s">
        <v>3751</v>
      </c>
      <c r="F5308" s="196" t="s">
        <v>12876</v>
      </c>
      <c r="G5308" s="19" t="s">
        <v>3952</v>
      </c>
      <c r="H5308" s="155" t="e">
        <f>(#REF!/#REF!)-(#REF!/#REF!)*#REF!</f>
        <v>#REF!</v>
      </c>
      <c r="I5308" s="330">
        <v>510</v>
      </c>
      <c r="J5308" s="330"/>
    </row>
    <row r="5309" spans="1:10">
      <c r="A5309" s="1">
        <v>5118</v>
      </c>
      <c r="B5309" s="1">
        <v>5309</v>
      </c>
      <c r="C5309" s="64" t="s">
        <v>3876</v>
      </c>
      <c r="D5309" s="117" t="s">
        <v>2830</v>
      </c>
      <c r="E5309" s="14" t="s">
        <v>2950</v>
      </c>
      <c r="F5309" s="196" t="s">
        <v>11890</v>
      </c>
      <c r="G5309" s="19" t="s">
        <v>1833</v>
      </c>
      <c r="H5309" s="155" t="e">
        <f>(#REF!/#REF!)-(#REF!/#REF!)*#REF!</f>
        <v>#REF!</v>
      </c>
      <c r="I5309" s="330">
        <v>90</v>
      </c>
      <c r="J5309" s="330"/>
    </row>
    <row r="5310" spans="1:10">
      <c r="A5310" s="1">
        <v>5119</v>
      </c>
      <c r="B5310" s="1">
        <v>5310</v>
      </c>
      <c r="C5310" s="64" t="s">
        <v>3876</v>
      </c>
      <c r="D5310" s="117" t="s">
        <v>2830</v>
      </c>
      <c r="E5310" s="14" t="s">
        <v>5458</v>
      </c>
      <c r="F5310" s="196" t="s">
        <v>11891</v>
      </c>
      <c r="G5310" s="19" t="s">
        <v>5457</v>
      </c>
      <c r="H5310" s="155" t="e">
        <f>(#REF!/#REF!)-(#REF!/#REF!)*#REF!</f>
        <v>#REF!</v>
      </c>
      <c r="I5310" s="330">
        <v>165</v>
      </c>
      <c r="J5310" s="330"/>
    </row>
    <row r="5311" spans="1:10">
      <c r="A5311" s="1">
        <v>5120</v>
      </c>
      <c r="B5311" s="1">
        <v>5311</v>
      </c>
      <c r="C5311" s="64" t="s">
        <v>1902</v>
      </c>
      <c r="D5311" s="117" t="s">
        <v>473</v>
      </c>
      <c r="E5311" s="14" t="s">
        <v>3751</v>
      </c>
      <c r="F5311" s="196" t="s">
        <v>11834</v>
      </c>
      <c r="G5311" s="19" t="s">
        <v>474</v>
      </c>
      <c r="H5311" s="155" t="e">
        <f>(#REF!/#REF!)-(#REF!/#REF!)*#REF!</f>
        <v>#REF!</v>
      </c>
      <c r="I5311" s="330">
        <v>642</v>
      </c>
      <c r="J5311" s="330"/>
    </row>
    <row r="5312" spans="1:10">
      <c r="A5312" s="1">
        <v>5121</v>
      </c>
      <c r="B5312" s="1">
        <v>5312</v>
      </c>
      <c r="C5312" s="64" t="s">
        <v>1902</v>
      </c>
      <c r="D5312" s="117" t="s">
        <v>473</v>
      </c>
      <c r="E5312" s="14" t="s">
        <v>4075</v>
      </c>
      <c r="F5312" s="196" t="s">
        <v>11837</v>
      </c>
      <c r="G5312" s="19" t="s">
        <v>474</v>
      </c>
      <c r="H5312" s="155" t="e">
        <f>(#REF!/#REF!)-(#REF!/#REF!)*#REF!</f>
        <v>#REF!</v>
      </c>
      <c r="I5312" s="330">
        <v>300</v>
      </c>
      <c r="J5312" s="330"/>
    </row>
    <row r="5313" spans="1:10">
      <c r="A5313" s="1">
        <v>5122</v>
      </c>
      <c r="B5313" s="1">
        <v>5313</v>
      </c>
      <c r="C5313" s="64" t="s">
        <v>1902</v>
      </c>
      <c r="D5313" s="117" t="s">
        <v>90</v>
      </c>
      <c r="E5313" s="14" t="s">
        <v>2950</v>
      </c>
      <c r="F5313" s="196" t="s">
        <v>11890</v>
      </c>
      <c r="G5313" s="19" t="s">
        <v>1833</v>
      </c>
      <c r="H5313" s="155" t="e">
        <f>(#REF!/#REF!)-(#REF!/#REF!)*#REF!</f>
        <v>#REF!</v>
      </c>
      <c r="I5313" s="330">
        <v>90</v>
      </c>
      <c r="J5313" s="330"/>
    </row>
    <row r="5314" spans="1:10">
      <c r="A5314" s="1">
        <v>5123</v>
      </c>
      <c r="B5314" s="1">
        <v>5314</v>
      </c>
      <c r="C5314" s="64" t="s">
        <v>1902</v>
      </c>
      <c r="D5314" s="117" t="s">
        <v>473</v>
      </c>
      <c r="E5314" s="14" t="s">
        <v>2950</v>
      </c>
      <c r="F5314" s="196" t="s">
        <v>11890</v>
      </c>
      <c r="G5314" s="19" t="s">
        <v>1833</v>
      </c>
      <c r="H5314" s="155" t="e">
        <f>(#REF!/#REF!)-(#REF!/#REF!)*#REF!</f>
        <v>#REF!</v>
      </c>
      <c r="I5314" s="330">
        <v>90</v>
      </c>
      <c r="J5314" s="330"/>
    </row>
    <row r="5315" spans="1:10">
      <c r="A5315" s="1">
        <v>5124</v>
      </c>
      <c r="B5315" s="1">
        <v>5315</v>
      </c>
      <c r="C5315" s="64" t="s">
        <v>1902</v>
      </c>
      <c r="D5315" s="117" t="s">
        <v>90</v>
      </c>
      <c r="E5315" s="14" t="s">
        <v>5458</v>
      </c>
      <c r="F5315" s="196" t="s">
        <v>11891</v>
      </c>
      <c r="G5315" s="19" t="s">
        <v>5457</v>
      </c>
      <c r="H5315" s="155" t="e">
        <f>(#REF!/#REF!)-(#REF!/#REF!)*#REF!</f>
        <v>#REF!</v>
      </c>
      <c r="I5315" s="330">
        <v>165</v>
      </c>
      <c r="J5315" s="330"/>
    </row>
    <row r="5316" spans="1:10">
      <c r="A5316" s="1">
        <v>5125</v>
      </c>
      <c r="B5316" s="1">
        <v>5316</v>
      </c>
      <c r="C5316" s="64" t="s">
        <v>1902</v>
      </c>
      <c r="D5316" s="117" t="s">
        <v>473</v>
      </c>
      <c r="E5316" s="14" t="s">
        <v>5458</v>
      </c>
      <c r="F5316" s="196" t="s">
        <v>11891</v>
      </c>
      <c r="G5316" s="19" t="s">
        <v>5457</v>
      </c>
      <c r="H5316" s="155" t="e">
        <f>(#REF!/#REF!)-(#REF!/#REF!)*#REF!</f>
        <v>#REF!</v>
      </c>
      <c r="I5316" s="330">
        <v>165</v>
      </c>
      <c r="J5316" s="330"/>
    </row>
    <row r="5317" spans="1:10">
      <c r="A5317" s="1">
        <v>5126</v>
      </c>
      <c r="B5317" s="1">
        <v>5317</v>
      </c>
      <c r="C5317" s="64" t="s">
        <v>1423</v>
      </c>
      <c r="D5317" s="117" t="s">
        <v>90</v>
      </c>
      <c r="E5317" s="14" t="s">
        <v>3751</v>
      </c>
      <c r="F5317" s="196" t="s">
        <v>12876</v>
      </c>
      <c r="G5317" s="19" t="s">
        <v>3952</v>
      </c>
      <c r="H5317" s="155" t="e">
        <f>(#REF!/#REF!)-(#REF!/#REF!)*#REF!</f>
        <v>#REF!</v>
      </c>
      <c r="I5317" s="330">
        <v>510</v>
      </c>
      <c r="J5317" s="330"/>
    </row>
    <row r="5318" spans="1:10">
      <c r="A5318" s="1">
        <v>5127</v>
      </c>
      <c r="B5318" s="1">
        <v>5318</v>
      </c>
      <c r="C5318" s="64" t="s">
        <v>1423</v>
      </c>
      <c r="D5318" s="117" t="s">
        <v>90</v>
      </c>
      <c r="E5318" s="14" t="s">
        <v>587</v>
      </c>
      <c r="F5318" s="196" t="s">
        <v>12877</v>
      </c>
      <c r="G5318" s="19" t="s">
        <v>3952</v>
      </c>
      <c r="H5318" s="155" t="e">
        <f>(#REF!/#REF!)-(#REF!/#REF!)*#REF!</f>
        <v>#REF!</v>
      </c>
      <c r="I5318" s="330">
        <v>230</v>
      </c>
      <c r="J5318" s="330"/>
    </row>
    <row r="5319" spans="1:10">
      <c r="A5319" s="1">
        <v>5128</v>
      </c>
      <c r="B5319" s="1">
        <v>5319</v>
      </c>
      <c r="C5319" s="64" t="s">
        <v>5899</v>
      </c>
      <c r="D5319" s="117" t="s">
        <v>5896</v>
      </c>
      <c r="E5319" s="14" t="s">
        <v>2950</v>
      </c>
      <c r="F5319" s="196" t="s">
        <v>11920</v>
      </c>
      <c r="G5319" s="19" t="s">
        <v>5897</v>
      </c>
      <c r="H5319" s="155" t="e">
        <f>(#REF!/#REF!)-(#REF!/#REF!)*#REF!</f>
        <v>#REF!</v>
      </c>
      <c r="I5319" s="330">
        <v>90</v>
      </c>
      <c r="J5319" s="330"/>
    </row>
    <row r="5320" spans="1:10">
      <c r="A5320" s="1">
        <v>5129</v>
      </c>
      <c r="B5320" s="1">
        <v>5320</v>
      </c>
      <c r="C5320" s="64" t="s">
        <v>5899</v>
      </c>
      <c r="D5320" s="117" t="s">
        <v>5896</v>
      </c>
      <c r="E5320" s="14" t="s">
        <v>4837</v>
      </c>
      <c r="F5320" s="196" t="s">
        <v>11921</v>
      </c>
      <c r="G5320" s="19" t="s">
        <v>5901</v>
      </c>
      <c r="H5320" s="155" t="e">
        <f>(#REF!/#REF!)-(#REF!/#REF!)*#REF!</f>
        <v>#REF!</v>
      </c>
      <c r="I5320" s="330">
        <v>165</v>
      </c>
      <c r="J5320" s="330"/>
    </row>
    <row r="5321" spans="1:10">
      <c r="A5321" s="1">
        <v>5130</v>
      </c>
      <c r="B5321" s="1">
        <v>5321</v>
      </c>
      <c r="C5321" s="64" t="s">
        <v>4539</v>
      </c>
      <c r="D5321" s="117" t="s">
        <v>4984</v>
      </c>
      <c r="E5321" s="14" t="s">
        <v>3751</v>
      </c>
      <c r="F5321" s="196" t="s">
        <v>11872</v>
      </c>
      <c r="G5321" s="19" t="s">
        <v>4985</v>
      </c>
      <c r="H5321" s="155" t="e">
        <f>(#REF!/#REF!)-(#REF!/#REF!)*#REF!</f>
        <v>#REF!</v>
      </c>
      <c r="I5321" s="330">
        <v>571</v>
      </c>
      <c r="J5321" s="330"/>
    </row>
    <row r="5322" spans="1:10">
      <c r="A5322" s="1">
        <v>5131</v>
      </c>
      <c r="B5322" s="1">
        <v>5322</v>
      </c>
      <c r="C5322" s="64" t="s">
        <v>4539</v>
      </c>
      <c r="D5322" s="117" t="s">
        <v>4984</v>
      </c>
      <c r="E5322" s="14" t="s">
        <v>423</v>
      </c>
      <c r="F5322" s="196" t="s">
        <v>11875</v>
      </c>
      <c r="G5322" s="19" t="s">
        <v>4985</v>
      </c>
      <c r="H5322" s="155" t="e">
        <f>(#REF!/#REF!)-(#REF!/#REF!)*#REF!</f>
        <v>#REF!</v>
      </c>
      <c r="I5322" s="330">
        <v>280</v>
      </c>
      <c r="J5322" s="330"/>
    </row>
    <row r="5323" spans="1:10">
      <c r="A5323" s="1">
        <v>5132</v>
      </c>
      <c r="B5323" s="1">
        <v>5323</v>
      </c>
      <c r="C5323" s="64" t="s">
        <v>4539</v>
      </c>
      <c r="D5323" s="117" t="s">
        <v>4984</v>
      </c>
      <c r="E5323" s="14" t="s">
        <v>2950</v>
      </c>
      <c r="F5323" s="196" t="s">
        <v>11920</v>
      </c>
      <c r="G5323" s="19" t="s">
        <v>5897</v>
      </c>
      <c r="H5323" s="155" t="e">
        <f>(#REF!/#REF!)-(#REF!/#REF!)*#REF!</f>
        <v>#REF!</v>
      </c>
      <c r="I5323" s="330">
        <v>90</v>
      </c>
      <c r="J5323" s="330"/>
    </row>
    <row r="5324" spans="1:10">
      <c r="A5324" s="1">
        <v>5133</v>
      </c>
      <c r="B5324" s="1">
        <v>5324</v>
      </c>
      <c r="C5324" s="64" t="s">
        <v>4539</v>
      </c>
      <c r="D5324" s="117" t="s">
        <v>4984</v>
      </c>
      <c r="E5324" s="14" t="s">
        <v>4837</v>
      </c>
      <c r="F5324" s="196" t="s">
        <v>11921</v>
      </c>
      <c r="G5324" s="19" t="s">
        <v>5901</v>
      </c>
      <c r="H5324" s="155" t="e">
        <f>(#REF!/#REF!)-(#REF!/#REF!)*#REF!</f>
        <v>#REF!</v>
      </c>
      <c r="I5324" s="330">
        <v>165</v>
      </c>
      <c r="J5324" s="330"/>
    </row>
    <row r="5325" spans="1:10">
      <c r="A5325" s="1">
        <v>5134</v>
      </c>
      <c r="B5325" s="1">
        <v>5325</v>
      </c>
      <c r="C5325" s="64" t="s">
        <v>4539</v>
      </c>
      <c r="D5325" s="117" t="s">
        <v>4984</v>
      </c>
      <c r="E5325" s="14" t="s">
        <v>1239</v>
      </c>
      <c r="F5325" s="196" t="s">
        <v>11930</v>
      </c>
      <c r="G5325" s="19" t="s">
        <v>4985</v>
      </c>
      <c r="H5325" s="155" t="e">
        <f>(#REF!/#REF!)-(#REF!/#REF!)*#REF!</f>
        <v>#REF!</v>
      </c>
      <c r="I5325" s="330">
        <v>209</v>
      </c>
      <c r="J5325" s="330"/>
    </row>
    <row r="5326" spans="1:10" ht="14.25">
      <c r="A5326" s="1">
        <v>5135</v>
      </c>
      <c r="B5326" s="1">
        <v>5326</v>
      </c>
      <c r="C5326" s="52" t="s">
        <v>3020</v>
      </c>
      <c r="D5326" s="44"/>
      <c r="E5326" s="10" t="s">
        <v>3463</v>
      </c>
      <c r="F5326" s="196"/>
      <c r="G5326" s="8"/>
      <c r="H5326" s="155"/>
      <c r="J5326" s="330"/>
    </row>
    <row r="5327" spans="1:10">
      <c r="A5327" s="1">
        <v>5136</v>
      </c>
      <c r="B5327" s="1">
        <v>5327</v>
      </c>
      <c r="C5327" s="13" t="s">
        <v>3876</v>
      </c>
      <c r="D5327" s="44" t="s">
        <v>2408</v>
      </c>
      <c r="E5327" s="10" t="s">
        <v>3966</v>
      </c>
      <c r="F5327" s="196" t="s">
        <v>11851</v>
      </c>
      <c r="G5327" s="8" t="s">
        <v>2409</v>
      </c>
      <c r="H5327" s="155" t="e">
        <f>(#REF!/#REF!)-(#REF!/#REF!)*#REF!</f>
        <v>#REF!</v>
      </c>
      <c r="I5327" s="330">
        <v>581</v>
      </c>
      <c r="J5327" s="330"/>
    </row>
    <row r="5328" spans="1:10">
      <c r="A5328" s="1">
        <v>5137</v>
      </c>
      <c r="B5328" s="1">
        <v>5328</v>
      </c>
      <c r="C5328" s="13" t="s">
        <v>3876</v>
      </c>
      <c r="D5328" s="44" t="s">
        <v>2408</v>
      </c>
      <c r="E5328" s="10" t="s">
        <v>4896</v>
      </c>
      <c r="F5328" s="196" t="s">
        <v>11854</v>
      </c>
      <c r="G5328" s="8" t="s">
        <v>2409</v>
      </c>
      <c r="H5328" s="155" t="e">
        <f>(#REF!/#REF!)-(#REF!/#REF!)*#REF!</f>
        <v>#REF!</v>
      </c>
      <c r="I5328" s="330">
        <v>278</v>
      </c>
      <c r="J5328" s="330"/>
    </row>
    <row r="5329" spans="1:10">
      <c r="A5329" s="1">
        <v>5138</v>
      </c>
      <c r="B5329" s="1">
        <v>5329</v>
      </c>
      <c r="C5329" s="13" t="s">
        <v>3876</v>
      </c>
      <c r="D5329" s="44" t="s">
        <v>4881</v>
      </c>
      <c r="E5329" s="10" t="s">
        <v>3966</v>
      </c>
      <c r="F5329" s="196" t="s">
        <v>11842</v>
      </c>
      <c r="G5329" s="8" t="s">
        <v>358</v>
      </c>
      <c r="H5329" s="155" t="e">
        <f>(#REF!/#REF!)-(#REF!/#REF!)*#REF!</f>
        <v>#REF!</v>
      </c>
      <c r="I5329" s="330">
        <v>666</v>
      </c>
      <c r="J5329" s="330"/>
    </row>
    <row r="5330" spans="1:10">
      <c r="A5330" s="1">
        <v>5139</v>
      </c>
      <c r="B5330" s="1">
        <v>5330</v>
      </c>
      <c r="C5330" s="13" t="s">
        <v>3876</v>
      </c>
      <c r="D5330" s="44" t="s">
        <v>4881</v>
      </c>
      <c r="E5330" s="10" t="s">
        <v>4692</v>
      </c>
      <c r="F5330" s="196" t="s">
        <v>11843</v>
      </c>
      <c r="G5330" s="8" t="s">
        <v>358</v>
      </c>
      <c r="H5330" s="155" t="e">
        <f>(#REF!/#REF!)-(#REF!/#REF!)*#REF!</f>
        <v>#REF!</v>
      </c>
      <c r="I5330" s="330">
        <v>257</v>
      </c>
      <c r="J5330" s="330"/>
    </row>
    <row r="5331" spans="1:10">
      <c r="A5331" s="1">
        <v>5140</v>
      </c>
      <c r="B5331" s="1">
        <v>5331</v>
      </c>
      <c r="C5331" s="13" t="s">
        <v>227</v>
      </c>
      <c r="D5331" s="44" t="s">
        <v>3439</v>
      </c>
      <c r="E5331" s="10" t="s">
        <v>3707</v>
      </c>
      <c r="F5331" s="196" t="s">
        <v>11848</v>
      </c>
      <c r="G5331" s="8" t="s">
        <v>4276</v>
      </c>
      <c r="H5331" s="155" t="e">
        <f>(#REF!/#REF!)-(#REF!/#REF!)*#REF!</f>
        <v>#REF!</v>
      </c>
      <c r="I5331" s="330">
        <v>930</v>
      </c>
      <c r="J5331" s="330"/>
    </row>
    <row r="5332" spans="1:10">
      <c r="A5332" s="1">
        <v>5141</v>
      </c>
      <c r="B5332" s="1">
        <v>5332</v>
      </c>
      <c r="C5332" s="13" t="s">
        <v>3021</v>
      </c>
      <c r="D5332" s="44" t="s">
        <v>2738</v>
      </c>
      <c r="E5332" s="10" t="s">
        <v>5034</v>
      </c>
      <c r="F5332" s="196" t="s">
        <v>11802</v>
      </c>
      <c r="G5332" s="8" t="s">
        <v>3364</v>
      </c>
      <c r="H5332" s="155" t="e">
        <f>(#REF!/#REF!)-(#REF!/#REF!)*#REF!</f>
        <v>#REF!</v>
      </c>
      <c r="I5332" s="330">
        <v>165</v>
      </c>
      <c r="J5332" s="330"/>
    </row>
    <row r="5333" spans="1:10">
      <c r="A5333" s="1">
        <v>5142</v>
      </c>
      <c r="B5333" s="1">
        <v>5333</v>
      </c>
      <c r="C5333" s="13" t="s">
        <v>2607</v>
      </c>
      <c r="D5333" s="44" t="s">
        <v>1780</v>
      </c>
      <c r="E5333" s="10" t="s">
        <v>2081</v>
      </c>
      <c r="F5333" s="196" t="s">
        <v>11882</v>
      </c>
      <c r="G5333" s="8" t="s">
        <v>4030</v>
      </c>
      <c r="H5333" s="155" t="e">
        <f>(#REF!/#REF!)-(#REF!/#REF!)*#REF!</f>
        <v>#REF!</v>
      </c>
      <c r="I5333" s="330">
        <v>170</v>
      </c>
      <c r="J5333" s="330"/>
    </row>
    <row r="5334" spans="1:10">
      <c r="A5334" s="1">
        <v>5143</v>
      </c>
      <c r="B5334" s="1">
        <v>5334</v>
      </c>
      <c r="C5334" s="13" t="s">
        <v>2607</v>
      </c>
      <c r="D5334" s="44" t="s">
        <v>1780</v>
      </c>
      <c r="E5334" s="10" t="s">
        <v>3966</v>
      </c>
      <c r="F5334" s="196" t="s">
        <v>12228</v>
      </c>
      <c r="G5334" s="8" t="s">
        <v>2518</v>
      </c>
      <c r="H5334" s="155" t="e">
        <f>(#REF!/#REF!)-(#REF!/#REF!)*#REF!</f>
        <v>#REF!</v>
      </c>
      <c r="I5334" s="330">
        <v>937</v>
      </c>
      <c r="J5334" s="330"/>
    </row>
    <row r="5335" spans="1:10">
      <c r="A5335" s="1">
        <v>5144</v>
      </c>
      <c r="B5335" s="1">
        <v>5335</v>
      </c>
      <c r="C5335" s="13" t="s">
        <v>3863</v>
      </c>
      <c r="D5335" s="44" t="s">
        <v>484</v>
      </c>
      <c r="E5335" s="10" t="s">
        <v>3434</v>
      </c>
      <c r="F5335" s="196" t="s">
        <v>11816</v>
      </c>
      <c r="G5335" s="8" t="s">
        <v>485</v>
      </c>
      <c r="H5335" s="155" t="e">
        <f>(#REF!/#REF!)-(#REF!/#REF!)*#REF!</f>
        <v>#REF!</v>
      </c>
      <c r="I5335" s="330">
        <v>70</v>
      </c>
      <c r="J5335" s="330"/>
    </row>
    <row r="5336" spans="1:10">
      <c r="A5336" s="1">
        <v>5145</v>
      </c>
      <c r="B5336" s="1">
        <v>5336</v>
      </c>
      <c r="C5336" s="13" t="s">
        <v>3863</v>
      </c>
      <c r="D5336" s="44" t="s">
        <v>2667</v>
      </c>
      <c r="E5336" s="10" t="s">
        <v>5034</v>
      </c>
      <c r="F5336" s="196" t="s">
        <v>12235</v>
      </c>
      <c r="G5336" s="8" t="s">
        <v>4064</v>
      </c>
      <c r="H5336" s="155" t="e">
        <f>(#REF!/#REF!)-(#REF!/#REF!)*#REF!</f>
        <v>#REF!</v>
      </c>
      <c r="I5336" s="330">
        <v>170</v>
      </c>
      <c r="J5336" s="330"/>
    </row>
    <row r="5337" spans="1:10">
      <c r="A5337" s="1">
        <v>5146</v>
      </c>
      <c r="B5337" s="1">
        <v>5337</v>
      </c>
      <c r="C5337" s="13" t="s">
        <v>1423</v>
      </c>
      <c r="D5337" s="44" t="s">
        <v>2418</v>
      </c>
      <c r="E5337" s="10" t="s">
        <v>3966</v>
      </c>
      <c r="F5337" s="196" t="s">
        <v>11851</v>
      </c>
      <c r="G5337" s="8" t="s">
        <v>2409</v>
      </c>
      <c r="H5337" s="155" t="e">
        <f>(#REF!/#REF!)-(#REF!/#REF!)*#REF!</f>
        <v>#REF!</v>
      </c>
      <c r="I5337" s="330">
        <v>581</v>
      </c>
      <c r="J5337" s="330"/>
    </row>
    <row r="5338" spans="1:10">
      <c r="A5338" s="1">
        <v>5147</v>
      </c>
      <c r="B5338" s="1">
        <v>5338</v>
      </c>
      <c r="C5338" s="13" t="s">
        <v>1423</v>
      </c>
      <c r="D5338" s="44" t="s">
        <v>2418</v>
      </c>
      <c r="E5338" s="10" t="s">
        <v>4896</v>
      </c>
      <c r="F5338" s="196" t="s">
        <v>11854</v>
      </c>
      <c r="G5338" s="8" t="s">
        <v>2409</v>
      </c>
      <c r="H5338" s="155" t="e">
        <f>(#REF!/#REF!)-(#REF!/#REF!)*#REF!</f>
        <v>#REF!</v>
      </c>
      <c r="I5338" s="330">
        <v>278</v>
      </c>
      <c r="J5338" s="330"/>
    </row>
    <row r="5339" spans="1:10">
      <c r="A5339" s="1">
        <v>5148</v>
      </c>
      <c r="B5339" s="1">
        <v>5339</v>
      </c>
      <c r="C5339" s="13" t="s">
        <v>1423</v>
      </c>
      <c r="D5339" s="44" t="s">
        <v>359</v>
      </c>
      <c r="E5339" s="10" t="s">
        <v>3966</v>
      </c>
      <c r="F5339" s="196" t="s">
        <v>11842</v>
      </c>
      <c r="G5339" s="8" t="s">
        <v>358</v>
      </c>
      <c r="H5339" s="155" t="e">
        <f>(#REF!/#REF!)-(#REF!/#REF!)*#REF!</f>
        <v>#REF!</v>
      </c>
      <c r="I5339" s="330">
        <v>666</v>
      </c>
      <c r="J5339" s="330"/>
    </row>
    <row r="5340" spans="1:10">
      <c r="A5340" s="1">
        <v>5149</v>
      </c>
      <c r="B5340" s="1">
        <v>5340</v>
      </c>
      <c r="C5340" s="13" t="s">
        <v>1423</v>
      </c>
      <c r="D5340" s="44" t="s">
        <v>359</v>
      </c>
      <c r="E5340" s="10" t="s">
        <v>4692</v>
      </c>
      <c r="F5340" s="196" t="s">
        <v>11843</v>
      </c>
      <c r="G5340" s="8" t="s">
        <v>358</v>
      </c>
      <c r="H5340" s="155" t="e">
        <f>(#REF!/#REF!)-(#REF!/#REF!)*#REF!</f>
        <v>#REF!</v>
      </c>
      <c r="I5340" s="330">
        <v>257</v>
      </c>
      <c r="J5340" s="330"/>
    </row>
    <row r="5341" spans="1:10">
      <c r="A5341" s="1">
        <v>5150</v>
      </c>
      <c r="B5341" s="1">
        <v>5341</v>
      </c>
      <c r="C5341" s="13" t="s">
        <v>1423</v>
      </c>
      <c r="D5341" s="44" t="s">
        <v>3365</v>
      </c>
      <c r="E5341" s="10" t="s">
        <v>5034</v>
      </c>
      <c r="F5341" s="196" t="s">
        <v>11799</v>
      </c>
      <c r="G5341" s="8" t="s">
        <v>3461</v>
      </c>
      <c r="H5341" s="155" t="e">
        <f>(#REF!/#REF!)-(#REF!/#REF!)*#REF!</f>
        <v>#REF!</v>
      </c>
      <c r="I5341" s="330">
        <v>165</v>
      </c>
      <c r="J5341" s="330"/>
    </row>
    <row r="5342" spans="1:10">
      <c r="A5342" s="1">
        <v>5151</v>
      </c>
      <c r="B5342" s="1">
        <v>5342</v>
      </c>
      <c r="C5342" s="13" t="s">
        <v>1423</v>
      </c>
      <c r="D5342" s="44" t="s">
        <v>4881</v>
      </c>
      <c r="E5342" s="10" t="s">
        <v>3966</v>
      </c>
      <c r="F5342" s="196" t="s">
        <v>11845</v>
      </c>
      <c r="G5342" s="8" t="s">
        <v>4473</v>
      </c>
      <c r="H5342" s="155" t="e">
        <f>(#REF!/#REF!)-(#REF!/#REF!)*#REF!</f>
        <v>#REF!</v>
      </c>
      <c r="I5342" s="330">
        <v>666</v>
      </c>
      <c r="J5342" s="330"/>
    </row>
    <row r="5343" spans="1:10">
      <c r="A5343" s="1">
        <v>5152</v>
      </c>
      <c r="B5343" s="1">
        <v>5343</v>
      </c>
      <c r="C5343" s="13" t="s">
        <v>1423</v>
      </c>
      <c r="D5343" s="44" t="s">
        <v>4881</v>
      </c>
      <c r="E5343" s="10" t="s">
        <v>4896</v>
      </c>
      <c r="F5343" s="196" t="s">
        <v>11846</v>
      </c>
      <c r="G5343" s="8" t="s">
        <v>4473</v>
      </c>
      <c r="H5343" s="155" t="e">
        <f>(#REF!/#REF!)-(#REF!/#REF!)*#REF!</f>
        <v>#REF!</v>
      </c>
      <c r="I5343" s="330">
        <v>310</v>
      </c>
      <c r="J5343" s="330"/>
    </row>
    <row r="5344" spans="1:10">
      <c r="A5344" s="1">
        <v>5153</v>
      </c>
      <c r="B5344" s="1">
        <v>5344</v>
      </c>
      <c r="C5344" s="13" t="s">
        <v>1423</v>
      </c>
      <c r="D5344" s="44" t="s">
        <v>2399</v>
      </c>
      <c r="E5344" s="10" t="s">
        <v>3966</v>
      </c>
      <c r="F5344" s="196" t="s">
        <v>11849</v>
      </c>
      <c r="G5344" s="8" t="s">
        <v>2400</v>
      </c>
      <c r="H5344" s="155" t="e">
        <f>(#REF!/#REF!)-(#REF!/#REF!)*#REF!</f>
        <v>#REF!</v>
      </c>
      <c r="I5344" s="330">
        <v>438</v>
      </c>
      <c r="J5344" s="330"/>
    </row>
    <row r="5345" spans="1:10">
      <c r="A5345" s="1">
        <v>5154</v>
      </c>
      <c r="B5345" s="1">
        <v>5345</v>
      </c>
      <c r="C5345" s="13" t="s">
        <v>1423</v>
      </c>
      <c r="D5345" s="44" t="s">
        <v>2399</v>
      </c>
      <c r="E5345" s="10" t="s">
        <v>4692</v>
      </c>
      <c r="F5345" s="196" t="s">
        <v>11850</v>
      </c>
      <c r="G5345" s="8" t="s">
        <v>2400</v>
      </c>
      <c r="H5345" s="155" t="e">
        <f>(#REF!/#REF!)-(#REF!/#REF!)*#REF!</f>
        <v>#REF!</v>
      </c>
      <c r="I5345" s="330">
        <v>190</v>
      </c>
      <c r="J5345" s="330"/>
    </row>
    <row r="5346" spans="1:10">
      <c r="A5346" s="1">
        <v>5155</v>
      </c>
      <c r="B5346" s="1">
        <v>5346</v>
      </c>
      <c r="C5346" s="13" t="s">
        <v>1423</v>
      </c>
      <c r="D5346" s="44" t="s">
        <v>4682</v>
      </c>
      <c r="E5346" s="10" t="s">
        <v>3966</v>
      </c>
      <c r="F5346" s="196" t="s">
        <v>11859</v>
      </c>
      <c r="G5346" s="8" t="s">
        <v>4683</v>
      </c>
      <c r="H5346" s="155" t="e">
        <f>(#REF!/#REF!)-(#REF!/#REF!)*#REF!</f>
        <v>#REF!</v>
      </c>
      <c r="I5346" s="330">
        <v>740</v>
      </c>
      <c r="J5346" s="330"/>
    </row>
    <row r="5347" spans="1:10">
      <c r="A5347" s="1">
        <v>5156</v>
      </c>
      <c r="B5347" s="1">
        <v>5347</v>
      </c>
      <c r="C5347" s="13" t="s">
        <v>1423</v>
      </c>
      <c r="D5347" s="44" t="s">
        <v>4682</v>
      </c>
      <c r="E5347" s="10" t="s">
        <v>4692</v>
      </c>
      <c r="F5347" s="196" t="s">
        <v>11860</v>
      </c>
      <c r="G5347" s="8" t="s">
        <v>4683</v>
      </c>
      <c r="H5347" s="155" t="e">
        <f>(#REF!/#REF!)-(#REF!/#REF!)*#REF!</f>
        <v>#REF!</v>
      </c>
      <c r="I5347" s="330">
        <v>321</v>
      </c>
      <c r="J5347" s="330"/>
    </row>
    <row r="5348" spans="1:10">
      <c r="A5348" s="1">
        <v>5157</v>
      </c>
      <c r="B5348" s="1">
        <v>5348</v>
      </c>
      <c r="C5348" s="13" t="s">
        <v>4957</v>
      </c>
      <c r="D5348" s="44" t="s">
        <v>3739</v>
      </c>
      <c r="E5348" s="10" t="s">
        <v>3434</v>
      </c>
      <c r="F5348" s="196" t="s">
        <v>11795</v>
      </c>
      <c r="G5348" s="8" t="s">
        <v>2836</v>
      </c>
      <c r="H5348" s="155" t="e">
        <f>(#REF!/#REF!)-(#REF!/#REF!)*#REF!</f>
        <v>#REF!</v>
      </c>
      <c r="I5348" s="330">
        <v>90</v>
      </c>
      <c r="J5348" s="330"/>
    </row>
    <row r="5349" spans="1:10">
      <c r="A5349" s="1">
        <v>5158</v>
      </c>
      <c r="B5349" s="1">
        <v>5349</v>
      </c>
      <c r="C5349" s="13" t="s">
        <v>723</v>
      </c>
      <c r="D5349" s="44" t="s">
        <v>4881</v>
      </c>
      <c r="E5349" s="10" t="s">
        <v>3707</v>
      </c>
      <c r="F5349" s="196" t="s">
        <v>11863</v>
      </c>
      <c r="G5349" s="8" t="s">
        <v>3520</v>
      </c>
      <c r="H5349" s="155" t="e">
        <f>(#REF!/#REF!)-(#REF!/#REF!)*#REF!</f>
        <v>#REF!</v>
      </c>
      <c r="I5349" s="330">
        <v>732</v>
      </c>
      <c r="J5349" s="330"/>
    </row>
    <row r="5350" spans="1:10">
      <c r="A5350" s="1">
        <v>5159</v>
      </c>
      <c r="B5350" s="1">
        <v>5350</v>
      </c>
      <c r="C5350" s="13" t="s">
        <v>723</v>
      </c>
      <c r="D5350" s="44" t="s">
        <v>4881</v>
      </c>
      <c r="E5350" s="10" t="s">
        <v>4896</v>
      </c>
      <c r="F5350" s="196" t="s">
        <v>11864</v>
      </c>
      <c r="G5350" s="8" t="s">
        <v>3520</v>
      </c>
      <c r="H5350" s="155" t="e">
        <f>(#REF!/#REF!)-(#REF!/#REF!)*#REF!</f>
        <v>#REF!</v>
      </c>
      <c r="I5350" s="330">
        <v>321</v>
      </c>
      <c r="J5350" s="330"/>
    </row>
    <row r="5351" spans="1:10">
      <c r="A5351" s="1">
        <v>5160</v>
      </c>
      <c r="B5351" s="1">
        <v>5351</v>
      </c>
      <c r="C5351" s="13" t="s">
        <v>723</v>
      </c>
      <c r="D5351" s="44" t="s">
        <v>2837</v>
      </c>
      <c r="E5351" s="10" t="s">
        <v>4000</v>
      </c>
      <c r="F5351" s="196" t="s">
        <v>11797</v>
      </c>
      <c r="G5351" s="8" t="s">
        <v>2838</v>
      </c>
      <c r="H5351" s="155" t="e">
        <f>(#REF!/#REF!)-(#REF!/#REF!)*#REF!</f>
        <v>#REF!</v>
      </c>
      <c r="I5351" s="330">
        <v>90</v>
      </c>
      <c r="J5351" s="330"/>
    </row>
    <row r="5352" spans="1:10">
      <c r="A5352" s="1">
        <v>5161</v>
      </c>
      <c r="B5352" s="1">
        <v>5352</v>
      </c>
      <c r="C5352" s="13" t="s">
        <v>723</v>
      </c>
      <c r="D5352" s="44" t="s">
        <v>542</v>
      </c>
      <c r="E5352" s="10" t="s">
        <v>5034</v>
      </c>
      <c r="F5352" s="196" t="s">
        <v>12224</v>
      </c>
      <c r="G5352" s="8" t="s">
        <v>543</v>
      </c>
      <c r="H5352" s="155" t="e">
        <f>(#REF!/#REF!)-(#REF!/#REF!)*#REF!</f>
        <v>#REF!</v>
      </c>
      <c r="I5352" s="330">
        <v>170</v>
      </c>
      <c r="J5352" s="330"/>
    </row>
    <row r="5353" spans="1:10">
      <c r="A5353" s="1">
        <v>5162</v>
      </c>
      <c r="B5353" s="1">
        <v>5353</v>
      </c>
      <c r="C5353" s="13" t="s">
        <v>723</v>
      </c>
      <c r="D5353" s="44" t="s">
        <v>2981</v>
      </c>
      <c r="E5353" s="10" t="s">
        <v>2514</v>
      </c>
      <c r="F5353" s="196" t="s">
        <v>11830</v>
      </c>
      <c r="G5353" s="8" t="s">
        <v>5252</v>
      </c>
      <c r="H5353" s="155" t="e">
        <f>(#REF!/#REF!)-(#REF!/#REF!)*#REF!</f>
        <v>#REF!</v>
      </c>
      <c r="I5353" s="330">
        <v>698</v>
      </c>
      <c r="J5353" s="330"/>
    </row>
    <row r="5354" spans="1:10">
      <c r="A5354" s="1">
        <v>5163</v>
      </c>
      <c r="B5354" s="1">
        <v>5354</v>
      </c>
      <c r="C5354" s="13" t="s">
        <v>723</v>
      </c>
      <c r="D5354" s="44" t="s">
        <v>2520</v>
      </c>
      <c r="E5354" s="10" t="s">
        <v>4896</v>
      </c>
      <c r="F5354" s="196" t="s">
        <v>11831</v>
      </c>
      <c r="G5354" s="8" t="s">
        <v>5252</v>
      </c>
      <c r="H5354" s="155" t="e">
        <f>(#REF!/#REF!)-(#REF!/#REF!)*#REF!</f>
        <v>#REF!</v>
      </c>
      <c r="I5354" s="330">
        <v>240</v>
      </c>
      <c r="J5354" s="330"/>
    </row>
    <row r="5355" spans="1:10">
      <c r="A5355" s="1">
        <v>5164</v>
      </c>
      <c r="B5355" s="1">
        <v>5355</v>
      </c>
      <c r="C5355" s="13" t="s">
        <v>723</v>
      </c>
      <c r="D5355" s="44" t="s">
        <v>14987</v>
      </c>
      <c r="E5355" s="10" t="s">
        <v>6501</v>
      </c>
      <c r="F5355" s="196" t="s">
        <v>14990</v>
      </c>
      <c r="G5355" s="8" t="s">
        <v>14996</v>
      </c>
      <c r="H5355" s="155" t="e">
        <f>(#REF!/#REF!)-(#REF!/#REF!)*#REF!</f>
        <v>#REF!</v>
      </c>
      <c r="I5355" s="330">
        <v>180</v>
      </c>
      <c r="J5355" s="330"/>
    </row>
    <row r="5356" spans="1:10">
      <c r="B5356" s="1">
        <v>5356</v>
      </c>
      <c r="C5356" s="13" t="s">
        <v>16681</v>
      </c>
      <c r="D5356" s="44" t="s">
        <v>138</v>
      </c>
      <c r="E5356" s="10" t="s">
        <v>16682</v>
      </c>
      <c r="F5356" s="196" t="s">
        <v>16624</v>
      </c>
      <c r="G5356" s="8" t="s">
        <v>139</v>
      </c>
      <c r="H5356" s="155"/>
      <c r="I5356" s="206">
        <v>70</v>
      </c>
      <c r="J5356" s="330"/>
    </row>
    <row r="5357" spans="1:10">
      <c r="A5357" s="1">
        <v>5165</v>
      </c>
      <c r="B5357" s="1">
        <v>5357</v>
      </c>
      <c r="C5357" s="13" t="s">
        <v>153</v>
      </c>
      <c r="D5357" s="44" t="s">
        <v>138</v>
      </c>
      <c r="E5357" s="10" t="s">
        <v>3568</v>
      </c>
      <c r="F5357" s="196" t="s">
        <v>11897</v>
      </c>
      <c r="G5357" s="8" t="s">
        <v>139</v>
      </c>
      <c r="H5357" s="155" t="e">
        <f>(#REF!/#REF!)-(#REF!/#REF!)*#REF!</f>
        <v>#REF!</v>
      </c>
      <c r="I5357" s="330">
        <v>50</v>
      </c>
      <c r="J5357" s="330"/>
    </row>
    <row r="5358" spans="1:10">
      <c r="A5358" s="1">
        <v>5166</v>
      </c>
      <c r="B5358" s="1">
        <v>5358</v>
      </c>
      <c r="C5358" s="13" t="s">
        <v>153</v>
      </c>
      <c r="D5358" s="44" t="s">
        <v>138</v>
      </c>
      <c r="E5358" s="10" t="s">
        <v>5034</v>
      </c>
      <c r="F5358" s="196" t="s">
        <v>11858</v>
      </c>
      <c r="G5358" s="8" t="s">
        <v>2225</v>
      </c>
      <c r="H5358" s="155" t="e">
        <f>(#REF!/#REF!)-(#REF!/#REF!)*#REF!</f>
        <v>#REF!</v>
      </c>
      <c r="I5358" s="330">
        <v>190</v>
      </c>
      <c r="J5358" s="330"/>
    </row>
    <row r="5359" spans="1:10">
      <c r="A5359" s="1">
        <v>5167</v>
      </c>
      <c r="B5359" s="1">
        <v>5359</v>
      </c>
      <c r="C5359" s="13" t="s">
        <v>2948</v>
      </c>
      <c r="D5359" s="44" t="s">
        <v>2401</v>
      </c>
      <c r="E5359" s="10" t="s">
        <v>3966</v>
      </c>
      <c r="F5359" s="196" t="s">
        <v>11849</v>
      </c>
      <c r="G5359" s="8" t="s">
        <v>2400</v>
      </c>
      <c r="H5359" s="155" t="e">
        <f>(#REF!/#REF!)-(#REF!/#REF!)*#REF!</f>
        <v>#REF!</v>
      </c>
      <c r="I5359" s="330">
        <v>438</v>
      </c>
      <c r="J5359" s="330"/>
    </row>
    <row r="5360" spans="1:10">
      <c r="A5360" s="1">
        <v>5168</v>
      </c>
      <c r="B5360" s="1">
        <v>5360</v>
      </c>
      <c r="C5360" s="13" t="s">
        <v>2948</v>
      </c>
      <c r="D5360" s="44" t="s">
        <v>2401</v>
      </c>
      <c r="E5360" s="10" t="s">
        <v>4692</v>
      </c>
      <c r="F5360" s="196" t="s">
        <v>11850</v>
      </c>
      <c r="G5360" s="8" t="s">
        <v>2400</v>
      </c>
      <c r="H5360" s="155" t="e">
        <f>(#REF!/#REF!)-(#REF!/#REF!)*#REF!</f>
        <v>#REF!</v>
      </c>
      <c r="I5360" s="330">
        <v>190</v>
      </c>
      <c r="J5360" s="330"/>
    </row>
    <row r="5361" spans="1:10">
      <c r="A5361" s="1">
        <v>5169</v>
      </c>
      <c r="B5361" s="1">
        <v>5361</v>
      </c>
      <c r="C5361" s="13" t="s">
        <v>2948</v>
      </c>
      <c r="D5361" s="44" t="s">
        <v>3773</v>
      </c>
      <c r="E5361" s="10" t="s">
        <v>3966</v>
      </c>
      <c r="F5361" s="196" t="s">
        <v>11870</v>
      </c>
      <c r="G5361" s="8" t="s">
        <v>2582</v>
      </c>
      <c r="H5361" s="155" t="e">
        <f>(#REF!/#REF!)-(#REF!/#REF!)*#REF!</f>
        <v>#REF!</v>
      </c>
      <c r="I5361" s="330">
        <v>465</v>
      </c>
      <c r="J5361" s="330"/>
    </row>
    <row r="5362" spans="1:10">
      <c r="A5362" s="1">
        <v>5170</v>
      </c>
      <c r="B5362" s="1">
        <v>5362</v>
      </c>
      <c r="C5362" s="13" t="s">
        <v>2948</v>
      </c>
      <c r="D5362" s="44" t="s">
        <v>3773</v>
      </c>
      <c r="E5362" s="10" t="s">
        <v>4896</v>
      </c>
      <c r="F5362" s="196" t="s">
        <v>11871</v>
      </c>
      <c r="G5362" s="8" t="s">
        <v>2582</v>
      </c>
      <c r="H5362" s="155" t="e">
        <f>(#REF!/#REF!)-(#REF!/#REF!)*#REF!</f>
        <v>#REF!</v>
      </c>
      <c r="I5362" s="330">
        <v>161</v>
      </c>
      <c r="J5362" s="330"/>
    </row>
    <row r="5363" spans="1:10">
      <c r="A5363" s="1">
        <v>5171</v>
      </c>
      <c r="B5363" s="1">
        <v>5363</v>
      </c>
      <c r="C5363" s="13" t="s">
        <v>2948</v>
      </c>
      <c r="D5363" s="44" t="s">
        <v>1791</v>
      </c>
      <c r="E5363" s="10" t="s">
        <v>5034</v>
      </c>
      <c r="F5363" s="196" t="s">
        <v>11799</v>
      </c>
      <c r="G5363" s="8" t="s">
        <v>3461</v>
      </c>
      <c r="H5363" s="155" t="e">
        <f>(#REF!/#REF!)-(#REF!/#REF!)*#REF!</f>
        <v>#REF!</v>
      </c>
      <c r="I5363" s="330">
        <v>165</v>
      </c>
      <c r="J5363" s="330"/>
    </row>
    <row r="5364" spans="1:10">
      <c r="A5364" s="1">
        <v>5172</v>
      </c>
      <c r="B5364" s="1">
        <v>5364</v>
      </c>
      <c r="C5364" s="13" t="s">
        <v>2948</v>
      </c>
      <c r="D5364" s="44" t="s">
        <v>1791</v>
      </c>
      <c r="E5364" s="10" t="s">
        <v>3434</v>
      </c>
      <c r="F5364" s="196" t="s">
        <v>11795</v>
      </c>
      <c r="G5364" s="8" t="s">
        <v>2836</v>
      </c>
      <c r="H5364" s="155" t="e">
        <f>(#REF!/#REF!)-(#REF!/#REF!)*#REF!</f>
        <v>#REF!</v>
      </c>
      <c r="I5364" s="330">
        <v>90</v>
      </c>
      <c r="J5364" s="330"/>
    </row>
    <row r="5365" spans="1:10">
      <c r="A5365" s="1">
        <v>5173</v>
      </c>
      <c r="B5365" s="1">
        <v>5365</v>
      </c>
      <c r="C5365" s="13" t="s">
        <v>2948</v>
      </c>
      <c r="D5365" s="44" t="s">
        <v>2998</v>
      </c>
      <c r="E5365" s="10" t="s">
        <v>5034</v>
      </c>
      <c r="F5365" s="196" t="s">
        <v>11800</v>
      </c>
      <c r="G5365" s="8" t="s">
        <v>4515</v>
      </c>
      <c r="H5365" s="155" t="e">
        <f>(#REF!/#REF!)-(#REF!/#REF!)*#REF!</f>
        <v>#REF!</v>
      </c>
      <c r="I5365" s="330">
        <v>175</v>
      </c>
      <c r="J5365" s="330"/>
    </row>
    <row r="5366" spans="1:10">
      <c r="A5366" s="1">
        <v>5174</v>
      </c>
      <c r="B5366" s="1">
        <v>5366</v>
      </c>
      <c r="C5366" s="13" t="s">
        <v>2948</v>
      </c>
      <c r="D5366" s="44" t="s">
        <v>2736</v>
      </c>
      <c r="E5366" s="10" t="s">
        <v>4000</v>
      </c>
      <c r="F5366" s="196" t="s">
        <v>11797</v>
      </c>
      <c r="G5366" s="8" t="s">
        <v>2838</v>
      </c>
      <c r="H5366" s="155" t="e">
        <f>(#REF!/#REF!)-(#REF!/#REF!)*#REF!</f>
        <v>#REF!</v>
      </c>
      <c r="I5366" s="330">
        <v>90</v>
      </c>
      <c r="J5366" s="330"/>
    </row>
    <row r="5367" spans="1:10">
      <c r="A5367" s="1">
        <v>5175</v>
      </c>
      <c r="B5367" s="1">
        <v>5367</v>
      </c>
      <c r="C5367" s="13" t="s">
        <v>723</v>
      </c>
      <c r="D5367" s="44" t="s">
        <v>2837</v>
      </c>
      <c r="E5367" s="10" t="s">
        <v>5034</v>
      </c>
      <c r="F5367" s="196" t="s">
        <v>11784</v>
      </c>
      <c r="G5367" s="8" t="s">
        <v>2673</v>
      </c>
      <c r="H5367" s="155" t="e">
        <f>(#REF!/#REF!)-(#REF!/#REF!)*#REF!</f>
        <v>#REF!</v>
      </c>
      <c r="I5367" s="330">
        <v>175</v>
      </c>
      <c r="J5367" s="330"/>
    </row>
    <row r="5368" spans="1:10">
      <c r="A5368" s="1">
        <v>5176</v>
      </c>
      <c r="B5368" s="1">
        <v>5368</v>
      </c>
      <c r="C5368" s="13" t="s">
        <v>2948</v>
      </c>
      <c r="D5368" s="44" t="s">
        <v>2738</v>
      </c>
      <c r="E5368" s="10" t="s">
        <v>5034</v>
      </c>
      <c r="F5368" s="196" t="s">
        <v>11784</v>
      </c>
      <c r="G5368" s="8" t="s">
        <v>2673</v>
      </c>
      <c r="H5368" s="155" t="e">
        <f>(#REF!/#REF!)-(#REF!/#REF!)*#REF!</f>
        <v>#REF!</v>
      </c>
      <c r="I5368" s="330">
        <v>175</v>
      </c>
      <c r="J5368" s="330"/>
    </row>
    <row r="5369" spans="1:10">
      <c r="A5369" s="1">
        <v>5177</v>
      </c>
      <c r="B5369" s="1">
        <v>5369</v>
      </c>
      <c r="C5369" s="13" t="s">
        <v>2948</v>
      </c>
      <c r="D5369" s="44" t="s">
        <v>2610</v>
      </c>
      <c r="E5369" s="10" t="s">
        <v>4000</v>
      </c>
      <c r="F5369" s="196" t="s">
        <v>11939</v>
      </c>
      <c r="G5369" s="8" t="s">
        <v>2611</v>
      </c>
      <c r="H5369" s="155" t="e">
        <f>(#REF!/#REF!)-(#REF!/#REF!)*#REF!</f>
        <v>#REF!</v>
      </c>
      <c r="I5369" s="330">
        <v>90</v>
      </c>
      <c r="J5369" s="330"/>
    </row>
    <row r="5370" spans="1:10">
      <c r="A5370" s="1">
        <v>5178</v>
      </c>
      <c r="B5370" s="1">
        <v>5370</v>
      </c>
      <c r="C5370" s="13" t="s">
        <v>2948</v>
      </c>
      <c r="D5370" s="44" t="s">
        <v>6496</v>
      </c>
      <c r="E5370" s="10" t="s">
        <v>2037</v>
      </c>
      <c r="F5370" s="196" t="s">
        <v>11927</v>
      </c>
      <c r="G5370" s="8" t="s">
        <v>6497</v>
      </c>
      <c r="H5370" s="155" t="e">
        <f>(#REF!/#REF!)-(#REF!/#REF!)*#REF!</f>
        <v>#REF!</v>
      </c>
      <c r="I5370" s="330">
        <v>257</v>
      </c>
      <c r="J5370" s="330"/>
    </row>
    <row r="5371" spans="1:10">
      <c r="A5371" s="1">
        <v>5179</v>
      </c>
      <c r="B5371" s="1">
        <v>5371</v>
      </c>
      <c r="C5371" s="13" t="s">
        <v>2948</v>
      </c>
      <c r="D5371" s="44" t="s">
        <v>6496</v>
      </c>
      <c r="E5371" s="10" t="s">
        <v>481</v>
      </c>
      <c r="F5371" s="196" t="s">
        <v>11929</v>
      </c>
      <c r="G5371" s="8" t="s">
        <v>6497</v>
      </c>
      <c r="H5371" s="155" t="e">
        <f>(#REF!/#REF!)-(#REF!/#REF!)*#REF!</f>
        <v>#REF!</v>
      </c>
      <c r="I5371" s="330">
        <v>161</v>
      </c>
      <c r="J5371" s="330"/>
    </row>
    <row r="5372" spans="1:10">
      <c r="A5372" s="1">
        <v>5180</v>
      </c>
      <c r="B5372" s="1">
        <v>5372</v>
      </c>
      <c r="C5372" s="13" t="s">
        <v>4125</v>
      </c>
      <c r="D5372" s="44" t="s">
        <v>2738</v>
      </c>
      <c r="E5372" s="10" t="s">
        <v>5034</v>
      </c>
      <c r="F5372" s="196" t="s">
        <v>11784</v>
      </c>
      <c r="G5372" s="8" t="s">
        <v>2673</v>
      </c>
      <c r="H5372" s="155" t="e">
        <f>(#REF!/#REF!)-(#REF!/#REF!)*#REF!</f>
        <v>#REF!</v>
      </c>
      <c r="I5372" s="330">
        <v>175</v>
      </c>
      <c r="J5372" s="330"/>
    </row>
    <row r="5373" spans="1:10">
      <c r="A5373" s="1">
        <v>5181</v>
      </c>
      <c r="B5373" s="1">
        <v>5373</v>
      </c>
      <c r="C5373" s="13" t="s">
        <v>630</v>
      </c>
      <c r="D5373" s="44" t="s">
        <v>2612</v>
      </c>
      <c r="E5373" s="10" t="s">
        <v>5034</v>
      </c>
      <c r="F5373" s="196" t="s">
        <v>11800</v>
      </c>
      <c r="G5373" s="8" t="s">
        <v>4515</v>
      </c>
      <c r="H5373" s="155" t="e">
        <f>(#REF!/#REF!)-(#REF!/#REF!)*#REF!</f>
        <v>#REF!</v>
      </c>
      <c r="I5373" s="330">
        <v>175</v>
      </c>
      <c r="J5373" s="330"/>
    </row>
    <row r="5374" spans="1:10">
      <c r="A5374" s="1">
        <v>5182</v>
      </c>
      <c r="B5374" s="1">
        <v>5374</v>
      </c>
      <c r="C5374" s="13" t="s">
        <v>630</v>
      </c>
      <c r="D5374" s="44" t="s">
        <v>2613</v>
      </c>
      <c r="E5374" s="10" t="s">
        <v>4000</v>
      </c>
      <c r="F5374" s="196" t="s">
        <v>11797</v>
      </c>
      <c r="G5374" s="8" t="s">
        <v>2838</v>
      </c>
      <c r="H5374" s="155" t="e">
        <f>(#REF!/#REF!)-(#REF!/#REF!)*#REF!</f>
        <v>#REF!</v>
      </c>
      <c r="I5374" s="330">
        <v>90</v>
      </c>
      <c r="J5374" s="330"/>
    </row>
    <row r="5375" spans="1:10">
      <c r="A5375" s="1">
        <v>5183</v>
      </c>
      <c r="B5375" s="1">
        <v>5375</v>
      </c>
      <c r="C5375" s="13" t="s">
        <v>630</v>
      </c>
      <c r="D5375" s="44" t="s">
        <v>6496</v>
      </c>
      <c r="E5375" s="10" t="s">
        <v>4896</v>
      </c>
      <c r="F5375" s="196" t="s">
        <v>11927</v>
      </c>
      <c r="G5375" s="8" t="s">
        <v>6497</v>
      </c>
      <c r="H5375" s="155" t="e">
        <f>(#REF!/#REF!)-(#REF!/#REF!)*#REF!</f>
        <v>#REF!</v>
      </c>
      <c r="I5375" s="330">
        <v>257</v>
      </c>
      <c r="J5375" s="330"/>
    </row>
    <row r="5376" spans="1:10">
      <c r="A5376" s="1">
        <v>5184</v>
      </c>
      <c r="B5376" s="1">
        <v>5376</v>
      </c>
      <c r="C5376" s="13" t="s">
        <v>630</v>
      </c>
      <c r="D5376" s="44" t="s">
        <v>6496</v>
      </c>
      <c r="E5376" s="10" t="s">
        <v>6501</v>
      </c>
      <c r="F5376" s="196" t="s">
        <v>11929</v>
      </c>
      <c r="G5376" s="8" t="s">
        <v>6497</v>
      </c>
      <c r="H5376" s="155" t="e">
        <f>(#REF!/#REF!)-(#REF!/#REF!)*#REF!</f>
        <v>#REF!</v>
      </c>
      <c r="I5376" s="330">
        <v>161</v>
      </c>
      <c r="J5376" s="330"/>
    </row>
    <row r="5377" spans="1:10">
      <c r="A5377" s="1">
        <v>5185</v>
      </c>
      <c r="B5377" s="1">
        <v>5377</v>
      </c>
      <c r="C5377" s="13" t="s">
        <v>1539</v>
      </c>
      <c r="D5377" s="44" t="s">
        <v>3773</v>
      </c>
      <c r="E5377" s="10" t="s">
        <v>4000</v>
      </c>
      <c r="F5377" s="196" t="s">
        <v>11797</v>
      </c>
      <c r="G5377" s="8" t="s">
        <v>2838</v>
      </c>
      <c r="H5377" s="155" t="e">
        <f>(#REF!/#REF!)-(#REF!/#REF!)*#REF!</f>
        <v>#REF!</v>
      </c>
      <c r="I5377" s="330">
        <v>90</v>
      </c>
      <c r="J5377" s="330"/>
    </row>
    <row r="5378" spans="1:10">
      <c r="A5378" s="1">
        <v>5186</v>
      </c>
      <c r="B5378" s="1">
        <v>5378</v>
      </c>
      <c r="C5378" s="13" t="s">
        <v>3774</v>
      </c>
      <c r="D5378" s="44" t="s">
        <v>3775</v>
      </c>
      <c r="E5378" s="10" t="s">
        <v>5034</v>
      </c>
      <c r="F5378" s="196" t="s">
        <v>11800</v>
      </c>
      <c r="G5378" s="8" t="s">
        <v>4515</v>
      </c>
      <c r="H5378" s="155" t="e">
        <f>(#REF!/#REF!)-(#REF!/#REF!)*#REF!</f>
        <v>#REF!</v>
      </c>
      <c r="I5378" s="330">
        <v>175</v>
      </c>
      <c r="J5378" s="330"/>
    </row>
    <row r="5379" spans="1:10">
      <c r="A5379" s="1">
        <v>5187</v>
      </c>
      <c r="B5379" s="1">
        <v>5379</v>
      </c>
      <c r="C5379" s="13" t="s">
        <v>3774</v>
      </c>
      <c r="D5379" s="44" t="s">
        <v>3775</v>
      </c>
      <c r="E5379" s="10" t="s">
        <v>4000</v>
      </c>
      <c r="F5379" s="196" t="s">
        <v>11797</v>
      </c>
      <c r="G5379" s="8" t="s">
        <v>2838</v>
      </c>
      <c r="H5379" s="155" t="e">
        <f>(#REF!/#REF!)-(#REF!/#REF!)*#REF!</f>
        <v>#REF!</v>
      </c>
      <c r="I5379" s="330">
        <v>90</v>
      </c>
      <c r="J5379" s="330"/>
    </row>
    <row r="5380" spans="1:10">
      <c r="A5380" s="1">
        <v>5188</v>
      </c>
      <c r="B5380" s="1">
        <v>5380</v>
      </c>
      <c r="C5380" s="13" t="s">
        <v>3774</v>
      </c>
      <c r="D5380" s="44" t="s">
        <v>3500</v>
      </c>
      <c r="E5380" s="10" t="s">
        <v>3966</v>
      </c>
      <c r="F5380" s="196" t="s">
        <v>11870</v>
      </c>
      <c r="G5380" s="8" t="s">
        <v>2582</v>
      </c>
      <c r="H5380" s="155" t="e">
        <f>(#REF!/#REF!)-(#REF!/#REF!)*#REF!</f>
        <v>#REF!</v>
      </c>
      <c r="I5380" s="330">
        <v>465</v>
      </c>
      <c r="J5380" s="330"/>
    </row>
    <row r="5381" spans="1:10">
      <c r="A5381" s="1">
        <v>5189</v>
      </c>
      <c r="B5381" s="1">
        <v>5381</v>
      </c>
      <c r="C5381" s="13" t="s">
        <v>3774</v>
      </c>
      <c r="D5381" s="44" t="s">
        <v>3500</v>
      </c>
      <c r="E5381" s="10" t="s">
        <v>4896</v>
      </c>
      <c r="F5381" s="196" t="s">
        <v>11871</v>
      </c>
      <c r="G5381" s="8" t="s">
        <v>2582</v>
      </c>
      <c r="H5381" s="155" t="e">
        <f>(#REF!/#REF!)-(#REF!/#REF!)*#REF!</f>
        <v>#REF!</v>
      </c>
      <c r="I5381" s="330">
        <v>161</v>
      </c>
      <c r="J5381" s="330"/>
    </row>
    <row r="5382" spans="1:10">
      <c r="A5382" s="1">
        <v>5190</v>
      </c>
      <c r="B5382" s="1">
        <v>5382</v>
      </c>
      <c r="C5382" s="13" t="s">
        <v>493</v>
      </c>
      <c r="D5382" s="44" t="s">
        <v>3776</v>
      </c>
      <c r="E5382" s="11" t="s">
        <v>3777</v>
      </c>
      <c r="F5382" s="198" t="s">
        <v>12913</v>
      </c>
      <c r="G5382" s="12" t="s">
        <v>3778</v>
      </c>
      <c r="H5382" s="155" t="e">
        <f>(#REF!/#REF!)-(#REF!/#REF!)*#REF!</f>
        <v>#REF!</v>
      </c>
      <c r="I5382" s="330">
        <v>170</v>
      </c>
      <c r="J5382" s="330"/>
    </row>
    <row r="5383" spans="1:10">
      <c r="A5383" s="1">
        <v>5191</v>
      </c>
      <c r="B5383" s="1">
        <v>5383</v>
      </c>
      <c r="C5383" s="64" t="s">
        <v>493</v>
      </c>
      <c r="D5383" s="117" t="s">
        <v>2894</v>
      </c>
      <c r="E5383" s="14" t="s">
        <v>5288</v>
      </c>
      <c r="F5383" s="196" t="s">
        <v>11794</v>
      </c>
      <c r="G5383" s="8" t="s">
        <v>2895</v>
      </c>
      <c r="H5383" s="155" t="e">
        <f>(#REF!/#REF!)-(#REF!/#REF!)*#REF!</f>
        <v>#REF!</v>
      </c>
      <c r="I5383" s="330">
        <v>170</v>
      </c>
      <c r="J5383" s="330"/>
    </row>
    <row r="5384" spans="1:10">
      <c r="A5384" s="1">
        <v>5192</v>
      </c>
      <c r="B5384" s="1">
        <v>5384</v>
      </c>
      <c r="C5384" s="13" t="s">
        <v>493</v>
      </c>
      <c r="D5384" s="44" t="s">
        <v>3779</v>
      </c>
      <c r="E5384" s="10" t="s">
        <v>5034</v>
      </c>
      <c r="F5384" s="196" t="s">
        <v>11799</v>
      </c>
      <c r="G5384" s="8" t="s">
        <v>3461</v>
      </c>
      <c r="H5384" s="155" t="e">
        <f>(#REF!/#REF!)-(#REF!/#REF!)*#REF!</f>
        <v>#REF!</v>
      </c>
      <c r="I5384" s="330">
        <v>165</v>
      </c>
      <c r="J5384" s="330"/>
    </row>
    <row r="5385" spans="1:10">
      <c r="A5385" s="1">
        <v>5193</v>
      </c>
      <c r="B5385" s="1">
        <v>5385</v>
      </c>
      <c r="C5385" s="64" t="s">
        <v>654</v>
      </c>
      <c r="D5385" s="117" t="s">
        <v>2894</v>
      </c>
      <c r="E5385" s="14" t="s">
        <v>4896</v>
      </c>
      <c r="F5385" s="196" t="s">
        <v>11910</v>
      </c>
      <c r="G5385" s="8" t="s">
        <v>5884</v>
      </c>
      <c r="H5385" s="155" t="e">
        <f>(#REF!/#REF!)-(#REF!/#REF!)*#REF!</f>
        <v>#REF!</v>
      </c>
      <c r="I5385" s="330">
        <v>100</v>
      </c>
      <c r="J5385" s="330"/>
    </row>
    <row r="5386" spans="1:10">
      <c r="A5386" s="1">
        <v>5194</v>
      </c>
      <c r="B5386" s="1">
        <v>5386</v>
      </c>
      <c r="C5386" s="13" t="s">
        <v>4581</v>
      </c>
      <c r="D5386" s="44" t="s">
        <v>3780</v>
      </c>
      <c r="E5386" s="10" t="s">
        <v>4000</v>
      </c>
      <c r="F5386" s="196" t="s">
        <v>11797</v>
      </c>
      <c r="G5386" s="8" t="s">
        <v>2838</v>
      </c>
      <c r="H5386" s="155" t="e">
        <f>(#REF!/#REF!)-(#REF!/#REF!)*#REF!</f>
        <v>#REF!</v>
      </c>
      <c r="I5386" s="330">
        <v>90</v>
      </c>
      <c r="J5386" s="330"/>
    </row>
    <row r="5387" spans="1:10">
      <c r="A5387" s="1">
        <v>5195</v>
      </c>
      <c r="B5387" s="1">
        <v>5387</v>
      </c>
      <c r="C5387" s="13" t="s">
        <v>4581</v>
      </c>
      <c r="D5387" s="44" t="s">
        <v>3779</v>
      </c>
      <c r="E5387" s="10" t="s">
        <v>5034</v>
      </c>
      <c r="F5387" s="196" t="s">
        <v>11800</v>
      </c>
      <c r="G5387" s="8" t="s">
        <v>4515</v>
      </c>
      <c r="H5387" s="155" t="e">
        <f>(#REF!/#REF!)-(#REF!/#REF!)*#REF!</f>
        <v>#REF!</v>
      </c>
      <c r="I5387" s="330">
        <v>175</v>
      </c>
      <c r="J5387" s="330"/>
    </row>
    <row r="5388" spans="1:10">
      <c r="A5388" s="1">
        <v>5196</v>
      </c>
      <c r="B5388" s="1">
        <v>5388</v>
      </c>
      <c r="C5388" s="13" t="s">
        <v>4581</v>
      </c>
      <c r="D5388" s="44" t="s">
        <v>4720</v>
      </c>
      <c r="E5388" s="10" t="s">
        <v>2926</v>
      </c>
      <c r="F5388" s="196" t="s">
        <v>11820</v>
      </c>
      <c r="G5388" s="8" t="s">
        <v>4719</v>
      </c>
      <c r="H5388" s="155" t="e">
        <f>(#REF!/#REF!)-(#REF!/#REF!)*#REF!</f>
        <v>#REF!</v>
      </c>
      <c r="I5388" s="330">
        <v>188</v>
      </c>
      <c r="J5388" s="330"/>
    </row>
    <row r="5389" spans="1:10">
      <c r="A5389" s="1">
        <v>5197</v>
      </c>
      <c r="B5389" s="1">
        <v>5389</v>
      </c>
      <c r="C5389" s="13" t="s">
        <v>4581</v>
      </c>
      <c r="D5389" s="44" t="s">
        <v>1791</v>
      </c>
      <c r="E5389" s="10" t="s">
        <v>2081</v>
      </c>
      <c r="F5389" s="196" t="s">
        <v>11924</v>
      </c>
      <c r="G5389" s="8" t="s">
        <v>6241</v>
      </c>
      <c r="H5389" s="155" t="e">
        <f>(#REF!/#REF!)-(#REF!/#REF!)*#REF!</f>
        <v>#REF!</v>
      </c>
      <c r="I5389" s="330">
        <v>246</v>
      </c>
      <c r="J5389" s="330"/>
    </row>
    <row r="5390" spans="1:10">
      <c r="A5390" s="1">
        <v>5198</v>
      </c>
      <c r="B5390" s="1">
        <v>5390</v>
      </c>
      <c r="C5390" s="13" t="s">
        <v>4581</v>
      </c>
      <c r="D5390" s="44" t="s">
        <v>6393</v>
      </c>
      <c r="E5390" s="10" t="s">
        <v>2081</v>
      </c>
      <c r="F5390" s="196" t="s">
        <v>11925</v>
      </c>
      <c r="G5390" s="8" t="s">
        <v>6389</v>
      </c>
      <c r="H5390" s="155" t="e">
        <f>(#REF!/#REF!)-(#REF!/#REF!)*#REF!</f>
        <v>#REF!</v>
      </c>
      <c r="I5390" s="330">
        <v>257</v>
      </c>
      <c r="J5390" s="330"/>
    </row>
    <row r="5391" spans="1:10">
      <c r="A5391" s="1">
        <v>5199</v>
      </c>
      <c r="B5391" s="1">
        <v>5391</v>
      </c>
      <c r="C5391" s="64" t="s">
        <v>3781</v>
      </c>
      <c r="D5391" s="117" t="s">
        <v>2896</v>
      </c>
      <c r="E5391" s="14" t="s">
        <v>5288</v>
      </c>
      <c r="F5391" s="196" t="s">
        <v>11794</v>
      </c>
      <c r="G5391" s="8" t="s">
        <v>2895</v>
      </c>
      <c r="H5391" s="155" t="e">
        <f>(#REF!/#REF!)-(#REF!/#REF!)*#REF!</f>
        <v>#REF!</v>
      </c>
      <c r="I5391" s="330">
        <v>170</v>
      </c>
      <c r="J5391" s="330"/>
    </row>
    <row r="5392" spans="1:10">
      <c r="A5392" s="1">
        <v>5200</v>
      </c>
      <c r="B5392" s="1">
        <v>5392</v>
      </c>
      <c r="C5392" s="64" t="s">
        <v>3781</v>
      </c>
      <c r="D5392" s="117" t="s">
        <v>2896</v>
      </c>
      <c r="E5392" s="14" t="s">
        <v>5288</v>
      </c>
      <c r="F5392" s="196" t="s">
        <v>11794</v>
      </c>
      <c r="G5392" s="8" t="s">
        <v>2895</v>
      </c>
      <c r="H5392" s="155" t="e">
        <f>(#REF!/#REF!)-(#REF!/#REF!)*#REF!</f>
        <v>#REF!</v>
      </c>
      <c r="I5392" s="330">
        <v>170</v>
      </c>
      <c r="J5392" s="330"/>
    </row>
    <row r="5393" spans="1:10">
      <c r="A5393" s="1">
        <v>5201</v>
      </c>
      <c r="B5393" s="1">
        <v>5393</v>
      </c>
      <c r="C5393" s="64" t="s">
        <v>3781</v>
      </c>
      <c r="D5393" s="117" t="s">
        <v>2418</v>
      </c>
      <c r="E5393" s="14" t="s">
        <v>2926</v>
      </c>
      <c r="F5393" s="196" t="s">
        <v>11820</v>
      </c>
      <c r="G5393" s="8" t="s">
        <v>4719</v>
      </c>
      <c r="H5393" s="155" t="e">
        <f>(#REF!/#REF!)-(#REF!/#REF!)*#REF!</f>
        <v>#REF!</v>
      </c>
      <c r="I5393" s="330">
        <v>188</v>
      </c>
      <c r="J5393" s="330"/>
    </row>
    <row r="5394" spans="1:10">
      <c r="A5394" s="1">
        <v>5202</v>
      </c>
      <c r="B5394" s="1">
        <v>5394</v>
      </c>
      <c r="C5394" s="64" t="s">
        <v>1215</v>
      </c>
      <c r="D5394" s="117" t="s">
        <v>163</v>
      </c>
      <c r="E5394" s="14" t="s">
        <v>5034</v>
      </c>
      <c r="F5394" s="196" t="s">
        <v>11858</v>
      </c>
      <c r="G5394" s="8" t="s">
        <v>2225</v>
      </c>
      <c r="H5394" s="155" t="e">
        <f>(#REF!/#REF!)-(#REF!/#REF!)*#REF!</f>
        <v>#REF!</v>
      </c>
      <c r="I5394" s="330">
        <v>190</v>
      </c>
      <c r="J5394" s="330"/>
    </row>
    <row r="5395" spans="1:10">
      <c r="A5395" s="1">
        <v>5203</v>
      </c>
      <c r="B5395" s="1">
        <v>5395</v>
      </c>
      <c r="C5395" s="64" t="s">
        <v>1215</v>
      </c>
      <c r="D5395" s="117" t="s">
        <v>2410</v>
      </c>
      <c r="E5395" s="14" t="s">
        <v>4896</v>
      </c>
      <c r="F5395" s="196" t="s">
        <v>11878</v>
      </c>
      <c r="G5395" s="8" t="s">
        <v>5124</v>
      </c>
      <c r="H5395" s="155" t="e">
        <f>(#REF!/#REF!)-(#REF!/#REF!)*#REF!</f>
        <v>#REF!</v>
      </c>
      <c r="I5395" s="330">
        <v>278</v>
      </c>
      <c r="J5395" s="330"/>
    </row>
    <row r="5396" spans="1:10">
      <c r="A5396" s="1">
        <v>5204</v>
      </c>
      <c r="B5396" s="1">
        <v>5396</v>
      </c>
      <c r="C5396" s="64" t="s">
        <v>1215</v>
      </c>
      <c r="D5396" s="117" t="s">
        <v>5886</v>
      </c>
      <c r="E5396" s="14" t="s">
        <v>4896</v>
      </c>
      <c r="F5396" s="196" t="s">
        <v>11910</v>
      </c>
      <c r="G5396" s="8" t="s">
        <v>5884</v>
      </c>
      <c r="H5396" s="155" t="e">
        <f>(#REF!/#REF!)-(#REF!/#REF!)*#REF!</f>
        <v>#REF!</v>
      </c>
      <c r="I5396" s="330">
        <v>100</v>
      </c>
      <c r="J5396" s="330"/>
    </row>
    <row r="5397" spans="1:10">
      <c r="A5397" s="1">
        <v>5205</v>
      </c>
      <c r="B5397" s="1">
        <v>5397</v>
      </c>
      <c r="C5397" s="13" t="s">
        <v>5413</v>
      </c>
      <c r="D5397" s="44" t="s">
        <v>296</v>
      </c>
      <c r="E5397" s="10" t="s">
        <v>4000</v>
      </c>
      <c r="F5397" s="196" t="s">
        <v>11797</v>
      </c>
      <c r="G5397" s="8" t="s">
        <v>2838</v>
      </c>
      <c r="H5397" s="155" t="e">
        <f>(#REF!/#REF!)-(#REF!/#REF!)*#REF!</f>
        <v>#REF!</v>
      </c>
      <c r="I5397" s="330">
        <v>90</v>
      </c>
      <c r="J5397" s="330"/>
    </row>
    <row r="5398" spans="1:10">
      <c r="A5398" s="1">
        <v>5206</v>
      </c>
      <c r="B5398" s="1">
        <v>5398</v>
      </c>
      <c r="C5398" s="13" t="s">
        <v>5413</v>
      </c>
      <c r="D5398" s="44" t="s">
        <v>4720</v>
      </c>
      <c r="E5398" s="10" t="s">
        <v>2926</v>
      </c>
      <c r="F5398" s="196" t="s">
        <v>11820</v>
      </c>
      <c r="G5398" s="8" t="s">
        <v>4719</v>
      </c>
      <c r="H5398" s="155" t="e">
        <f>(#REF!/#REF!)-(#REF!/#REF!)*#REF!</f>
        <v>#REF!</v>
      </c>
      <c r="I5398" s="330">
        <v>188</v>
      </c>
      <c r="J5398" s="330"/>
    </row>
    <row r="5399" spans="1:10">
      <c r="A5399" s="1">
        <v>5207</v>
      </c>
      <c r="B5399" s="1">
        <v>5399</v>
      </c>
      <c r="C5399" s="13" t="s">
        <v>5413</v>
      </c>
      <c r="D5399" s="44" t="s">
        <v>165</v>
      </c>
      <c r="E5399" s="10" t="s">
        <v>4000</v>
      </c>
      <c r="F5399" s="196" t="s">
        <v>11832</v>
      </c>
      <c r="G5399" s="8" t="s">
        <v>164</v>
      </c>
      <c r="H5399" s="155" t="e">
        <f>(#REF!/#REF!)-(#REF!/#REF!)*#REF!</f>
        <v>#REF!</v>
      </c>
      <c r="I5399" s="330">
        <v>90</v>
      </c>
      <c r="J5399" s="330"/>
    </row>
    <row r="5400" spans="1:10">
      <c r="A5400" s="1">
        <v>5208</v>
      </c>
      <c r="B5400" s="1">
        <v>5400</v>
      </c>
      <c r="C5400" s="13" t="s">
        <v>5413</v>
      </c>
      <c r="D5400" s="44" t="s">
        <v>1852</v>
      </c>
      <c r="E5400" s="10" t="s">
        <v>4000</v>
      </c>
      <c r="F5400" s="196" t="s">
        <v>11889</v>
      </c>
      <c r="G5400" s="8" t="s">
        <v>1853</v>
      </c>
      <c r="H5400" s="155" t="e">
        <f>(#REF!/#REF!)-(#REF!/#REF!)*#REF!</f>
        <v>#REF!</v>
      </c>
      <c r="I5400" s="330">
        <v>139</v>
      </c>
      <c r="J5400" s="330"/>
    </row>
    <row r="5401" spans="1:10">
      <c r="A5401" s="1">
        <v>5208</v>
      </c>
      <c r="B5401" s="1">
        <v>5401</v>
      </c>
      <c r="C5401" s="13" t="s">
        <v>5413</v>
      </c>
      <c r="D5401" s="44" t="s">
        <v>16683</v>
      </c>
      <c r="E5401" s="10" t="s">
        <v>16684</v>
      </c>
      <c r="F5401" s="196" t="s">
        <v>16624</v>
      </c>
      <c r="G5401" s="8" t="s">
        <v>139</v>
      </c>
      <c r="H5401" s="155" t="e">
        <f>(#REF!/#REF!)-(#REF!/#REF!)*#REF!</f>
        <v>#REF!</v>
      </c>
      <c r="I5401" s="206">
        <v>70</v>
      </c>
      <c r="J5401" s="330"/>
    </row>
    <row r="5402" spans="1:10">
      <c r="A5402" s="1">
        <v>5209</v>
      </c>
      <c r="B5402" s="1">
        <v>5402</v>
      </c>
      <c r="C5402" s="13" t="s">
        <v>15133</v>
      </c>
      <c r="D5402" s="44" t="s">
        <v>15134</v>
      </c>
      <c r="E5402" s="10" t="s">
        <v>5034</v>
      </c>
      <c r="F5402" s="196" t="s">
        <v>15139</v>
      </c>
      <c r="G5402" s="8" t="s">
        <v>15135</v>
      </c>
      <c r="H5402" s="155" t="e">
        <f>(#REF!/#REF!)-(#REF!/#REF!)*#REF!</f>
        <v>#REF!</v>
      </c>
      <c r="I5402" s="330">
        <v>195</v>
      </c>
      <c r="J5402" s="330"/>
    </row>
    <row r="5403" spans="1:10">
      <c r="A5403" s="1">
        <v>5210</v>
      </c>
      <c r="B5403" s="1">
        <v>5403</v>
      </c>
      <c r="C5403" s="13" t="s">
        <v>4332</v>
      </c>
      <c r="D5403" s="44" t="s">
        <v>140</v>
      </c>
      <c r="E5403" s="10" t="s">
        <v>3568</v>
      </c>
      <c r="F5403" s="196" t="s">
        <v>11897</v>
      </c>
      <c r="G5403" s="8" t="s">
        <v>139</v>
      </c>
      <c r="H5403" s="155" t="e">
        <f>(#REF!/#REF!)-(#REF!/#REF!)*#REF!</f>
        <v>#REF!</v>
      </c>
      <c r="I5403" s="330">
        <v>50</v>
      </c>
      <c r="J5403" s="330"/>
    </row>
    <row r="5404" spans="1:10">
      <c r="A5404" s="1">
        <v>5211</v>
      </c>
      <c r="B5404" s="1">
        <v>5404</v>
      </c>
      <c r="C5404" s="13" t="s">
        <v>4332</v>
      </c>
      <c r="D5404" s="44" t="s">
        <v>1202</v>
      </c>
      <c r="E5404" s="10" t="s">
        <v>2081</v>
      </c>
      <c r="F5404" s="196" t="s">
        <v>11892</v>
      </c>
      <c r="G5404" s="8" t="s">
        <v>1203</v>
      </c>
      <c r="H5404" s="155" t="e">
        <f>(#REF!/#REF!)-(#REF!/#REF!)*#REF!</f>
        <v>#REF!</v>
      </c>
      <c r="I5404" s="330">
        <v>214</v>
      </c>
      <c r="J5404" s="330"/>
    </row>
    <row r="5405" spans="1:10">
      <c r="A5405" s="1">
        <v>5212</v>
      </c>
      <c r="B5405" s="1">
        <v>5405</v>
      </c>
      <c r="C5405" s="13" t="s">
        <v>4332</v>
      </c>
      <c r="D5405" s="44" t="s">
        <v>1202</v>
      </c>
      <c r="E5405" s="10" t="s">
        <v>4896</v>
      </c>
      <c r="F5405" s="196" t="s">
        <v>11910</v>
      </c>
      <c r="G5405" s="8" t="s">
        <v>5884</v>
      </c>
      <c r="H5405" s="155" t="e">
        <f>(#REF!/#REF!)-(#REF!/#REF!)*#REF!</f>
        <v>#REF!</v>
      </c>
      <c r="I5405" s="330">
        <v>100</v>
      </c>
      <c r="J5405" s="330"/>
    </row>
    <row r="5406" spans="1:10">
      <c r="A5406" s="1">
        <v>5213</v>
      </c>
      <c r="B5406" s="1">
        <v>5406</v>
      </c>
      <c r="C5406" s="13" t="s">
        <v>3781</v>
      </c>
      <c r="D5406" s="44" t="s">
        <v>4584</v>
      </c>
      <c r="E5406" s="10" t="s">
        <v>4000</v>
      </c>
      <c r="F5406" s="196" t="s">
        <v>11797</v>
      </c>
      <c r="G5406" s="8" t="s">
        <v>2838</v>
      </c>
      <c r="H5406" s="155" t="e">
        <f>(#REF!/#REF!)-(#REF!/#REF!)*#REF!</f>
        <v>#REF!</v>
      </c>
      <c r="I5406" s="330">
        <v>90</v>
      </c>
      <c r="J5406" s="330"/>
    </row>
    <row r="5407" spans="1:10">
      <c r="A5407" s="1">
        <v>5214</v>
      </c>
      <c r="B5407" s="1">
        <v>5407</v>
      </c>
      <c r="C5407" s="13" t="s">
        <v>3781</v>
      </c>
      <c r="D5407" s="44" t="s">
        <v>163</v>
      </c>
      <c r="E5407" s="10" t="s">
        <v>4000</v>
      </c>
      <c r="F5407" s="196" t="s">
        <v>11832</v>
      </c>
      <c r="G5407" s="8" t="s">
        <v>164</v>
      </c>
      <c r="H5407" s="155" t="e">
        <f>(#REF!/#REF!)-(#REF!/#REF!)*#REF!</f>
        <v>#REF!</v>
      </c>
      <c r="I5407" s="330">
        <v>90</v>
      </c>
      <c r="J5407" s="330"/>
    </row>
    <row r="5408" spans="1:10">
      <c r="A5408" s="1">
        <v>5215</v>
      </c>
      <c r="B5408" s="1">
        <v>5408</v>
      </c>
      <c r="C5408" s="13" t="s">
        <v>3781</v>
      </c>
      <c r="D5408" s="44" t="s">
        <v>163</v>
      </c>
      <c r="E5408" s="10" t="s">
        <v>3966</v>
      </c>
      <c r="F5408" s="196" t="s">
        <v>11913</v>
      </c>
      <c r="G5408" s="8" t="s">
        <v>1378</v>
      </c>
      <c r="H5408" s="155" t="e">
        <f>(#REF!/#REF!)-(#REF!/#REF!)*#REF!</f>
        <v>#REF!</v>
      </c>
      <c r="I5408" s="330">
        <v>698</v>
      </c>
      <c r="J5408" s="330"/>
    </row>
    <row r="5409" spans="1:10">
      <c r="A5409" s="1">
        <v>5216</v>
      </c>
      <c r="B5409" s="1">
        <v>5409</v>
      </c>
      <c r="C5409" s="13"/>
      <c r="D5409" s="44"/>
      <c r="E5409" s="10"/>
      <c r="F5409" s="196"/>
      <c r="G5409" s="8"/>
      <c r="H5409" s="155"/>
      <c r="J5409" s="330"/>
    </row>
    <row r="5410" spans="1:10">
      <c r="A5410" s="1">
        <v>5217</v>
      </c>
      <c r="B5410" s="1">
        <v>5410</v>
      </c>
      <c r="C5410" s="13"/>
      <c r="D5410" s="44"/>
      <c r="E5410" s="10"/>
      <c r="F5410" s="196"/>
      <c r="G5410" s="8"/>
      <c r="H5410" s="155"/>
      <c r="J5410" s="330"/>
    </row>
    <row r="5411" spans="1:10">
      <c r="A5411" s="1">
        <v>5218</v>
      </c>
      <c r="B5411" s="1">
        <v>5411</v>
      </c>
      <c r="C5411" s="13"/>
      <c r="D5411" s="44"/>
      <c r="E5411" s="10"/>
      <c r="F5411" s="196"/>
      <c r="G5411" s="8"/>
      <c r="H5411" s="155"/>
      <c r="J5411" s="330"/>
    </row>
    <row r="5412" spans="1:10" ht="14.25">
      <c r="A5412" s="1">
        <v>5219</v>
      </c>
      <c r="B5412" s="1">
        <v>5412</v>
      </c>
      <c r="C5412" s="52" t="s">
        <v>4585</v>
      </c>
      <c r="D5412" s="44"/>
      <c r="E5412" s="9"/>
      <c r="F5412" s="196"/>
      <c r="G5412" s="8"/>
      <c r="H5412" s="155"/>
      <c r="J5412" s="330"/>
    </row>
    <row r="5413" spans="1:10">
      <c r="A5413" s="1">
        <v>5220</v>
      </c>
      <c r="B5413" s="1">
        <v>5413</v>
      </c>
      <c r="C5413" s="13" t="s">
        <v>723</v>
      </c>
      <c r="D5413" s="44" t="s">
        <v>4881</v>
      </c>
      <c r="E5413" s="10" t="s">
        <v>4374</v>
      </c>
      <c r="F5413" s="196" t="s">
        <v>11863</v>
      </c>
      <c r="G5413" s="8" t="s">
        <v>3520</v>
      </c>
      <c r="H5413" s="155" t="e">
        <f>(#REF!/#REF!)-(#REF!/#REF!)*#REF!</f>
        <v>#REF!</v>
      </c>
      <c r="I5413" s="330">
        <v>732</v>
      </c>
      <c r="J5413" s="330"/>
    </row>
    <row r="5414" spans="1:10">
      <c r="A5414" s="1">
        <v>5221</v>
      </c>
      <c r="B5414" s="1">
        <v>5414</v>
      </c>
      <c r="C5414" s="13" t="s">
        <v>723</v>
      </c>
      <c r="D5414" s="44" t="s">
        <v>4881</v>
      </c>
      <c r="E5414" s="10" t="s">
        <v>5635</v>
      </c>
      <c r="F5414" s="196" t="s">
        <v>11864</v>
      </c>
      <c r="G5414" s="8" t="s">
        <v>3520</v>
      </c>
      <c r="H5414" s="155" t="e">
        <f>(#REF!/#REF!)-(#REF!/#REF!)*#REF!</f>
        <v>#REF!</v>
      </c>
      <c r="I5414" s="330">
        <v>321</v>
      </c>
      <c r="J5414" s="330"/>
    </row>
    <row r="5415" spans="1:10">
      <c r="A5415" s="1">
        <v>5222</v>
      </c>
      <c r="B5415" s="1">
        <v>5415</v>
      </c>
      <c r="C5415" s="13" t="s">
        <v>2948</v>
      </c>
      <c r="D5415" s="44" t="s">
        <v>4263</v>
      </c>
      <c r="E5415" s="10" t="s">
        <v>3404</v>
      </c>
      <c r="F5415" s="196" t="s">
        <v>11797</v>
      </c>
      <c r="G5415" s="8" t="s">
        <v>2838</v>
      </c>
      <c r="H5415" s="155" t="e">
        <f>(#REF!/#REF!)-(#REF!/#REF!)*#REF!</f>
        <v>#REF!</v>
      </c>
      <c r="I5415" s="330">
        <v>90</v>
      </c>
      <c r="J5415" s="330"/>
    </row>
    <row r="5416" spans="1:10">
      <c r="A5416" s="1">
        <v>5223</v>
      </c>
      <c r="B5416" s="1">
        <v>5416</v>
      </c>
      <c r="C5416" s="13" t="s">
        <v>2948</v>
      </c>
      <c r="D5416" s="44" t="s">
        <v>2401</v>
      </c>
      <c r="E5416" s="10" t="s">
        <v>4374</v>
      </c>
      <c r="F5416" s="196" t="s">
        <v>11849</v>
      </c>
      <c r="G5416" s="8" t="s">
        <v>2400</v>
      </c>
      <c r="H5416" s="155" t="e">
        <f>(#REF!/#REF!)-(#REF!/#REF!)*#REF!</f>
        <v>#REF!</v>
      </c>
      <c r="I5416" s="330">
        <v>438</v>
      </c>
      <c r="J5416" s="330"/>
    </row>
    <row r="5417" spans="1:10">
      <c r="A5417" s="1">
        <v>5224</v>
      </c>
      <c r="B5417" s="1">
        <v>5417</v>
      </c>
      <c r="C5417" s="13" t="s">
        <v>2948</v>
      </c>
      <c r="D5417" s="44" t="s">
        <v>2401</v>
      </c>
      <c r="E5417" s="10" t="s">
        <v>4378</v>
      </c>
      <c r="F5417" s="196" t="s">
        <v>11850</v>
      </c>
      <c r="G5417" s="8" t="s">
        <v>2400</v>
      </c>
      <c r="H5417" s="155" t="e">
        <f>(#REF!/#REF!)-(#REF!/#REF!)*#REF!</f>
        <v>#REF!</v>
      </c>
      <c r="I5417" s="330">
        <v>190</v>
      </c>
      <c r="J5417" s="330"/>
    </row>
    <row r="5418" spans="1:10">
      <c r="A5418" s="1">
        <v>5225</v>
      </c>
      <c r="B5418" s="1">
        <v>5418</v>
      </c>
      <c r="C5418" s="13" t="s">
        <v>2948</v>
      </c>
      <c r="D5418" s="44" t="s">
        <v>4263</v>
      </c>
      <c r="E5418" s="10" t="s">
        <v>4374</v>
      </c>
      <c r="F5418" s="196" t="s">
        <v>11870</v>
      </c>
      <c r="G5418" s="8" t="s">
        <v>2582</v>
      </c>
      <c r="H5418" s="155" t="e">
        <f>(#REF!/#REF!)-(#REF!/#REF!)*#REF!</f>
        <v>#REF!</v>
      </c>
      <c r="I5418" s="330">
        <v>465</v>
      </c>
      <c r="J5418" s="330"/>
    </row>
    <row r="5419" spans="1:10">
      <c r="A5419" s="1">
        <v>5226</v>
      </c>
      <c r="B5419" s="1">
        <v>5419</v>
      </c>
      <c r="C5419" s="13" t="s">
        <v>2948</v>
      </c>
      <c r="D5419" s="44" t="s">
        <v>4263</v>
      </c>
      <c r="E5419" s="10" t="s">
        <v>5635</v>
      </c>
      <c r="F5419" s="196" t="s">
        <v>11871</v>
      </c>
      <c r="G5419" s="8" t="s">
        <v>2582</v>
      </c>
      <c r="H5419" s="155" t="e">
        <f>(#REF!/#REF!)-(#REF!/#REF!)*#REF!</f>
        <v>#REF!</v>
      </c>
      <c r="I5419" s="330">
        <v>161</v>
      </c>
      <c r="J5419" s="330"/>
    </row>
    <row r="5420" spans="1:10">
      <c r="A5420" s="1">
        <v>5227</v>
      </c>
      <c r="B5420" s="1">
        <v>5420</v>
      </c>
      <c r="C5420" s="13" t="s">
        <v>630</v>
      </c>
      <c r="D5420" s="44" t="s">
        <v>5229</v>
      </c>
      <c r="E5420" s="10" t="s">
        <v>3404</v>
      </c>
      <c r="F5420" s="196" t="s">
        <v>11797</v>
      </c>
      <c r="G5420" s="8" t="s">
        <v>2838</v>
      </c>
      <c r="H5420" s="155" t="e">
        <f>(#REF!/#REF!)-(#REF!/#REF!)*#REF!</f>
        <v>#REF!</v>
      </c>
      <c r="I5420" s="330">
        <v>90</v>
      </c>
      <c r="J5420" s="330"/>
    </row>
    <row r="5421" spans="1:10">
      <c r="A5421" s="1">
        <v>5228</v>
      </c>
      <c r="B5421" s="1">
        <v>5421</v>
      </c>
      <c r="C5421" s="13" t="s">
        <v>2948</v>
      </c>
      <c r="D5421" s="44" t="s">
        <v>2610</v>
      </c>
      <c r="E5421" s="10" t="s">
        <v>3404</v>
      </c>
      <c r="F5421" s="196" t="s">
        <v>11939</v>
      </c>
      <c r="G5421" s="8" t="s">
        <v>2611</v>
      </c>
      <c r="H5421" s="155" t="e">
        <f>(#REF!/#REF!)-(#REF!/#REF!)*#REF!</f>
        <v>#REF!</v>
      </c>
      <c r="I5421" s="330">
        <v>90</v>
      </c>
      <c r="J5421" s="330"/>
    </row>
    <row r="5422" spans="1:10">
      <c r="A5422" s="1">
        <v>5229</v>
      </c>
      <c r="B5422" s="1">
        <v>5422</v>
      </c>
      <c r="C5422" s="13" t="s">
        <v>2948</v>
      </c>
      <c r="D5422" s="44" t="s">
        <v>2610</v>
      </c>
      <c r="E5422" s="10" t="s">
        <v>1039</v>
      </c>
      <c r="F5422" s="196" t="s">
        <v>11939</v>
      </c>
      <c r="G5422" s="8" t="s">
        <v>2611</v>
      </c>
      <c r="H5422" s="155" t="e">
        <f>(#REF!/#REF!)-(#REF!/#REF!)*#REF!</f>
        <v>#REF!</v>
      </c>
      <c r="I5422" s="330">
        <v>90</v>
      </c>
      <c r="J5422" s="330"/>
    </row>
    <row r="5423" spans="1:10">
      <c r="A5423" s="1">
        <v>5230</v>
      </c>
      <c r="B5423" s="1">
        <v>5423</v>
      </c>
      <c r="C5423" s="13" t="s">
        <v>2948</v>
      </c>
      <c r="D5423" s="44" t="s">
        <v>1295</v>
      </c>
      <c r="E5423" s="10" t="s">
        <v>4062</v>
      </c>
      <c r="F5423" s="196" t="s">
        <v>11784</v>
      </c>
      <c r="G5423" s="8" t="s">
        <v>2673</v>
      </c>
      <c r="H5423" s="155" t="e">
        <f>(#REF!/#REF!)-(#REF!/#REF!)*#REF!</f>
        <v>#REF!</v>
      </c>
      <c r="I5423" s="330">
        <v>175</v>
      </c>
      <c r="J5423" s="330"/>
    </row>
    <row r="5424" spans="1:10">
      <c r="A5424" s="1">
        <v>5231</v>
      </c>
      <c r="B5424" s="1">
        <v>5424</v>
      </c>
      <c r="C5424" s="13" t="s">
        <v>768</v>
      </c>
      <c r="D5424" s="44" t="s">
        <v>2418</v>
      </c>
      <c r="E5424" s="10" t="s">
        <v>2037</v>
      </c>
      <c r="F5424" s="196" t="s">
        <v>11927</v>
      </c>
      <c r="G5424" s="8" t="s">
        <v>6497</v>
      </c>
      <c r="H5424" s="155" t="e">
        <f>(#REF!/#REF!)-(#REF!/#REF!)*#REF!</f>
        <v>#REF!</v>
      </c>
      <c r="I5424" s="330">
        <v>257</v>
      </c>
      <c r="J5424" s="330"/>
    </row>
    <row r="5425" spans="1:10">
      <c r="A5425" s="1">
        <v>5232</v>
      </c>
      <c r="B5425" s="1">
        <v>5425</v>
      </c>
      <c r="C5425" s="13" t="s">
        <v>768</v>
      </c>
      <c r="D5425" s="44" t="s">
        <v>2418</v>
      </c>
      <c r="E5425" s="10" t="s">
        <v>481</v>
      </c>
      <c r="F5425" s="196" t="s">
        <v>11929</v>
      </c>
      <c r="G5425" s="8" t="s">
        <v>6497</v>
      </c>
      <c r="H5425" s="155" t="e">
        <f>(#REF!/#REF!)-(#REF!/#REF!)*#REF!</f>
        <v>#REF!</v>
      </c>
      <c r="I5425" s="330">
        <v>161</v>
      </c>
      <c r="J5425" s="330"/>
    </row>
    <row r="5426" spans="1:10">
      <c r="A5426" s="1">
        <v>5233</v>
      </c>
      <c r="B5426" s="1">
        <v>5426</v>
      </c>
      <c r="C5426" s="13" t="s">
        <v>630</v>
      </c>
      <c r="D5426" s="44" t="s">
        <v>6498</v>
      </c>
      <c r="E5426" s="10" t="s">
        <v>2037</v>
      </c>
      <c r="F5426" s="196" t="s">
        <v>11927</v>
      </c>
      <c r="G5426" s="8" t="s">
        <v>6497</v>
      </c>
      <c r="H5426" s="155"/>
      <c r="I5426" s="330">
        <v>257</v>
      </c>
      <c r="J5426" s="330"/>
    </row>
    <row r="5427" spans="1:10">
      <c r="A5427" s="1">
        <v>5234</v>
      </c>
      <c r="B5427" s="1">
        <v>5427</v>
      </c>
      <c r="C5427" s="13" t="s">
        <v>630</v>
      </c>
      <c r="D5427" s="44" t="s">
        <v>6498</v>
      </c>
      <c r="E5427" s="10" t="s">
        <v>481</v>
      </c>
      <c r="F5427" s="196" t="s">
        <v>11929</v>
      </c>
      <c r="G5427" s="8" t="s">
        <v>6497</v>
      </c>
      <c r="H5427" s="155"/>
      <c r="I5427" s="330">
        <v>161</v>
      </c>
      <c r="J5427" s="330"/>
    </row>
    <row r="5428" spans="1:10">
      <c r="A5428" s="1">
        <v>5235</v>
      </c>
      <c r="B5428" s="1">
        <v>5428</v>
      </c>
      <c r="C5428" s="13" t="s">
        <v>4125</v>
      </c>
      <c r="D5428" s="44" t="s">
        <v>4002</v>
      </c>
      <c r="E5428" s="10" t="s">
        <v>4062</v>
      </c>
      <c r="F5428" s="196" t="s">
        <v>11784</v>
      </c>
      <c r="G5428" s="8" t="s">
        <v>2673</v>
      </c>
      <c r="H5428" s="155" t="e">
        <f>(#REF!/#REF!)-(#REF!/#REF!)*#REF!</f>
        <v>#REF!</v>
      </c>
      <c r="I5428" s="330">
        <v>175</v>
      </c>
      <c r="J5428" s="330"/>
    </row>
    <row r="5429" spans="1:10">
      <c r="A5429" s="1">
        <v>5236</v>
      </c>
      <c r="B5429" s="1">
        <v>5429</v>
      </c>
      <c r="C5429" s="13" t="s">
        <v>5413</v>
      </c>
      <c r="D5429" s="44" t="s">
        <v>2738</v>
      </c>
      <c r="E5429" s="10" t="s">
        <v>3404</v>
      </c>
      <c r="F5429" s="196" t="s">
        <v>11797</v>
      </c>
      <c r="G5429" s="8" t="s">
        <v>2838</v>
      </c>
      <c r="H5429" s="155" t="e">
        <f>(#REF!/#REF!)-(#REF!/#REF!)*#REF!</f>
        <v>#REF!</v>
      </c>
      <c r="I5429" s="330">
        <v>90</v>
      </c>
      <c r="J5429" s="330"/>
    </row>
    <row r="5430" spans="1:10">
      <c r="A5430" s="1">
        <v>5237</v>
      </c>
      <c r="B5430" s="1">
        <v>5430</v>
      </c>
      <c r="C5430" s="13" t="s">
        <v>5413</v>
      </c>
      <c r="D5430" s="44" t="s">
        <v>2418</v>
      </c>
      <c r="E5430" s="10" t="s">
        <v>2926</v>
      </c>
      <c r="F5430" s="196" t="s">
        <v>11820</v>
      </c>
      <c r="G5430" s="8" t="s">
        <v>4719</v>
      </c>
      <c r="H5430" s="155" t="e">
        <f>(#REF!/#REF!)-(#REF!/#REF!)*#REF!</f>
        <v>#REF!</v>
      </c>
      <c r="I5430" s="330">
        <v>188</v>
      </c>
      <c r="J5430" s="330"/>
    </row>
    <row r="5431" spans="1:10">
      <c r="A5431" s="1">
        <v>5238</v>
      </c>
      <c r="B5431" s="1">
        <v>5431</v>
      </c>
      <c r="C5431" s="13" t="s">
        <v>4332</v>
      </c>
      <c r="D5431" s="44" t="s">
        <v>4881</v>
      </c>
      <c r="E5431" s="10" t="s">
        <v>3404</v>
      </c>
      <c r="F5431" s="196" t="s">
        <v>11889</v>
      </c>
      <c r="G5431" s="8" t="s">
        <v>1853</v>
      </c>
      <c r="H5431" s="155" t="e">
        <f>(#REF!/#REF!)-(#REF!/#REF!)*#REF!</f>
        <v>#REF!</v>
      </c>
      <c r="I5431" s="330">
        <v>139</v>
      </c>
      <c r="J5431" s="330"/>
    </row>
    <row r="5432" spans="1:10">
      <c r="A5432" s="1">
        <v>5239</v>
      </c>
      <c r="B5432" s="1">
        <v>5432</v>
      </c>
      <c r="C5432" s="13" t="s">
        <v>4332</v>
      </c>
      <c r="D5432" s="44" t="s">
        <v>1202</v>
      </c>
      <c r="E5432" s="10" t="s">
        <v>1208</v>
      </c>
      <c r="F5432" s="196" t="s">
        <v>11892</v>
      </c>
      <c r="G5432" s="8" t="s">
        <v>1203</v>
      </c>
      <c r="H5432" s="155" t="e">
        <f>(#REF!/#REF!)-(#REF!/#REF!)*#REF!</f>
        <v>#REF!</v>
      </c>
      <c r="I5432" s="330">
        <v>214</v>
      </c>
      <c r="J5432" s="330"/>
    </row>
    <row r="5433" spans="1:10">
      <c r="A5433" s="1">
        <v>5240</v>
      </c>
      <c r="B5433" s="1">
        <v>5433</v>
      </c>
      <c r="C5433" s="13" t="s">
        <v>4332</v>
      </c>
      <c r="D5433" s="44" t="s">
        <v>1202</v>
      </c>
      <c r="E5433" s="10" t="s">
        <v>5635</v>
      </c>
      <c r="F5433" s="196" t="s">
        <v>11910</v>
      </c>
      <c r="G5433" s="8" t="s">
        <v>5884</v>
      </c>
      <c r="H5433" s="155" t="e">
        <f>(#REF!/#REF!)-(#REF!/#REF!)*#REF!</f>
        <v>#REF!</v>
      </c>
      <c r="I5433" s="330">
        <v>100</v>
      </c>
      <c r="J5433" s="330"/>
    </row>
    <row r="5434" spans="1:10">
      <c r="A5434" s="1">
        <v>5241</v>
      </c>
      <c r="B5434" s="1">
        <v>5434</v>
      </c>
      <c r="C5434" s="13" t="s">
        <v>1539</v>
      </c>
      <c r="D5434" s="44" t="s">
        <v>2583</v>
      </c>
      <c r="E5434" s="10" t="s">
        <v>3707</v>
      </c>
      <c r="F5434" s="196" t="s">
        <v>11870</v>
      </c>
      <c r="G5434" s="8" t="s">
        <v>2582</v>
      </c>
      <c r="H5434" s="155" t="e">
        <f>(#REF!/#REF!)-(#REF!/#REF!)*#REF!</f>
        <v>#REF!</v>
      </c>
      <c r="I5434" s="330">
        <v>465</v>
      </c>
      <c r="J5434" s="330"/>
    </row>
    <row r="5435" spans="1:10">
      <c r="A5435" s="1">
        <v>5242</v>
      </c>
      <c r="B5435" s="1">
        <v>5435</v>
      </c>
      <c r="C5435" s="13" t="s">
        <v>1539</v>
      </c>
      <c r="D5435" s="44" t="s">
        <v>2583</v>
      </c>
      <c r="E5435" s="10" t="s">
        <v>2037</v>
      </c>
      <c r="F5435" s="196" t="s">
        <v>11871</v>
      </c>
      <c r="G5435" s="8" t="s">
        <v>2582</v>
      </c>
      <c r="H5435" s="155" t="e">
        <f>(#REF!/#REF!)-(#REF!/#REF!)*#REF!</f>
        <v>#REF!</v>
      </c>
      <c r="I5435" s="330">
        <v>161</v>
      </c>
      <c r="J5435" s="330"/>
    </row>
    <row r="5436" spans="1:10" ht="14.25">
      <c r="A5436" s="1">
        <v>5243</v>
      </c>
      <c r="B5436" s="1">
        <v>5436</v>
      </c>
      <c r="C5436" s="52" t="s">
        <v>1296</v>
      </c>
      <c r="D5436" s="44"/>
      <c r="E5436" s="10"/>
      <c r="F5436" s="196"/>
      <c r="G5436" s="8"/>
      <c r="H5436" s="155"/>
      <c r="J5436" s="330"/>
    </row>
    <row r="5437" spans="1:10">
      <c r="A5437" s="1">
        <v>5244</v>
      </c>
      <c r="B5437" s="1">
        <v>5437</v>
      </c>
      <c r="C5437" s="13" t="s">
        <v>1423</v>
      </c>
      <c r="D5437" s="44" t="s">
        <v>4682</v>
      </c>
      <c r="E5437" s="10" t="s">
        <v>2644</v>
      </c>
      <c r="F5437" s="196" t="s">
        <v>11859</v>
      </c>
      <c r="G5437" s="8" t="s">
        <v>4683</v>
      </c>
      <c r="H5437" s="155" t="e">
        <f>(#REF!/#REF!)-(#REF!/#REF!)*#REF!</f>
        <v>#REF!</v>
      </c>
      <c r="I5437" s="330">
        <v>740</v>
      </c>
      <c r="J5437" s="330"/>
    </row>
    <row r="5438" spans="1:10">
      <c r="A5438" s="1">
        <v>5245</v>
      </c>
      <c r="B5438" s="1">
        <v>5438</v>
      </c>
      <c r="C5438" s="13" t="s">
        <v>1423</v>
      </c>
      <c r="D5438" s="44" t="s">
        <v>4682</v>
      </c>
      <c r="E5438" s="10" t="s">
        <v>4527</v>
      </c>
      <c r="F5438" s="196" t="s">
        <v>11860</v>
      </c>
      <c r="G5438" s="8" t="s">
        <v>4683</v>
      </c>
      <c r="H5438" s="155" t="e">
        <f>(#REF!/#REF!)-(#REF!/#REF!)*#REF!</f>
        <v>#REF!</v>
      </c>
      <c r="I5438" s="330">
        <v>321</v>
      </c>
      <c r="J5438" s="330"/>
    </row>
    <row r="5439" spans="1:10">
      <c r="A5439" s="1">
        <v>5246</v>
      </c>
      <c r="B5439" s="1">
        <v>5439</v>
      </c>
      <c r="C5439" s="13" t="s">
        <v>1423</v>
      </c>
      <c r="D5439" s="44" t="s">
        <v>4882</v>
      </c>
      <c r="E5439" s="10" t="s">
        <v>2644</v>
      </c>
      <c r="F5439" s="196" t="s">
        <v>11851</v>
      </c>
      <c r="G5439" s="8" t="s">
        <v>2409</v>
      </c>
      <c r="H5439" s="155" t="e">
        <f>(#REF!/#REF!)-(#REF!/#REF!)*#REF!</f>
        <v>#REF!</v>
      </c>
      <c r="I5439" s="330">
        <v>581</v>
      </c>
      <c r="J5439" s="330"/>
    </row>
    <row r="5440" spans="1:10">
      <c r="A5440" s="1">
        <v>5247</v>
      </c>
      <c r="B5440" s="1">
        <v>5440</v>
      </c>
      <c r="C5440" s="13" t="s">
        <v>1423</v>
      </c>
      <c r="D5440" s="44" t="s">
        <v>4882</v>
      </c>
      <c r="E5440" s="10" t="s">
        <v>5427</v>
      </c>
      <c r="F5440" s="196" t="s">
        <v>11854</v>
      </c>
      <c r="G5440" s="8" t="s">
        <v>2409</v>
      </c>
      <c r="H5440" s="155" t="e">
        <f>(#REF!/#REF!)-(#REF!/#REF!)*#REF!</f>
        <v>#REF!</v>
      </c>
      <c r="I5440" s="330">
        <v>278</v>
      </c>
      <c r="J5440" s="330"/>
    </row>
    <row r="5441" spans="1:10">
      <c r="A5441" s="1">
        <v>5248</v>
      </c>
      <c r="B5441" s="1">
        <v>5441</v>
      </c>
      <c r="C5441" s="13" t="s">
        <v>1423</v>
      </c>
      <c r="D5441" s="44" t="s">
        <v>360</v>
      </c>
      <c r="E5441" s="10" t="s">
        <v>2644</v>
      </c>
      <c r="F5441" s="196" t="s">
        <v>11842</v>
      </c>
      <c r="G5441" s="8" t="s">
        <v>358</v>
      </c>
      <c r="H5441" s="155" t="e">
        <f>(#REF!/#REF!)-(#REF!/#REF!)*#REF!</f>
        <v>#REF!</v>
      </c>
      <c r="I5441" s="330">
        <v>666</v>
      </c>
      <c r="J5441" s="330"/>
    </row>
    <row r="5442" spans="1:10">
      <c r="A5442" s="1">
        <v>5249</v>
      </c>
      <c r="B5442" s="1">
        <v>5442</v>
      </c>
      <c r="C5442" s="13" t="s">
        <v>1423</v>
      </c>
      <c r="D5442" s="44" t="s">
        <v>360</v>
      </c>
      <c r="E5442" s="10" t="s">
        <v>4527</v>
      </c>
      <c r="F5442" s="196" t="s">
        <v>11843</v>
      </c>
      <c r="G5442" s="8" t="s">
        <v>358</v>
      </c>
      <c r="H5442" s="155" t="e">
        <f>(#REF!/#REF!)-(#REF!/#REF!)*#REF!</f>
        <v>#REF!</v>
      </c>
      <c r="I5442" s="330">
        <v>257</v>
      </c>
      <c r="J5442" s="330"/>
    </row>
    <row r="5443" spans="1:10">
      <c r="A5443" s="1">
        <v>5250</v>
      </c>
      <c r="B5443" s="1">
        <v>5443</v>
      </c>
      <c r="C5443" s="13" t="s">
        <v>1423</v>
      </c>
      <c r="D5443" s="44" t="s">
        <v>4881</v>
      </c>
      <c r="E5443" s="10" t="s">
        <v>2644</v>
      </c>
      <c r="F5443" s="196" t="s">
        <v>11845</v>
      </c>
      <c r="G5443" s="8" t="s">
        <v>4473</v>
      </c>
      <c r="H5443" s="155" t="e">
        <f>(#REF!/#REF!)-(#REF!/#REF!)*#REF!</f>
        <v>#REF!</v>
      </c>
      <c r="I5443" s="330">
        <v>666</v>
      </c>
      <c r="J5443" s="330"/>
    </row>
    <row r="5444" spans="1:10">
      <c r="A5444" s="1">
        <v>5251</v>
      </c>
      <c r="B5444" s="1">
        <v>5444</v>
      </c>
      <c r="C5444" s="13" t="s">
        <v>1423</v>
      </c>
      <c r="D5444" s="44" t="s">
        <v>4881</v>
      </c>
      <c r="E5444" s="10" t="s">
        <v>5427</v>
      </c>
      <c r="F5444" s="196" t="s">
        <v>11846</v>
      </c>
      <c r="G5444" s="8" t="s">
        <v>4473</v>
      </c>
      <c r="H5444" s="155" t="e">
        <f>(#REF!/#REF!)-(#REF!/#REF!)*#REF!</f>
        <v>#REF!</v>
      </c>
      <c r="I5444" s="330">
        <v>310</v>
      </c>
      <c r="J5444" s="330"/>
    </row>
    <row r="5445" spans="1:10">
      <c r="A5445" s="1">
        <v>5252</v>
      </c>
      <c r="B5445" s="1">
        <v>5445</v>
      </c>
      <c r="C5445" s="13" t="s">
        <v>1423</v>
      </c>
      <c r="D5445" s="44" t="s">
        <v>2837</v>
      </c>
      <c r="E5445" s="10" t="s">
        <v>1039</v>
      </c>
      <c r="F5445" s="196" t="s">
        <v>11795</v>
      </c>
      <c r="G5445" s="8" t="s">
        <v>2836</v>
      </c>
      <c r="H5445" s="155" t="e">
        <f>(#REF!/#REF!)-(#REF!/#REF!)*#REF!</f>
        <v>#REF!</v>
      </c>
      <c r="I5445" s="330">
        <v>90</v>
      </c>
      <c r="J5445" s="330"/>
    </row>
    <row r="5446" spans="1:10">
      <c r="A5446" s="1">
        <v>5253</v>
      </c>
      <c r="B5446" s="1">
        <v>5446</v>
      </c>
      <c r="C5446" s="13" t="s">
        <v>1423</v>
      </c>
      <c r="D5446" s="44" t="s">
        <v>2837</v>
      </c>
      <c r="E5446" s="10" t="s">
        <v>1040</v>
      </c>
      <c r="F5446" s="196" t="s">
        <v>11802</v>
      </c>
      <c r="G5446" s="8" t="s">
        <v>3364</v>
      </c>
      <c r="H5446" s="155" t="e">
        <f>(#REF!/#REF!)-(#REF!/#REF!)*#REF!</f>
        <v>#REF!</v>
      </c>
      <c r="I5446" s="330">
        <v>165</v>
      </c>
      <c r="J5446" s="330"/>
    </row>
    <row r="5447" spans="1:10">
      <c r="A5447" s="1">
        <v>5254</v>
      </c>
      <c r="B5447" s="1">
        <v>5447</v>
      </c>
      <c r="C5447" s="13" t="s">
        <v>723</v>
      </c>
      <c r="D5447" s="44" t="s">
        <v>3111</v>
      </c>
      <c r="E5447" s="10" t="s">
        <v>2644</v>
      </c>
      <c r="F5447" s="196" t="s">
        <v>11863</v>
      </c>
      <c r="G5447" s="8" t="s">
        <v>3520</v>
      </c>
      <c r="H5447" s="155" t="e">
        <f>(#REF!/#REF!)-(#REF!/#REF!)*#REF!</f>
        <v>#REF!</v>
      </c>
      <c r="I5447" s="330">
        <v>732</v>
      </c>
      <c r="J5447" s="330"/>
    </row>
    <row r="5448" spans="1:10">
      <c r="A5448" s="1">
        <v>5255</v>
      </c>
      <c r="B5448" s="1">
        <v>5448</v>
      </c>
      <c r="C5448" s="13" t="s">
        <v>723</v>
      </c>
      <c r="D5448" s="44" t="s">
        <v>3111</v>
      </c>
      <c r="E5448" s="10" t="s">
        <v>5427</v>
      </c>
      <c r="F5448" s="196" t="s">
        <v>11864</v>
      </c>
      <c r="G5448" s="8" t="s">
        <v>3520</v>
      </c>
      <c r="H5448" s="155" t="e">
        <f>(#REF!/#REF!)-(#REF!/#REF!)*#REF!</f>
        <v>#REF!</v>
      </c>
      <c r="I5448" s="330">
        <v>321</v>
      </c>
      <c r="J5448" s="330"/>
    </row>
    <row r="5449" spans="1:10">
      <c r="A5449" s="1">
        <v>5256</v>
      </c>
      <c r="B5449" s="1">
        <v>5449</v>
      </c>
      <c r="C5449" s="13" t="s">
        <v>2948</v>
      </c>
      <c r="D5449" s="44" t="s">
        <v>2410</v>
      </c>
      <c r="E5449" s="10" t="s">
        <v>2644</v>
      </c>
      <c r="F5449" s="196" t="s">
        <v>11870</v>
      </c>
      <c r="G5449" s="8" t="s">
        <v>2582</v>
      </c>
      <c r="H5449" s="155" t="e">
        <f>(#REF!/#REF!)-(#REF!/#REF!)*#REF!</f>
        <v>#REF!</v>
      </c>
      <c r="I5449" s="330">
        <v>465</v>
      </c>
      <c r="J5449" s="330"/>
    </row>
    <row r="5450" spans="1:10">
      <c r="A5450" s="1">
        <v>5257</v>
      </c>
      <c r="B5450" s="1">
        <v>5450</v>
      </c>
      <c r="C5450" s="13" t="s">
        <v>2948</v>
      </c>
      <c r="D5450" s="44" t="s">
        <v>2410</v>
      </c>
      <c r="E5450" s="10" t="s">
        <v>5636</v>
      </c>
      <c r="F5450" s="196" t="s">
        <v>11871</v>
      </c>
      <c r="G5450" s="8" t="s">
        <v>2582</v>
      </c>
      <c r="H5450" s="155" t="e">
        <f>(#REF!/#REF!)-(#REF!/#REF!)*#REF!</f>
        <v>#REF!</v>
      </c>
      <c r="I5450" s="330">
        <v>161</v>
      </c>
      <c r="J5450" s="330"/>
    </row>
    <row r="5451" spans="1:10">
      <c r="A5451" s="1">
        <v>5258</v>
      </c>
      <c r="B5451" s="1">
        <v>5451</v>
      </c>
      <c r="C5451" s="13" t="s">
        <v>2948</v>
      </c>
      <c r="D5451" s="44" t="s">
        <v>2401</v>
      </c>
      <c r="E5451" s="10" t="s">
        <v>2644</v>
      </c>
      <c r="F5451" s="196" t="s">
        <v>11849</v>
      </c>
      <c r="G5451" s="8" t="s">
        <v>2400</v>
      </c>
      <c r="H5451" s="155" t="e">
        <f>(#REF!/#REF!)-(#REF!/#REF!)*#REF!</f>
        <v>#REF!</v>
      </c>
      <c r="I5451" s="330">
        <v>438</v>
      </c>
      <c r="J5451" s="330"/>
    </row>
    <row r="5452" spans="1:10">
      <c r="A5452" s="1">
        <v>5259</v>
      </c>
      <c r="B5452" s="1">
        <v>5452</v>
      </c>
      <c r="C5452" s="13" t="s">
        <v>2948</v>
      </c>
      <c r="D5452" s="44" t="s">
        <v>2401</v>
      </c>
      <c r="E5452" s="10" t="s">
        <v>4527</v>
      </c>
      <c r="F5452" s="196" t="s">
        <v>11850</v>
      </c>
      <c r="G5452" s="8" t="s">
        <v>2400</v>
      </c>
      <c r="H5452" s="155" t="e">
        <f>(#REF!/#REF!)-(#REF!/#REF!)*#REF!</f>
        <v>#REF!</v>
      </c>
      <c r="I5452" s="330">
        <v>190</v>
      </c>
      <c r="J5452" s="330"/>
    </row>
    <row r="5453" spans="1:10">
      <c r="A5453" s="1">
        <v>5260</v>
      </c>
      <c r="B5453" s="1">
        <v>5453</v>
      </c>
      <c r="C5453" s="13" t="s">
        <v>2948</v>
      </c>
      <c r="D5453" s="44" t="s">
        <v>3620</v>
      </c>
      <c r="E5453" s="10" t="s">
        <v>1039</v>
      </c>
      <c r="F5453" s="196" t="s">
        <v>11797</v>
      </c>
      <c r="G5453" s="8" t="s">
        <v>2838</v>
      </c>
      <c r="H5453" s="155" t="e">
        <f>(#REF!/#REF!)-(#REF!/#REF!)*#REF!</f>
        <v>#REF!</v>
      </c>
      <c r="I5453" s="330">
        <v>90</v>
      </c>
      <c r="J5453" s="330"/>
    </row>
    <row r="5454" spans="1:10">
      <c r="A5454" s="1">
        <v>5261</v>
      </c>
      <c r="B5454" s="1">
        <v>5454</v>
      </c>
      <c r="C5454" s="13" t="s">
        <v>2948</v>
      </c>
      <c r="D5454" s="44" t="s">
        <v>2610</v>
      </c>
      <c r="E5454" s="10" t="s">
        <v>1040</v>
      </c>
      <c r="F5454" s="196" t="s">
        <v>11784</v>
      </c>
      <c r="G5454" s="8" t="s">
        <v>2673</v>
      </c>
      <c r="H5454" s="155" t="e">
        <f>(#REF!/#REF!)-(#REF!/#REF!)*#REF!</f>
        <v>#REF!</v>
      </c>
      <c r="I5454" s="330">
        <v>175</v>
      </c>
      <c r="J5454" s="330"/>
    </row>
    <row r="5455" spans="1:10">
      <c r="A5455" s="1">
        <v>5262</v>
      </c>
      <c r="B5455" s="1">
        <v>5455</v>
      </c>
      <c r="C5455" s="13" t="s">
        <v>2948</v>
      </c>
      <c r="D5455" s="44" t="s">
        <v>4281</v>
      </c>
      <c r="E5455" s="10" t="s">
        <v>5427</v>
      </c>
      <c r="F5455" s="196" t="s">
        <v>11927</v>
      </c>
      <c r="G5455" s="8" t="s">
        <v>6497</v>
      </c>
      <c r="H5455" s="155" t="e">
        <f>(#REF!/#REF!)-(#REF!/#REF!)*#REF!</f>
        <v>#REF!</v>
      </c>
      <c r="I5455" s="330">
        <v>257</v>
      </c>
      <c r="J5455" s="330"/>
    </row>
    <row r="5456" spans="1:10">
      <c r="A5456" s="1">
        <v>5263</v>
      </c>
      <c r="B5456" s="1">
        <v>5456</v>
      </c>
      <c r="C5456" s="13" t="s">
        <v>2948</v>
      </c>
      <c r="D5456" s="44" t="s">
        <v>4281</v>
      </c>
      <c r="E5456" s="10" t="s">
        <v>4804</v>
      </c>
      <c r="F5456" s="196" t="s">
        <v>11929</v>
      </c>
      <c r="G5456" s="8" t="s">
        <v>6497</v>
      </c>
      <c r="H5456" s="155" t="e">
        <f>(#REF!/#REF!)-(#REF!/#REF!)*#REF!</f>
        <v>#REF!</v>
      </c>
      <c r="I5456" s="330">
        <v>161</v>
      </c>
      <c r="J5456" s="330"/>
    </row>
    <row r="5457" spans="1:10">
      <c r="A5457" s="1">
        <v>5264</v>
      </c>
      <c r="B5457" s="1">
        <v>5457</v>
      </c>
      <c r="C5457" s="13" t="s">
        <v>1297</v>
      </c>
      <c r="D5457" s="44" t="s">
        <v>2837</v>
      </c>
      <c r="E5457" s="10" t="s">
        <v>1039</v>
      </c>
      <c r="F5457" s="196" t="s">
        <v>11797</v>
      </c>
      <c r="G5457" s="8" t="s">
        <v>2838</v>
      </c>
      <c r="H5457" s="155" t="e">
        <f>(#REF!/#REF!)-(#REF!/#REF!)*#REF!</f>
        <v>#REF!</v>
      </c>
      <c r="I5457" s="330">
        <v>90</v>
      </c>
      <c r="J5457" s="330"/>
    </row>
    <row r="5458" spans="1:10">
      <c r="A5458" s="1">
        <v>5265</v>
      </c>
      <c r="B5458" s="1">
        <v>5458</v>
      </c>
      <c r="C5458" s="13" t="s">
        <v>3781</v>
      </c>
      <c r="D5458" s="44" t="s">
        <v>4881</v>
      </c>
      <c r="E5458" s="10" t="s">
        <v>2926</v>
      </c>
      <c r="F5458" s="196" t="s">
        <v>11820</v>
      </c>
      <c r="G5458" s="8" t="s">
        <v>4719</v>
      </c>
      <c r="H5458" s="155" t="e">
        <f>(#REF!/#REF!)-(#REF!/#REF!)*#REF!</f>
        <v>#REF!</v>
      </c>
      <c r="I5458" s="330">
        <v>188</v>
      </c>
      <c r="J5458" s="330"/>
    </row>
    <row r="5459" spans="1:10">
      <c r="A5459" s="1">
        <v>5266</v>
      </c>
      <c r="B5459" s="1">
        <v>5459</v>
      </c>
      <c r="C5459" s="13" t="s">
        <v>1215</v>
      </c>
      <c r="D5459" s="44" t="s">
        <v>4882</v>
      </c>
      <c r="E5459" s="10" t="s">
        <v>5427</v>
      </c>
      <c r="F5459" s="196" t="s">
        <v>11878</v>
      </c>
      <c r="G5459" s="8" t="s">
        <v>5124</v>
      </c>
      <c r="H5459" s="155" t="e">
        <f>(#REF!/#REF!)-(#REF!/#REF!)*#REF!</f>
        <v>#REF!</v>
      </c>
      <c r="I5459" s="330">
        <v>278</v>
      </c>
      <c r="J5459" s="330"/>
    </row>
    <row r="5460" spans="1:10">
      <c r="A5460" s="1">
        <v>5267</v>
      </c>
      <c r="B5460" s="1">
        <v>5460</v>
      </c>
      <c r="C5460" s="13" t="s">
        <v>5413</v>
      </c>
      <c r="D5460" s="44" t="s">
        <v>4882</v>
      </c>
      <c r="E5460" s="10" t="s">
        <v>2926</v>
      </c>
      <c r="F5460" s="196" t="s">
        <v>11820</v>
      </c>
      <c r="G5460" s="8" t="s">
        <v>4719</v>
      </c>
      <c r="H5460" s="155" t="e">
        <f>(#REF!/#REF!)-(#REF!/#REF!)*#REF!</f>
        <v>#REF!</v>
      </c>
      <c r="I5460" s="330">
        <v>188</v>
      </c>
      <c r="J5460" s="330"/>
    </row>
    <row r="5461" spans="1:10">
      <c r="A5461" s="1">
        <v>5268</v>
      </c>
      <c r="B5461" s="1">
        <v>5461</v>
      </c>
      <c r="C5461" s="13" t="s">
        <v>4332</v>
      </c>
      <c r="D5461" s="44" t="s">
        <v>1852</v>
      </c>
      <c r="E5461" s="10" t="s">
        <v>1039</v>
      </c>
      <c r="F5461" s="196" t="s">
        <v>11889</v>
      </c>
      <c r="G5461" s="8" t="s">
        <v>1853</v>
      </c>
      <c r="H5461" s="155" t="e">
        <f>(#REF!/#REF!)-(#REF!/#REF!)*#REF!</f>
        <v>#REF!</v>
      </c>
      <c r="I5461" s="330">
        <v>139</v>
      </c>
      <c r="J5461" s="330"/>
    </row>
    <row r="5462" spans="1:10" ht="14.25">
      <c r="A5462" s="1">
        <v>5269</v>
      </c>
      <c r="B5462" s="1">
        <v>5462</v>
      </c>
      <c r="C5462" s="52" t="s">
        <v>2869</v>
      </c>
      <c r="D5462" s="44"/>
      <c r="E5462" s="9" t="s">
        <v>3463</v>
      </c>
      <c r="F5462" s="196"/>
      <c r="G5462" s="8"/>
      <c r="H5462" s="155"/>
      <c r="J5462" s="330"/>
    </row>
    <row r="5463" spans="1:10">
      <c r="A5463" s="1">
        <v>5270</v>
      </c>
      <c r="B5463" s="1">
        <v>5463</v>
      </c>
      <c r="C5463" s="13" t="s">
        <v>3879</v>
      </c>
      <c r="D5463" s="44" t="s">
        <v>2408</v>
      </c>
      <c r="E5463" s="10" t="s">
        <v>3707</v>
      </c>
      <c r="F5463" s="196" t="s">
        <v>11851</v>
      </c>
      <c r="G5463" s="8" t="s">
        <v>2409</v>
      </c>
      <c r="H5463" s="155" t="e">
        <f>(#REF!/#REF!)-(#REF!/#REF!)*#REF!</f>
        <v>#REF!</v>
      </c>
      <c r="I5463" s="330">
        <v>581</v>
      </c>
      <c r="J5463" s="330"/>
    </row>
    <row r="5464" spans="1:10">
      <c r="A5464" s="1">
        <v>5271</v>
      </c>
      <c r="B5464" s="1">
        <v>5464</v>
      </c>
      <c r="C5464" s="13" t="s">
        <v>3879</v>
      </c>
      <c r="D5464" s="44" t="s">
        <v>2408</v>
      </c>
      <c r="E5464" s="10" t="s">
        <v>2037</v>
      </c>
      <c r="F5464" s="196" t="s">
        <v>11854</v>
      </c>
      <c r="G5464" s="8" t="s">
        <v>2409</v>
      </c>
      <c r="H5464" s="155" t="e">
        <f>(#REF!/#REF!)-(#REF!/#REF!)*#REF!</f>
        <v>#REF!</v>
      </c>
      <c r="I5464" s="330">
        <v>278</v>
      </c>
      <c r="J5464" s="330"/>
    </row>
    <row r="5465" spans="1:10">
      <c r="A5465" s="1">
        <v>5272</v>
      </c>
      <c r="B5465" s="1">
        <v>5465</v>
      </c>
      <c r="C5465" s="13" t="s">
        <v>3879</v>
      </c>
      <c r="D5465" s="44" t="s">
        <v>361</v>
      </c>
      <c r="E5465" s="10" t="s">
        <v>3707</v>
      </c>
      <c r="F5465" s="196" t="s">
        <v>11842</v>
      </c>
      <c r="G5465" s="8" t="s">
        <v>358</v>
      </c>
      <c r="H5465" s="155" t="e">
        <f>(#REF!/#REF!)-(#REF!/#REF!)*#REF!</f>
        <v>#REF!</v>
      </c>
      <c r="I5465" s="330">
        <v>666</v>
      </c>
      <c r="J5465" s="330"/>
    </row>
    <row r="5466" spans="1:10">
      <c r="A5466" s="1">
        <v>5273</v>
      </c>
      <c r="B5466" s="1">
        <v>5466</v>
      </c>
      <c r="C5466" s="13" t="s">
        <v>3879</v>
      </c>
      <c r="D5466" s="44" t="s">
        <v>361</v>
      </c>
      <c r="E5466" s="10" t="s">
        <v>587</v>
      </c>
      <c r="F5466" s="196" t="s">
        <v>11843</v>
      </c>
      <c r="G5466" s="8" t="s">
        <v>358</v>
      </c>
      <c r="H5466" s="155" t="e">
        <f>(#REF!/#REF!)-(#REF!/#REF!)*#REF!</f>
        <v>#REF!</v>
      </c>
      <c r="I5466" s="330">
        <v>257</v>
      </c>
      <c r="J5466" s="330"/>
    </row>
    <row r="5467" spans="1:10">
      <c r="A5467" s="1">
        <v>5274</v>
      </c>
      <c r="B5467" s="1">
        <v>5467</v>
      </c>
      <c r="C5467" s="61" t="s">
        <v>3879</v>
      </c>
      <c r="D5467" s="116" t="s">
        <v>2870</v>
      </c>
      <c r="E5467" s="11" t="s">
        <v>4784</v>
      </c>
      <c r="F5467" s="198" t="s">
        <v>11815</v>
      </c>
      <c r="G5467" s="12" t="s">
        <v>2871</v>
      </c>
      <c r="H5467" s="155" t="e">
        <f>(#REF!/#REF!)-(#REF!/#REF!)*#REF!</f>
        <v>#REF!</v>
      </c>
      <c r="I5467" s="330">
        <v>165</v>
      </c>
      <c r="J5467" s="330"/>
    </row>
    <row r="5468" spans="1:10">
      <c r="A5468" s="1">
        <v>5275</v>
      </c>
      <c r="B5468" s="1">
        <v>5468</v>
      </c>
      <c r="C5468" s="61" t="s">
        <v>446</v>
      </c>
      <c r="D5468" s="116" t="s">
        <v>3489</v>
      </c>
      <c r="E5468" s="11" t="s">
        <v>4784</v>
      </c>
      <c r="F5468" s="198" t="s">
        <v>11852</v>
      </c>
      <c r="G5468" s="12" t="s">
        <v>3490</v>
      </c>
      <c r="H5468" s="155" t="e">
        <f>(#REF!/#REF!)-(#REF!/#REF!)*#REF!</f>
        <v>#REF!</v>
      </c>
      <c r="I5468" s="330">
        <v>175</v>
      </c>
      <c r="J5468" s="330"/>
    </row>
    <row r="5469" spans="1:10">
      <c r="A5469" s="1">
        <v>5276</v>
      </c>
      <c r="B5469" s="1">
        <v>5469</v>
      </c>
      <c r="C5469" s="13" t="s">
        <v>3497</v>
      </c>
      <c r="D5469" s="44" t="s">
        <v>3498</v>
      </c>
      <c r="E5469" s="10" t="s">
        <v>2926</v>
      </c>
      <c r="F5469" s="196" t="s">
        <v>11807</v>
      </c>
      <c r="G5469" s="8" t="s">
        <v>3499</v>
      </c>
      <c r="H5469" s="155" t="e">
        <f>(#REF!/#REF!)-(#REF!/#REF!)*#REF!</f>
        <v>#REF!</v>
      </c>
      <c r="I5469" s="330">
        <v>175</v>
      </c>
      <c r="J5469" s="330"/>
    </row>
    <row r="5470" spans="1:10">
      <c r="A5470" s="1">
        <v>5277</v>
      </c>
      <c r="B5470" s="1">
        <v>5470</v>
      </c>
      <c r="C5470" s="13" t="s">
        <v>3876</v>
      </c>
      <c r="D5470" s="44" t="s">
        <v>3500</v>
      </c>
      <c r="E5470" s="10" t="s">
        <v>3434</v>
      </c>
      <c r="F5470" s="196" t="s">
        <v>11795</v>
      </c>
      <c r="G5470" s="8" t="s">
        <v>2836</v>
      </c>
      <c r="H5470" s="155" t="e">
        <f>(#REF!/#REF!)-(#REF!/#REF!)*#REF!</f>
        <v>#REF!</v>
      </c>
      <c r="I5470" s="330">
        <v>90</v>
      </c>
      <c r="J5470" s="330"/>
    </row>
    <row r="5471" spans="1:10">
      <c r="A5471" s="1">
        <v>5278</v>
      </c>
      <c r="B5471" s="1">
        <v>5471</v>
      </c>
      <c r="C5471" s="13" t="s">
        <v>3876</v>
      </c>
      <c r="D5471" s="44" t="s">
        <v>2949</v>
      </c>
      <c r="E5471" s="10" t="s">
        <v>2926</v>
      </c>
      <c r="F5471" s="196" t="s">
        <v>11813</v>
      </c>
      <c r="G5471" s="8" t="s">
        <v>3501</v>
      </c>
      <c r="H5471" s="155" t="e">
        <f>(#REF!/#REF!)-(#REF!/#REF!)*#REF!</f>
        <v>#REF!</v>
      </c>
      <c r="I5471" s="330">
        <v>165</v>
      </c>
      <c r="J5471" s="330"/>
    </row>
    <row r="5472" spans="1:10">
      <c r="A5472" s="1">
        <v>5279</v>
      </c>
      <c r="B5472" s="1">
        <v>5472</v>
      </c>
      <c r="C5472" s="13" t="s">
        <v>2519</v>
      </c>
      <c r="D5472" s="44" t="s">
        <v>2520</v>
      </c>
      <c r="E5472" s="10" t="s">
        <v>3707</v>
      </c>
      <c r="F5472" s="196" t="s">
        <v>12228</v>
      </c>
      <c r="G5472" s="8" t="s">
        <v>2518</v>
      </c>
      <c r="H5472" s="155" t="e">
        <f>(#REF!/#REF!)-(#REF!/#REF!)*#REF!</f>
        <v>#REF!</v>
      </c>
      <c r="I5472" s="330">
        <v>937</v>
      </c>
      <c r="J5472" s="330"/>
    </row>
    <row r="5473" spans="1:10">
      <c r="A5473" s="1">
        <v>5280</v>
      </c>
      <c r="B5473" s="1">
        <v>5473</v>
      </c>
      <c r="C5473" s="13" t="s">
        <v>2519</v>
      </c>
      <c r="D5473" s="44" t="s">
        <v>4028</v>
      </c>
      <c r="E5473" s="10" t="s">
        <v>1464</v>
      </c>
      <c r="F5473" s="196" t="s">
        <v>11883</v>
      </c>
      <c r="G5473" s="8" t="s">
        <v>4029</v>
      </c>
      <c r="H5473" s="155" t="e">
        <f>(#REF!/#REF!)-(#REF!/#REF!)*#REF!</f>
        <v>#REF!</v>
      </c>
      <c r="I5473" s="330">
        <v>170</v>
      </c>
      <c r="J5473" s="330"/>
    </row>
    <row r="5474" spans="1:10">
      <c r="A5474" s="1">
        <v>5281</v>
      </c>
      <c r="B5474" s="1">
        <v>5474</v>
      </c>
      <c r="C5474" s="13" t="s">
        <v>2519</v>
      </c>
      <c r="D5474" s="44" t="s">
        <v>4470</v>
      </c>
      <c r="E5474" s="10" t="s">
        <v>1464</v>
      </c>
      <c r="F5474" s="196" t="s">
        <v>11882</v>
      </c>
      <c r="G5474" s="8" t="s">
        <v>4030</v>
      </c>
      <c r="H5474" s="155" t="e">
        <f>(#REF!/#REF!)-(#REF!/#REF!)*#REF!</f>
        <v>#REF!</v>
      </c>
      <c r="I5474" s="330">
        <v>170</v>
      </c>
      <c r="J5474" s="330"/>
    </row>
    <row r="5475" spans="1:10">
      <c r="A5475" s="1">
        <v>5282</v>
      </c>
      <c r="B5475" s="1">
        <v>5475</v>
      </c>
      <c r="C5475" s="13" t="s">
        <v>486</v>
      </c>
      <c r="D5475" s="44" t="s">
        <v>487</v>
      </c>
      <c r="E5475" s="10" t="s">
        <v>3434</v>
      </c>
      <c r="F5475" s="196" t="s">
        <v>11816</v>
      </c>
      <c r="G5475" s="8" t="s">
        <v>485</v>
      </c>
      <c r="H5475" s="155" t="e">
        <f>(#REF!/#REF!)-(#REF!/#REF!)*#REF!</f>
        <v>#REF!</v>
      </c>
      <c r="I5475" s="330">
        <v>70</v>
      </c>
      <c r="J5475" s="330"/>
    </row>
    <row r="5476" spans="1:10">
      <c r="A5476" s="1">
        <v>5283</v>
      </c>
      <c r="B5476" s="1">
        <v>5476</v>
      </c>
      <c r="C5476" s="13" t="s">
        <v>486</v>
      </c>
      <c r="D5476" s="44" t="s">
        <v>1978</v>
      </c>
      <c r="E5476" s="10" t="s">
        <v>1703</v>
      </c>
      <c r="F5476" s="196" t="s">
        <v>11898</v>
      </c>
      <c r="G5476" s="8" t="s">
        <v>1979</v>
      </c>
      <c r="H5476" s="155" t="e">
        <f>(#REF!/#REF!)-(#REF!/#REF!)*#REF!</f>
        <v>#REF!</v>
      </c>
      <c r="I5476" s="330">
        <v>50</v>
      </c>
      <c r="J5476" s="330"/>
    </row>
    <row r="5477" spans="1:10">
      <c r="A5477" s="1">
        <v>5284</v>
      </c>
      <c r="B5477" s="1">
        <v>5477</v>
      </c>
      <c r="C5477" s="13" t="s">
        <v>486</v>
      </c>
      <c r="D5477" s="44" t="s">
        <v>1978</v>
      </c>
      <c r="E5477" s="10" t="s">
        <v>2926</v>
      </c>
      <c r="F5477" s="196" t="s">
        <v>11922</v>
      </c>
      <c r="G5477" s="8" t="s">
        <v>5905</v>
      </c>
      <c r="H5477" s="155" t="e">
        <f>(#REF!/#REF!)-(#REF!/#REF!)*#REF!</f>
        <v>#REF!</v>
      </c>
      <c r="I5477" s="330">
        <v>155</v>
      </c>
      <c r="J5477" s="330"/>
    </row>
    <row r="5478" spans="1:10">
      <c r="A5478" s="1">
        <v>5285</v>
      </c>
      <c r="B5478" s="1">
        <v>5478</v>
      </c>
      <c r="C5478" s="13" t="s">
        <v>486</v>
      </c>
      <c r="D5478" s="44" t="s">
        <v>1978</v>
      </c>
      <c r="E5478" s="10" t="s">
        <v>3434</v>
      </c>
      <c r="F5478" s="196" t="s">
        <v>11896</v>
      </c>
      <c r="G5478" s="8" t="s">
        <v>5925</v>
      </c>
      <c r="H5478" s="155" t="e">
        <f>(#REF!/#REF!)-(#REF!/#REF!)*#REF!</f>
        <v>#REF!</v>
      </c>
      <c r="I5478" s="330">
        <v>275</v>
      </c>
      <c r="J5478" s="330"/>
    </row>
    <row r="5479" spans="1:10">
      <c r="A5479" s="1">
        <v>5286</v>
      </c>
      <c r="B5479" s="1">
        <v>5479</v>
      </c>
      <c r="C5479" s="13" t="s">
        <v>2380</v>
      </c>
      <c r="D5479" s="44" t="s">
        <v>2329</v>
      </c>
      <c r="E5479" s="10" t="s">
        <v>1464</v>
      </c>
      <c r="F5479" s="196" t="s">
        <v>11928</v>
      </c>
      <c r="G5479" s="8" t="s">
        <v>2330</v>
      </c>
      <c r="H5479" s="155" t="e">
        <f>(#REF!/#REF!)-(#REF!/#REF!)*#REF!</f>
        <v>#REF!</v>
      </c>
      <c r="I5479" s="330">
        <v>54</v>
      </c>
      <c r="J5479" s="330"/>
    </row>
    <row r="5480" spans="1:10">
      <c r="A5480" s="1">
        <v>5287</v>
      </c>
      <c r="B5480" s="1">
        <v>5480</v>
      </c>
      <c r="C5480" s="13" t="s">
        <v>2380</v>
      </c>
      <c r="D5480" s="44" t="s">
        <v>2329</v>
      </c>
      <c r="E5480" s="10" t="s">
        <v>3434</v>
      </c>
      <c r="F5480" s="196" t="s">
        <v>11804</v>
      </c>
      <c r="G5480" s="8" t="s">
        <v>4609</v>
      </c>
      <c r="H5480" s="155" t="e">
        <f>(#REF!/#REF!)-(#REF!/#REF!)*#REF!</f>
        <v>#REF!</v>
      </c>
      <c r="I5480" s="330">
        <v>70</v>
      </c>
      <c r="J5480" s="330"/>
    </row>
    <row r="5481" spans="1:10">
      <c r="A5481" s="1">
        <v>5288</v>
      </c>
      <c r="B5481" s="1">
        <v>5481</v>
      </c>
      <c r="C5481" s="13" t="s">
        <v>2380</v>
      </c>
      <c r="D5481" s="44" t="s">
        <v>4610</v>
      </c>
      <c r="E5481" s="10" t="s">
        <v>2926</v>
      </c>
      <c r="F5481" s="196" t="s">
        <v>11807</v>
      </c>
      <c r="G5481" s="8" t="s">
        <v>3499</v>
      </c>
      <c r="H5481" s="155" t="e">
        <f>(#REF!/#REF!)-(#REF!/#REF!)*#REF!</f>
        <v>#REF!</v>
      </c>
      <c r="I5481" s="330">
        <v>175</v>
      </c>
      <c r="J5481" s="330"/>
    </row>
    <row r="5482" spans="1:10">
      <c r="A5482" s="1">
        <v>5289</v>
      </c>
      <c r="B5482" s="1">
        <v>5482</v>
      </c>
      <c r="C5482" s="13" t="s">
        <v>227</v>
      </c>
      <c r="D5482" s="44" t="s">
        <v>3440</v>
      </c>
      <c r="E5482" s="10" t="s">
        <v>3442</v>
      </c>
      <c r="F5482" s="196" t="s">
        <v>11848</v>
      </c>
      <c r="G5482" s="8" t="s">
        <v>4276</v>
      </c>
      <c r="H5482" s="155" t="e">
        <f>(#REF!/#REF!)-(#REF!/#REF!)*#REF!</f>
        <v>#REF!</v>
      </c>
      <c r="I5482" s="330">
        <v>930</v>
      </c>
      <c r="J5482" s="330"/>
    </row>
    <row r="5483" spans="1:10">
      <c r="A5483" s="1">
        <v>5290</v>
      </c>
      <c r="B5483" s="1">
        <v>5483</v>
      </c>
      <c r="C5483" s="13" t="s">
        <v>227</v>
      </c>
      <c r="D5483" s="44" t="s">
        <v>4611</v>
      </c>
      <c r="E5483" s="10" t="s">
        <v>3434</v>
      </c>
      <c r="F5483" s="196" t="s">
        <v>11811</v>
      </c>
      <c r="G5483" s="8" t="s">
        <v>4612</v>
      </c>
      <c r="H5483" s="155" t="e">
        <f>(#REF!/#REF!)-(#REF!/#REF!)*#REF!</f>
        <v>#REF!</v>
      </c>
      <c r="I5483" s="330">
        <v>139</v>
      </c>
      <c r="J5483" s="330"/>
    </row>
    <row r="5484" spans="1:10">
      <c r="A5484" s="1">
        <v>5291</v>
      </c>
      <c r="B5484" s="1">
        <v>5484</v>
      </c>
      <c r="C5484" s="13" t="s">
        <v>227</v>
      </c>
      <c r="D5484" s="44" t="s">
        <v>4611</v>
      </c>
      <c r="E5484" s="10" t="s">
        <v>2926</v>
      </c>
      <c r="F5484" s="196" t="s">
        <v>11807</v>
      </c>
      <c r="G5484" s="8" t="s">
        <v>3499</v>
      </c>
      <c r="H5484" s="155" t="e">
        <f>(#REF!/#REF!)-(#REF!/#REF!)*#REF!</f>
        <v>#REF!</v>
      </c>
      <c r="I5484" s="330">
        <v>175</v>
      </c>
      <c r="J5484" s="330"/>
    </row>
    <row r="5485" spans="1:10">
      <c r="A5485" s="1">
        <v>5292</v>
      </c>
      <c r="B5485" s="1">
        <v>5485</v>
      </c>
      <c r="C5485" s="13" t="s">
        <v>11155</v>
      </c>
      <c r="D5485" s="44" t="s">
        <v>11158</v>
      </c>
      <c r="E5485" s="10" t="s">
        <v>11159</v>
      </c>
      <c r="F5485" s="196" t="s">
        <v>14939</v>
      </c>
      <c r="G5485" s="8" t="s">
        <v>11156</v>
      </c>
      <c r="H5485" s="155" t="e">
        <f>(#REF!/#REF!)-(#REF!/#REF!)*#REF!</f>
        <v>#REF!</v>
      </c>
      <c r="I5485" s="330">
        <v>209</v>
      </c>
      <c r="J5485" s="330"/>
    </row>
    <row r="5486" spans="1:10">
      <c r="B5486" s="1">
        <v>5486</v>
      </c>
      <c r="C5486" s="13" t="s">
        <v>16691</v>
      </c>
      <c r="D5486" s="44" t="s">
        <v>10531</v>
      </c>
      <c r="E5486" s="10" t="s">
        <v>16692</v>
      </c>
      <c r="F5486" s="196" t="s">
        <v>16624</v>
      </c>
      <c r="G5486" s="8" t="s">
        <v>139</v>
      </c>
      <c r="H5486" s="155"/>
      <c r="I5486" s="206">
        <v>70</v>
      </c>
      <c r="J5486" s="330"/>
    </row>
    <row r="5487" spans="1:10">
      <c r="A5487" s="1">
        <v>5293</v>
      </c>
      <c r="B5487" s="1">
        <v>5487</v>
      </c>
      <c r="C5487" s="13" t="s">
        <v>4613</v>
      </c>
      <c r="D5487" s="44" t="s">
        <v>4614</v>
      </c>
      <c r="E5487" s="10" t="s">
        <v>3434</v>
      </c>
      <c r="F5487" s="196" t="s">
        <v>11795</v>
      </c>
      <c r="G5487" s="8" t="s">
        <v>2836</v>
      </c>
      <c r="H5487" s="155" t="e">
        <f>(#REF!/#REF!)-(#REF!/#REF!)*#REF!</f>
        <v>#REF!</v>
      </c>
      <c r="I5487" s="330">
        <v>90</v>
      </c>
      <c r="J5487" s="330"/>
    </row>
    <row r="5488" spans="1:10">
      <c r="A5488" s="1">
        <v>5294</v>
      </c>
      <c r="B5488" s="1">
        <v>5488</v>
      </c>
      <c r="C5488" s="13" t="s">
        <v>4613</v>
      </c>
      <c r="D5488" s="44" t="s">
        <v>3500</v>
      </c>
      <c r="E5488" s="10" t="s">
        <v>2926</v>
      </c>
      <c r="F5488" s="196" t="s">
        <v>11808</v>
      </c>
      <c r="G5488" s="8" t="s">
        <v>4832</v>
      </c>
      <c r="H5488" s="155" t="e">
        <f>(#REF!/#REF!)-(#REF!/#REF!)*#REF!</f>
        <v>#REF!</v>
      </c>
      <c r="I5488" s="330">
        <v>165</v>
      </c>
      <c r="J5488" s="330"/>
    </row>
    <row r="5489" spans="1:10">
      <c r="A5489" s="1">
        <v>5295</v>
      </c>
      <c r="B5489" s="1">
        <v>5489</v>
      </c>
      <c r="C5489" s="13" t="s">
        <v>1423</v>
      </c>
      <c r="D5489" s="44" t="s">
        <v>2410</v>
      </c>
      <c r="E5489" s="10" t="s">
        <v>3707</v>
      </c>
      <c r="F5489" s="196" t="s">
        <v>11851</v>
      </c>
      <c r="G5489" s="8" t="s">
        <v>2409</v>
      </c>
      <c r="H5489" s="155" t="e">
        <f>(#REF!/#REF!)-(#REF!/#REF!)*#REF!</f>
        <v>#REF!</v>
      </c>
      <c r="I5489" s="330">
        <v>581</v>
      </c>
      <c r="J5489" s="330"/>
    </row>
    <row r="5490" spans="1:10">
      <c r="A5490" s="1">
        <v>5296</v>
      </c>
      <c r="B5490" s="1">
        <v>5490</v>
      </c>
      <c r="C5490" s="13" t="s">
        <v>1423</v>
      </c>
      <c r="D5490" s="44" t="s">
        <v>2410</v>
      </c>
      <c r="E5490" s="10" t="s">
        <v>2037</v>
      </c>
      <c r="F5490" s="196" t="s">
        <v>11854</v>
      </c>
      <c r="G5490" s="8" t="s">
        <v>2409</v>
      </c>
      <c r="H5490" s="155" t="e">
        <f>(#REF!/#REF!)-(#REF!/#REF!)*#REF!</f>
        <v>#REF!</v>
      </c>
      <c r="I5490" s="330">
        <v>278</v>
      </c>
      <c r="J5490" s="330"/>
    </row>
    <row r="5491" spans="1:10">
      <c r="A5491" s="1">
        <v>5297</v>
      </c>
      <c r="B5491" s="1">
        <v>5491</v>
      </c>
      <c r="C5491" s="13" t="s">
        <v>1423</v>
      </c>
      <c r="D5491" s="44" t="s">
        <v>2402</v>
      </c>
      <c r="E5491" s="10" t="s">
        <v>3707</v>
      </c>
      <c r="F5491" s="196" t="s">
        <v>11849</v>
      </c>
      <c r="G5491" s="8" t="s">
        <v>2400</v>
      </c>
      <c r="H5491" s="155" t="e">
        <f>(#REF!/#REF!)-(#REF!/#REF!)*#REF!</f>
        <v>#REF!</v>
      </c>
      <c r="I5491" s="330">
        <v>438</v>
      </c>
      <c r="J5491" s="330"/>
    </row>
    <row r="5492" spans="1:10">
      <c r="A5492" s="1">
        <v>5298</v>
      </c>
      <c r="B5492" s="1">
        <v>5492</v>
      </c>
      <c r="C5492" s="13" t="s">
        <v>1423</v>
      </c>
      <c r="D5492" s="44" t="s">
        <v>2402</v>
      </c>
      <c r="E5492" s="10" t="s">
        <v>587</v>
      </c>
      <c r="F5492" s="196" t="s">
        <v>11850</v>
      </c>
      <c r="G5492" s="8" t="s">
        <v>2400</v>
      </c>
      <c r="H5492" s="155" t="e">
        <f>(#REF!/#REF!)-(#REF!/#REF!)*#REF!</f>
        <v>#REF!</v>
      </c>
      <c r="I5492" s="330">
        <v>190</v>
      </c>
      <c r="J5492" s="330"/>
    </row>
    <row r="5493" spans="1:10">
      <c r="A5493" s="1">
        <v>5299</v>
      </c>
      <c r="B5493" s="1">
        <v>5493</v>
      </c>
      <c r="C5493" s="61" t="s">
        <v>1423</v>
      </c>
      <c r="D5493" s="116" t="s">
        <v>361</v>
      </c>
      <c r="E5493" s="11" t="s">
        <v>3707</v>
      </c>
      <c r="F5493" s="198" t="s">
        <v>11842</v>
      </c>
      <c r="G5493" s="12" t="s">
        <v>358</v>
      </c>
      <c r="H5493" s="155" t="e">
        <f>(#REF!/#REF!)-(#REF!/#REF!)*#REF!</f>
        <v>#REF!</v>
      </c>
      <c r="I5493" s="330">
        <v>666</v>
      </c>
      <c r="J5493" s="330"/>
    </row>
    <row r="5494" spans="1:10">
      <c r="A5494" s="1">
        <v>5300</v>
      </c>
      <c r="B5494" s="1">
        <v>5494</v>
      </c>
      <c r="C5494" s="61" t="s">
        <v>1423</v>
      </c>
      <c r="D5494" s="116" t="s">
        <v>361</v>
      </c>
      <c r="E5494" s="10" t="s">
        <v>587</v>
      </c>
      <c r="F5494" s="196" t="s">
        <v>11843</v>
      </c>
      <c r="G5494" s="12" t="s">
        <v>358</v>
      </c>
      <c r="H5494" s="155" t="e">
        <f>(#REF!/#REF!)-(#REF!/#REF!)*#REF!</f>
        <v>#REF!</v>
      </c>
      <c r="I5494" s="330">
        <v>257</v>
      </c>
      <c r="J5494" s="330"/>
    </row>
    <row r="5495" spans="1:10">
      <c r="A5495" s="1">
        <v>5301</v>
      </c>
      <c r="B5495" s="1">
        <v>5495</v>
      </c>
      <c r="C5495" s="61" t="s">
        <v>1423</v>
      </c>
      <c r="D5495" s="116" t="s">
        <v>361</v>
      </c>
      <c r="E5495" s="11" t="s">
        <v>3707</v>
      </c>
      <c r="F5495" s="198" t="s">
        <v>11845</v>
      </c>
      <c r="G5495" s="12" t="s">
        <v>4473</v>
      </c>
      <c r="H5495" s="155" t="e">
        <f>(#REF!/#REF!)-(#REF!/#REF!)*#REF!</f>
        <v>#REF!</v>
      </c>
      <c r="I5495" s="330">
        <v>666</v>
      </c>
      <c r="J5495" s="330"/>
    </row>
    <row r="5496" spans="1:10">
      <c r="A5496" s="1">
        <v>5302</v>
      </c>
      <c r="B5496" s="1">
        <v>5496</v>
      </c>
      <c r="C5496" s="61" t="s">
        <v>1423</v>
      </c>
      <c r="D5496" s="116" t="s">
        <v>361</v>
      </c>
      <c r="E5496" s="11" t="s">
        <v>2037</v>
      </c>
      <c r="F5496" s="198" t="s">
        <v>11846</v>
      </c>
      <c r="G5496" s="12" t="s">
        <v>4473</v>
      </c>
      <c r="H5496" s="155" t="e">
        <f>(#REF!/#REF!)-(#REF!/#REF!)*#REF!</f>
        <v>#REF!</v>
      </c>
      <c r="I5496" s="330">
        <v>310</v>
      </c>
      <c r="J5496" s="330"/>
    </row>
    <row r="5497" spans="1:10">
      <c r="A5497" s="1">
        <v>5303</v>
      </c>
      <c r="B5497" s="1">
        <v>5497</v>
      </c>
      <c r="C5497" s="61" t="s">
        <v>1423</v>
      </c>
      <c r="D5497" s="116" t="s">
        <v>3359</v>
      </c>
      <c r="E5497" s="11" t="s">
        <v>4784</v>
      </c>
      <c r="F5497" s="198" t="s">
        <v>11815</v>
      </c>
      <c r="G5497" s="12" t="s">
        <v>2871</v>
      </c>
      <c r="H5497" s="155" t="e">
        <f>(#REF!/#REF!)-(#REF!/#REF!)*#REF!</f>
        <v>#REF!</v>
      </c>
      <c r="I5497" s="330">
        <v>165</v>
      </c>
      <c r="J5497" s="330"/>
    </row>
    <row r="5498" spans="1:10">
      <c r="A5498" s="1">
        <v>5304</v>
      </c>
      <c r="B5498" s="1">
        <v>5498</v>
      </c>
      <c r="C5498" s="13" t="s">
        <v>1423</v>
      </c>
      <c r="D5498" s="44" t="s">
        <v>3739</v>
      </c>
      <c r="E5498" s="10" t="s">
        <v>3434</v>
      </c>
      <c r="F5498" s="196" t="s">
        <v>11795</v>
      </c>
      <c r="G5498" s="8" t="s">
        <v>2836</v>
      </c>
      <c r="H5498" s="155" t="e">
        <f>(#REF!/#REF!)-(#REF!/#REF!)*#REF!</f>
        <v>#REF!</v>
      </c>
      <c r="I5498" s="330">
        <v>90</v>
      </c>
      <c r="J5498" s="330"/>
    </row>
    <row r="5499" spans="1:10">
      <c r="A5499" s="1">
        <v>5305</v>
      </c>
      <c r="B5499" s="1">
        <v>5499</v>
      </c>
      <c r="C5499" s="13" t="s">
        <v>1423</v>
      </c>
      <c r="D5499" s="44" t="s">
        <v>3776</v>
      </c>
      <c r="E5499" s="10" t="s">
        <v>2926</v>
      </c>
      <c r="F5499" s="196" t="s">
        <v>11808</v>
      </c>
      <c r="G5499" s="8" t="s">
        <v>4832</v>
      </c>
      <c r="H5499" s="155" t="e">
        <f>(#REF!/#REF!)-(#REF!/#REF!)*#REF!</f>
        <v>#REF!</v>
      </c>
      <c r="I5499" s="330">
        <v>165</v>
      </c>
      <c r="J5499" s="330"/>
    </row>
    <row r="5500" spans="1:10">
      <c r="A5500" s="1">
        <v>5306</v>
      </c>
      <c r="B5500" s="1">
        <v>5500</v>
      </c>
      <c r="C5500" s="13" t="s">
        <v>1423</v>
      </c>
      <c r="D5500" s="44" t="s">
        <v>361</v>
      </c>
      <c r="E5500" s="10" t="s">
        <v>4837</v>
      </c>
      <c r="F5500" s="196" t="s">
        <v>11911</v>
      </c>
      <c r="G5500" s="8" t="s">
        <v>9862</v>
      </c>
      <c r="H5500" s="155" t="e">
        <f>(#REF!/#REF!)-(#REF!/#REF!)*#REF!</f>
        <v>#REF!</v>
      </c>
      <c r="I5500" s="330">
        <v>165</v>
      </c>
      <c r="J5500" s="330"/>
    </row>
    <row r="5501" spans="1:10">
      <c r="A5501" s="1">
        <v>5307</v>
      </c>
      <c r="B5501" s="1">
        <v>5501</v>
      </c>
      <c r="C5501" s="13" t="s">
        <v>723</v>
      </c>
      <c r="D5501" s="44" t="s">
        <v>3112</v>
      </c>
      <c r="E5501" s="10" t="s">
        <v>3707</v>
      </c>
      <c r="F5501" s="196" t="s">
        <v>11863</v>
      </c>
      <c r="G5501" s="8" t="s">
        <v>3520</v>
      </c>
      <c r="H5501" s="155" t="e">
        <f>(#REF!/#REF!)-(#REF!/#REF!)*#REF!</f>
        <v>#REF!</v>
      </c>
      <c r="I5501" s="330">
        <v>732</v>
      </c>
      <c r="J5501" s="330"/>
    </row>
    <row r="5502" spans="1:10">
      <c r="A5502" s="1">
        <v>5308</v>
      </c>
      <c r="B5502" s="1">
        <v>5502</v>
      </c>
      <c r="C5502" s="13" t="s">
        <v>723</v>
      </c>
      <c r="D5502" s="44" t="s">
        <v>3112</v>
      </c>
      <c r="E5502" s="10" t="s">
        <v>2037</v>
      </c>
      <c r="F5502" s="196" t="s">
        <v>11864</v>
      </c>
      <c r="G5502" s="8" t="s">
        <v>3520</v>
      </c>
      <c r="H5502" s="155" t="e">
        <f>(#REF!/#REF!)-(#REF!/#REF!)*#REF!</f>
        <v>#REF!</v>
      </c>
      <c r="I5502" s="330">
        <v>321</v>
      </c>
      <c r="J5502" s="330"/>
    </row>
    <row r="5503" spans="1:10">
      <c r="A5503" s="1">
        <v>5309</v>
      </c>
      <c r="B5503" s="1">
        <v>5503</v>
      </c>
      <c r="C5503" s="13" t="s">
        <v>723</v>
      </c>
      <c r="D5503" s="44" t="s">
        <v>2990</v>
      </c>
      <c r="E5503" s="10" t="s">
        <v>3707</v>
      </c>
      <c r="F5503" s="196" t="s">
        <v>11830</v>
      </c>
      <c r="G5503" s="8" t="s">
        <v>5252</v>
      </c>
      <c r="H5503" s="155" t="e">
        <f>(#REF!/#REF!)-(#REF!/#REF!)*#REF!</f>
        <v>#REF!</v>
      </c>
      <c r="I5503" s="330">
        <v>698</v>
      </c>
      <c r="J5503" s="330"/>
    </row>
    <row r="5504" spans="1:10">
      <c r="A5504" s="1">
        <v>5310</v>
      </c>
      <c r="B5504" s="1">
        <v>5504</v>
      </c>
      <c r="C5504" s="13" t="s">
        <v>723</v>
      </c>
      <c r="D5504" s="44" t="s">
        <v>2990</v>
      </c>
      <c r="E5504" s="10" t="s">
        <v>2037</v>
      </c>
      <c r="F5504" s="196" t="s">
        <v>11831</v>
      </c>
      <c r="G5504" s="8" t="s">
        <v>5252</v>
      </c>
      <c r="H5504" s="155" t="e">
        <f>(#REF!/#REF!)-(#REF!/#REF!)*#REF!</f>
        <v>#REF!</v>
      </c>
      <c r="I5504" s="330">
        <v>240</v>
      </c>
      <c r="J5504" s="330"/>
    </row>
    <row r="5505" spans="1:10">
      <c r="A5505" s="1">
        <v>5311</v>
      </c>
      <c r="B5505" s="1">
        <v>5505</v>
      </c>
      <c r="C5505" s="13" t="s">
        <v>723</v>
      </c>
      <c r="D5505" s="44" t="s">
        <v>2837</v>
      </c>
      <c r="E5505" s="10" t="s">
        <v>3434</v>
      </c>
      <c r="F5505" s="196" t="s">
        <v>11797</v>
      </c>
      <c r="G5505" s="8" t="s">
        <v>2838</v>
      </c>
      <c r="H5505" s="155" t="e">
        <f>(#REF!/#REF!)-(#REF!/#REF!)*#REF!</f>
        <v>#REF!</v>
      </c>
      <c r="I5505" s="330">
        <v>90</v>
      </c>
      <c r="J5505" s="330"/>
    </row>
    <row r="5506" spans="1:10">
      <c r="A5506" s="1">
        <v>5312</v>
      </c>
      <c r="B5506" s="1">
        <v>5506</v>
      </c>
      <c r="C5506" s="13" t="s">
        <v>723</v>
      </c>
      <c r="D5506" s="44" t="s">
        <v>1036</v>
      </c>
      <c r="E5506" s="10" t="s">
        <v>3434</v>
      </c>
      <c r="F5506" s="196" t="s">
        <v>12231</v>
      </c>
      <c r="G5506" s="8" t="s">
        <v>431</v>
      </c>
      <c r="H5506" s="155" t="e">
        <f>(#REF!/#REF!)-(#REF!/#REF!)*#REF!</f>
        <v>#REF!</v>
      </c>
      <c r="I5506" s="330">
        <v>90</v>
      </c>
      <c r="J5506" s="330"/>
    </row>
    <row r="5507" spans="1:10">
      <c r="A5507" s="1">
        <v>5313</v>
      </c>
      <c r="B5507" s="1">
        <v>5507</v>
      </c>
      <c r="C5507" s="61" t="s">
        <v>723</v>
      </c>
      <c r="D5507" s="116" t="s">
        <v>432</v>
      </c>
      <c r="E5507" s="11" t="s">
        <v>4784</v>
      </c>
      <c r="F5507" s="198" t="s">
        <v>11852</v>
      </c>
      <c r="G5507" s="12" t="s">
        <v>3490</v>
      </c>
      <c r="H5507" s="155" t="e">
        <f>(#REF!/#REF!)-(#REF!/#REF!)*#REF!</f>
        <v>#REF!</v>
      </c>
      <c r="I5507" s="330">
        <v>175</v>
      </c>
      <c r="J5507" s="330"/>
    </row>
    <row r="5508" spans="1:10">
      <c r="A5508" s="1">
        <v>5314</v>
      </c>
      <c r="B5508" s="1">
        <v>5508</v>
      </c>
      <c r="C5508" s="13" t="s">
        <v>723</v>
      </c>
      <c r="D5508" s="44" t="s">
        <v>14987</v>
      </c>
      <c r="E5508" s="10" t="s">
        <v>14997</v>
      </c>
      <c r="F5508" s="196" t="s">
        <v>14990</v>
      </c>
      <c r="G5508" s="8" t="s">
        <v>14996</v>
      </c>
      <c r="H5508" s="155" t="e">
        <f>(#REF!/#REF!)-(#REF!/#REF!)*#REF!</f>
        <v>#REF!</v>
      </c>
      <c r="I5508" s="330">
        <v>180</v>
      </c>
      <c r="J5508" s="330"/>
    </row>
    <row r="5509" spans="1:10">
      <c r="A5509" s="1">
        <v>5315</v>
      </c>
      <c r="B5509" s="1">
        <v>5509</v>
      </c>
      <c r="C5509" s="13" t="s">
        <v>4957</v>
      </c>
      <c r="D5509" s="44" t="s">
        <v>2738</v>
      </c>
      <c r="E5509" s="10" t="s">
        <v>2926</v>
      </c>
      <c r="F5509" s="196" t="s">
        <v>11813</v>
      </c>
      <c r="G5509" s="8" t="s">
        <v>3501</v>
      </c>
      <c r="H5509" s="155" t="e">
        <f>(#REF!/#REF!)-(#REF!/#REF!)*#REF!</f>
        <v>#REF!</v>
      </c>
      <c r="I5509" s="330">
        <v>165</v>
      </c>
      <c r="J5509" s="330"/>
    </row>
    <row r="5510" spans="1:10">
      <c r="B5510" s="1">
        <v>5510</v>
      </c>
      <c r="C5510" s="13" t="s">
        <v>16685</v>
      </c>
      <c r="D5510" s="44" t="s">
        <v>16686</v>
      </c>
      <c r="E5510" s="10" t="s">
        <v>16687</v>
      </c>
      <c r="F5510" s="196" t="s">
        <v>16624</v>
      </c>
      <c r="G5510" s="8" t="s">
        <v>139</v>
      </c>
      <c r="H5510" s="155"/>
      <c r="I5510" s="206">
        <v>70</v>
      </c>
      <c r="J5510" s="330"/>
    </row>
    <row r="5511" spans="1:10">
      <c r="B5511" s="1">
        <v>5511</v>
      </c>
      <c r="C5511" s="13" t="s">
        <v>16688</v>
      </c>
      <c r="D5511" s="44" t="s">
        <v>16689</v>
      </c>
      <c r="E5511" s="10" t="s">
        <v>4633</v>
      </c>
      <c r="F5511" s="196" t="s">
        <v>16624</v>
      </c>
      <c r="G5511" s="8" t="s">
        <v>139</v>
      </c>
      <c r="H5511" s="155"/>
      <c r="I5511" s="206">
        <v>70</v>
      </c>
      <c r="J5511" s="330"/>
    </row>
    <row r="5512" spans="1:10">
      <c r="B5512" s="1">
        <v>5512</v>
      </c>
      <c r="C5512" s="13" t="s">
        <v>16688</v>
      </c>
      <c r="D5512" s="44" t="s">
        <v>16693</v>
      </c>
      <c r="E5512" s="10" t="s">
        <v>16687</v>
      </c>
      <c r="F5512" s="196" t="s">
        <v>16624</v>
      </c>
      <c r="G5512" s="8" t="s">
        <v>139</v>
      </c>
      <c r="H5512" s="155"/>
      <c r="I5512" s="206">
        <v>70</v>
      </c>
      <c r="J5512" s="330"/>
    </row>
    <row r="5513" spans="1:10">
      <c r="A5513" s="1">
        <v>5316</v>
      </c>
      <c r="B5513" s="1">
        <v>5513</v>
      </c>
      <c r="C5513" s="13" t="s">
        <v>143</v>
      </c>
      <c r="D5513" s="44" t="s">
        <v>142</v>
      </c>
      <c r="E5513" s="10" t="s">
        <v>1364</v>
      </c>
      <c r="F5513" s="196" t="s">
        <v>11897</v>
      </c>
      <c r="G5513" s="8" t="s">
        <v>139</v>
      </c>
      <c r="H5513" s="155" t="e">
        <f>(#REF!/#REF!)-(#REF!/#REF!)*#REF!</f>
        <v>#REF!</v>
      </c>
      <c r="I5513" s="330">
        <v>50</v>
      </c>
      <c r="J5513" s="330"/>
    </row>
    <row r="5514" spans="1:10">
      <c r="A5514" s="1">
        <v>5317</v>
      </c>
      <c r="B5514" s="1">
        <v>5514</v>
      </c>
      <c r="C5514" s="13" t="s">
        <v>143</v>
      </c>
      <c r="D5514" s="44" t="s">
        <v>142</v>
      </c>
      <c r="E5514" s="10" t="s">
        <v>2926</v>
      </c>
      <c r="F5514" s="196" t="s">
        <v>11857</v>
      </c>
      <c r="G5514" s="8" t="s">
        <v>1786</v>
      </c>
      <c r="H5514" s="155" t="e">
        <f>(#REF!/#REF!)-(#REF!/#REF!)*#REF!</f>
        <v>#REF!</v>
      </c>
      <c r="I5514" s="330">
        <v>203</v>
      </c>
      <c r="J5514" s="330"/>
    </row>
    <row r="5515" spans="1:10">
      <c r="A5515" s="1">
        <v>5318</v>
      </c>
      <c r="B5515" s="1">
        <v>5515</v>
      </c>
      <c r="C5515" s="13" t="s">
        <v>4637</v>
      </c>
      <c r="D5515" s="44" t="s">
        <v>433</v>
      </c>
      <c r="E5515" s="10" t="s">
        <v>1464</v>
      </c>
      <c r="F5515" s="196" t="s">
        <v>11928</v>
      </c>
      <c r="G5515" s="8" t="s">
        <v>2330</v>
      </c>
      <c r="H5515" s="155" t="e">
        <f>(#REF!/#REF!)-(#REF!/#REF!)*#REF!</f>
        <v>#REF!</v>
      </c>
      <c r="I5515" s="330">
        <v>54</v>
      </c>
      <c r="J5515" s="330"/>
    </row>
    <row r="5516" spans="1:10">
      <c r="A5516" s="1">
        <v>5319</v>
      </c>
      <c r="B5516" s="1">
        <v>5516</v>
      </c>
      <c r="C5516" s="13" t="s">
        <v>4637</v>
      </c>
      <c r="D5516" s="44" t="s">
        <v>433</v>
      </c>
      <c r="E5516" s="10" t="s">
        <v>3434</v>
      </c>
      <c r="F5516" s="196" t="s">
        <v>11804</v>
      </c>
      <c r="G5516" s="8" t="s">
        <v>4609</v>
      </c>
      <c r="H5516" s="155" t="e">
        <f>(#REF!/#REF!)-(#REF!/#REF!)*#REF!</f>
        <v>#REF!</v>
      </c>
      <c r="I5516" s="330">
        <v>70</v>
      </c>
      <c r="J5516" s="330"/>
    </row>
    <row r="5517" spans="1:10">
      <c r="A5517" s="1">
        <v>5320</v>
      </c>
      <c r="B5517" s="1">
        <v>5517</v>
      </c>
      <c r="C5517" s="13" t="s">
        <v>2539</v>
      </c>
      <c r="D5517" s="44" t="s">
        <v>2540</v>
      </c>
      <c r="E5517" s="10" t="s">
        <v>3434</v>
      </c>
      <c r="F5517" s="196" t="s">
        <v>11811</v>
      </c>
      <c r="G5517" s="8" t="s">
        <v>4612</v>
      </c>
      <c r="H5517" s="155" t="e">
        <f>(#REF!/#REF!)-(#REF!/#REF!)*#REF!</f>
        <v>#REF!</v>
      </c>
      <c r="I5517" s="330">
        <v>139</v>
      </c>
      <c r="J5517" s="330"/>
    </row>
    <row r="5518" spans="1:10">
      <c r="A5518" s="1">
        <v>5321</v>
      </c>
      <c r="B5518" s="1">
        <v>5518</v>
      </c>
      <c r="C5518" s="13" t="s">
        <v>2948</v>
      </c>
      <c r="D5518" s="44" t="s">
        <v>2403</v>
      </c>
      <c r="E5518" s="10" t="s">
        <v>3707</v>
      </c>
      <c r="F5518" s="196" t="s">
        <v>11849</v>
      </c>
      <c r="G5518" s="8" t="s">
        <v>2400</v>
      </c>
      <c r="H5518" s="155" t="e">
        <f>(#REF!/#REF!)-(#REF!/#REF!)*#REF!</f>
        <v>#REF!</v>
      </c>
      <c r="I5518" s="330">
        <v>438</v>
      </c>
      <c r="J5518" s="330"/>
    </row>
    <row r="5519" spans="1:10">
      <c r="A5519" s="1">
        <v>5322</v>
      </c>
      <c r="B5519" s="1">
        <v>5519</v>
      </c>
      <c r="C5519" s="13" t="s">
        <v>2948</v>
      </c>
      <c r="D5519" s="44" t="s">
        <v>2403</v>
      </c>
      <c r="E5519" s="10" t="s">
        <v>587</v>
      </c>
      <c r="F5519" s="196" t="s">
        <v>11850</v>
      </c>
      <c r="G5519" s="8" t="s">
        <v>2400</v>
      </c>
      <c r="H5519" s="155" t="e">
        <f>(#REF!/#REF!)-(#REF!/#REF!)*#REF!</f>
        <v>#REF!</v>
      </c>
      <c r="I5519" s="330">
        <v>190</v>
      </c>
      <c r="J5519" s="330"/>
    </row>
    <row r="5520" spans="1:10">
      <c r="A5520" s="1">
        <v>5323</v>
      </c>
      <c r="B5520" s="1">
        <v>5520</v>
      </c>
      <c r="C5520" s="13" t="s">
        <v>2948</v>
      </c>
      <c r="D5520" s="44" t="s">
        <v>2584</v>
      </c>
      <c r="E5520" s="10" t="s">
        <v>3707</v>
      </c>
      <c r="F5520" s="196" t="s">
        <v>11870</v>
      </c>
      <c r="G5520" s="8" t="s">
        <v>2582</v>
      </c>
      <c r="H5520" s="155" t="e">
        <f>(#REF!/#REF!)-(#REF!/#REF!)*#REF!</f>
        <v>#REF!</v>
      </c>
      <c r="I5520" s="330">
        <v>465</v>
      </c>
      <c r="J5520" s="330"/>
    </row>
    <row r="5521" spans="1:10">
      <c r="A5521" s="1">
        <v>5324</v>
      </c>
      <c r="B5521" s="1">
        <v>5521</v>
      </c>
      <c r="C5521" s="13" t="s">
        <v>2948</v>
      </c>
      <c r="D5521" s="44" t="s">
        <v>2584</v>
      </c>
      <c r="E5521" s="10" t="s">
        <v>2037</v>
      </c>
      <c r="F5521" s="196" t="s">
        <v>11871</v>
      </c>
      <c r="G5521" s="8" t="s">
        <v>2582</v>
      </c>
      <c r="H5521" s="155" t="e">
        <f>(#REF!/#REF!)-(#REF!/#REF!)*#REF!</f>
        <v>#REF!</v>
      </c>
      <c r="I5521" s="330">
        <v>161</v>
      </c>
      <c r="J5521" s="330"/>
    </row>
    <row r="5522" spans="1:10">
      <c r="A5522" s="1">
        <v>5325</v>
      </c>
      <c r="B5522" s="1">
        <v>5522</v>
      </c>
      <c r="C5522" s="13" t="s">
        <v>2948</v>
      </c>
      <c r="D5522" s="44" t="s">
        <v>2736</v>
      </c>
      <c r="E5522" s="10" t="s">
        <v>3434</v>
      </c>
      <c r="F5522" s="196" t="s">
        <v>11797</v>
      </c>
      <c r="G5522" s="8" t="s">
        <v>2838</v>
      </c>
      <c r="H5522" s="155" t="e">
        <f>(#REF!/#REF!)-(#REF!/#REF!)*#REF!</f>
        <v>#REF!</v>
      </c>
      <c r="I5522" s="330">
        <v>90</v>
      </c>
      <c r="J5522" s="330"/>
    </row>
    <row r="5523" spans="1:10">
      <c r="A5523" s="1">
        <v>5326</v>
      </c>
      <c r="B5523" s="1">
        <v>5523</v>
      </c>
      <c r="C5523" s="13" t="s">
        <v>2948</v>
      </c>
      <c r="D5523" s="44" t="s">
        <v>2416</v>
      </c>
      <c r="E5523" s="10" t="s">
        <v>2926</v>
      </c>
      <c r="F5523" s="196" t="s">
        <v>11810</v>
      </c>
      <c r="G5523" s="8" t="s">
        <v>2417</v>
      </c>
      <c r="H5523" s="155" t="e">
        <f>(#REF!/#REF!)-(#REF!/#REF!)*#REF!</f>
        <v>#REF!</v>
      </c>
      <c r="I5523" s="330">
        <v>175</v>
      </c>
      <c r="J5523" s="330"/>
    </row>
    <row r="5524" spans="1:10">
      <c r="A5524" s="1">
        <v>5327</v>
      </c>
      <c r="B5524" s="1">
        <v>5524</v>
      </c>
      <c r="C5524" s="13" t="s">
        <v>2948</v>
      </c>
      <c r="D5524" s="44" t="s">
        <v>2610</v>
      </c>
      <c r="E5524" s="10" t="s">
        <v>4345</v>
      </c>
      <c r="F5524" s="196" t="s">
        <v>11939</v>
      </c>
      <c r="G5524" s="8" t="s">
        <v>2611</v>
      </c>
      <c r="H5524" s="155" t="e">
        <f>(#REF!/#REF!)-(#REF!/#REF!)*#REF!</f>
        <v>#REF!</v>
      </c>
      <c r="I5524" s="330">
        <v>90</v>
      </c>
      <c r="J5524" s="330"/>
    </row>
    <row r="5525" spans="1:10">
      <c r="A5525" s="1">
        <v>5328</v>
      </c>
      <c r="B5525" s="1">
        <v>5525</v>
      </c>
      <c r="C5525" s="61" t="s">
        <v>2948</v>
      </c>
      <c r="D5525" s="116" t="s">
        <v>2418</v>
      </c>
      <c r="E5525" s="11" t="s">
        <v>4784</v>
      </c>
      <c r="F5525" s="198" t="s">
        <v>11852</v>
      </c>
      <c r="G5525" s="12" t="s">
        <v>3490</v>
      </c>
      <c r="H5525" s="155" t="e">
        <f>(#REF!/#REF!)-(#REF!/#REF!)*#REF!</f>
        <v>#REF!</v>
      </c>
      <c r="I5525" s="330">
        <v>175</v>
      </c>
      <c r="J5525" s="330"/>
    </row>
    <row r="5526" spans="1:10">
      <c r="A5526" s="1">
        <v>5329</v>
      </c>
      <c r="B5526" s="1">
        <v>5526</v>
      </c>
      <c r="C5526" s="61" t="s">
        <v>2948</v>
      </c>
      <c r="D5526" s="116" t="s">
        <v>361</v>
      </c>
      <c r="E5526" s="11" t="s">
        <v>4784</v>
      </c>
      <c r="F5526" s="198" t="s">
        <v>11888</v>
      </c>
      <c r="G5526" s="12" t="s">
        <v>5283</v>
      </c>
      <c r="H5526" s="155" t="e">
        <f>(#REF!/#REF!)-(#REF!/#REF!)*#REF!</f>
        <v>#REF!</v>
      </c>
      <c r="I5526" s="330">
        <v>170</v>
      </c>
      <c r="J5526" s="330"/>
    </row>
    <row r="5527" spans="1:10">
      <c r="A5527" s="1">
        <v>5330</v>
      </c>
      <c r="B5527" s="1">
        <v>5527</v>
      </c>
      <c r="C5527" s="61" t="s">
        <v>2948</v>
      </c>
      <c r="D5527" s="116" t="s">
        <v>6496</v>
      </c>
      <c r="E5527" s="11" t="s">
        <v>423</v>
      </c>
      <c r="F5527" s="198" t="s">
        <v>11927</v>
      </c>
      <c r="G5527" s="12" t="s">
        <v>6497</v>
      </c>
      <c r="H5527" s="155" t="e">
        <f>(#REF!/#REF!)-(#REF!/#REF!)*#REF!</f>
        <v>#REF!</v>
      </c>
      <c r="I5527" s="330">
        <v>257</v>
      </c>
      <c r="J5527" s="330"/>
    </row>
    <row r="5528" spans="1:10">
      <c r="A5528" s="1">
        <v>5331</v>
      </c>
      <c r="B5528" s="1">
        <v>5528</v>
      </c>
      <c r="C5528" s="61" t="s">
        <v>2948</v>
      </c>
      <c r="D5528" s="116" t="s">
        <v>6496</v>
      </c>
      <c r="E5528" s="11" t="s">
        <v>1239</v>
      </c>
      <c r="F5528" s="198" t="s">
        <v>11929</v>
      </c>
      <c r="G5528" s="12" t="s">
        <v>6497</v>
      </c>
      <c r="H5528" s="155" t="e">
        <f>(#REF!/#REF!)-(#REF!/#REF!)*#REF!</f>
        <v>#REF!</v>
      </c>
      <c r="I5528" s="330">
        <v>161</v>
      </c>
      <c r="J5528" s="330"/>
    </row>
    <row r="5529" spans="1:10">
      <c r="A5529" s="1">
        <v>5332</v>
      </c>
      <c r="B5529" s="1">
        <v>5529</v>
      </c>
      <c r="C5529" s="61" t="s">
        <v>2948</v>
      </c>
      <c r="D5529" s="116" t="s">
        <v>4666</v>
      </c>
      <c r="E5529" s="11" t="s">
        <v>14998</v>
      </c>
      <c r="F5529" s="198" t="s">
        <v>14990</v>
      </c>
      <c r="G5529" s="12" t="s">
        <v>14996</v>
      </c>
      <c r="H5529" s="155" t="e">
        <f>(#REF!/#REF!)-(#REF!/#REF!)*#REF!</f>
        <v>#REF!</v>
      </c>
      <c r="I5529" s="330">
        <v>180</v>
      </c>
      <c r="J5529" s="330"/>
    </row>
    <row r="5530" spans="1:10">
      <c r="A5530" s="1">
        <v>5333</v>
      </c>
      <c r="B5530" s="1">
        <v>5530</v>
      </c>
      <c r="C5530" s="61" t="s">
        <v>2948</v>
      </c>
      <c r="D5530" s="116" t="s">
        <v>4666</v>
      </c>
      <c r="E5530" s="11" t="s">
        <v>25</v>
      </c>
      <c r="F5530" s="198" t="s">
        <v>15001</v>
      </c>
      <c r="G5530" s="12" t="s">
        <v>15003</v>
      </c>
      <c r="H5530" s="155" t="e">
        <f>(#REF!/#REF!)-(#REF!/#REF!)*#REF!</f>
        <v>#REF!</v>
      </c>
      <c r="I5530" s="330">
        <v>170</v>
      </c>
      <c r="J5530" s="330"/>
    </row>
    <row r="5531" spans="1:10">
      <c r="A5531" s="1">
        <v>5334</v>
      </c>
      <c r="B5531" s="1">
        <v>5531</v>
      </c>
      <c r="C5531" s="61" t="s">
        <v>2948</v>
      </c>
      <c r="D5531" s="116" t="s">
        <v>4666</v>
      </c>
      <c r="E5531" s="11" t="s">
        <v>3839</v>
      </c>
      <c r="F5531" s="198" t="s">
        <v>15748</v>
      </c>
      <c r="G5531" s="12" t="s">
        <v>15021</v>
      </c>
      <c r="H5531" s="155" t="e">
        <f>(#REF!/#REF!)-(#REF!/#REF!)*#REF!</f>
        <v>#REF!</v>
      </c>
      <c r="I5531" s="330">
        <v>90</v>
      </c>
      <c r="J5531" s="330"/>
    </row>
    <row r="5532" spans="1:10">
      <c r="B5532" s="1">
        <v>5532</v>
      </c>
      <c r="C5532" s="61" t="s">
        <v>16663</v>
      </c>
      <c r="D5532" s="116" t="s">
        <v>16257</v>
      </c>
      <c r="E5532" s="11" t="s">
        <v>16692</v>
      </c>
      <c r="F5532" s="198" t="s">
        <v>16624</v>
      </c>
      <c r="G5532" s="12" t="s">
        <v>139</v>
      </c>
      <c r="H5532" s="155"/>
      <c r="I5532" s="206">
        <v>70</v>
      </c>
      <c r="J5532" s="330"/>
    </row>
    <row r="5533" spans="1:10">
      <c r="A5533" s="1">
        <v>5335</v>
      </c>
      <c r="B5533" s="1">
        <v>5533</v>
      </c>
      <c r="C5533" s="13" t="s">
        <v>630</v>
      </c>
      <c r="D5533" s="44" t="s">
        <v>2419</v>
      </c>
      <c r="E5533" s="10" t="s">
        <v>3434</v>
      </c>
      <c r="F5533" s="196" t="s">
        <v>11797</v>
      </c>
      <c r="G5533" s="8" t="s">
        <v>2838</v>
      </c>
      <c r="H5533" s="155" t="e">
        <f>(#REF!/#REF!)-(#REF!/#REF!)*#REF!</f>
        <v>#REF!</v>
      </c>
      <c r="I5533" s="330">
        <v>90</v>
      </c>
      <c r="J5533" s="330"/>
    </row>
    <row r="5534" spans="1:10">
      <c r="A5534" s="1">
        <v>5336</v>
      </c>
      <c r="B5534" s="1">
        <v>5534</v>
      </c>
      <c r="C5534" s="61" t="s">
        <v>630</v>
      </c>
      <c r="D5534" s="116" t="s">
        <v>2418</v>
      </c>
      <c r="E5534" s="11" t="s">
        <v>4784</v>
      </c>
      <c r="F5534" s="198" t="s">
        <v>11852</v>
      </c>
      <c r="G5534" s="12" t="s">
        <v>3490</v>
      </c>
      <c r="H5534" s="155" t="e">
        <f>(#REF!/#REF!)-(#REF!/#REF!)*#REF!</f>
        <v>#REF!</v>
      </c>
      <c r="I5534" s="330">
        <v>175</v>
      </c>
      <c r="J5534" s="330"/>
    </row>
    <row r="5535" spans="1:10">
      <c r="A5535" s="1">
        <v>5337</v>
      </c>
      <c r="B5535" s="1">
        <v>5535</v>
      </c>
      <c r="C5535" s="61" t="s">
        <v>630</v>
      </c>
      <c r="D5535" s="116" t="s">
        <v>6496</v>
      </c>
      <c r="E5535" s="11" t="s">
        <v>423</v>
      </c>
      <c r="F5535" s="198" t="s">
        <v>11927</v>
      </c>
      <c r="G5535" s="12" t="s">
        <v>6497</v>
      </c>
      <c r="H5535" s="155" t="e">
        <f>(#REF!/#REF!)-(#REF!/#REF!)*#REF!</f>
        <v>#REF!</v>
      </c>
      <c r="I5535" s="330">
        <v>257</v>
      </c>
      <c r="J5535" s="330"/>
    </row>
    <row r="5536" spans="1:10">
      <c r="A5536" s="1">
        <v>5338</v>
      </c>
      <c r="B5536" s="1">
        <v>5536</v>
      </c>
      <c r="C5536" s="61" t="s">
        <v>630</v>
      </c>
      <c r="D5536" s="116" t="s">
        <v>6496</v>
      </c>
      <c r="E5536" s="11" t="s">
        <v>1239</v>
      </c>
      <c r="F5536" s="198" t="s">
        <v>11929</v>
      </c>
      <c r="G5536" s="12" t="s">
        <v>6497</v>
      </c>
      <c r="H5536" s="155" t="e">
        <f>(#REF!/#REF!)-(#REF!/#REF!)*#REF!</f>
        <v>#REF!</v>
      </c>
      <c r="I5536" s="330">
        <v>161</v>
      </c>
      <c r="J5536" s="330"/>
    </row>
    <row r="5537" spans="1:10">
      <c r="A5537" s="1">
        <v>5339</v>
      </c>
      <c r="B5537" s="1">
        <v>5537</v>
      </c>
      <c r="C5537" s="13" t="s">
        <v>2420</v>
      </c>
      <c r="D5537" s="44" t="s">
        <v>2421</v>
      </c>
      <c r="E5537" s="10" t="s">
        <v>3434</v>
      </c>
      <c r="F5537" s="196" t="s">
        <v>11797</v>
      </c>
      <c r="G5537" s="8" t="s">
        <v>2838</v>
      </c>
      <c r="H5537" s="155" t="e">
        <f>(#REF!/#REF!)-(#REF!/#REF!)*#REF!</f>
        <v>#REF!</v>
      </c>
      <c r="I5537" s="330">
        <v>90</v>
      </c>
      <c r="J5537" s="330"/>
    </row>
    <row r="5538" spans="1:10">
      <c r="A5538" s="1">
        <v>5340</v>
      </c>
      <c r="B5538" s="1">
        <v>5538</v>
      </c>
      <c r="C5538" s="13" t="s">
        <v>2420</v>
      </c>
      <c r="D5538" s="44" t="s">
        <v>2421</v>
      </c>
      <c r="E5538" s="10" t="s">
        <v>3707</v>
      </c>
      <c r="F5538" s="196" t="s">
        <v>11870</v>
      </c>
      <c r="G5538" s="8" t="s">
        <v>2582</v>
      </c>
      <c r="H5538" s="155" t="e">
        <f>(#REF!/#REF!)-(#REF!/#REF!)*#REF!</f>
        <v>#REF!</v>
      </c>
      <c r="I5538" s="330">
        <v>465</v>
      </c>
      <c r="J5538" s="330"/>
    </row>
    <row r="5539" spans="1:10">
      <c r="A5539" s="1">
        <v>5341</v>
      </c>
      <c r="B5539" s="1">
        <v>5539</v>
      </c>
      <c r="C5539" s="13" t="s">
        <v>2420</v>
      </c>
      <c r="D5539" s="44" t="s">
        <v>2421</v>
      </c>
      <c r="E5539" s="10" t="s">
        <v>2037</v>
      </c>
      <c r="F5539" s="196" t="s">
        <v>11871</v>
      </c>
      <c r="G5539" s="8" t="s">
        <v>2582</v>
      </c>
      <c r="H5539" s="155" t="e">
        <f>(#REF!/#REF!)-(#REF!/#REF!)*#REF!</f>
        <v>#REF!</v>
      </c>
      <c r="I5539" s="330">
        <v>161</v>
      </c>
      <c r="J5539" s="330"/>
    </row>
    <row r="5540" spans="1:10">
      <c r="A5540" s="1">
        <v>5342</v>
      </c>
      <c r="B5540" s="1">
        <v>5540</v>
      </c>
      <c r="C5540" s="13" t="s">
        <v>2422</v>
      </c>
      <c r="D5540" s="44" t="s">
        <v>933</v>
      </c>
      <c r="E5540" s="10" t="s">
        <v>3434</v>
      </c>
      <c r="F5540" s="196" t="s">
        <v>11797</v>
      </c>
      <c r="G5540" s="8" t="s">
        <v>2838</v>
      </c>
      <c r="H5540" s="155" t="e">
        <f>(#REF!/#REF!)-(#REF!/#REF!)*#REF!</f>
        <v>#REF!</v>
      </c>
      <c r="I5540" s="330">
        <v>90</v>
      </c>
      <c r="J5540" s="330"/>
    </row>
    <row r="5541" spans="1:10">
      <c r="A5541" s="1">
        <v>5343</v>
      </c>
      <c r="B5541" s="1">
        <v>5541</v>
      </c>
      <c r="C5541" s="61" t="s">
        <v>1539</v>
      </c>
      <c r="D5541" s="116" t="s">
        <v>934</v>
      </c>
      <c r="E5541" s="11" t="s">
        <v>4784</v>
      </c>
      <c r="F5541" s="198" t="s">
        <v>11852</v>
      </c>
      <c r="G5541" s="12" t="s">
        <v>3490</v>
      </c>
      <c r="H5541" s="155" t="e">
        <f>(#REF!/#REF!)-(#REF!/#REF!)*#REF!</f>
        <v>#REF!</v>
      </c>
      <c r="I5541" s="330">
        <v>175</v>
      </c>
      <c r="J5541" s="330"/>
    </row>
    <row r="5542" spans="1:10">
      <c r="A5542" s="1">
        <v>5344</v>
      </c>
      <c r="B5542" s="1">
        <v>5542</v>
      </c>
      <c r="C5542" s="61" t="s">
        <v>1539</v>
      </c>
      <c r="D5542" s="116" t="s">
        <v>933</v>
      </c>
      <c r="E5542" s="11" t="s">
        <v>3707</v>
      </c>
      <c r="F5542" s="198" t="s">
        <v>11870</v>
      </c>
      <c r="G5542" s="12" t="s">
        <v>2582</v>
      </c>
      <c r="H5542" s="155" t="e">
        <f>(#REF!/#REF!)-(#REF!/#REF!)*#REF!</f>
        <v>#REF!</v>
      </c>
      <c r="I5542" s="330">
        <v>465</v>
      </c>
      <c r="J5542" s="330"/>
    </row>
    <row r="5543" spans="1:10">
      <c r="A5543" s="1">
        <v>5345</v>
      </c>
      <c r="B5543" s="1">
        <v>5543</v>
      </c>
      <c r="C5543" s="61" t="s">
        <v>1539</v>
      </c>
      <c r="D5543" s="116" t="s">
        <v>933</v>
      </c>
      <c r="E5543" s="11" t="s">
        <v>2037</v>
      </c>
      <c r="F5543" s="198" t="s">
        <v>11871</v>
      </c>
      <c r="G5543" s="12" t="s">
        <v>2582</v>
      </c>
      <c r="H5543" s="155" t="e">
        <f>(#REF!/#REF!)-(#REF!/#REF!)*#REF!</f>
        <v>#REF!</v>
      </c>
      <c r="I5543" s="330">
        <v>161</v>
      </c>
      <c r="J5543" s="330"/>
    </row>
    <row r="5544" spans="1:10">
      <c r="A5544" s="1">
        <v>5346</v>
      </c>
      <c r="B5544" s="1">
        <v>5544</v>
      </c>
      <c r="C5544" s="13" t="s">
        <v>3208</v>
      </c>
      <c r="D5544" s="44" t="s">
        <v>2879</v>
      </c>
      <c r="E5544" s="10" t="s">
        <v>3475</v>
      </c>
      <c r="F5544" s="196" t="s">
        <v>11822</v>
      </c>
      <c r="G5544" s="8" t="s">
        <v>2507</v>
      </c>
      <c r="H5544" s="155" t="e">
        <f>(#REF!/#REF!)-(#REF!/#REF!)*#REF!</f>
        <v>#REF!</v>
      </c>
      <c r="I5544" s="330">
        <v>54</v>
      </c>
      <c r="J5544" s="330"/>
    </row>
    <row r="5545" spans="1:10">
      <c r="A5545" s="1">
        <v>5347</v>
      </c>
      <c r="B5545" s="1">
        <v>5545</v>
      </c>
      <c r="C5545" s="13" t="s">
        <v>1491</v>
      </c>
      <c r="D5545" s="44" t="s">
        <v>1492</v>
      </c>
      <c r="E5545" s="10" t="s">
        <v>2926</v>
      </c>
      <c r="F5545" s="196" t="s">
        <v>11807</v>
      </c>
      <c r="G5545" s="8" t="s">
        <v>3499</v>
      </c>
      <c r="H5545" s="155" t="e">
        <f>(#REF!/#REF!)-(#REF!/#REF!)*#REF!</f>
        <v>#REF!</v>
      </c>
      <c r="I5545" s="330">
        <v>175</v>
      </c>
      <c r="J5545" s="330"/>
    </row>
    <row r="5546" spans="1:10">
      <c r="A5546" s="1">
        <v>5348</v>
      </c>
      <c r="B5546" s="1">
        <v>5546</v>
      </c>
      <c r="C5546" s="13" t="s">
        <v>3208</v>
      </c>
      <c r="D5546" s="44" t="s">
        <v>2879</v>
      </c>
      <c r="E5546" s="10" t="s">
        <v>4345</v>
      </c>
      <c r="F5546" s="196" t="s">
        <v>11806</v>
      </c>
      <c r="G5546" s="8" t="s">
        <v>1493</v>
      </c>
      <c r="H5546" s="155" t="e">
        <f>(#REF!/#REF!)-(#REF!/#REF!)*#REF!</f>
        <v>#REF!</v>
      </c>
      <c r="I5546" s="330">
        <v>64</v>
      </c>
      <c r="J5546" s="330"/>
    </row>
    <row r="5547" spans="1:10">
      <c r="A5547" s="1">
        <v>5349</v>
      </c>
      <c r="B5547" s="1">
        <v>5547</v>
      </c>
      <c r="C5547" s="13" t="s">
        <v>493</v>
      </c>
      <c r="D5547" s="44" t="s">
        <v>3500</v>
      </c>
      <c r="E5547" s="11" t="s">
        <v>1255</v>
      </c>
      <c r="F5547" s="198" t="s">
        <v>12913</v>
      </c>
      <c r="G5547" s="12" t="s">
        <v>3778</v>
      </c>
      <c r="H5547" s="155" t="e">
        <f>(#REF!/#REF!)-(#REF!/#REF!)*#REF!</f>
        <v>#REF!</v>
      </c>
      <c r="I5547" s="330">
        <v>170</v>
      </c>
      <c r="J5547" s="330"/>
    </row>
    <row r="5548" spans="1:10">
      <c r="A5548" s="1">
        <v>5350</v>
      </c>
      <c r="B5548" s="1">
        <v>5548</v>
      </c>
      <c r="C5548" s="64" t="s">
        <v>493</v>
      </c>
      <c r="D5548" s="117" t="s">
        <v>1508</v>
      </c>
      <c r="E5548" s="14" t="s">
        <v>2715</v>
      </c>
      <c r="F5548" s="196" t="s">
        <v>11794</v>
      </c>
      <c r="G5548" s="8" t="s">
        <v>2895</v>
      </c>
      <c r="H5548" s="155" t="e">
        <f>(#REF!/#REF!)-(#REF!/#REF!)*#REF!</f>
        <v>#REF!</v>
      </c>
      <c r="I5548" s="330">
        <v>170</v>
      </c>
      <c r="J5548" s="330"/>
    </row>
    <row r="5549" spans="1:10">
      <c r="A5549" s="1">
        <v>5351</v>
      </c>
      <c r="B5549" s="1">
        <v>5549</v>
      </c>
      <c r="C5549" s="64" t="s">
        <v>3781</v>
      </c>
      <c r="D5549" s="117" t="s">
        <v>2896</v>
      </c>
      <c r="E5549" s="14" t="s">
        <v>2715</v>
      </c>
      <c r="F5549" s="196" t="s">
        <v>11794</v>
      </c>
      <c r="G5549" s="8" t="s">
        <v>2895</v>
      </c>
      <c r="H5549" s="155" t="e">
        <f>(#REF!/#REF!)-(#REF!/#REF!)*#REF!</f>
        <v>#REF!</v>
      </c>
      <c r="I5549" s="330">
        <v>170</v>
      </c>
      <c r="J5549" s="330"/>
    </row>
    <row r="5550" spans="1:10">
      <c r="A5550" s="1">
        <v>5352</v>
      </c>
      <c r="B5550" s="1">
        <v>5550</v>
      </c>
      <c r="C5550" s="64" t="s">
        <v>3781</v>
      </c>
      <c r="D5550" s="117" t="s">
        <v>166</v>
      </c>
      <c r="E5550" s="14" t="s">
        <v>3434</v>
      </c>
      <c r="F5550" s="196" t="s">
        <v>11832</v>
      </c>
      <c r="G5550" s="8" t="s">
        <v>164</v>
      </c>
      <c r="H5550" s="155" t="e">
        <f>(#REF!/#REF!)-(#REF!/#REF!)*#REF!</f>
        <v>#REF!</v>
      </c>
      <c r="I5550" s="330">
        <v>90</v>
      </c>
      <c r="J5550" s="330"/>
    </row>
    <row r="5551" spans="1:10">
      <c r="A5551" s="1">
        <v>5353</v>
      </c>
      <c r="B5551" s="1">
        <v>5551</v>
      </c>
      <c r="C5551" s="64" t="s">
        <v>3781</v>
      </c>
      <c r="D5551" s="117" t="s">
        <v>166</v>
      </c>
      <c r="E5551" s="14" t="s">
        <v>2926</v>
      </c>
      <c r="F5551" s="196" t="s">
        <v>11886</v>
      </c>
      <c r="G5551" s="8" t="s">
        <v>3013</v>
      </c>
      <c r="H5551" s="155" t="e">
        <f>(#REF!/#REF!)-(#REF!/#REF!)*#REF!</f>
        <v>#REF!</v>
      </c>
      <c r="I5551" s="330">
        <v>170</v>
      </c>
      <c r="J5551" s="330"/>
    </row>
    <row r="5552" spans="1:10">
      <c r="A5552" s="1">
        <v>5354</v>
      </c>
      <c r="B5552" s="1">
        <v>5552</v>
      </c>
      <c r="C5552" s="64" t="s">
        <v>3187</v>
      </c>
      <c r="D5552" s="117" t="s">
        <v>166</v>
      </c>
      <c r="E5552" s="14" t="s">
        <v>3707</v>
      </c>
      <c r="F5552" s="196" t="s">
        <v>11913</v>
      </c>
      <c r="G5552" s="8" t="s">
        <v>1378</v>
      </c>
      <c r="H5552" s="155" t="e">
        <f>(#REF!/#REF!)-(#REF!/#REF!)*#REF!</f>
        <v>#REF!</v>
      </c>
      <c r="I5552" s="330">
        <v>698</v>
      </c>
      <c r="J5552" s="330"/>
    </row>
    <row r="5553" spans="1:10">
      <c r="A5553" s="1">
        <v>5355</v>
      </c>
      <c r="B5553" s="1">
        <v>5553</v>
      </c>
      <c r="C5553" s="64" t="s">
        <v>3187</v>
      </c>
      <c r="D5553" s="117" t="s">
        <v>2896</v>
      </c>
      <c r="E5553" s="14" t="s">
        <v>2037</v>
      </c>
      <c r="F5553" s="196" t="s">
        <v>11910</v>
      </c>
      <c r="G5553" s="8" t="s">
        <v>5884</v>
      </c>
      <c r="H5553" s="155" t="e">
        <f>(#REF!/#REF!)-(#REF!/#REF!)*#REF!</f>
        <v>#REF!</v>
      </c>
      <c r="I5553" s="330">
        <v>100</v>
      </c>
      <c r="J5553" s="330"/>
    </row>
    <row r="5554" spans="1:10">
      <c r="A5554" s="1">
        <v>5356</v>
      </c>
      <c r="B5554" s="1">
        <v>5554</v>
      </c>
      <c r="C5554" s="13" t="s">
        <v>3648</v>
      </c>
      <c r="D5554" s="44" t="s">
        <v>3500</v>
      </c>
      <c r="E5554" s="10" t="s">
        <v>2926</v>
      </c>
      <c r="F5554" s="196" t="s">
        <v>11808</v>
      </c>
      <c r="G5554" s="8" t="s">
        <v>4832</v>
      </c>
      <c r="H5554" s="155" t="e">
        <f>(#REF!/#REF!)-(#REF!/#REF!)*#REF!</f>
        <v>#REF!</v>
      </c>
      <c r="I5554" s="330">
        <v>165</v>
      </c>
      <c r="J5554" s="330"/>
    </row>
    <row r="5555" spans="1:10">
      <c r="A5555" s="1">
        <v>5357</v>
      </c>
      <c r="B5555" s="1">
        <v>5555</v>
      </c>
      <c r="C5555" s="13" t="s">
        <v>2174</v>
      </c>
      <c r="D5555" s="44" t="s">
        <v>933</v>
      </c>
      <c r="E5555" s="10" t="s">
        <v>2926</v>
      </c>
      <c r="F5555" s="196" t="s">
        <v>11810</v>
      </c>
      <c r="G5555" s="8" t="s">
        <v>2417</v>
      </c>
      <c r="H5555" s="155" t="e">
        <f>(#REF!/#REF!)-(#REF!/#REF!)*#REF!</f>
        <v>#REF!</v>
      </c>
      <c r="I5555" s="330">
        <v>175</v>
      </c>
      <c r="J5555" s="330"/>
    </row>
    <row r="5556" spans="1:10">
      <c r="A5556" s="1">
        <v>5358</v>
      </c>
      <c r="B5556" s="1">
        <v>5556</v>
      </c>
      <c r="C5556" s="61" t="s">
        <v>4581</v>
      </c>
      <c r="D5556" s="116" t="s">
        <v>2418</v>
      </c>
      <c r="E5556" s="11" t="s">
        <v>4784</v>
      </c>
      <c r="F5556" s="198" t="s">
        <v>11852</v>
      </c>
      <c r="G5556" s="12" t="s">
        <v>3490</v>
      </c>
      <c r="H5556" s="155" t="e">
        <f>(#REF!/#REF!)-(#REF!/#REF!)*#REF!</f>
        <v>#REF!</v>
      </c>
      <c r="I5556" s="330">
        <v>175</v>
      </c>
      <c r="J5556" s="330"/>
    </row>
    <row r="5557" spans="1:10">
      <c r="A5557" s="1">
        <v>5359</v>
      </c>
      <c r="B5557" s="1">
        <v>5557</v>
      </c>
      <c r="C5557" s="61" t="s">
        <v>4581</v>
      </c>
      <c r="D5557" s="116" t="s">
        <v>1508</v>
      </c>
      <c r="E5557" s="11" t="s">
        <v>2037</v>
      </c>
      <c r="F5557" s="198" t="s">
        <v>11910</v>
      </c>
      <c r="G5557" s="12" t="s">
        <v>5884</v>
      </c>
      <c r="H5557" s="155" t="e">
        <f>(#REF!/#REF!)-(#REF!/#REF!)*#REF!</f>
        <v>#REF!</v>
      </c>
      <c r="I5557" s="330">
        <v>100</v>
      </c>
      <c r="J5557" s="330"/>
    </row>
    <row r="5558" spans="1:10">
      <c r="A5558" s="1">
        <v>5360</v>
      </c>
      <c r="B5558" s="1">
        <v>5558</v>
      </c>
      <c r="C5558" s="61" t="s">
        <v>4581</v>
      </c>
      <c r="D5558" s="116" t="s">
        <v>6242</v>
      </c>
      <c r="E5558" s="11" t="s">
        <v>1464</v>
      </c>
      <c r="F5558" s="198" t="s">
        <v>11924</v>
      </c>
      <c r="G5558" s="12" t="s">
        <v>6241</v>
      </c>
      <c r="H5558" s="155" t="e">
        <f>(#REF!/#REF!)-(#REF!/#REF!)*#REF!</f>
        <v>#REF!</v>
      </c>
      <c r="I5558" s="330">
        <v>246</v>
      </c>
      <c r="J5558" s="330"/>
    </row>
    <row r="5559" spans="1:10">
      <c r="A5559" s="1">
        <v>5361</v>
      </c>
      <c r="B5559" s="1">
        <v>5559</v>
      </c>
      <c r="C5559" s="61" t="s">
        <v>4581</v>
      </c>
      <c r="D5559" s="116" t="s">
        <v>6390</v>
      </c>
      <c r="E5559" s="11" t="s">
        <v>1122</v>
      </c>
      <c r="F5559" s="198" t="s">
        <v>11925</v>
      </c>
      <c r="G5559" s="12" t="s">
        <v>6389</v>
      </c>
      <c r="H5559" s="155" t="e">
        <f>(#REF!/#REF!)-(#REF!/#REF!)*#REF!</f>
        <v>#REF!</v>
      </c>
      <c r="I5559" s="330">
        <v>257</v>
      </c>
      <c r="J5559" s="330"/>
    </row>
    <row r="5560" spans="1:10">
      <c r="A5560" s="1">
        <v>5362</v>
      </c>
      <c r="B5560" s="1">
        <v>5560</v>
      </c>
      <c r="C5560" s="61" t="s">
        <v>5413</v>
      </c>
      <c r="D5560" s="116" t="s">
        <v>2418</v>
      </c>
      <c r="E5560" s="11" t="s">
        <v>4784</v>
      </c>
      <c r="F5560" s="198" t="s">
        <v>11852</v>
      </c>
      <c r="G5560" s="12" t="s">
        <v>3490</v>
      </c>
      <c r="H5560" s="155" t="e">
        <f>(#REF!/#REF!)-(#REF!/#REF!)*#REF!</f>
        <v>#REF!</v>
      </c>
      <c r="I5560" s="330">
        <v>175</v>
      </c>
      <c r="J5560" s="330"/>
    </row>
    <row r="5561" spans="1:10">
      <c r="A5561" s="1">
        <v>5363</v>
      </c>
      <c r="B5561" s="1">
        <v>5561</v>
      </c>
      <c r="C5561" s="61" t="s">
        <v>5413</v>
      </c>
      <c r="D5561" s="116" t="s">
        <v>1087</v>
      </c>
      <c r="E5561" s="11" t="s">
        <v>3434</v>
      </c>
      <c r="F5561" s="198" t="s">
        <v>11832</v>
      </c>
      <c r="G5561" s="12" t="s">
        <v>164</v>
      </c>
      <c r="H5561" s="155" t="e">
        <f>(#REF!/#REF!)-(#REF!/#REF!)*#REF!</f>
        <v>#REF!</v>
      </c>
      <c r="I5561" s="330">
        <v>90</v>
      </c>
      <c r="J5561" s="330"/>
    </row>
    <row r="5562" spans="1:10">
      <c r="A5562" s="1">
        <v>5363</v>
      </c>
      <c r="B5562" s="1">
        <v>5562</v>
      </c>
      <c r="C5562" s="61" t="s">
        <v>5413</v>
      </c>
      <c r="D5562" s="116" t="s">
        <v>16690</v>
      </c>
      <c r="E5562" s="11" t="s">
        <v>1364</v>
      </c>
      <c r="F5562" s="198" t="s">
        <v>16624</v>
      </c>
      <c r="G5562" s="12" t="s">
        <v>139</v>
      </c>
      <c r="H5562" s="155" t="e">
        <f>(#REF!/#REF!)-(#REF!/#REF!)*#REF!</f>
        <v>#REF!</v>
      </c>
      <c r="I5562" s="206">
        <v>70</v>
      </c>
      <c r="J5562" s="330"/>
    </row>
    <row r="5563" spans="1:10">
      <c r="A5563" s="1">
        <v>5363</v>
      </c>
      <c r="B5563" s="1">
        <v>5563</v>
      </c>
      <c r="C5563" s="61" t="s">
        <v>16694</v>
      </c>
      <c r="D5563" s="116" t="s">
        <v>16695</v>
      </c>
      <c r="E5563" s="11" t="s">
        <v>16687</v>
      </c>
      <c r="F5563" s="198" t="s">
        <v>16624</v>
      </c>
      <c r="G5563" s="12" t="s">
        <v>139</v>
      </c>
      <c r="H5563" s="155" t="e">
        <f>(#REF!/#REF!)-(#REF!/#REF!)*#REF!</f>
        <v>#REF!</v>
      </c>
      <c r="I5563" s="206">
        <v>70</v>
      </c>
      <c r="J5563" s="330"/>
    </row>
    <row r="5564" spans="1:10">
      <c r="A5564" s="1">
        <v>5364</v>
      </c>
      <c r="B5564" s="1">
        <v>5564</v>
      </c>
      <c r="C5564" s="61" t="s">
        <v>4332</v>
      </c>
      <c r="D5564" s="116" t="s">
        <v>1087</v>
      </c>
      <c r="E5564" s="11" t="s">
        <v>2926</v>
      </c>
      <c r="F5564" s="198" t="s">
        <v>11886</v>
      </c>
      <c r="G5564" s="12" t="s">
        <v>3013</v>
      </c>
      <c r="H5564" s="155" t="e">
        <f>(#REF!/#REF!)-(#REF!/#REF!)*#REF!</f>
        <v>#REF!</v>
      </c>
      <c r="I5564" s="330">
        <v>170</v>
      </c>
      <c r="J5564" s="330"/>
    </row>
    <row r="5565" spans="1:10">
      <c r="A5565" s="1">
        <v>5365</v>
      </c>
      <c r="B5565" s="1">
        <v>5565</v>
      </c>
      <c r="C5565" s="61" t="s">
        <v>4332</v>
      </c>
      <c r="D5565" s="116" t="s">
        <v>5284</v>
      </c>
      <c r="E5565" s="11" t="s">
        <v>2926</v>
      </c>
      <c r="F5565" s="198" t="s">
        <v>11888</v>
      </c>
      <c r="G5565" s="12" t="s">
        <v>5283</v>
      </c>
      <c r="H5565" s="155" t="e">
        <f>(#REF!/#REF!)-(#REF!/#REF!)*#REF!</f>
        <v>#REF!</v>
      </c>
      <c r="I5565" s="330">
        <v>170</v>
      </c>
      <c r="J5565" s="330"/>
    </row>
    <row r="5566" spans="1:10">
      <c r="A5566" s="1">
        <v>5366</v>
      </c>
      <c r="B5566" s="1">
        <v>5566</v>
      </c>
      <c r="C5566" s="61" t="s">
        <v>4332</v>
      </c>
      <c r="D5566" s="116" t="s">
        <v>5284</v>
      </c>
      <c r="E5566" s="11" t="s">
        <v>3434</v>
      </c>
      <c r="F5566" s="198" t="s">
        <v>11889</v>
      </c>
      <c r="G5566" s="12" t="s">
        <v>1853</v>
      </c>
      <c r="H5566" s="155" t="e">
        <f>(#REF!/#REF!)-(#REF!/#REF!)*#REF!</f>
        <v>#REF!</v>
      </c>
      <c r="I5566" s="330">
        <v>139</v>
      </c>
      <c r="J5566" s="330"/>
    </row>
    <row r="5567" spans="1:10">
      <c r="A5567" s="1">
        <v>5367</v>
      </c>
      <c r="B5567" s="1">
        <v>5567</v>
      </c>
      <c r="C5567" s="61" t="s">
        <v>4332</v>
      </c>
      <c r="D5567" s="116" t="s">
        <v>144</v>
      </c>
      <c r="E5567" s="11" t="s">
        <v>4068</v>
      </c>
      <c r="F5567" s="198" t="s">
        <v>11897</v>
      </c>
      <c r="G5567" s="12" t="s">
        <v>139</v>
      </c>
      <c r="H5567" s="155" t="e">
        <f>(#REF!/#REF!)-(#REF!/#REF!)*#REF!</f>
        <v>#REF!</v>
      </c>
      <c r="I5567" s="330">
        <v>50</v>
      </c>
      <c r="J5567" s="330"/>
    </row>
    <row r="5568" spans="1:10">
      <c r="A5568" s="1">
        <v>5368</v>
      </c>
      <c r="B5568" s="1">
        <v>5568</v>
      </c>
      <c r="C5568" s="61" t="s">
        <v>4332</v>
      </c>
      <c r="D5568" s="116" t="s">
        <v>1202</v>
      </c>
      <c r="E5568" s="11" t="s">
        <v>1464</v>
      </c>
      <c r="F5568" s="198" t="s">
        <v>11892</v>
      </c>
      <c r="G5568" s="12" t="s">
        <v>1203</v>
      </c>
      <c r="H5568" s="155" t="e">
        <f>(#REF!/#REF!)-(#REF!/#REF!)*#REF!</f>
        <v>#REF!</v>
      </c>
      <c r="I5568" s="330">
        <v>214</v>
      </c>
      <c r="J5568" s="330"/>
    </row>
    <row r="5569" spans="1:10">
      <c r="A5569" s="1">
        <v>5369</v>
      </c>
      <c r="B5569" s="1">
        <v>5569</v>
      </c>
      <c r="C5569" s="61" t="s">
        <v>4332</v>
      </c>
      <c r="D5569" s="116" t="s">
        <v>1202</v>
      </c>
      <c r="E5569" s="11" t="s">
        <v>2037</v>
      </c>
      <c r="F5569" s="198" t="s">
        <v>11910</v>
      </c>
      <c r="G5569" s="12" t="s">
        <v>5884</v>
      </c>
      <c r="H5569" s="155" t="e">
        <f>(#REF!/#REF!)-(#REF!/#REF!)*#REF!</f>
        <v>#REF!</v>
      </c>
      <c r="I5569" s="330">
        <v>100</v>
      </c>
      <c r="J5569" s="330"/>
    </row>
    <row r="5570" spans="1:10">
      <c r="A5570" s="1">
        <v>5370</v>
      </c>
      <c r="B5570" s="1">
        <v>5570</v>
      </c>
      <c r="C5570" s="61" t="s">
        <v>3781</v>
      </c>
      <c r="D5570" s="116" t="s">
        <v>2175</v>
      </c>
      <c r="E5570" s="11" t="s">
        <v>4784</v>
      </c>
      <c r="F5570" s="198" t="s">
        <v>11852</v>
      </c>
      <c r="G5570" s="12" t="s">
        <v>3490</v>
      </c>
      <c r="H5570" s="155" t="e">
        <f>(#REF!/#REF!)-(#REF!/#REF!)*#REF!</f>
        <v>#REF!</v>
      </c>
      <c r="I5570" s="330">
        <v>175</v>
      </c>
      <c r="J5570" s="330"/>
    </row>
    <row r="5571" spans="1:10">
      <c r="A5571" s="1">
        <v>5371</v>
      </c>
      <c r="B5571" s="1">
        <v>5571</v>
      </c>
      <c r="C5571" s="61" t="s">
        <v>1215</v>
      </c>
      <c r="D5571" s="116" t="s">
        <v>2410</v>
      </c>
      <c r="E5571" s="11" t="s">
        <v>5425</v>
      </c>
      <c r="F5571" s="198" t="s">
        <v>11878</v>
      </c>
      <c r="G5571" s="12" t="s">
        <v>5124</v>
      </c>
      <c r="H5571" s="155" t="e">
        <f>(#REF!/#REF!)-(#REF!/#REF!)*#REF!</f>
        <v>#REF!</v>
      </c>
      <c r="I5571" s="330">
        <v>278</v>
      </c>
      <c r="J5571" s="330"/>
    </row>
    <row r="5572" spans="1:10" ht="14.25">
      <c r="A5572" s="1">
        <v>5372</v>
      </c>
      <c r="B5572" s="1">
        <v>5572</v>
      </c>
      <c r="C5572" s="70" t="s">
        <v>1509</v>
      </c>
      <c r="D5572" s="117"/>
      <c r="E5572" s="55"/>
      <c r="F5572" s="196"/>
      <c r="G5572" s="8"/>
      <c r="H5572" s="155"/>
      <c r="J5572" s="330"/>
    </row>
    <row r="5573" spans="1:10">
      <c r="A5573" s="1">
        <v>5373</v>
      </c>
      <c r="B5573" s="1">
        <v>5573</v>
      </c>
      <c r="C5573" s="64" t="s">
        <v>1423</v>
      </c>
      <c r="D5573" s="117" t="s">
        <v>1961</v>
      </c>
      <c r="E5573" s="14" t="s">
        <v>3707</v>
      </c>
      <c r="F5573" s="196" t="s">
        <v>11859</v>
      </c>
      <c r="G5573" s="8" t="s">
        <v>4683</v>
      </c>
      <c r="H5573" s="155" t="e">
        <f>(#REF!/#REF!)-(#REF!/#REF!)*#REF!</f>
        <v>#REF!</v>
      </c>
      <c r="I5573" s="330">
        <v>740</v>
      </c>
      <c r="J5573" s="330"/>
    </row>
    <row r="5574" spans="1:10">
      <c r="A5574" s="1">
        <v>5374</v>
      </c>
      <c r="B5574" s="1">
        <v>5574</v>
      </c>
      <c r="C5574" s="64" t="s">
        <v>1423</v>
      </c>
      <c r="D5574" s="117" t="s">
        <v>1961</v>
      </c>
      <c r="E5574" s="11" t="s">
        <v>587</v>
      </c>
      <c r="F5574" s="196" t="s">
        <v>11860</v>
      </c>
      <c r="G5574" s="8" t="s">
        <v>4683</v>
      </c>
      <c r="H5574" s="155" t="e">
        <f>(#REF!/#REF!)-(#REF!/#REF!)*#REF!</f>
        <v>#REF!</v>
      </c>
      <c r="I5574" s="330">
        <v>321</v>
      </c>
      <c r="J5574" s="330"/>
    </row>
    <row r="5575" spans="1:10">
      <c r="A5575" s="1">
        <v>5375</v>
      </c>
      <c r="B5575" s="1">
        <v>5575</v>
      </c>
      <c r="C5575" s="64" t="s">
        <v>1423</v>
      </c>
      <c r="D5575" s="117" t="s">
        <v>2411</v>
      </c>
      <c r="E5575" s="14" t="s">
        <v>3707</v>
      </c>
      <c r="F5575" s="196" t="s">
        <v>11851</v>
      </c>
      <c r="G5575" s="8" t="s">
        <v>2409</v>
      </c>
      <c r="H5575" s="155" t="e">
        <f>(#REF!/#REF!)-(#REF!/#REF!)*#REF!</f>
        <v>#REF!</v>
      </c>
      <c r="I5575" s="330">
        <v>581</v>
      </c>
      <c r="J5575" s="330"/>
    </row>
    <row r="5576" spans="1:10">
      <c r="A5576" s="1">
        <v>5376</v>
      </c>
      <c r="B5576" s="1">
        <v>5576</v>
      </c>
      <c r="C5576" s="64" t="s">
        <v>1423</v>
      </c>
      <c r="D5576" s="117" t="s">
        <v>2411</v>
      </c>
      <c r="E5576" s="11" t="s">
        <v>2037</v>
      </c>
      <c r="F5576" s="196" t="s">
        <v>11854</v>
      </c>
      <c r="G5576" s="8" t="s">
        <v>2409</v>
      </c>
      <c r="H5576" s="155" t="e">
        <f>(#REF!/#REF!)-(#REF!/#REF!)*#REF!</f>
        <v>#REF!</v>
      </c>
      <c r="I5576" s="330">
        <v>278</v>
      </c>
      <c r="J5576" s="330"/>
    </row>
    <row r="5577" spans="1:10">
      <c r="A5577" s="1">
        <v>5377</v>
      </c>
      <c r="B5577" s="1">
        <v>5577</v>
      </c>
      <c r="C5577" s="64" t="s">
        <v>1423</v>
      </c>
      <c r="D5577" s="117" t="s">
        <v>2404</v>
      </c>
      <c r="E5577" s="14" t="s">
        <v>3707</v>
      </c>
      <c r="F5577" s="196" t="s">
        <v>11849</v>
      </c>
      <c r="G5577" s="8" t="s">
        <v>2400</v>
      </c>
      <c r="H5577" s="155" t="e">
        <f>(#REF!/#REF!)-(#REF!/#REF!)*#REF!</f>
        <v>#REF!</v>
      </c>
      <c r="I5577" s="330">
        <v>438</v>
      </c>
      <c r="J5577" s="330"/>
    </row>
    <row r="5578" spans="1:10">
      <c r="A5578" s="1">
        <v>5378</v>
      </c>
      <c r="B5578" s="1">
        <v>5578</v>
      </c>
      <c r="C5578" s="64" t="s">
        <v>1423</v>
      </c>
      <c r="D5578" s="117" t="s">
        <v>2404</v>
      </c>
      <c r="E5578" s="11" t="s">
        <v>587</v>
      </c>
      <c r="F5578" s="196" t="s">
        <v>11850</v>
      </c>
      <c r="G5578" s="8" t="s">
        <v>2400</v>
      </c>
      <c r="H5578" s="155" t="e">
        <f>(#REF!/#REF!)-(#REF!/#REF!)*#REF!</f>
        <v>#REF!</v>
      </c>
      <c r="I5578" s="330">
        <v>190</v>
      </c>
      <c r="J5578" s="330"/>
    </row>
    <row r="5579" spans="1:10">
      <c r="A5579" s="1">
        <v>5379</v>
      </c>
      <c r="B5579" s="1">
        <v>5579</v>
      </c>
      <c r="C5579" s="64" t="s">
        <v>1423</v>
      </c>
      <c r="D5579" s="117" t="s">
        <v>4114</v>
      </c>
      <c r="E5579" s="14" t="s">
        <v>2926</v>
      </c>
      <c r="F5579" s="196" t="s">
        <v>11783</v>
      </c>
      <c r="G5579" s="8" t="s">
        <v>1960</v>
      </c>
      <c r="H5579" s="155" t="e">
        <f>(#REF!/#REF!)-(#REF!/#REF!)*#REF!</f>
        <v>#REF!</v>
      </c>
      <c r="I5579" s="330">
        <v>155</v>
      </c>
      <c r="J5579" s="330"/>
    </row>
    <row r="5580" spans="1:10">
      <c r="A5580" s="1">
        <v>5380</v>
      </c>
      <c r="B5580" s="1">
        <v>5580</v>
      </c>
      <c r="C5580" s="64" t="s">
        <v>595</v>
      </c>
      <c r="D5580" s="117" t="s">
        <v>1961</v>
      </c>
      <c r="E5580" s="14" t="s">
        <v>2926</v>
      </c>
      <c r="F5580" s="196" t="s">
        <v>11783</v>
      </c>
      <c r="G5580" s="8" t="s">
        <v>1960</v>
      </c>
      <c r="H5580" s="155" t="e">
        <f>(#REF!/#REF!)-(#REF!/#REF!)*#REF!</f>
        <v>#REF!</v>
      </c>
      <c r="I5580" s="330">
        <v>155</v>
      </c>
      <c r="J5580" s="330"/>
    </row>
    <row r="5581" spans="1:10">
      <c r="A5581" s="1">
        <v>5381</v>
      </c>
      <c r="B5581" s="1">
        <v>5581</v>
      </c>
      <c r="C5581" s="64" t="s">
        <v>595</v>
      </c>
      <c r="D5581" s="117" t="s">
        <v>1961</v>
      </c>
      <c r="E5581" s="14" t="s">
        <v>3707</v>
      </c>
      <c r="F5581" s="196" t="s">
        <v>11863</v>
      </c>
      <c r="G5581" s="8" t="s">
        <v>3520</v>
      </c>
      <c r="H5581" s="155" t="e">
        <f>(#REF!/#REF!)-(#REF!/#REF!)*#REF!</f>
        <v>#REF!</v>
      </c>
      <c r="I5581" s="330">
        <v>732</v>
      </c>
      <c r="J5581" s="330"/>
    </row>
    <row r="5582" spans="1:10">
      <c r="A5582" s="1">
        <v>5382</v>
      </c>
      <c r="B5582" s="1">
        <v>5582</v>
      </c>
      <c r="C5582" s="64" t="s">
        <v>595</v>
      </c>
      <c r="D5582" s="117" t="s">
        <v>1961</v>
      </c>
      <c r="E5582" s="14" t="s">
        <v>5425</v>
      </c>
      <c r="F5582" s="196" t="s">
        <v>11864</v>
      </c>
      <c r="G5582" s="8" t="s">
        <v>3520</v>
      </c>
      <c r="H5582" s="155" t="e">
        <f>(#REF!/#REF!)-(#REF!/#REF!)*#REF!</f>
        <v>#REF!</v>
      </c>
      <c r="I5582" s="330">
        <v>321</v>
      </c>
      <c r="J5582" s="330"/>
    </row>
    <row r="5583" spans="1:10">
      <c r="A5583" s="1">
        <v>5383</v>
      </c>
      <c r="B5583" s="1">
        <v>5583</v>
      </c>
      <c r="C5583" s="64" t="s">
        <v>1423</v>
      </c>
      <c r="D5583" s="117" t="s">
        <v>4114</v>
      </c>
      <c r="E5583" s="14" t="s">
        <v>3434</v>
      </c>
      <c r="F5583" s="196" t="s">
        <v>11828</v>
      </c>
      <c r="G5583" s="8" t="s">
        <v>2633</v>
      </c>
      <c r="H5583" s="155" t="e">
        <f>(#REF!/#REF!)-(#REF!/#REF!)*#REF!</f>
        <v>#REF!</v>
      </c>
      <c r="I5583" s="330">
        <v>110</v>
      </c>
      <c r="J5583" s="330"/>
    </row>
    <row r="5584" spans="1:10">
      <c r="A5584" s="1">
        <v>5384</v>
      </c>
      <c r="B5584" s="1">
        <v>5584</v>
      </c>
      <c r="C5584" s="64" t="s">
        <v>2948</v>
      </c>
      <c r="D5584" s="117" t="s">
        <v>2634</v>
      </c>
      <c r="E5584" s="14" t="s">
        <v>3707</v>
      </c>
      <c r="F5584" s="196" t="s">
        <v>11849</v>
      </c>
      <c r="G5584" s="8" t="s">
        <v>2400</v>
      </c>
      <c r="H5584" s="155" t="e">
        <f>(#REF!/#REF!)-(#REF!/#REF!)*#REF!</f>
        <v>#REF!</v>
      </c>
      <c r="I5584" s="330">
        <v>438</v>
      </c>
      <c r="J5584" s="330"/>
    </row>
    <row r="5585" spans="1:10">
      <c r="A5585" s="1">
        <v>5385</v>
      </c>
      <c r="B5585" s="1">
        <v>5585</v>
      </c>
      <c r="C5585" s="64" t="s">
        <v>2948</v>
      </c>
      <c r="D5585" s="117" t="s">
        <v>2634</v>
      </c>
      <c r="E5585" s="14" t="s">
        <v>587</v>
      </c>
      <c r="F5585" s="196" t="s">
        <v>11850</v>
      </c>
      <c r="G5585" s="8" t="s">
        <v>2400</v>
      </c>
      <c r="H5585" s="155" t="e">
        <f>(#REF!/#REF!)-(#REF!/#REF!)*#REF!</f>
        <v>#REF!</v>
      </c>
      <c r="I5585" s="330">
        <v>190</v>
      </c>
      <c r="J5585" s="330"/>
    </row>
    <row r="5586" spans="1:10">
      <c r="A5586" s="1">
        <v>5386</v>
      </c>
      <c r="B5586" s="1">
        <v>5586</v>
      </c>
      <c r="C5586" s="64" t="s">
        <v>2948</v>
      </c>
      <c r="D5586" s="117" t="s">
        <v>1962</v>
      </c>
      <c r="E5586" s="14" t="s">
        <v>2926</v>
      </c>
      <c r="F5586" s="196" t="s">
        <v>11783</v>
      </c>
      <c r="G5586" s="8" t="s">
        <v>1960</v>
      </c>
      <c r="H5586" s="155" t="e">
        <f>(#REF!/#REF!)-(#REF!/#REF!)*#REF!</f>
        <v>#REF!</v>
      </c>
      <c r="I5586" s="330">
        <v>155</v>
      </c>
      <c r="J5586" s="330"/>
    </row>
    <row r="5587" spans="1:10">
      <c r="A5587" s="1">
        <v>5387</v>
      </c>
      <c r="B5587" s="1">
        <v>5587</v>
      </c>
      <c r="C5587" s="64" t="s">
        <v>2948</v>
      </c>
      <c r="D5587" s="117" t="s">
        <v>2634</v>
      </c>
      <c r="E5587" s="14" t="s">
        <v>3434</v>
      </c>
      <c r="F5587" s="196" t="s">
        <v>11828</v>
      </c>
      <c r="G5587" s="8" t="s">
        <v>2633</v>
      </c>
      <c r="H5587" s="155" t="e">
        <f>(#REF!/#REF!)-(#REF!/#REF!)*#REF!</f>
        <v>#REF!</v>
      </c>
      <c r="I5587" s="330">
        <v>110</v>
      </c>
      <c r="J5587" s="330"/>
    </row>
    <row r="5588" spans="1:10">
      <c r="A5588" s="1">
        <v>5388</v>
      </c>
      <c r="B5588" s="1">
        <v>5588</v>
      </c>
      <c r="C5588" s="64" t="s">
        <v>2948</v>
      </c>
      <c r="D5588" s="117" t="s">
        <v>2404</v>
      </c>
      <c r="E5588" s="14" t="s">
        <v>2037</v>
      </c>
      <c r="F5588" s="196" t="s">
        <v>11927</v>
      </c>
      <c r="G5588" s="8" t="s">
        <v>6497</v>
      </c>
      <c r="H5588" s="155" t="e">
        <f>(#REF!/#REF!)-(#REF!/#REF!)*#REF!</f>
        <v>#REF!</v>
      </c>
      <c r="I5588" s="330">
        <v>257</v>
      </c>
      <c r="J5588" s="330"/>
    </row>
    <row r="5589" spans="1:10">
      <c r="A5589" s="1">
        <v>5389</v>
      </c>
      <c r="B5589" s="1">
        <v>5589</v>
      </c>
      <c r="C5589" s="64" t="s">
        <v>2948</v>
      </c>
      <c r="D5589" s="117" t="s">
        <v>2404</v>
      </c>
      <c r="E5589" s="14" t="s">
        <v>481</v>
      </c>
      <c r="F5589" s="196" t="s">
        <v>11929</v>
      </c>
      <c r="G5589" s="8" t="s">
        <v>6497</v>
      </c>
      <c r="H5589" s="155" t="e">
        <f>(#REF!/#REF!)-(#REF!/#REF!)*#REF!</f>
        <v>#REF!</v>
      </c>
      <c r="I5589" s="330">
        <v>161</v>
      </c>
      <c r="J5589" s="330"/>
    </row>
    <row r="5590" spans="1:10">
      <c r="A5590" s="1">
        <v>5390</v>
      </c>
      <c r="B5590" s="1">
        <v>5590</v>
      </c>
      <c r="C5590" s="64" t="s">
        <v>493</v>
      </c>
      <c r="D5590" s="117" t="s">
        <v>4114</v>
      </c>
      <c r="E5590" s="14" t="s">
        <v>2926</v>
      </c>
      <c r="F5590" s="196" t="s">
        <v>11783</v>
      </c>
      <c r="G5590" s="8" t="s">
        <v>1960</v>
      </c>
      <c r="H5590" s="155" t="e">
        <f>(#REF!/#REF!)-(#REF!/#REF!)*#REF!</f>
        <v>#REF!</v>
      </c>
      <c r="I5590" s="330">
        <v>155</v>
      </c>
      <c r="J5590" s="330"/>
    </row>
    <row r="5591" spans="1:10">
      <c r="A5591" s="1">
        <v>5391</v>
      </c>
      <c r="B5591" s="1">
        <v>5591</v>
      </c>
      <c r="C5591" s="64" t="s">
        <v>493</v>
      </c>
      <c r="D5591" s="117" t="s">
        <v>4114</v>
      </c>
      <c r="E5591" s="14" t="s">
        <v>3434</v>
      </c>
      <c r="F5591" s="196" t="s">
        <v>11828</v>
      </c>
      <c r="G5591" s="8" t="s">
        <v>2633</v>
      </c>
      <c r="H5591" s="155" t="e">
        <f>(#REF!/#REF!)-(#REF!/#REF!)*#REF!</f>
        <v>#REF!</v>
      </c>
      <c r="I5591" s="330">
        <v>110</v>
      </c>
      <c r="J5591" s="330"/>
    </row>
    <row r="5592" spans="1:10">
      <c r="A5592" s="1">
        <v>5392</v>
      </c>
      <c r="B5592" s="1">
        <v>5592</v>
      </c>
      <c r="C5592" s="64" t="s">
        <v>479</v>
      </c>
      <c r="D5592" s="117" t="s">
        <v>4114</v>
      </c>
      <c r="E5592" s="14" t="s">
        <v>3434</v>
      </c>
      <c r="F5592" s="196" t="s">
        <v>11829</v>
      </c>
      <c r="G5592" s="8" t="s">
        <v>2635</v>
      </c>
      <c r="H5592" s="155" t="e">
        <f>(#REF!/#REF!)-(#REF!/#REF!)*#REF!</f>
        <v>#REF!</v>
      </c>
      <c r="I5592" s="330">
        <v>110</v>
      </c>
      <c r="J5592" s="330"/>
    </row>
    <row r="5593" spans="1:10">
      <c r="A5593" s="1">
        <v>5393</v>
      </c>
      <c r="B5593" s="1">
        <v>5593</v>
      </c>
      <c r="C5593" s="64" t="s">
        <v>493</v>
      </c>
      <c r="D5593" s="117" t="s">
        <v>2939</v>
      </c>
      <c r="E5593" s="14" t="s">
        <v>2715</v>
      </c>
      <c r="F5593" s="196" t="s">
        <v>11794</v>
      </c>
      <c r="G5593" s="8" t="s">
        <v>2895</v>
      </c>
      <c r="H5593" s="155" t="e">
        <f>(#REF!/#REF!)-(#REF!/#REF!)*#REF!</f>
        <v>#REF!</v>
      </c>
      <c r="I5593" s="330">
        <v>170</v>
      </c>
      <c r="J5593" s="330"/>
    </row>
    <row r="5594" spans="1:10">
      <c r="A5594" s="1">
        <v>5394</v>
      </c>
      <c r="B5594" s="1">
        <v>5594</v>
      </c>
      <c r="C5594" s="64" t="s">
        <v>479</v>
      </c>
      <c r="D5594" s="117" t="s">
        <v>4114</v>
      </c>
      <c r="E5594" s="14" t="s">
        <v>593</v>
      </c>
      <c r="F5594" s="196" t="s">
        <v>11819</v>
      </c>
      <c r="G5594" s="8" t="s">
        <v>4115</v>
      </c>
      <c r="H5594" s="155" t="e">
        <f>(#REF!/#REF!)-(#REF!/#REF!)*#REF!</f>
        <v>#REF!</v>
      </c>
      <c r="I5594" s="330">
        <v>155</v>
      </c>
      <c r="J5594" s="330"/>
    </row>
    <row r="5595" spans="1:10">
      <c r="A5595" s="1">
        <v>5395</v>
      </c>
      <c r="B5595" s="1">
        <v>5595</v>
      </c>
      <c r="C5595" s="64" t="s">
        <v>5779</v>
      </c>
      <c r="D5595" s="117" t="s">
        <v>5780</v>
      </c>
      <c r="E5595" s="14" t="s">
        <v>5425</v>
      </c>
      <c r="F5595" s="196" t="s">
        <v>11878</v>
      </c>
      <c r="G5595" s="8" t="s">
        <v>5124</v>
      </c>
      <c r="H5595" s="155" t="e">
        <f>(#REF!/#REF!)-(#REF!/#REF!)*#REF!</f>
        <v>#REF!</v>
      </c>
      <c r="I5595" s="330">
        <v>278</v>
      </c>
      <c r="J5595" s="330"/>
    </row>
    <row r="5596" spans="1:10">
      <c r="A5596" s="1">
        <v>5396</v>
      </c>
      <c r="B5596" s="1">
        <v>5596</v>
      </c>
      <c r="C5596" s="64" t="s">
        <v>5779</v>
      </c>
      <c r="D5596" s="117" t="s">
        <v>2939</v>
      </c>
      <c r="E5596" s="14" t="s">
        <v>5425</v>
      </c>
      <c r="F5596" s="196" t="s">
        <v>11910</v>
      </c>
      <c r="G5596" s="8" t="s">
        <v>5884</v>
      </c>
      <c r="H5596" s="155" t="e">
        <f>(#REF!/#REF!)-(#REF!/#REF!)*#REF!</f>
        <v>#REF!</v>
      </c>
      <c r="I5596" s="330">
        <v>100</v>
      </c>
      <c r="J5596" s="330"/>
    </row>
    <row r="5597" spans="1:10" ht="14.25">
      <c r="A5597" s="1">
        <v>5397</v>
      </c>
      <c r="B5597" s="1">
        <v>5597</v>
      </c>
      <c r="C5597" s="52" t="s">
        <v>2176</v>
      </c>
      <c r="D5597" s="44"/>
      <c r="E5597" s="9"/>
      <c r="F5597" s="196"/>
      <c r="G5597" s="8"/>
      <c r="H5597" s="155"/>
      <c r="J5597" s="330"/>
    </row>
    <row r="5598" spans="1:10">
      <c r="A5598" s="1">
        <v>5398</v>
      </c>
      <c r="B5598" s="1">
        <v>5598</v>
      </c>
      <c r="C5598" s="13" t="s">
        <v>11157</v>
      </c>
      <c r="D5598" s="44" t="s">
        <v>10878</v>
      </c>
      <c r="E5598" s="10" t="s">
        <v>4837</v>
      </c>
      <c r="F5598" s="196" t="s">
        <v>15708</v>
      </c>
      <c r="G5598" s="8" t="s">
        <v>15030</v>
      </c>
      <c r="H5598" s="155"/>
      <c r="I5598" s="330">
        <v>235</v>
      </c>
      <c r="J5598" s="330"/>
    </row>
    <row r="5599" spans="1:10">
      <c r="A5599" s="1">
        <v>5398</v>
      </c>
      <c r="B5599" s="1">
        <v>5599</v>
      </c>
      <c r="C5599" s="13" t="s">
        <v>11157</v>
      </c>
      <c r="D5599" s="44" t="s">
        <v>10878</v>
      </c>
      <c r="E5599" s="10" t="s">
        <v>1703</v>
      </c>
      <c r="F5599" s="196" t="s">
        <v>16638</v>
      </c>
      <c r="G5599" s="8" t="s">
        <v>16639</v>
      </c>
      <c r="H5599" s="155"/>
      <c r="I5599" s="330">
        <v>60</v>
      </c>
      <c r="J5599" s="330"/>
    </row>
    <row r="5600" spans="1:10">
      <c r="A5600" s="1">
        <v>5399</v>
      </c>
      <c r="B5600" s="1">
        <v>5600</v>
      </c>
      <c r="C5600" s="13" t="s">
        <v>723</v>
      </c>
      <c r="D5600" s="44" t="s">
        <v>1890</v>
      </c>
      <c r="E5600" s="10" t="s">
        <v>3707</v>
      </c>
      <c r="F5600" s="196" t="s">
        <v>11884</v>
      </c>
      <c r="G5600" s="8" t="s">
        <v>1891</v>
      </c>
      <c r="H5600" s="155" t="e">
        <f>(#REF!/#REF!)-(#REF!/#REF!)*#REF!</f>
        <v>#REF!</v>
      </c>
      <c r="I5600" s="330">
        <v>745</v>
      </c>
      <c r="J5600" s="330"/>
    </row>
    <row r="5601" spans="1:10">
      <c r="A5601" s="1">
        <v>5400</v>
      </c>
      <c r="B5601" s="1">
        <v>5601</v>
      </c>
      <c r="C5601" s="13" t="s">
        <v>723</v>
      </c>
      <c r="D5601" s="44" t="s">
        <v>1890</v>
      </c>
      <c r="E5601" s="10" t="s">
        <v>3939</v>
      </c>
      <c r="F5601" s="196" t="s">
        <v>11885</v>
      </c>
      <c r="G5601" s="8" t="s">
        <v>1891</v>
      </c>
      <c r="H5601" s="155" t="e">
        <f>(#REF!/#REF!)-(#REF!/#REF!)*#REF!</f>
        <v>#REF!</v>
      </c>
      <c r="I5601" s="330">
        <v>203</v>
      </c>
      <c r="J5601" s="330"/>
    </row>
    <row r="5602" spans="1:10">
      <c r="A5602" s="1">
        <v>5401</v>
      </c>
      <c r="B5602" s="1">
        <v>5602</v>
      </c>
      <c r="C5602" s="13" t="s">
        <v>723</v>
      </c>
      <c r="D5602" s="44" t="s">
        <v>1001</v>
      </c>
      <c r="E5602" s="10" t="s">
        <v>3707</v>
      </c>
      <c r="F5602" s="196" t="s">
        <v>11840</v>
      </c>
      <c r="G5602" s="8" t="s">
        <v>1002</v>
      </c>
      <c r="H5602" s="155" t="e">
        <f>(#REF!/#REF!)-(#REF!/#REF!)*#REF!</f>
        <v>#REF!</v>
      </c>
      <c r="I5602" s="330">
        <v>846</v>
      </c>
      <c r="J5602" s="330"/>
    </row>
    <row r="5603" spans="1:10">
      <c r="A5603" s="1">
        <v>5402</v>
      </c>
      <c r="B5603" s="1">
        <v>5603</v>
      </c>
      <c r="C5603" s="13" t="s">
        <v>723</v>
      </c>
      <c r="D5603" s="44" t="s">
        <v>1001</v>
      </c>
      <c r="E5603" s="10" t="s">
        <v>587</v>
      </c>
      <c r="F5603" s="196" t="s">
        <v>11841</v>
      </c>
      <c r="G5603" s="8" t="s">
        <v>1002</v>
      </c>
      <c r="H5603" s="155" t="e">
        <f>(#REF!/#REF!)-(#REF!/#REF!)*#REF!</f>
        <v>#REF!</v>
      </c>
      <c r="I5603" s="330">
        <v>268</v>
      </c>
      <c r="J5603" s="330"/>
    </row>
    <row r="5604" spans="1:10">
      <c r="A5604" s="1">
        <v>5403</v>
      </c>
      <c r="B5604" s="1">
        <v>5604</v>
      </c>
      <c r="C5604" s="13" t="s">
        <v>723</v>
      </c>
      <c r="D5604" s="44" t="s">
        <v>5137</v>
      </c>
      <c r="E5604" s="10" t="s">
        <v>4345</v>
      </c>
      <c r="F5604" s="196" t="s">
        <v>12842</v>
      </c>
      <c r="G5604" s="8" t="s">
        <v>2516</v>
      </c>
      <c r="H5604" s="155" t="e">
        <f>(#REF!/#REF!)-(#REF!/#REF!)*#REF!</f>
        <v>#REF!</v>
      </c>
      <c r="I5604" s="330">
        <v>90</v>
      </c>
      <c r="J5604" s="330"/>
    </row>
    <row r="5605" spans="1:10">
      <c r="A5605" s="1">
        <v>5404</v>
      </c>
      <c r="B5605" s="1">
        <v>5605</v>
      </c>
      <c r="C5605" s="13" t="s">
        <v>595</v>
      </c>
      <c r="D5605" s="44" t="s">
        <v>2751</v>
      </c>
      <c r="E5605" s="10" t="s">
        <v>2926</v>
      </c>
      <c r="F5605" s="196" t="s">
        <v>12847</v>
      </c>
      <c r="G5605" s="8" t="s">
        <v>2752</v>
      </c>
      <c r="H5605" s="155" t="e">
        <f>(#REF!/#REF!)-(#REF!/#REF!)*#REF!</f>
        <v>#REF!</v>
      </c>
      <c r="I5605" s="330">
        <v>170</v>
      </c>
      <c r="J5605" s="330"/>
    </row>
    <row r="5606" spans="1:10">
      <c r="A5606" s="1">
        <v>5405</v>
      </c>
      <c r="B5606" s="1">
        <v>5606</v>
      </c>
      <c r="C5606" s="13" t="s">
        <v>595</v>
      </c>
      <c r="D5606" s="44" t="s">
        <v>2751</v>
      </c>
      <c r="E5606" s="10" t="s">
        <v>1464</v>
      </c>
      <c r="F5606" s="196" t="s">
        <v>11895</v>
      </c>
      <c r="G5606" s="8" t="s">
        <v>1835</v>
      </c>
      <c r="H5606" s="155" t="e">
        <f>(#REF!/#REF!)-(#REF!/#REF!)*#REF!</f>
        <v>#REF!</v>
      </c>
      <c r="I5606" s="330">
        <v>235</v>
      </c>
      <c r="J5606" s="330"/>
    </row>
    <row r="5607" spans="1:10">
      <c r="A5607" s="1">
        <v>5406</v>
      </c>
      <c r="B5607" s="1">
        <v>5607</v>
      </c>
      <c r="C5607" s="13" t="s">
        <v>595</v>
      </c>
      <c r="D5607" s="44" t="s">
        <v>1004</v>
      </c>
      <c r="E5607" s="10" t="s">
        <v>1464</v>
      </c>
      <c r="F5607" s="196" t="s">
        <v>11895</v>
      </c>
      <c r="G5607" s="8" t="s">
        <v>1835</v>
      </c>
      <c r="H5607" s="155" t="e">
        <f>(#REF!/#REF!)-(#REF!/#REF!)*#REF!</f>
        <v>#REF!</v>
      </c>
      <c r="I5607" s="330">
        <v>235</v>
      </c>
      <c r="J5607" s="330"/>
    </row>
    <row r="5608" spans="1:10">
      <c r="A5608" s="1">
        <v>5407</v>
      </c>
      <c r="B5608" s="1">
        <v>5608</v>
      </c>
      <c r="C5608" s="13" t="s">
        <v>595</v>
      </c>
      <c r="D5608" s="44" t="s">
        <v>1001</v>
      </c>
      <c r="E5608" s="10" t="s">
        <v>2037</v>
      </c>
      <c r="F5608" s="196" t="s">
        <v>12971</v>
      </c>
      <c r="G5608" s="8" t="s">
        <v>10313</v>
      </c>
      <c r="H5608" s="155" t="e">
        <f>(#REF!/#REF!)-(#REF!/#REF!)*#REF!</f>
        <v>#REF!</v>
      </c>
      <c r="I5608" s="330">
        <v>310</v>
      </c>
      <c r="J5608" s="330"/>
    </row>
    <row r="5609" spans="1:10">
      <c r="A5609" s="1">
        <v>5408</v>
      </c>
      <c r="B5609" s="1">
        <v>5609</v>
      </c>
      <c r="C5609" s="13" t="s">
        <v>595</v>
      </c>
      <c r="D5609" s="44" t="s">
        <v>6146</v>
      </c>
      <c r="E5609" s="10" t="s">
        <v>2926</v>
      </c>
      <c r="F5609" s="196" t="s">
        <v>15708</v>
      </c>
      <c r="G5609" s="8" t="s">
        <v>15030</v>
      </c>
      <c r="H5609" s="155" t="e">
        <f>(#REF!/#REF!)-(#REF!/#REF!)*#REF!</f>
        <v>#REF!</v>
      </c>
      <c r="I5609" s="330">
        <v>235</v>
      </c>
      <c r="J5609" s="330"/>
    </row>
    <row r="5610" spans="1:10">
      <c r="A5610" s="1">
        <v>5408</v>
      </c>
      <c r="B5610" s="1">
        <v>5610</v>
      </c>
      <c r="C5610" s="13" t="s">
        <v>595</v>
      </c>
      <c r="D5610" s="44" t="s">
        <v>16371</v>
      </c>
      <c r="E5610" s="10" t="s">
        <v>597</v>
      </c>
      <c r="F5610" s="196" t="s">
        <v>16070</v>
      </c>
      <c r="G5610" s="8" t="s">
        <v>16071</v>
      </c>
      <c r="H5610" s="155" t="e">
        <f>(#REF!/#REF!)-(#REF!/#REF!)*#REF!</f>
        <v>#REF!</v>
      </c>
      <c r="I5610" s="330">
        <v>220</v>
      </c>
      <c r="J5610" s="330"/>
    </row>
    <row r="5611" spans="1:10">
      <c r="A5611" s="1">
        <v>5409</v>
      </c>
      <c r="B5611" s="1">
        <v>5611</v>
      </c>
      <c r="C5611" s="13" t="s">
        <v>4343</v>
      </c>
      <c r="D5611" s="44" t="s">
        <v>6597</v>
      </c>
      <c r="E5611" s="10" t="s">
        <v>3434</v>
      </c>
      <c r="F5611" s="196" t="s">
        <v>12945</v>
      </c>
      <c r="G5611" s="8" t="s">
        <v>6590</v>
      </c>
      <c r="H5611" s="155" t="e">
        <f>(#REF!/#REF!)-(#REF!/#REF!)*#REF!</f>
        <v>#REF!</v>
      </c>
      <c r="I5611" s="330">
        <v>165</v>
      </c>
      <c r="J5611" s="330"/>
    </row>
    <row r="5612" spans="1:10">
      <c r="A5612" s="1">
        <v>5410</v>
      </c>
      <c r="B5612" s="1">
        <v>5612</v>
      </c>
      <c r="C5612" s="13" t="s">
        <v>4343</v>
      </c>
      <c r="D5612" s="44" t="s">
        <v>10573</v>
      </c>
      <c r="E5612" s="10" t="s">
        <v>2037</v>
      </c>
      <c r="F5612" s="196" t="s">
        <v>11761</v>
      </c>
      <c r="G5612" s="8" t="s">
        <v>10565</v>
      </c>
      <c r="H5612" s="155" t="e">
        <f>(#REF!/#REF!)-(#REF!/#REF!)*#REF!</f>
        <v>#REF!</v>
      </c>
      <c r="I5612" s="330">
        <v>375</v>
      </c>
      <c r="J5612" s="330"/>
    </row>
    <row r="5613" spans="1:10">
      <c r="A5613" s="1">
        <v>5411</v>
      </c>
      <c r="B5613" s="1">
        <v>5613</v>
      </c>
      <c r="C5613" s="13" t="s">
        <v>4343</v>
      </c>
      <c r="D5613" s="44" t="s">
        <v>10573</v>
      </c>
      <c r="E5613" s="10" t="s">
        <v>481</v>
      </c>
      <c r="F5613" s="196" t="s">
        <v>11763</v>
      </c>
      <c r="G5613" s="8" t="s">
        <v>10565</v>
      </c>
      <c r="H5613" s="155" t="e">
        <f>(#REF!/#REF!)-(#REF!/#REF!)*#REF!</f>
        <v>#REF!</v>
      </c>
      <c r="I5613" s="330">
        <v>305</v>
      </c>
      <c r="J5613" s="330"/>
    </row>
    <row r="5614" spans="1:10">
      <c r="A5614" s="1">
        <v>5412</v>
      </c>
      <c r="B5614" s="1">
        <v>5614</v>
      </c>
      <c r="C5614" s="13" t="s">
        <v>4343</v>
      </c>
      <c r="D5614" s="44" t="s">
        <v>2718</v>
      </c>
      <c r="E5614" s="10" t="s">
        <v>3434</v>
      </c>
      <c r="F5614" s="196" t="s">
        <v>11934</v>
      </c>
      <c r="G5614" s="8" t="s">
        <v>10902</v>
      </c>
      <c r="H5614" s="155" t="e">
        <f>(#REF!/#REF!)-(#REF!/#REF!)*#REF!</f>
        <v>#REF!</v>
      </c>
      <c r="I5614" s="330">
        <v>130</v>
      </c>
      <c r="J5614" s="330"/>
    </row>
    <row r="5615" spans="1:10">
      <c r="A5615" s="1">
        <v>5413</v>
      </c>
      <c r="B5615" s="1">
        <v>5615</v>
      </c>
      <c r="C5615" s="13" t="s">
        <v>2087</v>
      </c>
      <c r="D5615" s="44" t="s">
        <v>1892</v>
      </c>
      <c r="E5615" s="10" t="s">
        <v>3939</v>
      </c>
      <c r="F5615" s="196" t="s">
        <v>11885</v>
      </c>
      <c r="G5615" s="8" t="s">
        <v>1891</v>
      </c>
      <c r="H5615" s="155" t="e">
        <f>(#REF!/#REF!)-(#REF!/#REF!)*#REF!</f>
        <v>#REF!</v>
      </c>
      <c r="I5615" s="330">
        <v>203</v>
      </c>
      <c r="J5615" s="330"/>
    </row>
    <row r="5616" spans="1:10">
      <c r="A5616" s="1">
        <v>5414</v>
      </c>
      <c r="B5616" s="1">
        <v>5616</v>
      </c>
      <c r="C5616" s="13" t="s">
        <v>2087</v>
      </c>
      <c r="D5616" s="44" t="s">
        <v>1003</v>
      </c>
      <c r="E5616" s="10" t="s">
        <v>3707</v>
      </c>
      <c r="F5616" s="196" t="s">
        <v>11840</v>
      </c>
      <c r="G5616" s="8" t="s">
        <v>1002</v>
      </c>
      <c r="H5616" s="155" t="e">
        <f>(#REF!/#REF!)-(#REF!/#REF!)*#REF!</f>
        <v>#REF!</v>
      </c>
      <c r="I5616" s="330">
        <v>846</v>
      </c>
      <c r="J5616" s="330"/>
    </row>
    <row r="5617" spans="1:10">
      <c r="A5617" s="1">
        <v>5415</v>
      </c>
      <c r="B5617" s="1">
        <v>5617</v>
      </c>
      <c r="C5617" s="13" t="s">
        <v>2087</v>
      </c>
      <c r="D5617" s="44" t="s">
        <v>1003</v>
      </c>
      <c r="E5617" s="10" t="s">
        <v>587</v>
      </c>
      <c r="F5617" s="196" t="s">
        <v>11841</v>
      </c>
      <c r="G5617" s="8" t="s">
        <v>1002</v>
      </c>
      <c r="H5617" s="155" t="e">
        <f>(#REF!/#REF!)-(#REF!/#REF!)*#REF!</f>
        <v>#REF!</v>
      </c>
      <c r="I5617" s="330">
        <v>268</v>
      </c>
      <c r="J5617" s="330"/>
    </row>
    <row r="5618" spans="1:10">
      <c r="A5618" s="1">
        <v>5416</v>
      </c>
      <c r="B5618" s="1">
        <v>5618</v>
      </c>
      <c r="C5618" s="13" t="s">
        <v>2087</v>
      </c>
      <c r="D5618" s="44" t="s">
        <v>2177</v>
      </c>
      <c r="E5618" s="10" t="s">
        <v>4345</v>
      </c>
      <c r="F5618" s="196" t="s">
        <v>12842</v>
      </c>
      <c r="G5618" s="8" t="s">
        <v>2516</v>
      </c>
      <c r="H5618" s="155" t="e">
        <f>(#REF!/#REF!)-(#REF!/#REF!)*#REF!</f>
        <v>#REF!</v>
      </c>
      <c r="I5618" s="330">
        <v>90</v>
      </c>
      <c r="J5618" s="330"/>
    </row>
    <row r="5619" spans="1:10">
      <c r="A5619" s="1">
        <v>5417</v>
      </c>
      <c r="B5619" s="1">
        <v>5619</v>
      </c>
      <c r="C5619" s="13" t="s">
        <v>2087</v>
      </c>
      <c r="D5619" s="44" t="s">
        <v>2177</v>
      </c>
      <c r="E5619" s="10" t="s">
        <v>2926</v>
      </c>
      <c r="F5619" s="196" t="s">
        <v>12843</v>
      </c>
      <c r="G5619" s="8" t="s">
        <v>4949</v>
      </c>
      <c r="H5619" s="155" t="e">
        <f>(#REF!/#REF!)-(#REF!/#REF!)*#REF!</f>
        <v>#REF!</v>
      </c>
      <c r="I5619" s="330">
        <v>182</v>
      </c>
      <c r="J5619" s="330"/>
    </row>
    <row r="5620" spans="1:10">
      <c r="A5620" s="1">
        <v>5418</v>
      </c>
      <c r="B5620" s="1">
        <v>5620</v>
      </c>
      <c r="C5620" s="13" t="s">
        <v>2087</v>
      </c>
      <c r="D5620" s="44" t="s">
        <v>2708</v>
      </c>
      <c r="E5620" s="10" t="s">
        <v>4065</v>
      </c>
      <c r="F5620" s="196" t="s">
        <v>11725</v>
      </c>
      <c r="G5620" s="8" t="s">
        <v>5188</v>
      </c>
      <c r="H5620" s="155" t="e">
        <f>(#REF!/#REF!)-(#REF!/#REF!)*#REF!</f>
        <v>#REF!</v>
      </c>
      <c r="I5620" s="330">
        <v>260</v>
      </c>
      <c r="J5620" s="330"/>
    </row>
    <row r="5621" spans="1:10">
      <c r="A5621" s="1">
        <v>5419</v>
      </c>
      <c r="B5621" s="1">
        <v>5621</v>
      </c>
      <c r="C5621" s="13" t="s">
        <v>2087</v>
      </c>
      <c r="D5621" s="44" t="s">
        <v>1003</v>
      </c>
      <c r="E5621" s="10" t="s">
        <v>1464</v>
      </c>
      <c r="F5621" s="196" t="s">
        <v>11903</v>
      </c>
      <c r="G5621" s="8" t="s">
        <v>2781</v>
      </c>
      <c r="H5621" s="155" t="e">
        <f>(#REF!/#REF!)-(#REF!/#REF!)*#REF!</f>
        <v>#REF!</v>
      </c>
      <c r="I5621" s="330">
        <v>260</v>
      </c>
      <c r="J5621" s="330"/>
    </row>
    <row r="5622" spans="1:10">
      <c r="A5622" s="1">
        <v>5420</v>
      </c>
      <c r="B5622" s="1">
        <v>5622</v>
      </c>
      <c r="C5622" s="13" t="s">
        <v>2087</v>
      </c>
      <c r="D5622" s="44" t="s">
        <v>1892</v>
      </c>
      <c r="E5622" s="10" t="s">
        <v>1464</v>
      </c>
      <c r="F5622" s="196" t="s">
        <v>11926</v>
      </c>
      <c r="G5622" s="8" t="s">
        <v>6431</v>
      </c>
      <c r="H5622" s="155" t="e">
        <f>(#REF!/#REF!)-(#REF!/#REF!)*#REF!</f>
        <v>#REF!</v>
      </c>
      <c r="I5622" s="330">
        <v>250</v>
      </c>
      <c r="J5622" s="330"/>
    </row>
    <row r="5623" spans="1:10">
      <c r="A5623" s="1">
        <v>5421</v>
      </c>
      <c r="B5623" s="1">
        <v>5623</v>
      </c>
      <c r="C5623" s="13" t="s">
        <v>2087</v>
      </c>
      <c r="D5623" s="44" t="s">
        <v>6596</v>
      </c>
      <c r="E5623" s="10" t="s">
        <v>3434</v>
      </c>
      <c r="F5623" s="196" t="s">
        <v>12945</v>
      </c>
      <c r="G5623" s="8" t="s">
        <v>6590</v>
      </c>
      <c r="H5623" s="155" t="e">
        <f>(#REF!/#REF!)-(#REF!/#REF!)*#REF!</f>
        <v>#REF!</v>
      </c>
      <c r="I5623" s="330">
        <v>165</v>
      </c>
      <c r="J5623" s="330"/>
    </row>
    <row r="5624" spans="1:10">
      <c r="A5624" s="1">
        <v>5422</v>
      </c>
      <c r="B5624" s="1">
        <v>5624</v>
      </c>
      <c r="C5624" s="13" t="s">
        <v>2087</v>
      </c>
      <c r="D5624" s="44" t="s">
        <v>6596</v>
      </c>
      <c r="E5624" s="10" t="s">
        <v>2037</v>
      </c>
      <c r="F5624" s="196" t="s">
        <v>11761</v>
      </c>
      <c r="G5624" s="8" t="s">
        <v>10565</v>
      </c>
      <c r="H5624" s="155" t="e">
        <f>(#REF!/#REF!)-(#REF!/#REF!)*#REF!</f>
        <v>#REF!</v>
      </c>
      <c r="I5624" s="330">
        <v>375</v>
      </c>
      <c r="J5624" s="330"/>
    </row>
    <row r="5625" spans="1:10">
      <c r="A5625" s="1">
        <v>5423</v>
      </c>
      <c r="B5625" s="1">
        <v>5625</v>
      </c>
      <c r="C5625" s="13" t="s">
        <v>2087</v>
      </c>
      <c r="D5625" s="44" t="s">
        <v>6596</v>
      </c>
      <c r="E5625" s="10" t="s">
        <v>481</v>
      </c>
      <c r="F5625" s="196" t="s">
        <v>11763</v>
      </c>
      <c r="G5625" s="8" t="s">
        <v>10565</v>
      </c>
      <c r="H5625" s="155" t="e">
        <f>(#REF!/#REF!)-(#REF!/#REF!)*#REF!</f>
        <v>#REF!</v>
      </c>
      <c r="I5625" s="330">
        <v>305</v>
      </c>
      <c r="J5625" s="330"/>
    </row>
    <row r="5626" spans="1:10">
      <c r="A5626" s="1">
        <v>5424</v>
      </c>
      <c r="B5626" s="1">
        <v>5626</v>
      </c>
      <c r="C5626" s="13" t="s">
        <v>2087</v>
      </c>
      <c r="D5626" s="44" t="s">
        <v>2718</v>
      </c>
      <c r="E5626" s="10" t="s">
        <v>4837</v>
      </c>
      <c r="F5626" s="196" t="s">
        <v>15708</v>
      </c>
      <c r="G5626" s="8" t="s">
        <v>15030</v>
      </c>
      <c r="H5626" s="155" t="e">
        <f>(#REF!/#REF!)-(#REF!/#REF!)*#REF!</f>
        <v>#REF!</v>
      </c>
      <c r="I5626" s="330">
        <v>235</v>
      </c>
      <c r="J5626" s="330"/>
    </row>
    <row r="5627" spans="1:10">
      <c r="A5627" s="1">
        <v>5425</v>
      </c>
      <c r="B5627" s="1">
        <v>5627</v>
      </c>
      <c r="C5627" s="13" t="s">
        <v>10813</v>
      </c>
      <c r="D5627" s="44" t="s">
        <v>10814</v>
      </c>
      <c r="E5627" s="10" t="s">
        <v>2950</v>
      </c>
      <c r="F5627" s="196" t="s">
        <v>11707</v>
      </c>
      <c r="G5627" s="8" t="s">
        <v>5013</v>
      </c>
      <c r="H5627" s="155" t="e">
        <f>(#REF!/#REF!)-(#REF!/#REF!)*#REF!</f>
        <v>#REF!</v>
      </c>
      <c r="I5627" s="330">
        <v>90</v>
      </c>
      <c r="J5627" s="330"/>
    </row>
    <row r="5628" spans="1:10">
      <c r="A5628" s="1">
        <v>5426</v>
      </c>
      <c r="B5628" s="1">
        <v>5628</v>
      </c>
      <c r="C5628" s="13" t="s">
        <v>5014</v>
      </c>
      <c r="D5628" s="44" t="s">
        <v>2707</v>
      </c>
      <c r="E5628" s="10" t="s">
        <v>3707</v>
      </c>
      <c r="F5628" s="196" t="s">
        <v>11710</v>
      </c>
      <c r="G5628" s="8" t="s">
        <v>2710</v>
      </c>
      <c r="H5628" s="155" t="e">
        <f>(#REF!/#REF!)-(#REF!/#REF!)*#REF!</f>
        <v>#REF!</v>
      </c>
      <c r="I5628" s="330">
        <v>690</v>
      </c>
      <c r="J5628" s="330"/>
    </row>
    <row r="5629" spans="1:10">
      <c r="A5629" s="1">
        <v>5427</v>
      </c>
      <c r="B5629" s="1">
        <v>5629</v>
      </c>
      <c r="C5629" s="13" t="s">
        <v>5014</v>
      </c>
      <c r="D5629" s="44" t="s">
        <v>2708</v>
      </c>
      <c r="E5629" s="10" t="s">
        <v>2926</v>
      </c>
      <c r="F5629" s="196" t="s">
        <v>11723</v>
      </c>
      <c r="G5629" s="8" t="s">
        <v>3508</v>
      </c>
      <c r="H5629" s="155" t="e">
        <f>(#REF!/#REF!)-(#REF!/#REF!)*#REF!</f>
        <v>#REF!</v>
      </c>
      <c r="I5629" s="330">
        <v>385</v>
      </c>
      <c r="J5629" s="330"/>
    </row>
    <row r="5630" spans="1:10">
      <c r="A5630" s="1">
        <v>5428</v>
      </c>
      <c r="B5630" s="1">
        <v>5630</v>
      </c>
      <c r="C5630" s="13" t="s">
        <v>5014</v>
      </c>
      <c r="D5630" s="44" t="s">
        <v>2708</v>
      </c>
      <c r="E5630" s="10" t="s">
        <v>5425</v>
      </c>
      <c r="F5630" s="196" t="s">
        <v>11757</v>
      </c>
      <c r="G5630" s="8" t="s">
        <v>2706</v>
      </c>
      <c r="H5630" s="155" t="e">
        <f>(#REF!/#REF!)-(#REF!/#REF!)*#REF!</f>
        <v>#REF!</v>
      </c>
      <c r="I5630" s="330">
        <v>364</v>
      </c>
      <c r="J5630" s="330"/>
    </row>
    <row r="5631" spans="1:10">
      <c r="A5631" s="1">
        <v>5429</v>
      </c>
      <c r="B5631" s="1">
        <v>5631</v>
      </c>
      <c r="C5631" s="13" t="s">
        <v>5014</v>
      </c>
      <c r="D5631" s="44" t="s">
        <v>2708</v>
      </c>
      <c r="E5631" s="10" t="s">
        <v>2926</v>
      </c>
      <c r="F5631" s="196" t="s">
        <v>11756</v>
      </c>
      <c r="G5631" s="8" t="s">
        <v>3508</v>
      </c>
      <c r="H5631" s="155" t="e">
        <f>(#REF!/#REF!)-(#REF!/#REF!)*#REF!</f>
        <v>#REF!</v>
      </c>
      <c r="I5631" s="330">
        <v>310</v>
      </c>
      <c r="J5631" s="330"/>
    </row>
    <row r="5632" spans="1:10">
      <c r="A5632" s="1">
        <v>5430</v>
      </c>
      <c r="B5632" s="1">
        <v>5632</v>
      </c>
      <c r="C5632" s="13" t="s">
        <v>3781</v>
      </c>
      <c r="D5632" s="44" t="s">
        <v>2178</v>
      </c>
      <c r="E5632" s="10" t="s">
        <v>3707</v>
      </c>
      <c r="F5632" s="196" t="s">
        <v>11838</v>
      </c>
      <c r="G5632" s="8" t="s">
        <v>1903</v>
      </c>
      <c r="H5632" s="155" t="e">
        <f>(#REF!/#REF!)-(#REF!/#REF!)*#REF!</f>
        <v>#REF!</v>
      </c>
      <c r="I5632" s="330">
        <v>613</v>
      </c>
      <c r="J5632" s="330"/>
    </row>
    <row r="5633" spans="1:10">
      <c r="A5633" s="1">
        <v>5431</v>
      </c>
      <c r="B5633" s="1">
        <v>5633</v>
      </c>
      <c r="C5633" s="13" t="s">
        <v>3781</v>
      </c>
      <c r="D5633" s="44" t="s">
        <v>2178</v>
      </c>
      <c r="E5633" s="10" t="s">
        <v>587</v>
      </c>
      <c r="F5633" s="196" t="s">
        <v>11839</v>
      </c>
      <c r="G5633" s="8" t="s">
        <v>1903</v>
      </c>
      <c r="H5633" s="155" t="e">
        <f>(#REF!/#REF!)-(#REF!/#REF!)*#REF!</f>
        <v>#REF!</v>
      </c>
      <c r="I5633" s="330">
        <v>300</v>
      </c>
      <c r="J5633" s="330"/>
    </row>
    <row r="5634" spans="1:10">
      <c r="A5634" s="1">
        <v>5432</v>
      </c>
      <c r="B5634" s="1">
        <v>5634</v>
      </c>
      <c r="C5634" s="13" t="s">
        <v>3781</v>
      </c>
      <c r="D5634" s="44" t="s">
        <v>1173</v>
      </c>
      <c r="E5634" s="10" t="s">
        <v>2950</v>
      </c>
      <c r="F5634" s="196" t="s">
        <v>12842</v>
      </c>
      <c r="G5634" s="8" t="s">
        <v>2516</v>
      </c>
      <c r="H5634" s="155" t="e">
        <f>(#REF!/#REF!)-(#REF!/#REF!)*#REF!</f>
        <v>#REF!</v>
      </c>
      <c r="I5634" s="330">
        <v>90</v>
      </c>
      <c r="J5634" s="330"/>
    </row>
    <row r="5635" spans="1:10">
      <c r="A5635" s="1">
        <v>5433</v>
      </c>
      <c r="B5635" s="1">
        <v>5635</v>
      </c>
      <c r="C5635" s="13" t="s">
        <v>3781</v>
      </c>
      <c r="D5635" s="44" t="s">
        <v>2178</v>
      </c>
      <c r="E5635" s="10" t="s">
        <v>2926</v>
      </c>
      <c r="F5635" s="196" t="s">
        <v>12843</v>
      </c>
      <c r="G5635" s="8" t="s">
        <v>4949</v>
      </c>
      <c r="H5635" s="155" t="e">
        <f>(#REF!/#REF!)-(#REF!/#REF!)*#REF!</f>
        <v>#REF!</v>
      </c>
      <c r="I5635" s="330">
        <v>182</v>
      </c>
      <c r="J5635" s="330"/>
    </row>
    <row r="5636" spans="1:10">
      <c r="A5636" s="1">
        <v>5434</v>
      </c>
      <c r="B5636" s="1">
        <v>5636</v>
      </c>
      <c r="C5636" s="13" t="s">
        <v>3187</v>
      </c>
      <c r="D5636" s="44" t="s">
        <v>2178</v>
      </c>
      <c r="E5636" s="10" t="s">
        <v>2037</v>
      </c>
      <c r="F5636" s="196" t="s">
        <v>11839</v>
      </c>
      <c r="G5636" s="8" t="s">
        <v>1903</v>
      </c>
      <c r="H5636" s="155" t="e">
        <f>(#REF!/#REF!)-(#REF!/#REF!)*#REF!</f>
        <v>#REF!</v>
      </c>
      <c r="I5636" s="330">
        <v>300</v>
      </c>
      <c r="J5636" s="330"/>
    </row>
    <row r="5637" spans="1:10">
      <c r="A5637" s="1">
        <v>5435</v>
      </c>
      <c r="B5637" s="1">
        <v>5637</v>
      </c>
      <c r="C5637" s="13" t="s">
        <v>4678</v>
      </c>
      <c r="D5637" s="44" t="s">
        <v>2708</v>
      </c>
      <c r="E5637" s="10" t="s">
        <v>3707</v>
      </c>
      <c r="F5637" s="196" t="s">
        <v>11712</v>
      </c>
      <c r="G5637" s="8" t="s">
        <v>4333</v>
      </c>
      <c r="H5637" s="155" t="e">
        <f>(#REF!/#REF!)-(#REF!/#REF!)*#REF!</f>
        <v>#REF!</v>
      </c>
      <c r="I5637" s="330">
        <v>475</v>
      </c>
      <c r="J5637" s="330"/>
    </row>
    <row r="5638" spans="1:10">
      <c r="A5638" s="1">
        <v>5436</v>
      </c>
      <c r="B5638" s="1">
        <v>5638</v>
      </c>
      <c r="C5638" s="13" t="s">
        <v>4678</v>
      </c>
      <c r="D5638" s="44" t="s">
        <v>2708</v>
      </c>
      <c r="E5638" s="10" t="s">
        <v>587</v>
      </c>
      <c r="F5638" s="196" t="s">
        <v>11713</v>
      </c>
      <c r="G5638" s="8" t="s">
        <v>4333</v>
      </c>
      <c r="H5638" s="155" t="e">
        <f>(#REF!/#REF!)-(#REF!/#REF!)*#REF!</f>
        <v>#REF!</v>
      </c>
      <c r="I5638" s="330">
        <v>295</v>
      </c>
      <c r="J5638" s="330"/>
    </row>
    <row r="5639" spans="1:10">
      <c r="A5639" s="1">
        <v>5437</v>
      </c>
      <c r="B5639" s="1">
        <v>5639</v>
      </c>
      <c r="C5639" s="13" t="s">
        <v>4087</v>
      </c>
      <c r="D5639" s="44" t="s">
        <v>4086</v>
      </c>
      <c r="E5639" s="10" t="s">
        <v>3707</v>
      </c>
      <c r="F5639" s="196" t="s">
        <v>11732</v>
      </c>
      <c r="G5639" s="8" t="s">
        <v>977</v>
      </c>
      <c r="H5639" s="155" t="e">
        <f>(#REF!/#REF!)-(#REF!/#REF!)*#REF!</f>
        <v>#REF!</v>
      </c>
      <c r="I5639" s="330">
        <v>634</v>
      </c>
      <c r="J5639" s="330"/>
    </row>
    <row r="5640" spans="1:10">
      <c r="A5640" s="1">
        <v>5438</v>
      </c>
      <c r="B5640" s="1">
        <v>5640</v>
      </c>
      <c r="C5640" s="13" t="s">
        <v>4087</v>
      </c>
      <c r="D5640" s="44" t="s">
        <v>4086</v>
      </c>
      <c r="E5640" s="10" t="s">
        <v>2926</v>
      </c>
      <c r="F5640" s="196" t="s">
        <v>11702</v>
      </c>
      <c r="G5640" s="8" t="s">
        <v>4181</v>
      </c>
      <c r="H5640" s="155" t="e">
        <f>(#REF!/#REF!)-(#REF!/#REF!)*#REF!</f>
        <v>#REF!</v>
      </c>
      <c r="I5640" s="330">
        <v>385</v>
      </c>
      <c r="J5640" s="330"/>
    </row>
    <row r="5641" spans="1:10">
      <c r="A5641" s="1">
        <v>5439</v>
      </c>
      <c r="B5641" s="1">
        <v>5641</v>
      </c>
      <c r="C5641" s="13" t="s">
        <v>4087</v>
      </c>
      <c r="D5641" s="44" t="s">
        <v>4183</v>
      </c>
      <c r="E5641" s="10" t="s">
        <v>2926</v>
      </c>
      <c r="F5641" s="196" t="s">
        <v>11702</v>
      </c>
      <c r="G5641" s="8" t="s">
        <v>4181</v>
      </c>
      <c r="H5641" s="155" t="e">
        <f>(#REF!/#REF!)-(#REF!/#REF!)*#REF!</f>
        <v>#REF!</v>
      </c>
      <c r="I5641" s="330">
        <v>385</v>
      </c>
      <c r="J5641" s="330"/>
    </row>
    <row r="5642" spans="1:10">
      <c r="A5642" s="1">
        <v>5440</v>
      </c>
      <c r="B5642" s="1">
        <v>5642</v>
      </c>
      <c r="C5642" s="13" t="s">
        <v>4087</v>
      </c>
      <c r="D5642" s="44" t="s">
        <v>4184</v>
      </c>
      <c r="E5642" s="10" t="s">
        <v>2926</v>
      </c>
      <c r="F5642" s="196" t="s">
        <v>11702</v>
      </c>
      <c r="G5642" s="8" t="s">
        <v>4181</v>
      </c>
      <c r="H5642" s="155" t="e">
        <f>(#REF!/#REF!)-(#REF!/#REF!)*#REF!</f>
        <v>#REF!</v>
      </c>
      <c r="I5642" s="330">
        <v>385</v>
      </c>
      <c r="J5642" s="330"/>
    </row>
    <row r="5643" spans="1:10">
      <c r="A5643" s="1">
        <v>5441</v>
      </c>
      <c r="B5643" s="1">
        <v>5643</v>
      </c>
      <c r="C5643" s="13" t="s">
        <v>4087</v>
      </c>
      <c r="D5643" s="44" t="s">
        <v>4185</v>
      </c>
      <c r="E5643" s="10" t="s">
        <v>2926</v>
      </c>
      <c r="F5643" s="196" t="s">
        <v>11702</v>
      </c>
      <c r="G5643" s="8" t="s">
        <v>4181</v>
      </c>
      <c r="H5643" s="155" t="e">
        <f>(#REF!/#REF!)-(#REF!/#REF!)*#REF!</f>
        <v>#REF!</v>
      </c>
      <c r="I5643" s="330">
        <v>385</v>
      </c>
      <c r="J5643" s="330"/>
    </row>
    <row r="5644" spans="1:10">
      <c r="A5644" s="1">
        <v>5442</v>
      </c>
      <c r="B5644" s="1">
        <v>5644</v>
      </c>
      <c r="C5644" s="158" t="s">
        <v>4087</v>
      </c>
      <c r="D5644" s="44" t="s">
        <v>4086</v>
      </c>
      <c r="E5644" s="10" t="s">
        <v>1364</v>
      </c>
      <c r="F5644" s="196" t="s">
        <v>11726</v>
      </c>
      <c r="G5644" s="8" t="s">
        <v>4202</v>
      </c>
      <c r="H5644" s="155" t="e">
        <f>(#REF!/#REF!)-(#REF!/#REF!)*#REF!</f>
        <v>#REF!</v>
      </c>
      <c r="I5644" s="330">
        <v>50</v>
      </c>
      <c r="J5644" s="330"/>
    </row>
    <row r="5645" spans="1:10">
      <c r="A5645" s="1">
        <v>5443</v>
      </c>
      <c r="B5645" s="1">
        <v>5645</v>
      </c>
      <c r="C5645" s="158" t="s">
        <v>4087</v>
      </c>
      <c r="D5645" s="44" t="s">
        <v>4183</v>
      </c>
      <c r="E5645" s="10" t="s">
        <v>1364</v>
      </c>
      <c r="F5645" s="196" t="s">
        <v>11726</v>
      </c>
      <c r="G5645" s="8" t="s">
        <v>4202</v>
      </c>
      <c r="H5645" s="155" t="e">
        <f>(#REF!/#REF!)-(#REF!/#REF!)*#REF!</f>
        <v>#REF!</v>
      </c>
      <c r="I5645" s="330">
        <v>50</v>
      </c>
      <c r="J5645" s="330"/>
    </row>
    <row r="5646" spans="1:10">
      <c r="A5646" s="1">
        <v>5444</v>
      </c>
      <c r="B5646" s="1">
        <v>5646</v>
      </c>
      <c r="C5646" s="13" t="s">
        <v>4087</v>
      </c>
      <c r="D5646" s="44" t="s">
        <v>4199</v>
      </c>
      <c r="E5646" s="10" t="s">
        <v>1364</v>
      </c>
      <c r="F5646" s="196" t="s">
        <v>11726</v>
      </c>
      <c r="G5646" s="8" t="s">
        <v>4202</v>
      </c>
      <c r="H5646" s="155" t="e">
        <f>(#REF!/#REF!)-(#REF!/#REF!)*#REF!</f>
        <v>#REF!</v>
      </c>
      <c r="I5646" s="330">
        <v>50</v>
      </c>
      <c r="J5646" s="330"/>
    </row>
    <row r="5647" spans="1:10">
      <c r="A5647" s="1">
        <v>5445</v>
      </c>
      <c r="B5647" s="1">
        <v>5647</v>
      </c>
      <c r="C5647" s="13" t="s">
        <v>4087</v>
      </c>
      <c r="D5647" s="44" t="s">
        <v>4203</v>
      </c>
      <c r="E5647" s="10" t="s">
        <v>1364</v>
      </c>
      <c r="F5647" s="196" t="s">
        <v>11726</v>
      </c>
      <c r="G5647" s="8" t="s">
        <v>4202</v>
      </c>
      <c r="H5647" s="155" t="e">
        <f>(#REF!/#REF!)-(#REF!/#REF!)*#REF!</f>
        <v>#REF!</v>
      </c>
      <c r="I5647" s="330">
        <v>50</v>
      </c>
      <c r="J5647" s="330"/>
    </row>
    <row r="5648" spans="1:10">
      <c r="A5648" s="1">
        <v>5446</v>
      </c>
      <c r="B5648" s="1">
        <v>5648</v>
      </c>
      <c r="C5648" s="13" t="s">
        <v>4087</v>
      </c>
      <c r="D5648" s="44" t="s">
        <v>4086</v>
      </c>
      <c r="E5648" s="10" t="s">
        <v>2037</v>
      </c>
      <c r="F5648" s="196" t="s">
        <v>11739</v>
      </c>
      <c r="G5648" s="8" t="s">
        <v>977</v>
      </c>
      <c r="H5648" s="155" t="e">
        <f>(#REF!/#REF!)-(#REF!/#REF!)*#REF!</f>
        <v>#REF!</v>
      </c>
      <c r="I5648" s="330">
        <v>268</v>
      </c>
      <c r="J5648" s="330"/>
    </row>
    <row r="5649" spans="1:10">
      <c r="A5649" s="1">
        <v>5447</v>
      </c>
      <c r="B5649" s="1">
        <v>5649</v>
      </c>
      <c r="C5649" s="13" t="s">
        <v>4087</v>
      </c>
      <c r="D5649" s="44" t="s">
        <v>4086</v>
      </c>
      <c r="E5649" s="10" t="s">
        <v>481</v>
      </c>
      <c r="F5649" s="196" t="s">
        <v>11758</v>
      </c>
      <c r="G5649" s="8" t="s">
        <v>977</v>
      </c>
      <c r="H5649" s="155" t="e">
        <f>(#REF!/#REF!)-(#REF!/#REF!)*#REF!</f>
        <v>#REF!</v>
      </c>
      <c r="I5649" s="330">
        <v>190</v>
      </c>
      <c r="J5649" s="330"/>
    </row>
    <row r="5650" spans="1:10">
      <c r="A5650" s="1">
        <v>5448</v>
      </c>
      <c r="B5650" s="1">
        <v>5650</v>
      </c>
      <c r="C5650" s="25"/>
      <c r="H5650" s="155"/>
      <c r="J5650" s="330"/>
    </row>
    <row r="5651" spans="1:10" ht="14.25">
      <c r="A5651" s="1">
        <v>5449</v>
      </c>
      <c r="B5651" s="1">
        <v>5651</v>
      </c>
      <c r="C5651" s="52" t="s">
        <v>91</v>
      </c>
      <c r="D5651" s="44"/>
      <c r="E5651" s="10"/>
      <c r="F5651" s="196"/>
      <c r="G5651" s="8"/>
      <c r="H5651" s="155"/>
      <c r="J5651" s="330"/>
    </row>
    <row r="5652" spans="1:10">
      <c r="A5652" s="1">
        <v>5450</v>
      </c>
      <c r="B5652" s="1">
        <v>5652</v>
      </c>
      <c r="C5652" s="13" t="s">
        <v>3876</v>
      </c>
      <c r="D5652" s="44" t="s">
        <v>92</v>
      </c>
      <c r="E5652" s="10" t="s">
        <v>3707</v>
      </c>
      <c r="F5652" s="196" t="s">
        <v>12876</v>
      </c>
      <c r="G5652" s="8" t="s">
        <v>3952</v>
      </c>
      <c r="H5652" s="155" t="e">
        <f>(#REF!/#REF!)-(#REF!/#REF!)*#REF!</f>
        <v>#REF!</v>
      </c>
      <c r="I5652" s="330">
        <v>510</v>
      </c>
      <c r="J5652" s="330"/>
    </row>
    <row r="5653" spans="1:10">
      <c r="A5653" s="1">
        <v>5451</v>
      </c>
      <c r="B5653" s="1">
        <v>5653</v>
      </c>
      <c r="C5653" s="13" t="s">
        <v>1423</v>
      </c>
      <c r="D5653" s="44" t="s">
        <v>4059</v>
      </c>
      <c r="E5653" s="10" t="s">
        <v>3707</v>
      </c>
      <c r="F5653" s="196" t="s">
        <v>12876</v>
      </c>
      <c r="G5653" s="8" t="s">
        <v>3952</v>
      </c>
      <c r="H5653" s="155" t="e">
        <f>(#REF!/#REF!)-(#REF!/#REF!)*#REF!</f>
        <v>#REF!</v>
      </c>
      <c r="I5653" s="330">
        <v>510</v>
      </c>
      <c r="J5653" s="330"/>
    </row>
    <row r="5654" spans="1:10" ht="14.25">
      <c r="A5654" s="1">
        <v>5452</v>
      </c>
      <c r="B5654" s="1">
        <v>5654</v>
      </c>
      <c r="C5654" s="52" t="s">
        <v>11055</v>
      </c>
      <c r="D5654" s="44"/>
      <c r="E5654" s="10"/>
      <c r="F5654" s="196"/>
      <c r="G5654" s="8"/>
      <c r="H5654" s="155"/>
      <c r="J5654" s="330"/>
    </row>
    <row r="5655" spans="1:10">
      <c r="A5655" s="1">
        <v>5453</v>
      </c>
      <c r="B5655" s="1">
        <v>5655</v>
      </c>
      <c r="C5655" s="13" t="s">
        <v>11056</v>
      </c>
      <c r="D5655" s="44" t="s">
        <v>10972</v>
      </c>
      <c r="E5655" s="10" t="s">
        <v>3517</v>
      </c>
      <c r="F5655" s="196" t="s">
        <v>15742</v>
      </c>
      <c r="G5655" s="8" t="s">
        <v>11057</v>
      </c>
      <c r="H5655" s="155"/>
      <c r="I5655" s="330">
        <v>112</v>
      </c>
      <c r="J5655" s="330"/>
    </row>
    <row r="5656" spans="1:10">
      <c r="A5656" s="1">
        <v>5454</v>
      </c>
      <c r="B5656" s="1">
        <v>5656</v>
      </c>
      <c r="C5656" s="13" t="s">
        <v>11056</v>
      </c>
      <c r="D5656" s="44" t="s">
        <v>10972</v>
      </c>
      <c r="E5656" s="10" t="s">
        <v>4837</v>
      </c>
      <c r="F5656" s="196" t="s">
        <v>15741</v>
      </c>
      <c r="G5656" s="8" t="s">
        <v>11063</v>
      </c>
      <c r="H5656" s="155"/>
      <c r="I5656" s="330">
        <v>195</v>
      </c>
      <c r="J5656" s="330"/>
    </row>
    <row r="5657" spans="1:10">
      <c r="A5657" s="1">
        <v>5455</v>
      </c>
      <c r="B5657" s="1">
        <v>5657</v>
      </c>
      <c r="C5657" s="13" t="s">
        <v>3876</v>
      </c>
      <c r="D5657" s="44" t="s">
        <v>10972</v>
      </c>
      <c r="E5657" s="10" t="s">
        <v>11121</v>
      </c>
      <c r="F5657" s="196" t="s">
        <v>14927</v>
      </c>
      <c r="G5657" s="8" t="s">
        <v>11118</v>
      </c>
      <c r="H5657" s="155"/>
      <c r="I5657" s="330">
        <v>139</v>
      </c>
      <c r="J5657" s="330"/>
    </row>
    <row r="5658" spans="1:10" ht="14.25">
      <c r="A5658" s="1">
        <v>5456</v>
      </c>
      <c r="B5658" s="1">
        <v>5658</v>
      </c>
      <c r="C5658" s="52" t="s">
        <v>2179</v>
      </c>
      <c r="D5658" s="44"/>
      <c r="E5658" s="10"/>
      <c r="F5658" s="196"/>
      <c r="G5658" s="8"/>
      <c r="H5658" s="155"/>
      <c r="J5658" s="330"/>
    </row>
    <row r="5659" spans="1:10">
      <c r="A5659" s="1">
        <v>5457</v>
      </c>
      <c r="B5659" s="1">
        <v>5659</v>
      </c>
      <c r="C5659" s="13" t="s">
        <v>2180</v>
      </c>
      <c r="D5659" s="44" t="s">
        <v>2181</v>
      </c>
      <c r="E5659" s="10" t="s">
        <v>1464</v>
      </c>
      <c r="F5659" s="196" t="s">
        <v>11928</v>
      </c>
      <c r="G5659" s="8" t="s">
        <v>2330</v>
      </c>
      <c r="H5659" s="155" t="e">
        <f>(#REF!/#REF!)-(#REF!/#REF!)*#REF!</f>
        <v>#REF!</v>
      </c>
      <c r="I5659" s="330">
        <v>54</v>
      </c>
      <c r="J5659" s="330"/>
    </row>
    <row r="5660" spans="1:10">
      <c r="A5660" s="1">
        <v>5458</v>
      </c>
      <c r="B5660" s="1">
        <v>5660</v>
      </c>
      <c r="C5660" s="13" t="s">
        <v>4637</v>
      </c>
      <c r="D5660" s="44" t="s">
        <v>2182</v>
      </c>
      <c r="E5660" s="10" t="s">
        <v>3434</v>
      </c>
      <c r="F5660" s="196" t="s">
        <v>11811</v>
      </c>
      <c r="G5660" s="8" t="s">
        <v>4612</v>
      </c>
      <c r="H5660" s="155" t="e">
        <f>(#REF!/#REF!)-(#REF!/#REF!)*#REF!</f>
        <v>#REF!</v>
      </c>
      <c r="I5660" s="330">
        <v>139</v>
      </c>
      <c r="J5660" s="330"/>
    </row>
    <row r="5661" spans="1:10">
      <c r="A5661" s="1">
        <v>5459</v>
      </c>
      <c r="B5661" s="1">
        <v>5661</v>
      </c>
      <c r="C5661" s="13" t="s">
        <v>1315</v>
      </c>
      <c r="D5661" s="44" t="s">
        <v>3498</v>
      </c>
      <c r="E5661" s="10" t="s">
        <v>3434</v>
      </c>
      <c r="F5661" s="196" t="s">
        <v>11811</v>
      </c>
      <c r="G5661" s="8" t="s">
        <v>4612</v>
      </c>
      <c r="H5661" s="155" t="e">
        <f>(#REF!/#REF!)-(#REF!/#REF!)*#REF!</f>
        <v>#REF!</v>
      </c>
      <c r="I5661" s="330">
        <v>139</v>
      </c>
      <c r="J5661" s="330"/>
    </row>
    <row r="5662" spans="1:10">
      <c r="A5662" s="1">
        <v>5460</v>
      </c>
      <c r="B5662" s="1">
        <v>5662</v>
      </c>
      <c r="C5662" s="13" t="s">
        <v>2183</v>
      </c>
      <c r="D5662" s="44" t="s">
        <v>2184</v>
      </c>
      <c r="E5662" s="10" t="s">
        <v>3434</v>
      </c>
      <c r="F5662" s="196" t="s">
        <v>11804</v>
      </c>
      <c r="G5662" s="8" t="s">
        <v>4609</v>
      </c>
      <c r="H5662" s="155" t="e">
        <f>(#REF!/#REF!)-(#REF!/#REF!)*#REF!</f>
        <v>#REF!</v>
      </c>
      <c r="I5662" s="330">
        <v>70</v>
      </c>
      <c r="J5662" s="330"/>
    </row>
    <row r="5663" spans="1:10">
      <c r="A5663" s="1">
        <v>5461</v>
      </c>
      <c r="B5663" s="1">
        <v>5663</v>
      </c>
      <c r="C5663" s="13" t="s">
        <v>925</v>
      </c>
      <c r="D5663" s="44" t="s">
        <v>2181</v>
      </c>
      <c r="E5663" s="10" t="s">
        <v>3434</v>
      </c>
      <c r="F5663" s="196" t="s">
        <v>11804</v>
      </c>
      <c r="G5663" s="8" t="s">
        <v>4609</v>
      </c>
      <c r="H5663" s="155" t="e">
        <f>(#REF!/#REF!)-(#REF!/#REF!)*#REF!</f>
        <v>#REF!</v>
      </c>
      <c r="I5663" s="330">
        <v>70</v>
      </c>
      <c r="J5663" s="330"/>
    </row>
    <row r="5664" spans="1:10">
      <c r="A5664" s="1">
        <v>5462</v>
      </c>
      <c r="B5664" s="1">
        <v>5664</v>
      </c>
      <c r="C5664" s="13" t="s">
        <v>3208</v>
      </c>
      <c r="D5664" s="44" t="s">
        <v>2477</v>
      </c>
      <c r="E5664" s="10" t="s">
        <v>3475</v>
      </c>
      <c r="F5664" s="196" t="s">
        <v>11822</v>
      </c>
      <c r="G5664" s="8" t="s">
        <v>2507</v>
      </c>
      <c r="H5664" s="155" t="e">
        <f>(#REF!/#REF!)-(#REF!/#REF!)*#REF!</f>
        <v>#REF!</v>
      </c>
      <c r="I5664" s="330">
        <v>54</v>
      </c>
      <c r="J5664" s="330"/>
    </row>
    <row r="5665" spans="1:10">
      <c r="A5665" s="1">
        <v>5463</v>
      </c>
      <c r="B5665" s="1">
        <v>5665</v>
      </c>
      <c r="C5665" s="13" t="s">
        <v>3208</v>
      </c>
      <c r="D5665" s="44" t="s">
        <v>3498</v>
      </c>
      <c r="E5665" s="10" t="s">
        <v>4345</v>
      </c>
      <c r="F5665" s="196" t="s">
        <v>11806</v>
      </c>
      <c r="G5665" s="8" t="s">
        <v>1493</v>
      </c>
      <c r="H5665" s="155" t="e">
        <f>(#REF!/#REF!)-(#REF!/#REF!)*#REF!</f>
        <v>#REF!</v>
      </c>
      <c r="I5665" s="330">
        <v>64</v>
      </c>
      <c r="J5665" s="330"/>
    </row>
    <row r="5666" spans="1:10" ht="14.25">
      <c r="A5666" s="1">
        <v>5464</v>
      </c>
      <c r="B5666" s="1">
        <v>5666</v>
      </c>
      <c r="C5666" s="52" t="s">
        <v>3717</v>
      </c>
      <c r="D5666" s="44"/>
      <c r="E5666" s="10"/>
      <c r="F5666" s="196"/>
      <c r="G5666" s="8"/>
      <c r="H5666" s="155"/>
      <c r="J5666" s="330"/>
    </row>
    <row r="5667" spans="1:10">
      <c r="A5667" s="1">
        <v>5465</v>
      </c>
      <c r="B5667" s="1">
        <v>5667</v>
      </c>
      <c r="C5667" s="13" t="s">
        <v>3718</v>
      </c>
      <c r="D5667" s="44" t="s">
        <v>3719</v>
      </c>
      <c r="E5667" s="10" t="s">
        <v>3720</v>
      </c>
      <c r="F5667" s="196" t="s">
        <v>11826</v>
      </c>
      <c r="G5667" s="8" t="s">
        <v>3721</v>
      </c>
      <c r="H5667" s="155" t="e">
        <f>(#REF!/#REF!)-(#REF!/#REF!)*#REF!</f>
        <v>#REF!</v>
      </c>
      <c r="I5667" s="330">
        <v>80</v>
      </c>
      <c r="J5667" s="330"/>
    </row>
    <row r="5668" spans="1:10" ht="14.25">
      <c r="A5668" s="1">
        <v>5466</v>
      </c>
      <c r="B5668" s="1">
        <v>5668</v>
      </c>
      <c r="C5668" s="52" t="s">
        <v>611</v>
      </c>
      <c r="D5668" s="44"/>
      <c r="E5668" s="10"/>
      <c r="F5668" s="196"/>
      <c r="G5668" s="8"/>
      <c r="H5668" s="155"/>
      <c r="J5668" s="330"/>
    </row>
    <row r="5669" spans="1:10">
      <c r="A5669" s="1">
        <v>5467</v>
      </c>
      <c r="B5669" s="1">
        <v>5669</v>
      </c>
      <c r="C5669" s="13" t="s">
        <v>3876</v>
      </c>
      <c r="D5669" s="44" t="s">
        <v>4060</v>
      </c>
      <c r="E5669" s="10" t="s">
        <v>3751</v>
      </c>
      <c r="F5669" s="196" t="s">
        <v>12876</v>
      </c>
      <c r="G5669" s="8" t="s">
        <v>3952</v>
      </c>
      <c r="H5669" s="155" t="e">
        <f>(#REF!/#REF!)-(#REF!/#REF!)*#REF!</f>
        <v>#REF!</v>
      </c>
      <c r="I5669" s="330">
        <v>510</v>
      </c>
      <c r="J5669" s="330"/>
    </row>
    <row r="5670" spans="1:10">
      <c r="A5670" s="1">
        <v>5468</v>
      </c>
      <c r="B5670" s="1">
        <v>5670</v>
      </c>
      <c r="C5670" s="13" t="s">
        <v>3876</v>
      </c>
      <c r="D5670" s="44" t="s">
        <v>4060</v>
      </c>
      <c r="E5670" s="10" t="s">
        <v>3751</v>
      </c>
      <c r="F5670" s="196" t="s">
        <v>12876</v>
      </c>
      <c r="G5670" s="8" t="s">
        <v>3952</v>
      </c>
      <c r="H5670" s="155" t="e">
        <f>(#REF!/#REF!)-(#REF!/#REF!)*#REF!</f>
        <v>#REF!</v>
      </c>
      <c r="I5670" s="330">
        <v>510</v>
      </c>
      <c r="J5670" s="330"/>
    </row>
    <row r="5671" spans="1:10">
      <c r="A5671" s="1">
        <v>5469</v>
      </c>
      <c r="B5671" s="1">
        <v>5671</v>
      </c>
      <c r="C5671" s="13" t="s">
        <v>4574</v>
      </c>
      <c r="D5671" s="44" t="s">
        <v>348</v>
      </c>
      <c r="E5671" s="10" t="s">
        <v>3751</v>
      </c>
      <c r="F5671" s="196" t="s">
        <v>12876</v>
      </c>
      <c r="G5671" s="8" t="s">
        <v>3952</v>
      </c>
      <c r="H5671" s="155" t="e">
        <f>(#REF!/#REF!)-(#REF!/#REF!)*#REF!</f>
        <v>#REF!</v>
      </c>
      <c r="I5671" s="330">
        <v>510</v>
      </c>
      <c r="J5671" s="330"/>
    </row>
    <row r="5672" spans="1:10">
      <c r="A5672" s="1">
        <v>5470</v>
      </c>
      <c r="B5672" s="1">
        <v>5672</v>
      </c>
      <c r="C5672" s="13" t="s">
        <v>1423</v>
      </c>
      <c r="D5672" s="44" t="s">
        <v>94</v>
      </c>
      <c r="E5672" s="10" t="s">
        <v>3751</v>
      </c>
      <c r="F5672" s="196" t="s">
        <v>12876</v>
      </c>
      <c r="G5672" s="8" t="s">
        <v>3952</v>
      </c>
      <c r="H5672" s="155" t="e">
        <f>(#REF!/#REF!)-(#REF!/#REF!)*#REF!</f>
        <v>#REF!</v>
      </c>
      <c r="I5672" s="330">
        <v>510</v>
      </c>
      <c r="J5672" s="330"/>
    </row>
    <row r="5673" spans="1:10" ht="14.25">
      <c r="A5673" s="1">
        <v>5471</v>
      </c>
      <c r="B5673" s="1">
        <v>5673</v>
      </c>
      <c r="C5673" s="52" t="s">
        <v>3722</v>
      </c>
      <c r="D5673" s="44"/>
      <c r="E5673" s="10"/>
      <c r="F5673" s="196"/>
      <c r="G5673" s="8"/>
      <c r="H5673" s="155"/>
      <c r="J5673" s="330"/>
    </row>
    <row r="5674" spans="1:10">
      <c r="A5674" s="1">
        <v>5472</v>
      </c>
      <c r="B5674" s="1">
        <v>5674</v>
      </c>
      <c r="C5674" s="13" t="s">
        <v>2180</v>
      </c>
      <c r="D5674" s="44" t="s">
        <v>3723</v>
      </c>
      <c r="E5674" s="10" t="s">
        <v>1464</v>
      </c>
      <c r="F5674" s="196" t="s">
        <v>11928</v>
      </c>
      <c r="G5674" s="8" t="s">
        <v>2330</v>
      </c>
      <c r="H5674" s="155" t="e">
        <f>(#REF!/#REF!)-(#REF!/#REF!)*#REF!</f>
        <v>#REF!</v>
      </c>
      <c r="I5674" s="330">
        <v>54</v>
      </c>
      <c r="J5674" s="330"/>
    </row>
    <row r="5675" spans="1:10">
      <c r="A5675" s="1">
        <v>5473</v>
      </c>
      <c r="B5675" s="1">
        <v>5675</v>
      </c>
      <c r="C5675" s="78" t="s">
        <v>925</v>
      </c>
      <c r="D5675" s="44" t="s">
        <v>3723</v>
      </c>
      <c r="E5675" s="10" t="s">
        <v>3434</v>
      </c>
      <c r="F5675" s="196" t="s">
        <v>11804</v>
      </c>
      <c r="G5675" s="8" t="s">
        <v>4609</v>
      </c>
      <c r="H5675" s="155" t="e">
        <f>(#REF!/#REF!)-(#REF!/#REF!)*#REF!</f>
        <v>#REF!</v>
      </c>
      <c r="I5675" s="330">
        <v>70</v>
      </c>
      <c r="J5675" s="330"/>
    </row>
    <row r="5676" spans="1:10" ht="14.25">
      <c r="A5676" s="1">
        <v>5474</v>
      </c>
      <c r="B5676" s="1">
        <v>5676</v>
      </c>
      <c r="C5676" s="52" t="s">
        <v>3724</v>
      </c>
      <c r="D5676" s="44"/>
      <c r="E5676" s="10"/>
      <c r="F5676" s="196"/>
      <c r="G5676" s="8"/>
      <c r="H5676" s="155"/>
      <c r="J5676" s="330"/>
    </row>
    <row r="5677" spans="1:10">
      <c r="A5677" s="1">
        <v>5475</v>
      </c>
      <c r="B5677" s="1">
        <v>5677</v>
      </c>
      <c r="C5677" s="13" t="s">
        <v>4445</v>
      </c>
      <c r="D5677" s="44" t="s">
        <v>3725</v>
      </c>
      <c r="E5677" s="10" t="s">
        <v>3720</v>
      </c>
      <c r="F5677" s="196" t="s">
        <v>11826</v>
      </c>
      <c r="G5677" s="8" t="s">
        <v>3721</v>
      </c>
      <c r="H5677" s="155" t="e">
        <f>(#REF!/#REF!)-(#REF!/#REF!)*#REF!</f>
        <v>#REF!</v>
      </c>
      <c r="I5677" s="330">
        <v>80</v>
      </c>
      <c r="J5677" s="330"/>
    </row>
    <row r="5678" spans="1:10" ht="14.25">
      <c r="A5678" s="1">
        <v>5476</v>
      </c>
      <c r="B5678" s="1">
        <v>5678</v>
      </c>
      <c r="C5678" s="52" t="s">
        <v>3726</v>
      </c>
      <c r="D5678" s="44"/>
      <c r="E5678" s="10"/>
      <c r="F5678" s="196"/>
      <c r="G5678" s="8"/>
      <c r="H5678" s="155"/>
      <c r="J5678" s="330"/>
    </row>
    <row r="5679" spans="1:10">
      <c r="A5679" s="1">
        <v>5477</v>
      </c>
      <c r="B5679" s="1">
        <v>5679</v>
      </c>
      <c r="C5679" s="71" t="s">
        <v>1423</v>
      </c>
      <c r="D5679" s="36" t="s">
        <v>5256</v>
      </c>
      <c r="E5679" s="10" t="s">
        <v>2926</v>
      </c>
      <c r="F5679" s="196" t="s">
        <v>11817</v>
      </c>
      <c r="G5679" s="8" t="s">
        <v>5257</v>
      </c>
      <c r="H5679" s="155" t="e">
        <f>(#REF!/#REF!)-(#REF!/#REF!)*#REF!</f>
        <v>#REF!</v>
      </c>
      <c r="I5679" s="330">
        <v>182</v>
      </c>
      <c r="J5679" s="330"/>
    </row>
    <row r="5680" spans="1:10">
      <c r="A5680" s="1">
        <v>5478</v>
      </c>
      <c r="B5680" s="1">
        <v>5680</v>
      </c>
      <c r="C5680" s="71" t="s">
        <v>1423</v>
      </c>
      <c r="D5680" s="36" t="s">
        <v>1004</v>
      </c>
      <c r="E5680" s="10" t="s">
        <v>3707</v>
      </c>
      <c r="F5680" s="196" t="s">
        <v>11840</v>
      </c>
      <c r="G5680" s="8" t="s">
        <v>1002</v>
      </c>
      <c r="H5680" s="155" t="e">
        <f>(#REF!/#REF!)-(#REF!/#REF!)*#REF!</f>
        <v>#REF!</v>
      </c>
      <c r="I5680" s="330">
        <v>846</v>
      </c>
      <c r="J5680" s="330"/>
    </row>
    <row r="5681" spans="1:10">
      <c r="A5681" s="1">
        <v>5479</v>
      </c>
      <c r="B5681" s="1">
        <v>5681</v>
      </c>
      <c r="C5681" s="71" t="s">
        <v>1423</v>
      </c>
      <c r="D5681" s="36" t="s">
        <v>1004</v>
      </c>
      <c r="E5681" s="10" t="s">
        <v>587</v>
      </c>
      <c r="F5681" s="196" t="s">
        <v>11841</v>
      </c>
      <c r="G5681" s="8" t="s">
        <v>1002</v>
      </c>
      <c r="H5681" s="155" t="e">
        <f>(#REF!/#REF!)-(#REF!/#REF!)*#REF!</f>
        <v>#REF!</v>
      </c>
      <c r="I5681" s="330">
        <v>268</v>
      </c>
      <c r="J5681" s="330"/>
    </row>
    <row r="5682" spans="1:10">
      <c r="A5682" s="1">
        <v>5480</v>
      </c>
      <c r="B5682" s="1">
        <v>5682</v>
      </c>
      <c r="C5682" s="71" t="s">
        <v>1423</v>
      </c>
      <c r="D5682" s="36" t="s">
        <v>1836</v>
      </c>
      <c r="E5682" s="10" t="s">
        <v>3707</v>
      </c>
      <c r="F5682" s="196" t="s">
        <v>11895</v>
      </c>
      <c r="G5682" s="8" t="s">
        <v>1835</v>
      </c>
      <c r="H5682" s="155" t="e">
        <f>(#REF!/#REF!)-(#REF!/#REF!)*#REF!</f>
        <v>#REF!</v>
      </c>
      <c r="I5682" s="330">
        <v>235</v>
      </c>
      <c r="J5682" s="330"/>
    </row>
    <row r="5683" spans="1:10">
      <c r="A5683" s="1">
        <v>5481</v>
      </c>
      <c r="B5683" s="1">
        <v>5683</v>
      </c>
      <c r="C5683" s="71" t="s">
        <v>1423</v>
      </c>
      <c r="D5683" s="36" t="s">
        <v>1004</v>
      </c>
      <c r="E5683" s="10" t="s">
        <v>3707</v>
      </c>
      <c r="F5683" s="196" t="s">
        <v>11895</v>
      </c>
      <c r="G5683" s="8" t="s">
        <v>1835</v>
      </c>
      <c r="H5683" s="155" t="e">
        <f>(#REF!/#REF!)-(#REF!/#REF!)*#REF!</f>
        <v>#REF!</v>
      </c>
      <c r="I5683" s="330">
        <v>235</v>
      </c>
      <c r="J5683" s="330"/>
    </row>
    <row r="5684" spans="1:10">
      <c r="A5684" s="1">
        <v>5482</v>
      </c>
      <c r="B5684" s="1">
        <v>5684</v>
      </c>
      <c r="C5684" s="71" t="s">
        <v>1423</v>
      </c>
      <c r="D5684" s="36" t="s">
        <v>1004</v>
      </c>
      <c r="E5684" s="10" t="s">
        <v>2037</v>
      </c>
      <c r="F5684" s="196" t="s">
        <v>12971</v>
      </c>
      <c r="G5684" s="8" t="s">
        <v>10313</v>
      </c>
      <c r="H5684" s="155" t="e">
        <f>(#REF!/#REF!)-(#REF!/#REF!)*#REF!</f>
        <v>#REF!</v>
      </c>
      <c r="I5684" s="330">
        <v>310</v>
      </c>
      <c r="J5684" s="330"/>
    </row>
    <row r="5685" spans="1:10">
      <c r="A5685" s="1">
        <v>5482</v>
      </c>
      <c r="B5685" s="1">
        <v>5685</v>
      </c>
      <c r="C5685" s="71" t="s">
        <v>1423</v>
      </c>
      <c r="D5685" s="36" t="s">
        <v>5256</v>
      </c>
      <c r="E5685" s="10" t="s">
        <v>597</v>
      </c>
      <c r="F5685" s="196" t="s">
        <v>16070</v>
      </c>
      <c r="G5685" s="8" t="s">
        <v>16071</v>
      </c>
      <c r="H5685" s="155" t="e">
        <f>(#REF!/#REF!)-(#REF!/#REF!)*#REF!</f>
        <v>#REF!</v>
      </c>
      <c r="I5685" s="330">
        <v>220</v>
      </c>
      <c r="J5685" s="330"/>
    </row>
    <row r="5686" spans="1:10">
      <c r="A5686" s="1">
        <v>5483</v>
      </c>
      <c r="B5686" s="1">
        <v>5686</v>
      </c>
      <c r="C5686" s="71" t="s">
        <v>2087</v>
      </c>
      <c r="D5686" s="36" t="s">
        <v>1892</v>
      </c>
      <c r="E5686" s="10" t="s">
        <v>3707</v>
      </c>
      <c r="F5686" s="196" t="s">
        <v>11884</v>
      </c>
      <c r="G5686" s="8" t="s">
        <v>1891</v>
      </c>
      <c r="H5686" s="155" t="e">
        <f>(#REF!/#REF!)-(#REF!/#REF!)*#REF!</f>
        <v>#REF!</v>
      </c>
      <c r="I5686" s="330">
        <v>745</v>
      </c>
      <c r="J5686" s="330"/>
    </row>
    <row r="5687" spans="1:10">
      <c r="A5687" s="1">
        <v>5484</v>
      </c>
      <c r="B5687" s="1">
        <v>5687</v>
      </c>
      <c r="C5687" s="71" t="s">
        <v>2087</v>
      </c>
      <c r="D5687" s="36" t="s">
        <v>1892</v>
      </c>
      <c r="E5687" s="10" t="s">
        <v>3939</v>
      </c>
      <c r="F5687" s="196" t="s">
        <v>11885</v>
      </c>
      <c r="G5687" s="8" t="s">
        <v>1891</v>
      </c>
      <c r="H5687" s="155" t="e">
        <f>(#REF!/#REF!)-(#REF!/#REF!)*#REF!</f>
        <v>#REF!</v>
      </c>
      <c r="I5687" s="330">
        <v>203</v>
      </c>
      <c r="J5687" s="330"/>
    </row>
    <row r="5688" spans="1:10">
      <c r="A5688" s="1">
        <v>5485</v>
      </c>
      <c r="B5688" s="1">
        <v>5688</v>
      </c>
      <c r="C5688" s="71" t="s">
        <v>2087</v>
      </c>
      <c r="D5688" s="36" t="s">
        <v>1003</v>
      </c>
      <c r="E5688" s="10" t="s">
        <v>3707</v>
      </c>
      <c r="F5688" s="196" t="s">
        <v>11840</v>
      </c>
      <c r="G5688" s="8" t="s">
        <v>1002</v>
      </c>
      <c r="H5688" s="155" t="e">
        <f>(#REF!/#REF!)-(#REF!/#REF!)*#REF!</f>
        <v>#REF!</v>
      </c>
      <c r="I5688" s="330">
        <v>846</v>
      </c>
      <c r="J5688" s="330"/>
    </row>
    <row r="5689" spans="1:10">
      <c r="A5689" s="1">
        <v>5486</v>
      </c>
      <c r="B5689" s="1">
        <v>5689</v>
      </c>
      <c r="C5689" s="71" t="s">
        <v>2087</v>
      </c>
      <c r="D5689" s="36" t="s">
        <v>1003</v>
      </c>
      <c r="E5689" s="10" t="s">
        <v>587</v>
      </c>
      <c r="F5689" s="196" t="s">
        <v>11841</v>
      </c>
      <c r="G5689" s="8" t="s">
        <v>1002</v>
      </c>
      <c r="H5689" s="155" t="e">
        <f>(#REF!/#REF!)-(#REF!/#REF!)*#REF!</f>
        <v>#REF!</v>
      </c>
      <c r="I5689" s="330">
        <v>268</v>
      </c>
      <c r="J5689" s="330"/>
    </row>
    <row r="5690" spans="1:10">
      <c r="A5690" s="1">
        <v>5487</v>
      </c>
      <c r="B5690" s="1">
        <v>5690</v>
      </c>
      <c r="C5690" s="71" t="s">
        <v>2087</v>
      </c>
      <c r="D5690" s="36" t="s">
        <v>2708</v>
      </c>
      <c r="E5690" s="10" t="s">
        <v>5189</v>
      </c>
      <c r="F5690" s="196" t="s">
        <v>11725</v>
      </c>
      <c r="G5690" s="8" t="s">
        <v>5186</v>
      </c>
      <c r="H5690" s="155" t="e">
        <f>(#REF!/#REF!)-(#REF!/#REF!)*#REF!</f>
        <v>#REF!</v>
      </c>
      <c r="I5690" s="330">
        <v>260</v>
      </c>
      <c r="J5690" s="330"/>
    </row>
    <row r="5691" spans="1:10">
      <c r="A5691" s="1">
        <v>5488</v>
      </c>
      <c r="B5691" s="1">
        <v>5691</v>
      </c>
      <c r="C5691" s="71" t="s">
        <v>2087</v>
      </c>
      <c r="D5691" s="36" t="s">
        <v>1003</v>
      </c>
      <c r="E5691" s="10" t="s">
        <v>1464</v>
      </c>
      <c r="F5691" s="196" t="s">
        <v>11903</v>
      </c>
      <c r="G5691" s="8" t="s">
        <v>2780</v>
      </c>
      <c r="H5691" s="155" t="e">
        <f>(#REF!/#REF!)-(#REF!/#REF!)*#REF!</f>
        <v>#REF!</v>
      </c>
      <c r="I5691" s="330">
        <v>260</v>
      </c>
      <c r="J5691" s="330"/>
    </row>
    <row r="5692" spans="1:10">
      <c r="A5692" s="1">
        <v>5489</v>
      </c>
      <c r="B5692" s="1">
        <v>5692</v>
      </c>
      <c r="C5692" s="71" t="s">
        <v>2087</v>
      </c>
      <c r="D5692" s="36" t="s">
        <v>1892</v>
      </c>
      <c r="E5692" s="10" t="s">
        <v>1464</v>
      </c>
      <c r="F5692" s="196" t="s">
        <v>11926</v>
      </c>
      <c r="G5692" s="8" t="s">
        <v>6431</v>
      </c>
      <c r="H5692" s="155" t="e">
        <f>(#REF!/#REF!)-(#REF!/#REF!)*#REF!</f>
        <v>#REF!</v>
      </c>
      <c r="I5692" s="330">
        <v>250</v>
      </c>
      <c r="J5692" s="330"/>
    </row>
    <row r="5693" spans="1:10">
      <c r="A5693" s="1">
        <v>5490</v>
      </c>
      <c r="B5693" s="1">
        <v>5693</v>
      </c>
      <c r="C5693" s="13" t="s">
        <v>2087</v>
      </c>
      <c r="D5693" s="44" t="s">
        <v>1674</v>
      </c>
      <c r="E5693" s="10" t="s">
        <v>4345</v>
      </c>
      <c r="F5693" s="196" t="s">
        <v>12842</v>
      </c>
      <c r="G5693" s="8" t="s">
        <v>2516</v>
      </c>
      <c r="H5693" s="155" t="e">
        <f>(#REF!/#REF!)-(#REF!/#REF!)*#REF!</f>
        <v>#REF!</v>
      </c>
      <c r="I5693" s="330">
        <v>90</v>
      </c>
      <c r="J5693" s="330"/>
    </row>
    <row r="5694" spans="1:10">
      <c r="A5694" s="1">
        <v>5491</v>
      </c>
      <c r="B5694" s="1">
        <v>5694</v>
      </c>
      <c r="C5694" s="13" t="s">
        <v>2087</v>
      </c>
      <c r="D5694" s="44" t="s">
        <v>6598</v>
      </c>
      <c r="E5694" s="10" t="s">
        <v>4345</v>
      </c>
      <c r="F5694" s="196" t="s">
        <v>12945</v>
      </c>
      <c r="G5694" s="8" t="s">
        <v>6590</v>
      </c>
      <c r="H5694" s="155" t="e">
        <f>(#REF!/#REF!)-(#REF!/#REF!)*#REF!</f>
        <v>#REF!</v>
      </c>
      <c r="I5694" s="330">
        <v>165</v>
      </c>
      <c r="J5694" s="330"/>
    </row>
    <row r="5695" spans="1:10">
      <c r="A5695" s="1">
        <v>5492</v>
      </c>
      <c r="B5695" s="1">
        <v>5695</v>
      </c>
      <c r="C5695" s="13" t="s">
        <v>2087</v>
      </c>
      <c r="D5695" s="44" t="s">
        <v>6598</v>
      </c>
      <c r="E5695" s="10" t="s">
        <v>2037</v>
      </c>
      <c r="F5695" s="196" t="s">
        <v>11761</v>
      </c>
      <c r="G5695" s="8" t="s">
        <v>10565</v>
      </c>
      <c r="H5695" s="155" t="e">
        <f>(#REF!/#REF!)-(#REF!/#REF!)*#REF!</f>
        <v>#REF!</v>
      </c>
      <c r="I5695" s="330">
        <v>375</v>
      </c>
      <c r="J5695" s="330"/>
    </row>
    <row r="5696" spans="1:10">
      <c r="A5696" s="1">
        <v>5493</v>
      </c>
      <c r="B5696" s="1">
        <v>5696</v>
      </c>
      <c r="C5696" s="13" t="s">
        <v>2087</v>
      </c>
      <c r="D5696" s="44" t="s">
        <v>6598</v>
      </c>
      <c r="E5696" s="10" t="s">
        <v>481</v>
      </c>
      <c r="F5696" s="196" t="s">
        <v>11763</v>
      </c>
      <c r="G5696" s="8" t="s">
        <v>10565</v>
      </c>
      <c r="H5696" s="155" t="e">
        <f>(#REF!/#REF!)-(#REF!/#REF!)*#REF!</f>
        <v>#REF!</v>
      </c>
      <c r="I5696" s="330">
        <v>305</v>
      </c>
      <c r="J5696" s="330"/>
    </row>
    <row r="5697" spans="1:10">
      <c r="A5697" s="1">
        <v>5494</v>
      </c>
      <c r="B5697" s="1">
        <v>5697</v>
      </c>
      <c r="C5697" s="61" t="s">
        <v>10813</v>
      </c>
      <c r="D5697" s="116" t="s">
        <v>2708</v>
      </c>
      <c r="E5697" s="10" t="s">
        <v>4000</v>
      </c>
      <c r="F5697" s="196" t="s">
        <v>11707</v>
      </c>
      <c r="G5697" s="8" t="s">
        <v>5013</v>
      </c>
      <c r="H5697" s="155" t="e">
        <f>(#REF!/#REF!)-(#REF!/#REF!)*#REF!</f>
        <v>#REF!</v>
      </c>
      <c r="I5697" s="330">
        <v>90</v>
      </c>
      <c r="J5697" s="330"/>
    </row>
    <row r="5698" spans="1:10">
      <c r="A5698" s="1">
        <v>5495</v>
      </c>
      <c r="B5698" s="1">
        <v>5698</v>
      </c>
      <c r="C5698" s="61" t="s">
        <v>1244</v>
      </c>
      <c r="D5698" s="36" t="s">
        <v>2708</v>
      </c>
      <c r="E5698" s="10" t="s">
        <v>3707</v>
      </c>
      <c r="F5698" s="196" t="s">
        <v>11710</v>
      </c>
      <c r="G5698" s="8" t="s">
        <v>2710</v>
      </c>
      <c r="H5698" s="155" t="e">
        <f>(#REF!/#REF!)-(#REF!/#REF!)*#REF!</f>
        <v>#REF!</v>
      </c>
      <c r="I5698" s="330">
        <v>690</v>
      </c>
      <c r="J5698" s="330"/>
    </row>
    <row r="5699" spans="1:10">
      <c r="A5699" s="1">
        <v>5496</v>
      </c>
      <c r="B5699" s="1">
        <v>5699</v>
      </c>
      <c r="C5699" s="61" t="s">
        <v>1244</v>
      </c>
      <c r="D5699" s="116" t="s">
        <v>2708</v>
      </c>
      <c r="E5699" s="10" t="s">
        <v>2926</v>
      </c>
      <c r="F5699" s="196" t="s">
        <v>11823</v>
      </c>
      <c r="G5699" s="8" t="s">
        <v>4197</v>
      </c>
      <c r="H5699" s="155" t="e">
        <f>(#REF!/#REF!)-(#REF!/#REF!)*#REF!</f>
        <v>#REF!</v>
      </c>
      <c r="I5699" s="330">
        <v>385</v>
      </c>
      <c r="J5699" s="330"/>
    </row>
    <row r="5700" spans="1:10">
      <c r="A5700" s="1">
        <v>5497</v>
      </c>
      <c r="B5700" s="1">
        <v>5700</v>
      </c>
      <c r="C5700" s="61" t="s">
        <v>1244</v>
      </c>
      <c r="D5700" s="116" t="s">
        <v>2708</v>
      </c>
      <c r="E5700" s="10" t="s">
        <v>5808</v>
      </c>
      <c r="F5700" s="196" t="s">
        <v>11915</v>
      </c>
      <c r="G5700" s="8" t="s">
        <v>4197</v>
      </c>
      <c r="H5700" s="155" t="e">
        <f>(#REF!/#REF!)-(#REF!/#REF!)*#REF!</f>
        <v>#REF!</v>
      </c>
      <c r="I5700" s="330">
        <v>300</v>
      </c>
      <c r="J5700" s="330"/>
    </row>
    <row r="5701" spans="1:10">
      <c r="A5701" s="1">
        <v>5498</v>
      </c>
      <c r="B5701" s="1">
        <v>5701</v>
      </c>
      <c r="C5701" s="61" t="s">
        <v>1244</v>
      </c>
      <c r="D5701" s="116" t="s">
        <v>2708</v>
      </c>
      <c r="E5701" s="10" t="s">
        <v>2037</v>
      </c>
      <c r="F5701" s="196" t="s">
        <v>11757</v>
      </c>
      <c r="G5701" s="8" t="s">
        <v>6577</v>
      </c>
      <c r="H5701" s="155" t="e">
        <f>(#REF!/#REF!)-(#REF!/#REF!)*#REF!</f>
        <v>#REF!</v>
      </c>
      <c r="I5701" s="330">
        <v>364</v>
      </c>
      <c r="J5701" s="330"/>
    </row>
    <row r="5702" spans="1:10">
      <c r="A5702" s="1">
        <v>5499</v>
      </c>
      <c r="B5702" s="1">
        <v>5702</v>
      </c>
      <c r="C5702" s="61" t="s">
        <v>1243</v>
      </c>
      <c r="D5702" s="116" t="s">
        <v>4812</v>
      </c>
      <c r="E5702" s="10" t="s">
        <v>3434</v>
      </c>
      <c r="F5702" s="196" t="s">
        <v>11734</v>
      </c>
      <c r="G5702" s="8" t="s">
        <v>1242</v>
      </c>
      <c r="H5702" s="155" t="e">
        <f>(#REF!/#REF!)-(#REF!/#REF!)*#REF!</f>
        <v>#REF!</v>
      </c>
      <c r="I5702" s="330">
        <v>90</v>
      </c>
      <c r="J5702" s="330"/>
    </row>
    <row r="5703" spans="1:10">
      <c r="A5703" s="1">
        <v>5500</v>
      </c>
      <c r="B5703" s="1">
        <v>5703</v>
      </c>
      <c r="C5703" s="61" t="s">
        <v>1243</v>
      </c>
      <c r="D5703" s="116" t="s">
        <v>4812</v>
      </c>
      <c r="E5703" s="10" t="s">
        <v>5808</v>
      </c>
      <c r="F5703" s="196" t="s">
        <v>11917</v>
      </c>
      <c r="G5703" s="8" t="s">
        <v>4813</v>
      </c>
      <c r="H5703" s="155" t="e">
        <f>(#REF!/#REF!)-(#REF!/#REF!)*#REF!</f>
        <v>#REF!</v>
      </c>
      <c r="I5703" s="330">
        <v>300</v>
      </c>
      <c r="J5703" s="330"/>
    </row>
    <row r="5704" spans="1:10">
      <c r="A5704" s="1">
        <v>5501</v>
      </c>
      <c r="B5704" s="1">
        <v>5704</v>
      </c>
      <c r="C5704" s="71" t="s">
        <v>596</v>
      </c>
      <c r="D5704" s="36" t="s">
        <v>1674</v>
      </c>
      <c r="E5704" s="10" t="s">
        <v>2926</v>
      </c>
      <c r="F5704" s="196" t="s">
        <v>11817</v>
      </c>
      <c r="G5704" s="8" t="s">
        <v>5257</v>
      </c>
      <c r="H5704" s="155" t="e">
        <f>(#REF!/#REF!)-(#REF!/#REF!)*#REF!</f>
        <v>#REF!</v>
      </c>
      <c r="I5704" s="330">
        <v>182</v>
      </c>
      <c r="J5704" s="330"/>
    </row>
    <row r="5705" spans="1:10">
      <c r="A5705" s="1">
        <v>5502</v>
      </c>
      <c r="B5705" s="1">
        <v>5705</v>
      </c>
      <c r="C5705" s="71" t="s">
        <v>596</v>
      </c>
      <c r="D5705" s="36" t="s">
        <v>2177</v>
      </c>
      <c r="E5705" s="10" t="s">
        <v>2926</v>
      </c>
      <c r="F5705" s="196" t="s">
        <v>11817</v>
      </c>
      <c r="G5705" s="8" t="s">
        <v>5257</v>
      </c>
      <c r="H5705" s="155" t="e">
        <f>(#REF!/#REF!)-(#REF!/#REF!)*#REF!</f>
        <v>#REF!</v>
      </c>
      <c r="I5705" s="330">
        <v>182</v>
      </c>
      <c r="J5705" s="330"/>
    </row>
    <row r="5706" spans="1:10">
      <c r="A5706" s="1">
        <v>5503</v>
      </c>
      <c r="B5706" s="1">
        <v>5706</v>
      </c>
      <c r="C5706" s="71" t="s">
        <v>4343</v>
      </c>
      <c r="D5706" s="36" t="s">
        <v>241</v>
      </c>
      <c r="E5706" s="10" t="s">
        <v>3434</v>
      </c>
      <c r="F5706" s="196" t="s">
        <v>11934</v>
      </c>
      <c r="G5706" s="8" t="s">
        <v>10902</v>
      </c>
      <c r="H5706" s="155" t="e">
        <f>(#REF!/#REF!)-(#REF!/#REF!)*#REF!</f>
        <v>#REF!</v>
      </c>
      <c r="I5706" s="330">
        <v>130</v>
      </c>
      <c r="J5706" s="330"/>
    </row>
    <row r="5707" spans="1:10">
      <c r="A5707" s="1">
        <v>5504</v>
      </c>
      <c r="B5707" s="1">
        <v>5707</v>
      </c>
      <c r="C5707" s="71" t="s">
        <v>2948</v>
      </c>
      <c r="D5707" s="36" t="s">
        <v>1956</v>
      </c>
      <c r="E5707" s="10" t="s">
        <v>3707</v>
      </c>
      <c r="F5707" s="196" t="s">
        <v>11870</v>
      </c>
      <c r="G5707" s="8" t="s">
        <v>2582</v>
      </c>
      <c r="H5707" s="155" t="e">
        <f>(#REF!/#REF!)-(#REF!/#REF!)*#REF!</f>
        <v>#REF!</v>
      </c>
      <c r="I5707" s="330">
        <v>465</v>
      </c>
      <c r="J5707" s="330"/>
    </row>
    <row r="5708" spans="1:10">
      <c r="A5708" s="1">
        <v>5505</v>
      </c>
      <c r="B5708" s="1">
        <v>5708</v>
      </c>
      <c r="C5708" s="71" t="s">
        <v>2948</v>
      </c>
      <c r="D5708" s="36" t="s">
        <v>1956</v>
      </c>
      <c r="E5708" s="10" t="s">
        <v>2037</v>
      </c>
      <c r="F5708" s="196" t="s">
        <v>11871</v>
      </c>
      <c r="G5708" s="8" t="s">
        <v>2582</v>
      </c>
      <c r="H5708" s="155" t="e">
        <f>(#REF!/#REF!)-(#REF!/#REF!)*#REF!</f>
        <v>#REF!</v>
      </c>
      <c r="I5708" s="330">
        <v>161</v>
      </c>
      <c r="J5708" s="330"/>
    </row>
    <row r="5709" spans="1:10">
      <c r="A5709" s="1">
        <v>5506</v>
      </c>
      <c r="B5709" s="1">
        <v>5709</v>
      </c>
      <c r="C5709" s="61" t="s">
        <v>4343</v>
      </c>
      <c r="D5709" s="116" t="s">
        <v>5302</v>
      </c>
      <c r="E5709" s="11" t="s">
        <v>2715</v>
      </c>
      <c r="F5709" s="198" t="s">
        <v>12834</v>
      </c>
      <c r="G5709" s="12" t="s">
        <v>3727</v>
      </c>
      <c r="H5709" s="155" t="e">
        <f>(#REF!/#REF!)-(#REF!/#REF!)*#REF!</f>
        <v>#REF!</v>
      </c>
      <c r="I5709" s="330">
        <v>110</v>
      </c>
      <c r="J5709" s="330"/>
    </row>
    <row r="5710" spans="1:10">
      <c r="A5710" s="1">
        <v>5507</v>
      </c>
      <c r="B5710" s="1">
        <v>5710</v>
      </c>
      <c r="C5710" s="61" t="s">
        <v>2948</v>
      </c>
      <c r="D5710" s="116" t="s">
        <v>3730</v>
      </c>
      <c r="E5710" s="11" t="s">
        <v>3707</v>
      </c>
      <c r="F5710" s="198" t="s">
        <v>11865</v>
      </c>
      <c r="G5710" s="12" t="s">
        <v>4522</v>
      </c>
      <c r="H5710" s="155" t="e">
        <f>(#REF!/#REF!)-(#REF!/#REF!)*#REF!</f>
        <v>#REF!</v>
      </c>
      <c r="I5710" s="330">
        <v>438</v>
      </c>
      <c r="J5710" s="330"/>
    </row>
    <row r="5711" spans="1:10">
      <c r="A5711" s="1">
        <v>5508</v>
      </c>
      <c r="B5711" s="1">
        <v>5711</v>
      </c>
      <c r="C5711" s="61" t="s">
        <v>2948</v>
      </c>
      <c r="D5711" s="116" t="s">
        <v>3730</v>
      </c>
      <c r="E5711" s="11" t="s">
        <v>587</v>
      </c>
      <c r="F5711" s="198" t="s">
        <v>11866</v>
      </c>
      <c r="G5711" s="12" t="s">
        <v>4522</v>
      </c>
      <c r="H5711" s="155" t="e">
        <f>(#REF!/#REF!)-(#REF!/#REF!)*#REF!</f>
        <v>#REF!</v>
      </c>
      <c r="I5711" s="330">
        <v>155</v>
      </c>
      <c r="J5711" s="330"/>
    </row>
    <row r="5712" spans="1:10">
      <c r="A5712" s="1">
        <v>5509</v>
      </c>
      <c r="B5712" s="1">
        <v>5712</v>
      </c>
      <c r="C5712" s="13" t="s">
        <v>2948</v>
      </c>
      <c r="D5712" s="44" t="s">
        <v>3728</v>
      </c>
      <c r="E5712" s="10" t="s">
        <v>3475</v>
      </c>
      <c r="F5712" s="196" t="s">
        <v>13046</v>
      </c>
      <c r="G5712" s="8" t="s">
        <v>3729</v>
      </c>
      <c r="H5712" s="155" t="e">
        <f>(#REF!/#REF!)-(#REF!/#REF!)*#REF!</f>
        <v>#REF!</v>
      </c>
      <c r="I5712" s="330">
        <v>45</v>
      </c>
      <c r="J5712" s="330"/>
    </row>
    <row r="5713" spans="1:10">
      <c r="A5713" s="1">
        <v>5510</v>
      </c>
      <c r="B5713" s="1">
        <v>5713</v>
      </c>
      <c r="C5713" s="13" t="s">
        <v>2948</v>
      </c>
      <c r="D5713" s="44" t="s">
        <v>3730</v>
      </c>
      <c r="E5713" s="10" t="s">
        <v>3731</v>
      </c>
      <c r="F5713" s="196" t="s">
        <v>11936</v>
      </c>
      <c r="G5713" s="8" t="s">
        <v>3732</v>
      </c>
      <c r="H5713" s="155" t="e">
        <f>(#REF!/#REF!)-(#REF!/#REF!)*#REF!</f>
        <v>#REF!</v>
      </c>
      <c r="I5713" s="330">
        <v>170</v>
      </c>
      <c r="J5713" s="330"/>
    </row>
    <row r="5714" spans="1:10">
      <c r="A5714" s="1">
        <v>5511</v>
      </c>
      <c r="B5714" s="1">
        <v>5714</v>
      </c>
      <c r="C5714" s="13" t="s">
        <v>2948</v>
      </c>
      <c r="D5714" s="44" t="s">
        <v>5043</v>
      </c>
      <c r="E5714" s="10" t="s">
        <v>3434</v>
      </c>
      <c r="F5714" s="196" t="s">
        <v>12803</v>
      </c>
      <c r="G5714" s="8" t="s">
        <v>5044</v>
      </c>
      <c r="H5714" s="155" t="e">
        <f>(#REF!/#REF!)-(#REF!/#REF!)*#REF!</f>
        <v>#REF!</v>
      </c>
      <c r="I5714" s="330">
        <v>110</v>
      </c>
      <c r="J5714" s="330"/>
    </row>
    <row r="5715" spans="1:10">
      <c r="A5715" s="1">
        <v>5512</v>
      </c>
      <c r="B5715" s="1">
        <v>5715</v>
      </c>
      <c r="C5715" s="13" t="s">
        <v>4343</v>
      </c>
      <c r="D5715" s="44" t="s">
        <v>5302</v>
      </c>
      <c r="E5715" s="10" t="s">
        <v>3434</v>
      </c>
      <c r="F5715" s="196" t="s">
        <v>11786</v>
      </c>
      <c r="G5715" s="8" t="s">
        <v>5045</v>
      </c>
      <c r="H5715" s="155" t="e">
        <f>(#REF!/#REF!)-(#REF!/#REF!)*#REF!</f>
        <v>#REF!</v>
      </c>
      <c r="I5715" s="330">
        <v>86</v>
      </c>
      <c r="J5715" s="330"/>
    </row>
    <row r="5716" spans="1:10">
      <c r="A5716" s="1">
        <v>5513</v>
      </c>
      <c r="B5716" s="1">
        <v>5716</v>
      </c>
      <c r="C5716" s="13" t="s">
        <v>2948</v>
      </c>
      <c r="D5716" s="44" t="s">
        <v>1954</v>
      </c>
      <c r="E5716" s="10" t="s">
        <v>3434</v>
      </c>
      <c r="F5716" s="196" t="s">
        <v>11788</v>
      </c>
      <c r="G5716" s="8" t="s">
        <v>1955</v>
      </c>
      <c r="H5716" s="155" t="e">
        <f>(#REF!/#REF!)-(#REF!/#REF!)*#REF!</f>
        <v>#REF!</v>
      </c>
      <c r="I5716" s="330">
        <v>105</v>
      </c>
      <c r="J5716" s="330"/>
    </row>
    <row r="5717" spans="1:10">
      <c r="A5717" s="1">
        <v>5514</v>
      </c>
      <c r="B5717" s="1">
        <v>5717</v>
      </c>
      <c r="C5717" s="13" t="s">
        <v>2948</v>
      </c>
      <c r="D5717" s="44" t="s">
        <v>1956</v>
      </c>
      <c r="E5717" s="11" t="s">
        <v>3434</v>
      </c>
      <c r="F5717" s="198" t="s">
        <v>11938</v>
      </c>
      <c r="G5717" s="12" t="s">
        <v>1561</v>
      </c>
      <c r="H5717" s="155" t="e">
        <f>(#REF!/#REF!)-(#REF!/#REF!)*#REF!</f>
        <v>#REF!</v>
      </c>
      <c r="I5717" s="330">
        <v>100</v>
      </c>
      <c r="J5717" s="330"/>
    </row>
    <row r="5718" spans="1:10">
      <c r="A5718" s="1">
        <v>5515</v>
      </c>
      <c r="B5718" s="1">
        <v>5718</v>
      </c>
      <c r="C5718" s="13" t="s">
        <v>4343</v>
      </c>
      <c r="D5718" s="44" t="s">
        <v>5302</v>
      </c>
      <c r="E5718" s="10" t="s">
        <v>2926</v>
      </c>
      <c r="F5718" s="196" t="s">
        <v>11790</v>
      </c>
      <c r="G5718" s="8" t="s">
        <v>1562</v>
      </c>
      <c r="H5718" s="155" t="e">
        <f>(#REF!/#REF!)-(#REF!/#REF!)*#REF!</f>
        <v>#REF!</v>
      </c>
      <c r="I5718" s="330">
        <v>165</v>
      </c>
      <c r="J5718" s="330"/>
    </row>
    <row r="5719" spans="1:10">
      <c r="A5719" s="1">
        <v>5516</v>
      </c>
      <c r="B5719" s="1">
        <v>5719</v>
      </c>
      <c r="C5719" s="13" t="s">
        <v>2948</v>
      </c>
      <c r="D5719" s="44" t="s">
        <v>1563</v>
      </c>
      <c r="E5719" s="10" t="s">
        <v>2926</v>
      </c>
      <c r="F5719" s="196" t="s">
        <v>11790</v>
      </c>
      <c r="G5719" s="8" t="s">
        <v>1562</v>
      </c>
      <c r="H5719" s="155" t="e">
        <f>(#REF!/#REF!)-(#REF!/#REF!)*#REF!</f>
        <v>#REF!</v>
      </c>
      <c r="I5719" s="330">
        <v>165</v>
      </c>
      <c r="J5719" s="330"/>
    </row>
    <row r="5720" spans="1:10">
      <c r="A5720" s="1">
        <v>5517</v>
      </c>
      <c r="B5720" s="1">
        <v>5720</v>
      </c>
      <c r="C5720" s="13" t="s">
        <v>2948</v>
      </c>
      <c r="D5720" s="44" t="s">
        <v>810</v>
      </c>
      <c r="E5720" s="10" t="s">
        <v>2037</v>
      </c>
      <c r="F5720" s="196" t="s">
        <v>11927</v>
      </c>
      <c r="G5720" s="8" t="s">
        <v>6497</v>
      </c>
      <c r="H5720" s="155" t="e">
        <f>(#REF!/#REF!)-(#REF!/#REF!)*#REF!</f>
        <v>#REF!</v>
      </c>
      <c r="I5720" s="330">
        <v>257</v>
      </c>
      <c r="J5720" s="330"/>
    </row>
    <row r="5721" spans="1:10">
      <c r="A5721" s="1">
        <v>5518</v>
      </c>
      <c r="B5721" s="1">
        <v>5721</v>
      </c>
      <c r="C5721" s="13" t="s">
        <v>2948</v>
      </c>
      <c r="D5721" s="44" t="s">
        <v>810</v>
      </c>
      <c r="E5721" s="10" t="s">
        <v>481</v>
      </c>
      <c r="F5721" s="196" t="s">
        <v>11929</v>
      </c>
      <c r="G5721" s="8" t="s">
        <v>6497</v>
      </c>
      <c r="H5721" s="155" t="e">
        <f>(#REF!/#REF!)-(#REF!/#REF!)*#REF!</f>
        <v>#REF!</v>
      </c>
      <c r="I5721" s="330">
        <v>161</v>
      </c>
      <c r="J5721" s="330"/>
    </row>
    <row r="5722" spans="1:10">
      <c r="A5722" s="1">
        <v>5519</v>
      </c>
      <c r="B5722" s="1">
        <v>5722</v>
      </c>
      <c r="C5722" s="13" t="s">
        <v>2948</v>
      </c>
      <c r="D5722" s="44" t="s">
        <v>241</v>
      </c>
      <c r="E5722" s="10" t="s">
        <v>2926</v>
      </c>
      <c r="F5722" s="196" t="s">
        <v>15711</v>
      </c>
      <c r="G5722" s="8" t="s">
        <v>15033</v>
      </c>
      <c r="H5722" s="155" t="e">
        <f>(#REF!/#REF!)-(#REF!/#REF!)*#REF!</f>
        <v>#REF!</v>
      </c>
      <c r="I5722" s="330">
        <v>240</v>
      </c>
      <c r="J5722" s="330"/>
    </row>
    <row r="5723" spans="1:10">
      <c r="A5723" s="1">
        <v>5520</v>
      </c>
      <c r="B5723" s="1">
        <v>5723</v>
      </c>
      <c r="C5723" s="13" t="s">
        <v>630</v>
      </c>
      <c r="D5723" s="44" t="s">
        <v>1564</v>
      </c>
      <c r="E5723" s="10" t="s">
        <v>3707</v>
      </c>
      <c r="F5723" s="196" t="s">
        <v>11865</v>
      </c>
      <c r="G5723" s="8" t="s">
        <v>4522</v>
      </c>
      <c r="H5723" s="155" t="e">
        <f>(#REF!/#REF!)-(#REF!/#REF!)*#REF!</f>
        <v>#REF!</v>
      </c>
      <c r="I5723" s="330">
        <v>438</v>
      </c>
      <c r="J5723" s="330"/>
    </row>
    <row r="5724" spans="1:10">
      <c r="A5724" s="1">
        <v>5521</v>
      </c>
      <c r="B5724" s="1">
        <v>5724</v>
      </c>
      <c r="C5724" s="13" t="s">
        <v>630</v>
      </c>
      <c r="D5724" s="44" t="s">
        <v>1564</v>
      </c>
      <c r="E5724" s="10" t="s">
        <v>587</v>
      </c>
      <c r="F5724" s="196" t="s">
        <v>11866</v>
      </c>
      <c r="G5724" s="8" t="s">
        <v>4522</v>
      </c>
      <c r="H5724" s="155" t="e">
        <f>(#REF!/#REF!)-(#REF!/#REF!)*#REF!</f>
        <v>#REF!</v>
      </c>
      <c r="I5724" s="330">
        <v>155</v>
      </c>
      <c r="J5724" s="330"/>
    </row>
    <row r="5725" spans="1:10">
      <c r="A5725" s="1">
        <v>5522</v>
      </c>
      <c r="B5725" s="1">
        <v>5725</v>
      </c>
      <c r="C5725" s="13" t="s">
        <v>630</v>
      </c>
      <c r="D5725" s="44" t="s">
        <v>3728</v>
      </c>
      <c r="E5725" s="10" t="s">
        <v>3475</v>
      </c>
      <c r="F5725" s="196" t="s">
        <v>13046</v>
      </c>
      <c r="G5725" s="8" t="s">
        <v>3729</v>
      </c>
      <c r="H5725" s="155" t="e">
        <f>(#REF!/#REF!)-(#REF!/#REF!)*#REF!</f>
        <v>#REF!</v>
      </c>
      <c r="I5725" s="330">
        <v>45</v>
      </c>
      <c r="J5725" s="330"/>
    </row>
    <row r="5726" spans="1:10">
      <c r="A5726" s="1">
        <v>5523</v>
      </c>
      <c r="B5726" s="1">
        <v>5726</v>
      </c>
      <c r="C5726" s="13" t="s">
        <v>630</v>
      </c>
      <c r="D5726" s="44" t="s">
        <v>1564</v>
      </c>
      <c r="E5726" s="10" t="s">
        <v>3731</v>
      </c>
      <c r="F5726" s="196" t="s">
        <v>11936</v>
      </c>
      <c r="G5726" s="8" t="s">
        <v>3732</v>
      </c>
      <c r="H5726" s="155" t="e">
        <f>(#REF!/#REF!)-(#REF!/#REF!)*#REF!</f>
        <v>#REF!</v>
      </c>
      <c r="I5726" s="330">
        <v>170</v>
      </c>
      <c r="J5726" s="330"/>
    </row>
    <row r="5727" spans="1:10">
      <c r="A5727" s="1">
        <v>5524</v>
      </c>
      <c r="B5727" s="1">
        <v>5727</v>
      </c>
      <c r="C5727" s="13" t="s">
        <v>630</v>
      </c>
      <c r="D5727" s="44" t="s">
        <v>1563</v>
      </c>
      <c r="E5727" s="10" t="s">
        <v>2926</v>
      </c>
      <c r="F5727" s="196" t="s">
        <v>11792</v>
      </c>
      <c r="G5727" s="8" t="s">
        <v>1565</v>
      </c>
      <c r="H5727" s="155" t="e">
        <f>(#REF!/#REF!)-(#REF!/#REF!)*#REF!</f>
        <v>#REF!</v>
      </c>
      <c r="I5727" s="330">
        <v>165</v>
      </c>
      <c r="J5727" s="330"/>
    </row>
    <row r="5728" spans="1:10">
      <c r="A5728" s="1">
        <v>5525</v>
      </c>
      <c r="B5728" s="1">
        <v>5728</v>
      </c>
      <c r="C5728" s="13" t="s">
        <v>630</v>
      </c>
      <c r="D5728" s="44" t="s">
        <v>1563</v>
      </c>
      <c r="E5728" s="10" t="s">
        <v>3434</v>
      </c>
      <c r="F5728" s="196" t="s">
        <v>11789</v>
      </c>
      <c r="G5728" s="8" t="s">
        <v>1566</v>
      </c>
      <c r="H5728" s="155" t="e">
        <f>(#REF!/#REF!)-(#REF!/#REF!)*#REF!</f>
        <v>#REF!</v>
      </c>
      <c r="I5728" s="330">
        <v>120</v>
      </c>
      <c r="J5728" s="330"/>
    </row>
    <row r="5729" spans="1:10">
      <c r="A5729" s="1">
        <v>5526</v>
      </c>
      <c r="B5729" s="1">
        <v>5729</v>
      </c>
      <c r="C5729" s="13" t="s">
        <v>630</v>
      </c>
      <c r="D5729" s="44" t="s">
        <v>3929</v>
      </c>
      <c r="E5729" s="10" t="s">
        <v>3434</v>
      </c>
      <c r="F5729" s="196" t="s">
        <v>11905</v>
      </c>
      <c r="G5729" s="8" t="s">
        <v>2494</v>
      </c>
      <c r="H5729" s="155" t="e">
        <f>(#REF!/#REF!)-(#REF!/#REF!)*#REF!</f>
        <v>#REF!</v>
      </c>
      <c r="I5729" s="330">
        <v>90</v>
      </c>
      <c r="J5729" s="330"/>
    </row>
    <row r="5730" spans="1:10">
      <c r="A5730" s="1">
        <v>5527</v>
      </c>
      <c r="B5730" s="1">
        <v>5730</v>
      </c>
      <c r="C5730" s="13" t="s">
        <v>630</v>
      </c>
      <c r="D5730" s="44" t="s">
        <v>938</v>
      </c>
      <c r="E5730" s="10" t="s">
        <v>2037</v>
      </c>
      <c r="F5730" s="196" t="s">
        <v>11927</v>
      </c>
      <c r="G5730" s="8" t="s">
        <v>6497</v>
      </c>
      <c r="H5730" s="155" t="e">
        <f>(#REF!/#REF!)-(#REF!/#REF!)*#REF!</f>
        <v>#REF!</v>
      </c>
      <c r="I5730" s="330">
        <v>257</v>
      </c>
      <c r="J5730" s="330"/>
    </row>
    <row r="5731" spans="1:10">
      <c r="A5731" s="1">
        <v>5528</v>
      </c>
      <c r="B5731" s="1">
        <v>5731</v>
      </c>
      <c r="C5731" s="13" t="s">
        <v>630</v>
      </c>
      <c r="D5731" s="44" t="s">
        <v>938</v>
      </c>
      <c r="E5731" s="10" t="s">
        <v>481</v>
      </c>
      <c r="F5731" s="196" t="s">
        <v>11929</v>
      </c>
      <c r="G5731" s="8" t="s">
        <v>6497</v>
      </c>
      <c r="H5731" s="155" t="e">
        <f>(#REF!/#REF!)-(#REF!/#REF!)*#REF!</f>
        <v>#REF!</v>
      </c>
      <c r="I5731" s="330">
        <v>161</v>
      </c>
      <c r="J5731" s="330"/>
    </row>
    <row r="5732" spans="1:10">
      <c r="A5732" s="1">
        <v>5529</v>
      </c>
      <c r="B5732" s="1">
        <v>5732</v>
      </c>
      <c r="C5732" s="13" t="s">
        <v>3096</v>
      </c>
      <c r="D5732" s="44" t="s">
        <v>2039</v>
      </c>
      <c r="E5732" s="10" t="s">
        <v>3707</v>
      </c>
      <c r="F5732" s="196" t="s">
        <v>11868</v>
      </c>
      <c r="G5732" s="8" t="s">
        <v>4055</v>
      </c>
      <c r="H5732" s="155" t="e">
        <f>(#REF!/#REF!)-(#REF!/#REF!)*#REF!</f>
        <v>#REF!</v>
      </c>
      <c r="I5732" s="330">
        <v>423</v>
      </c>
      <c r="J5732" s="330"/>
    </row>
    <row r="5733" spans="1:10">
      <c r="A5733" s="1">
        <v>5530</v>
      </c>
      <c r="B5733" s="1">
        <v>5733</v>
      </c>
      <c r="C5733" s="13" t="s">
        <v>3096</v>
      </c>
      <c r="D5733" s="44" t="s">
        <v>2039</v>
      </c>
      <c r="E5733" s="10" t="s">
        <v>2037</v>
      </c>
      <c r="F5733" s="196" t="s">
        <v>11869</v>
      </c>
      <c r="G5733" s="8" t="s">
        <v>4055</v>
      </c>
      <c r="H5733" s="155" t="e">
        <f>(#REF!/#REF!)-(#REF!/#REF!)*#REF!</f>
        <v>#REF!</v>
      </c>
      <c r="I5733" s="330">
        <v>190</v>
      </c>
      <c r="J5733" s="330"/>
    </row>
    <row r="5734" spans="1:10">
      <c r="A5734" s="1">
        <v>5531</v>
      </c>
      <c r="B5734" s="1">
        <v>5734</v>
      </c>
      <c r="C5734" s="13" t="s">
        <v>3096</v>
      </c>
      <c r="D5734" s="44" t="s">
        <v>2039</v>
      </c>
      <c r="E5734" s="10" t="s">
        <v>2040</v>
      </c>
      <c r="F5734" s="196" t="s">
        <v>11937</v>
      </c>
      <c r="G5734" s="8" t="s">
        <v>2041</v>
      </c>
      <c r="H5734" s="155" t="e">
        <f>(#REF!/#REF!)-(#REF!/#REF!)*#REF!</f>
        <v>#REF!</v>
      </c>
      <c r="I5734" s="330">
        <v>210</v>
      </c>
      <c r="J5734" s="330"/>
    </row>
    <row r="5735" spans="1:10">
      <c r="A5735" s="1">
        <v>5532</v>
      </c>
      <c r="B5735" s="1">
        <v>5735</v>
      </c>
      <c r="C5735" s="13" t="s">
        <v>4775</v>
      </c>
      <c r="D5735" s="44" t="s">
        <v>2042</v>
      </c>
      <c r="E5735" s="10" t="s">
        <v>1595</v>
      </c>
      <c r="F5735" s="196" t="s">
        <v>12860</v>
      </c>
      <c r="G5735" s="8" t="s">
        <v>2043</v>
      </c>
      <c r="H5735" s="155" t="e">
        <f>(#REF!/#REF!)-(#REF!/#REF!)*#REF!</f>
        <v>#REF!</v>
      </c>
      <c r="I5735" s="330">
        <v>90</v>
      </c>
      <c r="J5735" s="330"/>
    </row>
    <row r="5736" spans="1:10">
      <c r="A5736" s="1">
        <v>5533</v>
      </c>
      <c r="B5736" s="1">
        <v>5736</v>
      </c>
      <c r="C5736" s="13" t="s">
        <v>4775</v>
      </c>
      <c r="D5736" s="44" t="s">
        <v>2042</v>
      </c>
      <c r="E5736" s="10" t="s">
        <v>2925</v>
      </c>
      <c r="F5736" s="196" t="s">
        <v>12862</v>
      </c>
      <c r="G5736" s="8" t="s">
        <v>2044</v>
      </c>
      <c r="H5736" s="155" t="e">
        <f>(#REF!/#REF!)-(#REF!/#REF!)*#REF!</f>
        <v>#REF!</v>
      </c>
      <c r="I5736" s="330">
        <v>175</v>
      </c>
      <c r="J5736" s="330"/>
    </row>
    <row r="5737" spans="1:10">
      <c r="A5737" s="1">
        <v>5534</v>
      </c>
      <c r="B5737" s="1">
        <v>5737</v>
      </c>
      <c r="C5737" s="13" t="s">
        <v>3096</v>
      </c>
      <c r="D5737" s="44" t="s">
        <v>2045</v>
      </c>
      <c r="E5737" s="10" t="s">
        <v>2926</v>
      </c>
      <c r="F5737" s="196" t="s">
        <v>11835</v>
      </c>
      <c r="G5737" s="8" t="s">
        <v>2046</v>
      </c>
      <c r="H5737" s="155" t="e">
        <f>(#REF!/#REF!)-(#REF!/#REF!)*#REF!</f>
        <v>#REF!</v>
      </c>
      <c r="I5737" s="330">
        <v>170</v>
      </c>
      <c r="J5737" s="330"/>
    </row>
    <row r="5738" spans="1:10">
      <c r="A5738" s="1">
        <v>5535</v>
      </c>
      <c r="B5738" s="1">
        <v>5738</v>
      </c>
      <c r="C5738" s="13" t="s">
        <v>4811</v>
      </c>
      <c r="D5738" s="44" t="s">
        <v>4812</v>
      </c>
      <c r="E5738" s="10" t="s">
        <v>2926</v>
      </c>
      <c r="F5738" s="196" t="s">
        <v>11893</v>
      </c>
      <c r="G5738" s="8" t="s">
        <v>4813</v>
      </c>
      <c r="H5738" s="155" t="e">
        <f>(#REF!/#REF!)-(#REF!/#REF!)*#REF!</f>
        <v>#REF!</v>
      </c>
      <c r="I5738" s="330">
        <v>385</v>
      </c>
      <c r="J5738" s="330"/>
    </row>
    <row r="5739" spans="1:10">
      <c r="A5739" s="1">
        <v>5536</v>
      </c>
      <c r="B5739" s="1">
        <v>5739</v>
      </c>
      <c r="C5739" s="13" t="s">
        <v>479</v>
      </c>
      <c r="D5739" s="44" t="s">
        <v>5258</v>
      </c>
      <c r="E5739" s="10" t="s">
        <v>3707</v>
      </c>
      <c r="F5739" s="196" t="s">
        <v>11838</v>
      </c>
      <c r="G5739" s="8" t="s">
        <v>1903</v>
      </c>
      <c r="H5739" s="155" t="e">
        <f>(#REF!/#REF!)-(#REF!/#REF!)*#REF!</f>
        <v>#REF!</v>
      </c>
      <c r="I5739" s="330">
        <v>613</v>
      </c>
      <c r="J5739" s="330"/>
    </row>
    <row r="5740" spans="1:10">
      <c r="A5740" s="1">
        <v>5537</v>
      </c>
      <c r="B5740" s="1">
        <v>5740</v>
      </c>
      <c r="C5740" s="13" t="s">
        <v>479</v>
      </c>
      <c r="D5740" s="44" t="s">
        <v>5258</v>
      </c>
      <c r="E5740" s="10" t="s">
        <v>587</v>
      </c>
      <c r="F5740" s="196" t="s">
        <v>11839</v>
      </c>
      <c r="G5740" s="8" t="s">
        <v>1903</v>
      </c>
      <c r="H5740" s="155" t="e">
        <f>(#REF!/#REF!)-(#REF!/#REF!)*#REF!</f>
        <v>#REF!</v>
      </c>
      <c r="I5740" s="330">
        <v>300</v>
      </c>
      <c r="J5740" s="330"/>
    </row>
    <row r="5741" spans="1:10">
      <c r="A5741" s="1">
        <v>5538</v>
      </c>
      <c r="B5741" s="1">
        <v>5741</v>
      </c>
      <c r="C5741" s="71" t="s">
        <v>3781</v>
      </c>
      <c r="D5741" s="36" t="s">
        <v>5258</v>
      </c>
      <c r="E5741" s="10" t="s">
        <v>2926</v>
      </c>
      <c r="F5741" s="196" t="s">
        <v>11817</v>
      </c>
      <c r="G5741" s="8" t="s">
        <v>5257</v>
      </c>
      <c r="H5741" s="155" t="e">
        <f>(#REF!/#REF!)-(#REF!/#REF!)*#REF!</f>
        <v>#REF!</v>
      </c>
      <c r="I5741" s="330">
        <v>182</v>
      </c>
      <c r="J5741" s="330"/>
    </row>
    <row r="5742" spans="1:10">
      <c r="A5742" s="1">
        <v>5539</v>
      </c>
      <c r="B5742" s="1">
        <v>5742</v>
      </c>
      <c r="C5742" s="71" t="s">
        <v>3187</v>
      </c>
      <c r="D5742" s="36" t="s">
        <v>5258</v>
      </c>
      <c r="E5742" s="10" t="s">
        <v>2037</v>
      </c>
      <c r="F5742" s="196" t="s">
        <v>11839</v>
      </c>
      <c r="G5742" s="8" t="s">
        <v>1903</v>
      </c>
      <c r="H5742" s="155" t="e">
        <f>(#REF!/#REF!)-(#REF!/#REF!)*#REF!</f>
        <v>#REF!</v>
      </c>
      <c r="I5742" s="330">
        <v>300</v>
      </c>
      <c r="J5742" s="330"/>
    </row>
    <row r="5743" spans="1:10">
      <c r="A5743" s="1">
        <v>5540</v>
      </c>
      <c r="B5743" s="1">
        <v>5743</v>
      </c>
      <c r="C5743" s="13" t="s">
        <v>1539</v>
      </c>
      <c r="D5743" s="44" t="s">
        <v>2042</v>
      </c>
      <c r="E5743" s="10" t="s">
        <v>3707</v>
      </c>
      <c r="F5743" s="196" t="s">
        <v>11868</v>
      </c>
      <c r="G5743" s="8" t="s">
        <v>4055</v>
      </c>
      <c r="H5743" s="155" t="e">
        <f>(#REF!/#REF!)-(#REF!/#REF!)*#REF!</f>
        <v>#REF!</v>
      </c>
      <c r="I5743" s="330">
        <v>423</v>
      </c>
      <c r="J5743" s="330"/>
    </row>
    <row r="5744" spans="1:10">
      <c r="A5744" s="1">
        <v>5541</v>
      </c>
      <c r="B5744" s="1">
        <v>5744</v>
      </c>
      <c r="C5744" s="13" t="s">
        <v>1539</v>
      </c>
      <c r="D5744" s="44" t="s">
        <v>2042</v>
      </c>
      <c r="E5744" s="10" t="s">
        <v>2037</v>
      </c>
      <c r="F5744" s="196" t="s">
        <v>11869</v>
      </c>
      <c r="G5744" s="8" t="s">
        <v>4055</v>
      </c>
      <c r="H5744" s="155" t="e">
        <f>(#REF!/#REF!)-(#REF!/#REF!)*#REF!</f>
        <v>#REF!</v>
      </c>
      <c r="I5744" s="330">
        <v>190</v>
      </c>
      <c r="J5744" s="330"/>
    </row>
    <row r="5745" spans="1:10">
      <c r="A5745" s="1">
        <v>5542</v>
      </c>
      <c r="B5745" s="1">
        <v>5745</v>
      </c>
      <c r="C5745" s="13" t="s">
        <v>1539</v>
      </c>
      <c r="D5745" s="44" t="s">
        <v>4052</v>
      </c>
      <c r="E5745" s="10" t="s">
        <v>3707</v>
      </c>
      <c r="F5745" s="196" t="s">
        <v>11868</v>
      </c>
      <c r="G5745" s="8" t="s">
        <v>4055</v>
      </c>
      <c r="H5745" s="155" t="e">
        <f>(#REF!/#REF!)-(#REF!/#REF!)*#REF!</f>
        <v>#REF!</v>
      </c>
      <c r="I5745" s="330">
        <v>423</v>
      </c>
      <c r="J5745" s="330"/>
    </row>
    <row r="5746" spans="1:10">
      <c r="A5746" s="1">
        <v>5543</v>
      </c>
      <c r="B5746" s="1">
        <v>5746</v>
      </c>
      <c r="C5746" s="13" t="s">
        <v>1539</v>
      </c>
      <c r="D5746" s="44" t="s">
        <v>4052</v>
      </c>
      <c r="E5746" s="10" t="s">
        <v>2037</v>
      </c>
      <c r="F5746" s="196" t="s">
        <v>11869</v>
      </c>
      <c r="G5746" s="8" t="s">
        <v>4055</v>
      </c>
      <c r="H5746" s="155" t="e">
        <f>(#REF!/#REF!)-(#REF!/#REF!)*#REF!</f>
        <v>#REF!</v>
      </c>
      <c r="I5746" s="330">
        <v>190</v>
      </c>
      <c r="J5746" s="330"/>
    </row>
    <row r="5747" spans="1:10">
      <c r="A5747" s="1">
        <v>5544</v>
      </c>
      <c r="B5747" s="1">
        <v>5747</v>
      </c>
      <c r="C5747" s="13" t="s">
        <v>1539</v>
      </c>
      <c r="D5747" s="44" t="s">
        <v>2039</v>
      </c>
      <c r="E5747" s="10" t="s">
        <v>2040</v>
      </c>
      <c r="F5747" s="196" t="s">
        <v>11937</v>
      </c>
      <c r="G5747" s="8" t="s">
        <v>2041</v>
      </c>
      <c r="H5747" s="155" t="e">
        <f>(#REF!/#REF!)-(#REF!/#REF!)*#REF!</f>
        <v>#REF!</v>
      </c>
      <c r="I5747" s="330">
        <v>210</v>
      </c>
      <c r="J5747" s="330"/>
    </row>
    <row r="5748" spans="1:10">
      <c r="A5748" s="1">
        <v>5545</v>
      </c>
      <c r="B5748" s="1">
        <v>5748</v>
      </c>
      <c r="C5748" s="13" t="s">
        <v>1539</v>
      </c>
      <c r="D5748" s="44" t="s">
        <v>2042</v>
      </c>
      <c r="E5748" s="10" t="s">
        <v>4774</v>
      </c>
      <c r="F5748" s="196" t="s">
        <v>12841</v>
      </c>
      <c r="G5748" s="8" t="s">
        <v>2927</v>
      </c>
      <c r="H5748" s="155" t="e">
        <f>(#REF!/#REF!)-(#REF!/#REF!)*#REF!</f>
        <v>#REF!</v>
      </c>
      <c r="I5748" s="330">
        <v>123</v>
      </c>
      <c r="J5748" s="330"/>
    </row>
    <row r="5749" spans="1:10">
      <c r="A5749" s="1">
        <v>5546</v>
      </c>
      <c r="B5749" s="1">
        <v>5749</v>
      </c>
      <c r="C5749" s="13" t="s">
        <v>1539</v>
      </c>
      <c r="D5749" s="44" t="s">
        <v>2928</v>
      </c>
      <c r="E5749" s="10" t="s">
        <v>2926</v>
      </c>
      <c r="F5749" s="196" t="s">
        <v>11835</v>
      </c>
      <c r="G5749" s="8" t="s">
        <v>2046</v>
      </c>
      <c r="H5749" s="155" t="e">
        <f>(#REF!/#REF!)-(#REF!/#REF!)*#REF!</f>
        <v>#REF!</v>
      </c>
      <c r="I5749" s="330">
        <v>170</v>
      </c>
      <c r="J5749" s="330"/>
    </row>
    <row r="5750" spans="1:10">
      <c r="A5750" s="1">
        <v>5547</v>
      </c>
      <c r="B5750" s="1">
        <v>5750</v>
      </c>
      <c r="C5750" s="13" t="s">
        <v>2929</v>
      </c>
      <c r="D5750" s="44" t="s">
        <v>2930</v>
      </c>
      <c r="E5750" s="10" t="s">
        <v>2926</v>
      </c>
      <c r="F5750" s="196" t="s">
        <v>11835</v>
      </c>
      <c r="G5750" s="8" t="s">
        <v>2046</v>
      </c>
      <c r="H5750" s="155" t="e">
        <f>(#REF!/#REF!)-(#REF!/#REF!)*#REF!</f>
        <v>#REF!</v>
      </c>
      <c r="I5750" s="330">
        <v>170</v>
      </c>
      <c r="J5750" s="330"/>
    </row>
    <row r="5751" spans="1:10">
      <c r="A5751" s="1">
        <v>5548</v>
      </c>
      <c r="B5751" s="1">
        <v>5751</v>
      </c>
      <c r="C5751" s="13" t="s">
        <v>2929</v>
      </c>
      <c r="D5751" s="44" t="s">
        <v>2931</v>
      </c>
      <c r="E5751" s="10" t="s">
        <v>2040</v>
      </c>
      <c r="F5751" s="196" t="s">
        <v>11937</v>
      </c>
      <c r="G5751" s="8" t="s">
        <v>2041</v>
      </c>
      <c r="H5751" s="155" t="e">
        <f>(#REF!/#REF!)-(#REF!/#REF!)*#REF!</f>
        <v>#REF!</v>
      </c>
      <c r="I5751" s="330">
        <v>210</v>
      </c>
      <c r="J5751" s="330"/>
    </row>
    <row r="5752" spans="1:10">
      <c r="A5752" s="1">
        <v>5549</v>
      </c>
      <c r="B5752" s="1">
        <v>5752</v>
      </c>
      <c r="C5752" s="13" t="s">
        <v>4814</v>
      </c>
      <c r="D5752" s="44" t="s">
        <v>4815</v>
      </c>
      <c r="E5752" s="10" t="s">
        <v>2926</v>
      </c>
      <c r="F5752" s="196" t="s">
        <v>11893</v>
      </c>
      <c r="G5752" s="8" t="s">
        <v>1458</v>
      </c>
      <c r="H5752" s="155" t="e">
        <f>(#REF!/#REF!)-(#REF!/#REF!)*#REF!</f>
        <v>#REF!</v>
      </c>
      <c r="I5752" s="330">
        <v>385</v>
      </c>
      <c r="J5752" s="330"/>
    </row>
    <row r="5753" spans="1:10">
      <c r="A5753" s="1">
        <v>5550</v>
      </c>
      <c r="B5753" s="1">
        <v>5753</v>
      </c>
      <c r="C5753" s="13" t="s">
        <v>4814</v>
      </c>
      <c r="D5753" s="44" t="s">
        <v>4815</v>
      </c>
      <c r="E5753" s="10" t="s">
        <v>3434</v>
      </c>
      <c r="F5753" s="196" t="s">
        <v>11734</v>
      </c>
      <c r="G5753" s="8" t="s">
        <v>1242</v>
      </c>
      <c r="H5753" s="155" t="e">
        <f>(#REF!/#REF!)-(#REF!/#REF!)*#REF!</f>
        <v>#REF!</v>
      </c>
      <c r="I5753" s="330">
        <v>90</v>
      </c>
      <c r="J5753" s="330"/>
    </row>
    <row r="5754" spans="1:10">
      <c r="A5754" s="1">
        <v>5551</v>
      </c>
      <c r="B5754" s="1">
        <v>5754</v>
      </c>
      <c r="C5754" s="13" t="s">
        <v>4814</v>
      </c>
      <c r="D5754" s="44" t="s">
        <v>4815</v>
      </c>
      <c r="E5754" s="10" t="s">
        <v>5808</v>
      </c>
      <c r="F5754" s="196" t="s">
        <v>11917</v>
      </c>
      <c r="G5754" s="8" t="s">
        <v>4813</v>
      </c>
      <c r="H5754" s="155" t="e">
        <f>(#REF!/#REF!)-(#REF!/#REF!)*#REF!</f>
        <v>#REF!</v>
      </c>
      <c r="I5754" s="330">
        <v>300</v>
      </c>
      <c r="J5754" s="330"/>
    </row>
    <row r="5755" spans="1:10">
      <c r="A5755" s="1">
        <v>5552</v>
      </c>
      <c r="B5755" s="1">
        <v>5755</v>
      </c>
      <c r="C5755" s="13" t="s">
        <v>493</v>
      </c>
      <c r="D5755" s="44" t="s">
        <v>2932</v>
      </c>
      <c r="E5755" s="11" t="s">
        <v>1255</v>
      </c>
      <c r="F5755" s="198" t="s">
        <v>12913</v>
      </c>
      <c r="G5755" s="12" t="s">
        <v>3778</v>
      </c>
      <c r="H5755" s="155" t="e">
        <f>(#REF!/#REF!)-(#REF!/#REF!)*#REF!</f>
        <v>#REF!</v>
      </c>
      <c r="I5755" s="330">
        <v>170</v>
      </c>
      <c r="J5755" s="330"/>
    </row>
    <row r="5756" spans="1:10">
      <c r="A5756" s="1">
        <v>5553</v>
      </c>
      <c r="B5756" s="1">
        <v>5756</v>
      </c>
      <c r="C5756" s="64" t="s">
        <v>493</v>
      </c>
      <c r="D5756" s="117" t="s">
        <v>2939</v>
      </c>
      <c r="E5756" s="14" t="s">
        <v>2715</v>
      </c>
      <c r="F5756" s="196" t="s">
        <v>11794</v>
      </c>
      <c r="G5756" s="8" t="s">
        <v>2895</v>
      </c>
      <c r="H5756" s="155" t="e">
        <f>(#REF!/#REF!)-(#REF!/#REF!)*#REF!</f>
        <v>#REF!</v>
      </c>
      <c r="I5756" s="330">
        <v>170</v>
      </c>
      <c r="J5756" s="330"/>
    </row>
    <row r="5757" spans="1:10">
      <c r="A5757" s="1">
        <v>5554</v>
      </c>
      <c r="B5757" s="1">
        <v>5757</v>
      </c>
      <c r="C5757" s="13" t="s">
        <v>493</v>
      </c>
      <c r="D5757" s="44" t="s">
        <v>2933</v>
      </c>
      <c r="E5757" s="11" t="s">
        <v>3434</v>
      </c>
      <c r="F5757" s="198" t="s">
        <v>11938</v>
      </c>
      <c r="G5757" s="12" t="s">
        <v>1561</v>
      </c>
      <c r="H5757" s="155" t="e">
        <f>(#REF!/#REF!)-(#REF!/#REF!)*#REF!</f>
        <v>#REF!</v>
      </c>
      <c r="I5757" s="330">
        <v>100</v>
      </c>
      <c r="J5757" s="330"/>
    </row>
    <row r="5758" spans="1:10">
      <c r="A5758" s="1">
        <v>5555</v>
      </c>
      <c r="B5758" s="1">
        <v>5758</v>
      </c>
      <c r="C5758" s="13" t="s">
        <v>493</v>
      </c>
      <c r="D5758" s="44" t="s">
        <v>2932</v>
      </c>
      <c r="E5758" s="10" t="s">
        <v>3434</v>
      </c>
      <c r="F5758" s="196" t="s">
        <v>11786</v>
      </c>
      <c r="G5758" s="8" t="s">
        <v>5045</v>
      </c>
      <c r="H5758" s="155" t="e">
        <f>(#REF!/#REF!)-(#REF!/#REF!)*#REF!</f>
        <v>#REF!</v>
      </c>
      <c r="I5758" s="330">
        <v>86</v>
      </c>
      <c r="J5758" s="330"/>
    </row>
    <row r="5759" spans="1:10">
      <c r="A5759" s="1">
        <v>5556</v>
      </c>
      <c r="B5759" s="1">
        <v>5759</v>
      </c>
      <c r="C5759" s="13" t="s">
        <v>493</v>
      </c>
      <c r="D5759" s="44" t="s">
        <v>2934</v>
      </c>
      <c r="E5759" s="10" t="s">
        <v>3434</v>
      </c>
      <c r="F5759" s="196" t="s">
        <v>11788</v>
      </c>
      <c r="G5759" s="8" t="s">
        <v>1955</v>
      </c>
      <c r="H5759" s="155" t="e">
        <f>(#REF!/#REF!)-(#REF!/#REF!)*#REF!</f>
        <v>#REF!</v>
      </c>
      <c r="I5759" s="330">
        <v>105</v>
      </c>
      <c r="J5759" s="330"/>
    </row>
    <row r="5760" spans="1:10">
      <c r="A5760" s="1">
        <v>5557</v>
      </c>
      <c r="B5760" s="1">
        <v>5760</v>
      </c>
      <c r="C5760" s="13" t="s">
        <v>493</v>
      </c>
      <c r="D5760" s="44" t="s">
        <v>2934</v>
      </c>
      <c r="E5760" s="10" t="s">
        <v>2926</v>
      </c>
      <c r="F5760" s="196" t="s">
        <v>11790</v>
      </c>
      <c r="G5760" s="8" t="s">
        <v>1562</v>
      </c>
      <c r="H5760" s="155" t="e">
        <f>(#REF!/#REF!)-(#REF!/#REF!)*#REF!</f>
        <v>#REF!</v>
      </c>
      <c r="I5760" s="330">
        <v>165</v>
      </c>
      <c r="J5760" s="330"/>
    </row>
    <row r="5761" spans="1:10">
      <c r="A5761" s="1">
        <v>5558</v>
      </c>
      <c r="B5761" s="1">
        <v>5761</v>
      </c>
      <c r="C5761" s="13" t="s">
        <v>493</v>
      </c>
      <c r="D5761" s="44" t="s">
        <v>2933</v>
      </c>
      <c r="E5761" s="10" t="s">
        <v>2037</v>
      </c>
      <c r="F5761" s="196" t="s">
        <v>11910</v>
      </c>
      <c r="G5761" s="8" t="s">
        <v>5884</v>
      </c>
      <c r="H5761" s="155" t="e">
        <f>(#REF!/#REF!)-(#REF!/#REF!)*#REF!</f>
        <v>#REF!</v>
      </c>
      <c r="I5761" s="330">
        <v>100</v>
      </c>
      <c r="J5761" s="330"/>
    </row>
    <row r="5762" spans="1:10">
      <c r="A5762" s="1">
        <v>5559</v>
      </c>
      <c r="B5762" s="1">
        <v>5762</v>
      </c>
      <c r="C5762" s="13" t="s">
        <v>4581</v>
      </c>
      <c r="D5762" s="44" t="s">
        <v>4922</v>
      </c>
      <c r="E5762" s="10" t="s">
        <v>3434</v>
      </c>
      <c r="F5762" s="196" t="s">
        <v>11789</v>
      </c>
      <c r="G5762" s="8" t="s">
        <v>1566</v>
      </c>
      <c r="H5762" s="155" t="e">
        <f>(#REF!/#REF!)-(#REF!/#REF!)*#REF!</f>
        <v>#REF!</v>
      </c>
      <c r="I5762" s="330">
        <v>120</v>
      </c>
      <c r="J5762" s="330"/>
    </row>
    <row r="5763" spans="1:10">
      <c r="A5763" s="1">
        <v>5560</v>
      </c>
      <c r="B5763" s="1">
        <v>5763</v>
      </c>
      <c r="C5763" s="13" t="s">
        <v>4581</v>
      </c>
      <c r="D5763" s="44" t="s">
        <v>4922</v>
      </c>
      <c r="E5763" s="10" t="s">
        <v>2926</v>
      </c>
      <c r="F5763" s="196" t="s">
        <v>11792</v>
      </c>
      <c r="G5763" s="8" t="s">
        <v>1565</v>
      </c>
      <c r="H5763" s="155" t="e">
        <f>(#REF!/#REF!)-(#REF!/#REF!)*#REF!</f>
        <v>#REF!</v>
      </c>
      <c r="I5763" s="330">
        <v>165</v>
      </c>
      <c r="J5763" s="330"/>
    </row>
    <row r="5764" spans="1:10">
      <c r="A5764" s="1">
        <v>5561</v>
      </c>
      <c r="B5764" s="1">
        <v>5764</v>
      </c>
      <c r="C5764" s="13" t="s">
        <v>4581</v>
      </c>
      <c r="D5764" s="44" t="s">
        <v>4922</v>
      </c>
      <c r="E5764" s="10" t="s">
        <v>2037</v>
      </c>
      <c r="F5764" s="196" t="s">
        <v>11910</v>
      </c>
      <c r="G5764" s="8" t="s">
        <v>5884</v>
      </c>
      <c r="H5764" s="155" t="e">
        <f>(#REF!/#REF!)-(#REF!/#REF!)*#REF!</f>
        <v>#REF!</v>
      </c>
      <c r="I5764" s="330">
        <v>100</v>
      </c>
      <c r="J5764" s="330"/>
    </row>
    <row r="5765" spans="1:10">
      <c r="A5765" s="1">
        <v>5562</v>
      </c>
      <c r="B5765" s="1">
        <v>5765</v>
      </c>
      <c r="C5765" s="13" t="s">
        <v>4581</v>
      </c>
      <c r="D5765" s="44" t="s">
        <v>6243</v>
      </c>
      <c r="E5765" s="10" t="s">
        <v>1464</v>
      </c>
      <c r="F5765" s="196" t="s">
        <v>11924</v>
      </c>
      <c r="G5765" s="8" t="s">
        <v>6241</v>
      </c>
      <c r="H5765" s="155" t="e">
        <f>(#REF!/#REF!)-(#REF!/#REF!)*#REF!</f>
        <v>#REF!</v>
      </c>
      <c r="I5765" s="330">
        <v>246</v>
      </c>
      <c r="J5765" s="330"/>
    </row>
    <row r="5766" spans="1:10">
      <c r="A5766" s="1">
        <v>5563</v>
      </c>
      <c r="B5766" s="1">
        <v>5766</v>
      </c>
      <c r="C5766" s="13" t="s">
        <v>4581</v>
      </c>
      <c r="D5766" s="44" t="s">
        <v>6390</v>
      </c>
      <c r="E5766" s="10" t="s">
        <v>1464</v>
      </c>
      <c r="F5766" s="196" t="s">
        <v>11925</v>
      </c>
      <c r="G5766" s="8" t="s">
        <v>6389</v>
      </c>
      <c r="H5766" s="155" t="e">
        <f>(#REF!/#REF!)-(#REF!/#REF!)*#REF!</f>
        <v>#REF!</v>
      </c>
      <c r="I5766" s="330">
        <v>257</v>
      </c>
      <c r="J5766" s="330"/>
    </row>
    <row r="5767" spans="1:10">
      <c r="A5767" s="1">
        <v>5564</v>
      </c>
      <c r="B5767" s="1">
        <v>5767</v>
      </c>
      <c r="C5767" s="13" t="s">
        <v>5413</v>
      </c>
      <c r="D5767" s="44" t="s">
        <v>4923</v>
      </c>
      <c r="E5767" s="10" t="s">
        <v>2040</v>
      </c>
      <c r="F5767" s="196" t="s">
        <v>11937</v>
      </c>
      <c r="G5767" s="8" t="s">
        <v>2041</v>
      </c>
      <c r="H5767" s="155" t="e">
        <f>(#REF!/#REF!)-(#REF!/#REF!)*#REF!</f>
        <v>#REF!</v>
      </c>
      <c r="I5767" s="330">
        <v>210</v>
      </c>
      <c r="J5767" s="330"/>
    </row>
    <row r="5768" spans="1:10">
      <c r="A5768" s="1">
        <v>5565</v>
      </c>
      <c r="B5768" s="1">
        <v>5768</v>
      </c>
      <c r="C5768" s="13" t="s">
        <v>5413</v>
      </c>
      <c r="D5768" s="44" t="s">
        <v>4334</v>
      </c>
      <c r="E5768" s="10" t="s">
        <v>3707</v>
      </c>
      <c r="F5768" s="196" t="s">
        <v>11712</v>
      </c>
      <c r="G5768" s="8" t="s">
        <v>4333</v>
      </c>
      <c r="H5768" s="155" t="e">
        <f>(#REF!/#REF!)-(#REF!/#REF!)*#REF!</f>
        <v>#REF!</v>
      </c>
      <c r="I5768" s="330">
        <v>475</v>
      </c>
      <c r="J5768" s="330"/>
    </row>
    <row r="5769" spans="1:10">
      <c r="A5769" s="1">
        <v>5566</v>
      </c>
      <c r="B5769" s="1">
        <v>5769</v>
      </c>
      <c r="C5769" s="13" t="s">
        <v>5413</v>
      </c>
      <c r="D5769" s="44" t="s">
        <v>4086</v>
      </c>
      <c r="E5769" s="10" t="s">
        <v>3707</v>
      </c>
      <c r="F5769" s="196" t="s">
        <v>11732</v>
      </c>
      <c r="G5769" s="8" t="s">
        <v>977</v>
      </c>
      <c r="H5769" s="155" t="e">
        <f>(#REF!/#REF!)-(#REF!/#REF!)*#REF!</f>
        <v>#REF!</v>
      </c>
      <c r="I5769" s="330">
        <v>634</v>
      </c>
      <c r="J5769" s="330"/>
    </row>
    <row r="5770" spans="1:10">
      <c r="A5770" s="1">
        <v>5567</v>
      </c>
      <c r="B5770" s="1">
        <v>5770</v>
      </c>
      <c r="C5770" s="13" t="s">
        <v>5413</v>
      </c>
      <c r="D5770" s="44" t="s">
        <v>4086</v>
      </c>
      <c r="E5770" s="10" t="s">
        <v>2926</v>
      </c>
      <c r="F5770" s="196" t="s">
        <v>11824</v>
      </c>
      <c r="G5770" s="8" t="s">
        <v>4198</v>
      </c>
      <c r="H5770" s="155" t="e">
        <f>(#REF!/#REF!)-(#REF!/#REF!)*#REF!</f>
        <v>#REF!</v>
      </c>
      <c r="I5770" s="330">
        <v>385</v>
      </c>
      <c r="J5770" s="330"/>
    </row>
    <row r="5771" spans="1:10">
      <c r="A5771" s="1">
        <v>5568</v>
      </c>
      <c r="B5771" s="1">
        <v>5771</v>
      </c>
      <c r="C5771" s="13" t="s">
        <v>5413</v>
      </c>
      <c r="D5771" s="44" t="s">
        <v>4183</v>
      </c>
      <c r="E5771" s="10" t="s">
        <v>2926</v>
      </c>
      <c r="F5771" s="196" t="s">
        <v>11824</v>
      </c>
      <c r="G5771" s="8" t="s">
        <v>4198</v>
      </c>
      <c r="H5771" s="155" t="e">
        <f>(#REF!/#REF!)-(#REF!/#REF!)*#REF!</f>
        <v>#REF!</v>
      </c>
      <c r="I5771" s="330">
        <v>385</v>
      </c>
      <c r="J5771" s="330"/>
    </row>
    <row r="5772" spans="1:10">
      <c r="A5772" s="1">
        <v>5569</v>
      </c>
      <c r="B5772" s="1">
        <v>5772</v>
      </c>
      <c r="C5772" s="13" t="s">
        <v>5413</v>
      </c>
      <c r="D5772" s="44" t="s">
        <v>4199</v>
      </c>
      <c r="E5772" s="10" t="s">
        <v>2926</v>
      </c>
      <c r="F5772" s="196" t="s">
        <v>11824</v>
      </c>
      <c r="G5772" s="8" t="s">
        <v>4198</v>
      </c>
      <c r="H5772" s="155" t="e">
        <f>(#REF!/#REF!)-(#REF!/#REF!)*#REF!</f>
        <v>#REF!</v>
      </c>
      <c r="I5772" s="330">
        <v>385</v>
      </c>
      <c r="J5772" s="330"/>
    </row>
    <row r="5773" spans="1:10">
      <c r="A5773" s="1">
        <v>5570</v>
      </c>
      <c r="B5773" s="1">
        <v>5773</v>
      </c>
      <c r="C5773" s="13" t="s">
        <v>5413</v>
      </c>
      <c r="D5773" s="44" t="s">
        <v>4185</v>
      </c>
      <c r="E5773" s="10" t="s">
        <v>2926</v>
      </c>
      <c r="F5773" s="196" t="s">
        <v>11824</v>
      </c>
      <c r="G5773" s="8" t="s">
        <v>4198</v>
      </c>
      <c r="H5773" s="155" t="e">
        <f>(#REF!/#REF!)-(#REF!/#REF!)*#REF!</f>
        <v>#REF!</v>
      </c>
      <c r="I5773" s="330">
        <v>385</v>
      </c>
      <c r="J5773" s="330"/>
    </row>
    <row r="5774" spans="1:10">
      <c r="A5774" s="1">
        <v>5571</v>
      </c>
      <c r="B5774" s="1">
        <v>5774</v>
      </c>
      <c r="C5774" s="13" t="s">
        <v>5413</v>
      </c>
      <c r="D5774" s="44" t="s">
        <v>4086</v>
      </c>
      <c r="E5774" s="10" t="s">
        <v>1364</v>
      </c>
      <c r="F5774" s="196" t="s">
        <v>11726</v>
      </c>
      <c r="G5774" s="8" t="s">
        <v>4202</v>
      </c>
      <c r="H5774" s="155" t="e">
        <f>(#REF!/#REF!)-(#REF!/#REF!)*#REF!</f>
        <v>#REF!</v>
      </c>
      <c r="I5774" s="330">
        <v>50</v>
      </c>
      <c r="J5774" s="330"/>
    </row>
    <row r="5775" spans="1:10">
      <c r="A5775" s="1">
        <v>5572</v>
      </c>
      <c r="B5775" s="1">
        <v>5775</v>
      </c>
      <c r="C5775" s="13" t="s">
        <v>5413</v>
      </c>
      <c r="D5775" s="44" t="s">
        <v>4183</v>
      </c>
      <c r="E5775" s="10" t="s">
        <v>1364</v>
      </c>
      <c r="F5775" s="196" t="s">
        <v>11726</v>
      </c>
      <c r="G5775" s="8" t="s">
        <v>4202</v>
      </c>
      <c r="H5775" s="155" t="e">
        <f>(#REF!/#REF!)-(#REF!/#REF!)*#REF!</f>
        <v>#REF!</v>
      </c>
      <c r="I5775" s="330">
        <v>50</v>
      </c>
      <c r="J5775" s="330"/>
    </row>
    <row r="5776" spans="1:10">
      <c r="A5776" s="1">
        <v>5573</v>
      </c>
      <c r="B5776" s="1">
        <v>5776</v>
      </c>
      <c r="C5776" s="13" t="s">
        <v>5413</v>
      </c>
      <c r="D5776" s="44" t="s">
        <v>4199</v>
      </c>
      <c r="E5776" s="10" t="s">
        <v>1364</v>
      </c>
      <c r="F5776" s="196" t="s">
        <v>11726</v>
      </c>
      <c r="G5776" s="8" t="s">
        <v>4202</v>
      </c>
      <c r="H5776" s="155" t="e">
        <f>(#REF!/#REF!)-(#REF!/#REF!)*#REF!</f>
        <v>#REF!</v>
      </c>
      <c r="I5776" s="330">
        <v>50</v>
      </c>
      <c r="J5776" s="330"/>
    </row>
    <row r="5777" spans="1:10">
      <c r="A5777" s="1">
        <v>5574</v>
      </c>
      <c r="B5777" s="1">
        <v>5777</v>
      </c>
      <c r="C5777" s="13" t="s">
        <v>5413</v>
      </c>
      <c r="D5777" s="44" t="s">
        <v>4185</v>
      </c>
      <c r="E5777" s="10" t="s">
        <v>1364</v>
      </c>
      <c r="F5777" s="196" t="s">
        <v>11726</v>
      </c>
      <c r="G5777" s="8" t="s">
        <v>4202</v>
      </c>
      <c r="H5777" s="155" t="e">
        <f>(#REF!/#REF!)-(#REF!/#REF!)*#REF!</f>
        <v>#REF!</v>
      </c>
      <c r="I5777" s="330">
        <v>50</v>
      </c>
      <c r="J5777" s="330"/>
    </row>
    <row r="5778" spans="1:10">
      <c r="A5778" s="1">
        <v>5575</v>
      </c>
      <c r="B5778" s="1">
        <v>5778</v>
      </c>
      <c r="C5778" s="13" t="s">
        <v>5413</v>
      </c>
      <c r="D5778" s="44" t="s">
        <v>1204</v>
      </c>
      <c r="E5778" s="10" t="s">
        <v>2037</v>
      </c>
      <c r="F5778" s="196" t="s">
        <v>11910</v>
      </c>
      <c r="G5778" s="8" t="s">
        <v>5884</v>
      </c>
      <c r="H5778" s="155" t="e">
        <f>(#REF!/#REF!)-(#REF!/#REF!)*#REF!</f>
        <v>#REF!</v>
      </c>
      <c r="I5778" s="330">
        <v>100</v>
      </c>
      <c r="J5778" s="330"/>
    </row>
    <row r="5779" spans="1:10">
      <c r="A5779" s="1">
        <v>5576</v>
      </c>
      <c r="B5779" s="1">
        <v>5779</v>
      </c>
      <c r="C5779" s="13" t="s">
        <v>4332</v>
      </c>
      <c r="D5779" s="44" t="s">
        <v>1204</v>
      </c>
      <c r="E5779" s="10" t="s">
        <v>3733</v>
      </c>
      <c r="F5779" s="196" t="s">
        <v>11892</v>
      </c>
      <c r="G5779" s="8" t="s">
        <v>1203</v>
      </c>
      <c r="H5779" s="155" t="e">
        <f>(#REF!/#REF!)-(#REF!/#REF!)*#REF!</f>
        <v>#REF!</v>
      </c>
      <c r="I5779" s="330">
        <v>214</v>
      </c>
      <c r="J5779" s="330"/>
    </row>
    <row r="5780" spans="1:10">
      <c r="A5780" s="1">
        <v>5577</v>
      </c>
      <c r="B5780" s="1">
        <v>5780</v>
      </c>
      <c r="C5780" s="13" t="s">
        <v>4332</v>
      </c>
      <c r="D5780" s="44" t="s">
        <v>4086</v>
      </c>
      <c r="E5780" s="10" t="s">
        <v>2037</v>
      </c>
      <c r="F5780" s="196" t="s">
        <v>11739</v>
      </c>
      <c r="G5780" s="8" t="s">
        <v>977</v>
      </c>
      <c r="H5780" s="155" t="e">
        <f>(#REF!/#REF!)-(#REF!/#REF!)*#REF!</f>
        <v>#REF!</v>
      </c>
      <c r="I5780" s="330">
        <v>268</v>
      </c>
      <c r="J5780" s="330"/>
    </row>
    <row r="5781" spans="1:10">
      <c r="A5781" s="1">
        <v>5578</v>
      </c>
      <c r="B5781" s="1">
        <v>5781</v>
      </c>
      <c r="C5781" s="13" t="s">
        <v>4332</v>
      </c>
      <c r="D5781" s="44" t="s">
        <v>4086</v>
      </c>
      <c r="E5781" s="10" t="s">
        <v>481</v>
      </c>
      <c r="F5781" s="196" t="s">
        <v>11758</v>
      </c>
      <c r="G5781" s="8" t="s">
        <v>977</v>
      </c>
      <c r="H5781" s="155" t="e">
        <f>(#REF!/#REF!)-(#REF!/#REF!)*#REF!</f>
        <v>#REF!</v>
      </c>
      <c r="I5781" s="330">
        <v>190</v>
      </c>
      <c r="J5781" s="330"/>
    </row>
    <row r="5782" spans="1:10">
      <c r="A5782" s="1">
        <v>5579</v>
      </c>
      <c r="B5782" s="1">
        <v>5782</v>
      </c>
      <c r="C5782" s="13" t="s">
        <v>4332</v>
      </c>
      <c r="D5782" s="44" t="s">
        <v>6598</v>
      </c>
      <c r="E5782" s="10" t="s">
        <v>1216</v>
      </c>
      <c r="F5782" s="196" t="s">
        <v>11933</v>
      </c>
      <c r="G5782" s="8" t="s">
        <v>9995</v>
      </c>
      <c r="H5782" s="155" t="e">
        <f>(#REF!/#REF!)-(#REF!/#REF!)*#REF!</f>
        <v>#REF!</v>
      </c>
      <c r="I5782" s="330">
        <v>195</v>
      </c>
      <c r="J5782" s="330"/>
    </row>
    <row r="5783" spans="1:10">
      <c r="A5783" s="1">
        <v>5579</v>
      </c>
      <c r="B5783" s="1">
        <v>5783</v>
      </c>
      <c r="C5783" s="13" t="s">
        <v>16332</v>
      </c>
      <c r="D5783" s="44" t="s">
        <v>16328</v>
      </c>
      <c r="E5783" s="10" t="s">
        <v>3434</v>
      </c>
      <c r="F5783" s="196" t="s">
        <v>11933</v>
      </c>
      <c r="G5783" s="8" t="s">
        <v>9995</v>
      </c>
      <c r="H5783" s="155" t="e">
        <f>(#REF!/#REF!)-(#REF!/#REF!)*#REF!</f>
        <v>#REF!</v>
      </c>
      <c r="I5783" s="330">
        <v>195</v>
      </c>
      <c r="J5783" s="330"/>
    </row>
    <row r="5784" spans="1:10" ht="18.75">
      <c r="A5784" s="1">
        <v>5580</v>
      </c>
      <c r="B5784" s="1">
        <v>5784</v>
      </c>
      <c r="C5784" s="62" t="s">
        <v>6193</v>
      </c>
      <c r="D5784" s="44"/>
      <c r="E5784" s="9"/>
      <c r="F5784" s="196"/>
      <c r="G5784" s="8"/>
      <c r="H5784" s="155"/>
      <c r="J5784" s="330"/>
    </row>
    <row r="5785" spans="1:10">
      <c r="A5785" s="1">
        <v>5581</v>
      </c>
      <c r="B5785" s="1">
        <v>5785</v>
      </c>
      <c r="C5785" s="13" t="s">
        <v>6194</v>
      </c>
      <c r="D5785" s="44" t="s">
        <v>6196</v>
      </c>
      <c r="E5785" s="10" t="s">
        <v>1105</v>
      </c>
      <c r="F5785" s="196" t="s">
        <v>11351</v>
      </c>
      <c r="G5785" s="8" t="s">
        <v>6195</v>
      </c>
      <c r="H5785" s="155" t="e">
        <f>(#REF!/#REF!)-(#REF!/#REF!)*#REF!</f>
        <v>#REF!</v>
      </c>
      <c r="I5785" s="330">
        <v>310</v>
      </c>
      <c r="J5785" s="330"/>
    </row>
    <row r="5786" spans="1:10" ht="18.75">
      <c r="A5786" s="1">
        <v>5582</v>
      </c>
      <c r="B5786" s="1">
        <v>5786</v>
      </c>
      <c r="C5786" s="62" t="s">
        <v>4924</v>
      </c>
      <c r="D5786" s="44"/>
      <c r="E5786" s="9"/>
      <c r="F5786" s="196"/>
      <c r="G5786" s="8"/>
      <c r="H5786" s="155"/>
      <c r="J5786" s="330"/>
    </row>
    <row r="5787" spans="1:10" ht="14.25">
      <c r="A5787" s="1">
        <v>5583</v>
      </c>
      <c r="B5787" s="1">
        <v>5787</v>
      </c>
      <c r="C5787" s="52" t="s">
        <v>11058</v>
      </c>
      <c r="D5787" s="44"/>
      <c r="E5787" s="10"/>
      <c r="F5787" s="196"/>
      <c r="G5787" s="8"/>
      <c r="H5787" s="155"/>
      <c r="J5787" s="330"/>
    </row>
    <row r="5788" spans="1:10">
      <c r="A5788" s="1">
        <v>5584</v>
      </c>
      <c r="B5788" s="1">
        <v>5788</v>
      </c>
      <c r="C5788" s="13" t="s">
        <v>3693</v>
      </c>
      <c r="D5788" s="44" t="s">
        <v>10972</v>
      </c>
      <c r="E5788" s="10" t="s">
        <v>3517</v>
      </c>
      <c r="F5788" s="196" t="s">
        <v>15742</v>
      </c>
      <c r="G5788" s="8" t="s">
        <v>11057</v>
      </c>
      <c r="H5788" s="155" t="e">
        <f>(#REF!/#REF!)-(#REF!/#REF!)*#REF!</f>
        <v>#REF!</v>
      </c>
      <c r="I5788" s="330">
        <v>112</v>
      </c>
      <c r="J5788" s="330"/>
    </row>
    <row r="5789" spans="1:10">
      <c r="A5789" s="1">
        <v>5585</v>
      </c>
      <c r="B5789" s="1">
        <v>5789</v>
      </c>
      <c r="C5789" s="13" t="s">
        <v>3693</v>
      </c>
      <c r="D5789" s="44" t="s">
        <v>10972</v>
      </c>
      <c r="E5789" s="10" t="s">
        <v>4837</v>
      </c>
      <c r="F5789" s="196" t="s">
        <v>15741</v>
      </c>
      <c r="G5789" s="8" t="s">
        <v>11063</v>
      </c>
      <c r="H5789" s="155" t="e">
        <f>(#REF!/#REF!)-(#REF!/#REF!)*#REF!</f>
        <v>#REF!</v>
      </c>
      <c r="I5789" s="330">
        <v>195</v>
      </c>
      <c r="J5789" s="330"/>
    </row>
    <row r="5790" spans="1:10">
      <c r="A5790" s="1">
        <v>5586</v>
      </c>
      <c r="B5790" s="1">
        <v>5790</v>
      </c>
      <c r="C5790" s="13" t="s">
        <v>3876</v>
      </c>
      <c r="D5790" s="44" t="s">
        <v>10972</v>
      </c>
      <c r="E5790" s="10" t="s">
        <v>11121</v>
      </c>
      <c r="F5790" s="196" t="s">
        <v>14927</v>
      </c>
      <c r="G5790" s="8" t="s">
        <v>11120</v>
      </c>
      <c r="H5790" s="155"/>
      <c r="I5790" s="330">
        <v>139</v>
      </c>
      <c r="J5790" s="330"/>
    </row>
    <row r="5791" spans="1:10" ht="14.25">
      <c r="A5791" s="1">
        <v>5587</v>
      </c>
      <c r="B5791" s="1">
        <v>5791</v>
      </c>
      <c r="C5791" s="52" t="s">
        <v>1942</v>
      </c>
      <c r="D5791" s="44"/>
      <c r="E5791" s="10"/>
      <c r="F5791" s="196"/>
      <c r="G5791" s="8"/>
      <c r="H5791" s="155"/>
      <c r="J5791" s="330"/>
    </row>
    <row r="5792" spans="1:10">
      <c r="A5792" s="1">
        <v>5588</v>
      </c>
      <c r="B5792" s="1">
        <v>5792</v>
      </c>
      <c r="C5792" s="13" t="s">
        <v>3876</v>
      </c>
      <c r="D5792" s="44" t="s">
        <v>4566</v>
      </c>
      <c r="E5792" s="10" t="s">
        <v>1311</v>
      </c>
      <c r="F5792" s="196" t="s">
        <v>12236</v>
      </c>
      <c r="G5792" s="8" t="s">
        <v>4567</v>
      </c>
      <c r="H5792" s="155" t="e">
        <f>(#REF!/#REF!)-(#REF!/#REF!)*#REF!</f>
        <v>#REF!</v>
      </c>
      <c r="I5792" s="330">
        <v>956</v>
      </c>
      <c r="J5792" s="330"/>
    </row>
    <row r="5793" spans="1:10">
      <c r="A5793" s="1">
        <v>5589</v>
      </c>
      <c r="B5793" s="1">
        <v>5793</v>
      </c>
      <c r="C5793" s="13" t="s">
        <v>3876</v>
      </c>
      <c r="D5793" s="44" t="s">
        <v>4566</v>
      </c>
      <c r="E5793" s="10" t="s">
        <v>3979</v>
      </c>
      <c r="F5793" s="196" t="s">
        <v>12237</v>
      </c>
      <c r="G5793" s="8" t="s">
        <v>4567</v>
      </c>
      <c r="H5793" s="155" t="e">
        <f>(#REF!/#REF!)-(#REF!/#REF!)*#REF!</f>
        <v>#REF!</v>
      </c>
      <c r="I5793" s="330">
        <v>300</v>
      </c>
      <c r="J5793" s="330"/>
    </row>
    <row r="5794" spans="1:10">
      <c r="A5794" s="1">
        <v>5590</v>
      </c>
      <c r="B5794" s="1">
        <v>5794</v>
      </c>
      <c r="C5794" s="13" t="s">
        <v>3876</v>
      </c>
      <c r="D5794" s="44" t="s">
        <v>1047</v>
      </c>
      <c r="E5794" s="10" t="s">
        <v>5331</v>
      </c>
      <c r="F5794" s="196" t="s">
        <v>12231</v>
      </c>
      <c r="G5794" s="8" t="s">
        <v>431</v>
      </c>
      <c r="H5794" s="155" t="e">
        <f>(#REF!/#REF!)-(#REF!/#REF!)*#REF!</f>
        <v>#REF!</v>
      </c>
      <c r="I5794" s="330">
        <v>90</v>
      </c>
      <c r="J5794" s="330"/>
    </row>
    <row r="5795" spans="1:10">
      <c r="A5795" s="1">
        <v>5591</v>
      </c>
      <c r="B5795" s="1">
        <v>5795</v>
      </c>
      <c r="C5795" s="13" t="s">
        <v>3876</v>
      </c>
      <c r="D5795" s="44" t="s">
        <v>1047</v>
      </c>
      <c r="E5795" s="10" t="s">
        <v>4837</v>
      </c>
      <c r="F5795" s="196" t="s">
        <v>12234</v>
      </c>
      <c r="G5795" s="8" t="s">
        <v>1308</v>
      </c>
      <c r="H5795" s="155" t="e">
        <f>(#REF!/#REF!)-(#REF!/#REF!)*#REF!</f>
        <v>#REF!</v>
      </c>
      <c r="I5795" s="330">
        <v>170</v>
      </c>
      <c r="J5795" s="330"/>
    </row>
    <row r="5796" spans="1:10">
      <c r="A5796" s="1">
        <v>5592</v>
      </c>
      <c r="B5796" s="1">
        <v>5796</v>
      </c>
      <c r="C5796" s="13" t="s">
        <v>3876</v>
      </c>
      <c r="D5796" s="44" t="s">
        <v>4566</v>
      </c>
      <c r="E5796" s="10" t="s">
        <v>3869</v>
      </c>
      <c r="F5796" s="196" t="s">
        <v>12250</v>
      </c>
      <c r="G5796" s="8" t="s">
        <v>4567</v>
      </c>
      <c r="H5796" s="155" t="e">
        <f>(#REF!/#REF!)-(#REF!/#REF!)*#REF!</f>
        <v>#REF!</v>
      </c>
      <c r="I5796" s="330">
        <v>170</v>
      </c>
      <c r="J5796" s="330"/>
    </row>
    <row r="5797" spans="1:10">
      <c r="A5797" s="1">
        <v>5593</v>
      </c>
      <c r="B5797" s="1">
        <v>5797</v>
      </c>
      <c r="C5797" s="13" t="s">
        <v>2380</v>
      </c>
      <c r="D5797" s="44" t="s">
        <v>1781</v>
      </c>
      <c r="E5797" s="10" t="s">
        <v>3707</v>
      </c>
      <c r="F5797" s="196" t="s">
        <v>11848</v>
      </c>
      <c r="G5797" s="8" t="s">
        <v>4276</v>
      </c>
      <c r="H5797" s="155" t="e">
        <f>(#REF!/#REF!)-(#REF!/#REF!)*#REF!</f>
        <v>#REF!</v>
      </c>
      <c r="I5797" s="330">
        <v>930</v>
      </c>
      <c r="J5797" s="330"/>
    </row>
    <row r="5798" spans="1:10">
      <c r="A5798" s="1">
        <v>5594</v>
      </c>
      <c r="B5798" s="1">
        <v>5798</v>
      </c>
      <c r="C5798" s="13" t="s">
        <v>2380</v>
      </c>
      <c r="D5798" s="44" t="s">
        <v>984</v>
      </c>
      <c r="E5798" s="10" t="s">
        <v>4264</v>
      </c>
      <c r="F5798" s="196" t="s">
        <v>11882</v>
      </c>
      <c r="G5798" s="8" t="s">
        <v>4030</v>
      </c>
      <c r="H5798" s="155" t="e">
        <f>(#REF!/#REF!)-(#REF!/#REF!)*#REF!</f>
        <v>#REF!</v>
      </c>
      <c r="I5798" s="330">
        <v>170</v>
      </c>
      <c r="J5798" s="330"/>
    </row>
    <row r="5799" spans="1:10">
      <c r="A5799" s="1">
        <v>5595</v>
      </c>
      <c r="B5799" s="1">
        <v>5799</v>
      </c>
      <c r="C5799" s="13" t="s">
        <v>2380</v>
      </c>
      <c r="D5799" s="44" t="s">
        <v>984</v>
      </c>
      <c r="E5799" s="10" t="s">
        <v>278</v>
      </c>
      <c r="F5799" s="196" t="s">
        <v>12228</v>
      </c>
      <c r="G5799" s="8" t="s">
        <v>2518</v>
      </c>
      <c r="H5799" s="155" t="e">
        <f>(#REF!/#REF!)-(#REF!/#REF!)*#REF!</f>
        <v>#REF!</v>
      </c>
      <c r="I5799" s="330">
        <v>937</v>
      </c>
      <c r="J5799" s="330"/>
    </row>
    <row r="5800" spans="1:10">
      <c r="A5800" s="1">
        <v>5596</v>
      </c>
      <c r="B5800" s="1">
        <v>5800</v>
      </c>
      <c r="C5800" s="13" t="s">
        <v>2380</v>
      </c>
      <c r="D5800" s="44" t="s">
        <v>496</v>
      </c>
      <c r="E5800" s="10" t="s">
        <v>3434</v>
      </c>
      <c r="F5800" s="196" t="s">
        <v>12222</v>
      </c>
      <c r="G5800" s="8" t="s">
        <v>485</v>
      </c>
      <c r="H5800" s="155" t="e">
        <f>(#REF!/#REF!)-(#REF!/#REF!)*#REF!</f>
        <v>#REF!</v>
      </c>
      <c r="I5800" s="330">
        <v>90</v>
      </c>
      <c r="J5800" s="330"/>
    </row>
    <row r="5801" spans="1:10">
      <c r="A5801" s="1">
        <v>5597</v>
      </c>
      <c r="B5801" s="1">
        <v>5801</v>
      </c>
      <c r="C5801" s="13" t="s">
        <v>2380</v>
      </c>
      <c r="D5801" s="44" t="s">
        <v>9961</v>
      </c>
      <c r="E5801" s="10" t="s">
        <v>1040</v>
      </c>
      <c r="F5801" s="196" t="s">
        <v>11932</v>
      </c>
      <c r="G5801" s="8" t="s">
        <v>9962</v>
      </c>
      <c r="H5801" s="155" t="e">
        <f>(#REF!/#REF!)-(#REF!/#REF!)*#REF!</f>
        <v>#REF!</v>
      </c>
      <c r="I5801" s="330">
        <v>170</v>
      </c>
      <c r="J5801" s="330"/>
    </row>
    <row r="5802" spans="1:10">
      <c r="A5802" s="1">
        <v>5598</v>
      </c>
      <c r="B5802" s="1">
        <v>5802</v>
      </c>
      <c r="C5802" s="13" t="s">
        <v>2380</v>
      </c>
      <c r="D5802" s="44" t="s">
        <v>10366</v>
      </c>
      <c r="E5802" s="10" t="s">
        <v>3434</v>
      </c>
      <c r="F5802" s="196" t="s">
        <v>12267</v>
      </c>
      <c r="G5802" s="8" t="s">
        <v>10586</v>
      </c>
      <c r="H5802" s="155" t="e">
        <f>(#REF!/#REF!)-(#REF!/#REF!)*#REF!</f>
        <v>#REF!</v>
      </c>
      <c r="I5802" s="330">
        <v>280</v>
      </c>
      <c r="J5802" s="330"/>
    </row>
    <row r="5803" spans="1:10">
      <c r="A5803" s="1">
        <v>5599</v>
      </c>
      <c r="B5803" s="1">
        <v>5803</v>
      </c>
      <c r="C5803" s="13" t="s">
        <v>227</v>
      </c>
      <c r="D5803" s="44" t="s">
        <v>4471</v>
      </c>
      <c r="E5803" s="10" t="s">
        <v>4264</v>
      </c>
      <c r="F5803" s="196" t="s">
        <v>11882</v>
      </c>
      <c r="G5803" s="8" t="s">
        <v>4030</v>
      </c>
      <c r="H5803" s="155" t="e">
        <f>(#REF!/#REF!)-(#REF!/#REF!)*#REF!</f>
        <v>#REF!</v>
      </c>
      <c r="I5803" s="330">
        <v>170</v>
      </c>
      <c r="J5803" s="330"/>
    </row>
    <row r="5804" spans="1:10">
      <c r="A5804" s="1">
        <v>5600</v>
      </c>
      <c r="B5804" s="1">
        <v>5804</v>
      </c>
      <c r="C5804" s="13" t="s">
        <v>227</v>
      </c>
      <c r="D5804" s="44" t="s">
        <v>496</v>
      </c>
      <c r="E5804" s="10" t="s">
        <v>2104</v>
      </c>
      <c r="F5804" s="196" t="s">
        <v>12223</v>
      </c>
      <c r="G5804" s="8" t="s">
        <v>4542</v>
      </c>
      <c r="H5804" s="155" t="e">
        <f>(#REF!/#REF!)-(#REF!/#REF!)*#REF!</f>
        <v>#REF!</v>
      </c>
      <c r="I5804" s="330">
        <v>170</v>
      </c>
      <c r="J5804" s="330"/>
    </row>
    <row r="5805" spans="1:10">
      <c r="A5805" s="1">
        <v>5601</v>
      </c>
      <c r="B5805" s="1">
        <v>5805</v>
      </c>
      <c r="C5805" s="13" t="s">
        <v>227</v>
      </c>
      <c r="D5805" s="44" t="s">
        <v>488</v>
      </c>
      <c r="E5805" s="10" t="s">
        <v>1040</v>
      </c>
      <c r="F5805" s="196" t="s">
        <v>12235</v>
      </c>
      <c r="G5805" s="8" t="s">
        <v>4064</v>
      </c>
      <c r="H5805" s="155" t="e">
        <f>(#REF!/#REF!)-(#REF!/#REF!)*#REF!</f>
        <v>#REF!</v>
      </c>
      <c r="I5805" s="330">
        <v>170</v>
      </c>
      <c r="J5805" s="330"/>
    </row>
    <row r="5806" spans="1:10">
      <c r="A5806" s="1">
        <v>5602</v>
      </c>
      <c r="B5806" s="1">
        <v>5806</v>
      </c>
      <c r="C5806" s="13" t="s">
        <v>227</v>
      </c>
      <c r="D5806" s="44" t="s">
        <v>3516</v>
      </c>
      <c r="E5806" s="10" t="s">
        <v>1703</v>
      </c>
      <c r="F5806" s="196" t="s">
        <v>11898</v>
      </c>
      <c r="G5806" s="8" t="s">
        <v>1979</v>
      </c>
      <c r="H5806" s="155" t="e">
        <f>(#REF!/#REF!)-(#REF!/#REF!)*#REF!</f>
        <v>#REF!</v>
      </c>
      <c r="I5806" s="330">
        <v>50</v>
      </c>
      <c r="J5806" s="330"/>
    </row>
    <row r="5807" spans="1:10">
      <c r="A5807" s="1">
        <v>5603</v>
      </c>
      <c r="B5807" s="1">
        <v>5807</v>
      </c>
      <c r="C5807" s="13" t="s">
        <v>227</v>
      </c>
      <c r="D5807" s="44" t="s">
        <v>488</v>
      </c>
      <c r="E5807" s="10" t="s">
        <v>3434</v>
      </c>
      <c r="F5807" s="196" t="s">
        <v>11816</v>
      </c>
      <c r="G5807" s="8" t="s">
        <v>485</v>
      </c>
      <c r="H5807" s="155" t="e">
        <f>(#REF!/#REF!)-(#REF!/#REF!)*#REF!</f>
        <v>#REF!</v>
      </c>
      <c r="I5807" s="330">
        <v>70</v>
      </c>
      <c r="J5807" s="330"/>
    </row>
    <row r="5808" spans="1:10">
      <c r="A5808" s="1">
        <v>5604</v>
      </c>
      <c r="B5808" s="1">
        <v>5808</v>
      </c>
      <c r="C5808" s="13" t="s">
        <v>227</v>
      </c>
      <c r="D5808" s="44" t="s">
        <v>3516</v>
      </c>
      <c r="E5808" s="10" t="s">
        <v>2926</v>
      </c>
      <c r="F5808" s="196" t="s">
        <v>11922</v>
      </c>
      <c r="G5808" s="8" t="s">
        <v>5905</v>
      </c>
      <c r="H5808" s="155" t="e">
        <f>(#REF!/#REF!)-(#REF!/#REF!)*#REF!</f>
        <v>#REF!</v>
      </c>
      <c r="I5808" s="330">
        <v>155</v>
      </c>
      <c r="J5808" s="330"/>
    </row>
    <row r="5809" spans="1:10">
      <c r="A5809" s="1">
        <v>5605</v>
      </c>
      <c r="B5809" s="1">
        <v>5809</v>
      </c>
      <c r="C5809" s="13" t="s">
        <v>227</v>
      </c>
      <c r="D5809" s="44" t="s">
        <v>5926</v>
      </c>
      <c r="E5809" s="10" t="s">
        <v>2950</v>
      </c>
      <c r="F5809" s="196" t="s">
        <v>11896</v>
      </c>
      <c r="G5809" s="8" t="s">
        <v>5925</v>
      </c>
      <c r="H5809" s="155" t="e">
        <f>(#REF!/#REF!)-(#REF!/#REF!)*#REF!</f>
        <v>#REF!</v>
      </c>
      <c r="I5809" s="330">
        <v>275</v>
      </c>
      <c r="J5809" s="330"/>
    </row>
    <row r="5810" spans="1:10">
      <c r="A5810" s="1">
        <v>5606</v>
      </c>
      <c r="B5810" s="1">
        <v>5810</v>
      </c>
      <c r="C5810" s="13" t="s">
        <v>227</v>
      </c>
      <c r="D5810" s="44" t="s">
        <v>9965</v>
      </c>
      <c r="E5810" s="10" t="s">
        <v>1040</v>
      </c>
      <c r="F5810" s="196" t="s">
        <v>11932</v>
      </c>
      <c r="G5810" s="8" t="s">
        <v>9962</v>
      </c>
      <c r="H5810" s="155" t="e">
        <f>(#REF!/#REF!)-(#REF!/#REF!)*#REF!</f>
        <v>#REF!</v>
      </c>
      <c r="I5810" s="330">
        <v>170</v>
      </c>
      <c r="J5810" s="330"/>
    </row>
    <row r="5811" spans="1:10">
      <c r="A5811" s="1">
        <v>5607</v>
      </c>
      <c r="B5811" s="1">
        <v>5811</v>
      </c>
      <c r="C5811" s="13" t="s">
        <v>983</v>
      </c>
      <c r="D5811" s="44" t="s">
        <v>984</v>
      </c>
      <c r="E5811" s="10" t="s">
        <v>1040</v>
      </c>
      <c r="F5811" s="196" t="s">
        <v>12235</v>
      </c>
      <c r="G5811" s="8" t="s">
        <v>4064</v>
      </c>
      <c r="H5811" s="155" t="e">
        <f>(#REF!/#REF!)-(#REF!/#REF!)*#REF!</f>
        <v>#REF!</v>
      </c>
      <c r="I5811" s="330">
        <v>170</v>
      </c>
      <c r="J5811" s="330"/>
    </row>
    <row r="5812" spans="1:10">
      <c r="A5812" s="1">
        <v>5608</v>
      </c>
      <c r="B5812" s="1">
        <v>5812</v>
      </c>
      <c r="C5812" s="13" t="s">
        <v>486</v>
      </c>
      <c r="D5812" s="44" t="s">
        <v>489</v>
      </c>
      <c r="E5812" s="10" t="s">
        <v>3434</v>
      </c>
      <c r="F5812" s="196" t="s">
        <v>11816</v>
      </c>
      <c r="G5812" s="8" t="s">
        <v>485</v>
      </c>
      <c r="H5812" s="155" t="e">
        <f>(#REF!/#REF!)-(#REF!/#REF!)*#REF!</f>
        <v>#REF!</v>
      </c>
      <c r="I5812" s="330">
        <v>70</v>
      </c>
      <c r="J5812" s="330"/>
    </row>
    <row r="5813" spans="1:10">
      <c r="A5813" s="1">
        <v>5609</v>
      </c>
      <c r="B5813" s="1">
        <v>5813</v>
      </c>
      <c r="C5813" s="13" t="s">
        <v>11157</v>
      </c>
      <c r="D5813" s="44" t="s">
        <v>10433</v>
      </c>
      <c r="E5813" s="10" t="s">
        <v>4837</v>
      </c>
      <c r="F5813" s="196" t="s">
        <v>14939</v>
      </c>
      <c r="G5813" s="8" t="s">
        <v>11156</v>
      </c>
      <c r="H5813" s="155" t="e">
        <f>(#REF!/#REF!)-(#REF!/#REF!)*#REF!</f>
        <v>#REF!</v>
      </c>
      <c r="I5813" s="330">
        <v>209</v>
      </c>
      <c r="J5813" s="330"/>
    </row>
    <row r="5814" spans="1:10">
      <c r="A5814" s="1">
        <v>5610</v>
      </c>
      <c r="B5814" s="1">
        <v>5814</v>
      </c>
      <c r="C5814" s="13" t="s">
        <v>15140</v>
      </c>
      <c r="D5814" s="44" t="s">
        <v>15136</v>
      </c>
      <c r="E5814" s="10" t="s">
        <v>1040</v>
      </c>
      <c r="F5814" s="196" t="s">
        <v>15139</v>
      </c>
      <c r="G5814" s="8" t="s">
        <v>15135</v>
      </c>
      <c r="H5814" s="155" t="e">
        <f>(#REF!/#REF!)-(#REF!/#REF!)*#REF!</f>
        <v>#REF!</v>
      </c>
      <c r="I5814" s="330">
        <v>195</v>
      </c>
      <c r="J5814" s="330"/>
    </row>
    <row r="5815" spans="1:10">
      <c r="A5815" s="1">
        <v>5610</v>
      </c>
      <c r="B5815" s="1">
        <v>5815</v>
      </c>
      <c r="C5815" s="13" t="s">
        <v>16691</v>
      </c>
      <c r="D5815" s="44" t="s">
        <v>16696</v>
      </c>
      <c r="E5815" s="10" t="s">
        <v>16665</v>
      </c>
      <c r="F5815" s="196" t="s">
        <v>16624</v>
      </c>
      <c r="G5815" s="8" t="s">
        <v>139</v>
      </c>
      <c r="H5815" s="155" t="e">
        <f>(#REF!/#REF!)-(#REF!/#REF!)*#REF!</f>
        <v>#REF!</v>
      </c>
      <c r="I5815" s="206">
        <v>70</v>
      </c>
      <c r="J5815" s="330"/>
    </row>
    <row r="5816" spans="1:10">
      <c r="A5816" s="1">
        <v>5611</v>
      </c>
      <c r="B5816" s="1">
        <v>5816</v>
      </c>
      <c r="C5816" s="13" t="s">
        <v>1423</v>
      </c>
      <c r="D5816" s="44" t="s">
        <v>4568</v>
      </c>
      <c r="E5816" s="10" t="s">
        <v>278</v>
      </c>
      <c r="F5816" s="196" t="s">
        <v>12236</v>
      </c>
      <c r="G5816" s="8" t="s">
        <v>4567</v>
      </c>
      <c r="H5816" s="155" t="e">
        <f>(#REF!/#REF!)-(#REF!/#REF!)*#REF!</f>
        <v>#REF!</v>
      </c>
      <c r="I5816" s="330">
        <v>956</v>
      </c>
      <c r="J5816" s="330"/>
    </row>
    <row r="5817" spans="1:10">
      <c r="A5817" s="1">
        <v>5612</v>
      </c>
      <c r="B5817" s="1">
        <v>5817</v>
      </c>
      <c r="C5817" s="13" t="s">
        <v>1423</v>
      </c>
      <c r="D5817" s="44" t="s">
        <v>4568</v>
      </c>
      <c r="E5817" s="10" t="s">
        <v>3975</v>
      </c>
      <c r="F5817" s="196" t="s">
        <v>12237</v>
      </c>
      <c r="G5817" s="8" t="s">
        <v>4567</v>
      </c>
      <c r="H5817" s="155" t="e">
        <f>(#REF!/#REF!)-(#REF!/#REF!)*#REF!</f>
        <v>#REF!</v>
      </c>
      <c r="I5817" s="330">
        <v>300</v>
      </c>
      <c r="J5817" s="330"/>
    </row>
    <row r="5818" spans="1:10">
      <c r="A5818" s="1">
        <v>5613</v>
      </c>
      <c r="B5818" s="1">
        <v>5818</v>
      </c>
      <c r="C5818" s="13" t="s">
        <v>1423</v>
      </c>
      <c r="D5818" s="44" t="s">
        <v>1005</v>
      </c>
      <c r="E5818" s="10" t="s">
        <v>634</v>
      </c>
      <c r="F5818" s="196" t="s">
        <v>11840</v>
      </c>
      <c r="G5818" s="8" t="s">
        <v>1002</v>
      </c>
      <c r="H5818" s="155" t="e">
        <f>(#REF!/#REF!)-(#REF!/#REF!)*#REF!</f>
        <v>#REF!</v>
      </c>
      <c r="I5818" s="330">
        <v>846</v>
      </c>
      <c r="J5818" s="330"/>
    </row>
    <row r="5819" spans="1:10">
      <c r="A5819" s="1">
        <v>5614</v>
      </c>
      <c r="B5819" s="1">
        <v>5819</v>
      </c>
      <c r="C5819" s="13" t="s">
        <v>1423</v>
      </c>
      <c r="D5819" s="44" t="s">
        <v>1005</v>
      </c>
      <c r="E5819" s="10" t="s">
        <v>517</v>
      </c>
      <c r="F5819" s="196" t="s">
        <v>11841</v>
      </c>
      <c r="G5819" s="8" t="s">
        <v>1002</v>
      </c>
      <c r="H5819" s="155" t="e">
        <f>(#REF!/#REF!)-(#REF!/#REF!)*#REF!</f>
        <v>#REF!</v>
      </c>
      <c r="I5819" s="330">
        <v>268</v>
      </c>
      <c r="J5819" s="330"/>
    </row>
    <row r="5820" spans="1:10">
      <c r="A5820" s="1">
        <v>5615</v>
      </c>
      <c r="B5820" s="1">
        <v>5820</v>
      </c>
      <c r="C5820" s="13" t="s">
        <v>1423</v>
      </c>
      <c r="D5820" s="44" t="s">
        <v>2319</v>
      </c>
      <c r="E5820" s="10" t="s">
        <v>1040</v>
      </c>
      <c r="F5820" s="196" t="s">
        <v>12224</v>
      </c>
      <c r="G5820" s="8" t="s">
        <v>543</v>
      </c>
      <c r="H5820" s="155" t="e">
        <f>(#REF!/#REF!)-(#REF!/#REF!)*#REF!</f>
        <v>#REF!</v>
      </c>
      <c r="I5820" s="330">
        <v>170</v>
      </c>
      <c r="J5820" s="330"/>
    </row>
    <row r="5821" spans="1:10">
      <c r="A5821" s="1">
        <v>5616</v>
      </c>
      <c r="B5821" s="1">
        <v>5821</v>
      </c>
      <c r="C5821" s="13" t="s">
        <v>1423</v>
      </c>
      <c r="D5821" s="44" t="s">
        <v>1309</v>
      </c>
      <c r="E5821" s="10" t="s">
        <v>5331</v>
      </c>
      <c r="F5821" s="196" t="s">
        <v>12231</v>
      </c>
      <c r="G5821" s="8" t="s">
        <v>431</v>
      </c>
      <c r="H5821" s="155" t="e">
        <f>(#REF!/#REF!)-(#REF!/#REF!)*#REF!</f>
        <v>#REF!</v>
      </c>
      <c r="I5821" s="330">
        <v>90</v>
      </c>
      <c r="J5821" s="330"/>
    </row>
    <row r="5822" spans="1:10">
      <c r="A5822" s="1">
        <v>5617</v>
      </c>
      <c r="B5822" s="1">
        <v>5822</v>
      </c>
      <c r="C5822" s="13" t="s">
        <v>1423</v>
      </c>
      <c r="D5822" s="44" t="s">
        <v>1332</v>
      </c>
      <c r="E5822" s="10" t="s">
        <v>4837</v>
      </c>
      <c r="F5822" s="196" t="s">
        <v>12234</v>
      </c>
      <c r="G5822" s="8" t="s">
        <v>1308</v>
      </c>
      <c r="H5822" s="155" t="e">
        <f>(#REF!/#REF!)-(#REF!/#REF!)*#REF!</f>
        <v>#REF!</v>
      </c>
      <c r="I5822" s="330">
        <v>170</v>
      </c>
      <c r="J5822" s="330"/>
    </row>
    <row r="5823" spans="1:10">
      <c r="A5823" s="1">
        <v>5618</v>
      </c>
      <c r="B5823" s="1">
        <v>5823</v>
      </c>
      <c r="C5823" s="13" t="s">
        <v>1423</v>
      </c>
      <c r="D5823" s="44" t="s">
        <v>4568</v>
      </c>
      <c r="E5823" s="10" t="s">
        <v>6175</v>
      </c>
      <c r="F5823" s="196" t="s">
        <v>12250</v>
      </c>
      <c r="G5823" s="8" t="s">
        <v>4567</v>
      </c>
      <c r="H5823" s="155" t="e">
        <f>(#REF!/#REF!)-(#REF!/#REF!)*#REF!</f>
        <v>#REF!</v>
      </c>
      <c r="I5823" s="330">
        <v>170</v>
      </c>
      <c r="J5823" s="330"/>
    </row>
    <row r="5824" spans="1:10">
      <c r="A5824" s="1">
        <v>5619</v>
      </c>
      <c r="B5824" s="1">
        <v>5824</v>
      </c>
      <c r="C5824" s="13" t="s">
        <v>1423</v>
      </c>
      <c r="D5824" s="44" t="s">
        <v>10892</v>
      </c>
      <c r="E5824" s="10" t="s">
        <v>5150</v>
      </c>
      <c r="F5824" s="196" t="s">
        <v>15736</v>
      </c>
      <c r="G5824" s="8" t="s">
        <v>10893</v>
      </c>
      <c r="H5824" s="155" t="e">
        <f>(#REF!/#REF!)-(#REF!/#REF!)*#REF!</f>
        <v>#REF!</v>
      </c>
      <c r="I5824" s="330">
        <v>80</v>
      </c>
      <c r="J5824" s="330"/>
    </row>
    <row r="5825" spans="1:10">
      <c r="A5825" s="1">
        <v>5620</v>
      </c>
      <c r="B5825" s="1">
        <v>5825</v>
      </c>
      <c r="C5825" s="13" t="s">
        <v>1423</v>
      </c>
      <c r="D5825" s="44" t="s">
        <v>10892</v>
      </c>
      <c r="E5825" s="10" t="s">
        <v>1464</v>
      </c>
      <c r="F5825" s="196" t="s">
        <v>15739</v>
      </c>
      <c r="G5825" s="8" t="s">
        <v>10894</v>
      </c>
      <c r="H5825" s="155" t="e">
        <f>(#REF!/#REF!)-(#REF!/#REF!)*#REF!</f>
        <v>#REF!</v>
      </c>
      <c r="I5825" s="330">
        <v>170</v>
      </c>
      <c r="J5825" s="330"/>
    </row>
    <row r="5826" spans="1:10">
      <c r="A5826" s="1">
        <v>5621</v>
      </c>
      <c r="B5826" s="1">
        <v>5826</v>
      </c>
      <c r="C5826" s="13" t="s">
        <v>723</v>
      </c>
      <c r="D5826" s="44" t="s">
        <v>2991</v>
      </c>
      <c r="E5826" s="10" t="s">
        <v>278</v>
      </c>
      <c r="F5826" s="196" t="s">
        <v>11830</v>
      </c>
      <c r="G5826" s="8" t="s">
        <v>5252</v>
      </c>
      <c r="H5826" s="155" t="e">
        <f>(#REF!/#REF!)-(#REF!/#REF!)*#REF!</f>
        <v>#REF!</v>
      </c>
      <c r="I5826" s="330">
        <v>698</v>
      </c>
      <c r="J5826" s="330"/>
    </row>
    <row r="5827" spans="1:10">
      <c r="A5827" s="1">
        <v>5622</v>
      </c>
      <c r="B5827" s="1">
        <v>5827</v>
      </c>
      <c r="C5827" s="13" t="s">
        <v>723</v>
      </c>
      <c r="D5827" s="44" t="s">
        <v>248</v>
      </c>
      <c r="E5827" s="10" t="s">
        <v>251</v>
      </c>
      <c r="F5827" s="196" t="s">
        <v>11831</v>
      </c>
      <c r="G5827" s="8" t="s">
        <v>5252</v>
      </c>
      <c r="H5827" s="155" t="e">
        <f>(#REF!/#REF!)-(#REF!/#REF!)*#REF!</f>
        <v>#REF!</v>
      </c>
      <c r="I5827" s="330">
        <v>240</v>
      </c>
      <c r="J5827" s="330"/>
    </row>
    <row r="5828" spans="1:10">
      <c r="A5828" s="1">
        <v>5623</v>
      </c>
      <c r="B5828" s="1">
        <v>5828</v>
      </c>
      <c r="C5828" s="13" t="s">
        <v>723</v>
      </c>
      <c r="D5828" s="44" t="s">
        <v>2991</v>
      </c>
      <c r="E5828" s="10" t="s">
        <v>251</v>
      </c>
      <c r="F5828" s="196" t="s">
        <v>11831</v>
      </c>
      <c r="G5828" s="8" t="s">
        <v>5252</v>
      </c>
      <c r="H5828" s="155" t="e">
        <f>(#REF!/#REF!)-(#REF!/#REF!)*#REF!</f>
        <v>#REF!</v>
      </c>
      <c r="I5828" s="330">
        <v>240</v>
      </c>
      <c r="J5828" s="330"/>
    </row>
    <row r="5829" spans="1:10">
      <c r="A5829" s="1">
        <v>5624</v>
      </c>
      <c r="B5829" s="1">
        <v>5829</v>
      </c>
      <c r="C5829" s="13" t="s">
        <v>723</v>
      </c>
      <c r="D5829" s="44" t="s">
        <v>542</v>
      </c>
      <c r="E5829" s="10" t="s">
        <v>1040</v>
      </c>
      <c r="F5829" s="196" t="s">
        <v>12224</v>
      </c>
      <c r="G5829" s="8" t="s">
        <v>543</v>
      </c>
      <c r="H5829" s="155" t="e">
        <f>(#REF!/#REF!)-(#REF!/#REF!)*#REF!</f>
        <v>#REF!</v>
      </c>
      <c r="I5829" s="330">
        <v>170</v>
      </c>
      <c r="J5829" s="330"/>
    </row>
    <row r="5830" spans="1:10">
      <c r="A5830" s="1">
        <v>5625</v>
      </c>
      <c r="B5830" s="1">
        <v>5830</v>
      </c>
      <c r="C5830" s="13" t="s">
        <v>723</v>
      </c>
      <c r="D5830" s="44" t="s">
        <v>1333</v>
      </c>
      <c r="E5830" s="10" t="s">
        <v>5331</v>
      </c>
      <c r="F5830" s="196" t="s">
        <v>12231</v>
      </c>
      <c r="G5830" s="8" t="s">
        <v>431</v>
      </c>
      <c r="H5830" s="155" t="e">
        <f>(#REF!/#REF!)-(#REF!/#REF!)*#REF!</f>
        <v>#REF!</v>
      </c>
      <c r="I5830" s="330">
        <v>90</v>
      </c>
      <c r="J5830" s="330"/>
    </row>
    <row r="5831" spans="1:10">
      <c r="A5831" s="1">
        <v>5626</v>
      </c>
      <c r="B5831" s="1">
        <v>5831</v>
      </c>
      <c r="C5831" s="13" t="s">
        <v>723</v>
      </c>
      <c r="D5831" s="44" t="s">
        <v>6455</v>
      </c>
      <c r="E5831" s="10" t="s">
        <v>4345</v>
      </c>
      <c r="F5831" s="196" t="s">
        <v>12259</v>
      </c>
      <c r="G5831" s="8" t="s">
        <v>6537</v>
      </c>
      <c r="H5831" s="155" t="e">
        <f>(#REF!/#REF!)-(#REF!/#REF!)*#REF!</f>
        <v>#REF!</v>
      </c>
      <c r="I5831" s="330">
        <v>90</v>
      </c>
      <c r="J5831" s="330"/>
    </row>
    <row r="5832" spans="1:10">
      <c r="A5832" s="1">
        <v>5627</v>
      </c>
      <c r="B5832" s="1">
        <v>5832</v>
      </c>
      <c r="C5832" s="13" t="s">
        <v>723</v>
      </c>
      <c r="D5832" s="44" t="s">
        <v>6455</v>
      </c>
      <c r="E5832" s="10" t="s">
        <v>14999</v>
      </c>
      <c r="F5832" s="196" t="s">
        <v>14990</v>
      </c>
      <c r="G5832" s="8" t="s">
        <v>14996</v>
      </c>
      <c r="H5832" s="155" t="e">
        <f>(#REF!/#REF!)-(#REF!/#REF!)*#REF!</f>
        <v>#REF!</v>
      </c>
      <c r="I5832" s="330">
        <v>180</v>
      </c>
      <c r="J5832" s="330"/>
    </row>
    <row r="5833" spans="1:10">
      <c r="A5833" s="1">
        <v>5628</v>
      </c>
      <c r="B5833" s="1">
        <v>5833</v>
      </c>
      <c r="C5833" s="13" t="s">
        <v>2948</v>
      </c>
      <c r="D5833" s="44" t="s">
        <v>5825</v>
      </c>
      <c r="E5833" s="10" t="s">
        <v>15000</v>
      </c>
      <c r="F5833" s="196" t="s">
        <v>14990</v>
      </c>
      <c r="G5833" s="8" t="s">
        <v>14996</v>
      </c>
      <c r="H5833" s="155" t="e">
        <f>(#REF!/#REF!)-(#REF!/#REF!)*#REF!</f>
        <v>#REF!</v>
      </c>
      <c r="I5833" s="330">
        <v>180</v>
      </c>
      <c r="J5833" s="330"/>
    </row>
    <row r="5834" spans="1:10">
      <c r="A5834" s="1">
        <v>5629</v>
      </c>
      <c r="B5834" s="1">
        <v>5834</v>
      </c>
      <c r="C5834" s="13" t="s">
        <v>2948</v>
      </c>
      <c r="D5834" s="44" t="s">
        <v>15005</v>
      </c>
      <c r="E5834" s="10" t="s">
        <v>4837</v>
      </c>
      <c r="F5834" s="196" t="s">
        <v>15001</v>
      </c>
      <c r="G5834" s="8" t="s">
        <v>15003</v>
      </c>
      <c r="H5834" s="155" t="e">
        <f>(#REF!/#REF!)-(#REF!/#REF!)*#REF!</f>
        <v>#REF!</v>
      </c>
      <c r="I5834" s="330">
        <v>170</v>
      </c>
      <c r="J5834" s="330"/>
    </row>
    <row r="5835" spans="1:10">
      <c r="A5835" s="1">
        <v>5630</v>
      </c>
      <c r="B5835" s="1">
        <v>5835</v>
      </c>
      <c r="C5835" s="13" t="s">
        <v>2948</v>
      </c>
      <c r="D5835" s="44" t="s">
        <v>5825</v>
      </c>
      <c r="E5835" s="10" t="s">
        <v>15023</v>
      </c>
      <c r="F5835" s="196" t="s">
        <v>15748</v>
      </c>
      <c r="G5835" s="8" t="s">
        <v>15021</v>
      </c>
      <c r="H5835" s="155" t="e">
        <f>(#REF!/#REF!)-(#REF!/#REF!)*#REF!</f>
        <v>#REF!</v>
      </c>
      <c r="I5835" s="330">
        <v>90</v>
      </c>
      <c r="J5835" s="330"/>
    </row>
    <row r="5836" spans="1:10">
      <c r="A5836" s="1">
        <v>5631</v>
      </c>
      <c r="B5836" s="1">
        <v>5836</v>
      </c>
      <c r="C5836" s="13" t="s">
        <v>15137</v>
      </c>
      <c r="D5836" s="44" t="s">
        <v>15136</v>
      </c>
      <c r="E5836" s="10" t="s">
        <v>1040</v>
      </c>
      <c r="F5836" s="196" t="s">
        <v>15139</v>
      </c>
      <c r="G5836" s="8" t="s">
        <v>15135</v>
      </c>
      <c r="H5836" s="155" t="e">
        <f>(#REF!/#REF!)-(#REF!/#REF!)*#REF!</f>
        <v>#REF!</v>
      </c>
      <c r="I5836" s="330">
        <v>195</v>
      </c>
      <c r="J5836" s="330"/>
    </row>
    <row r="5837" spans="1:10">
      <c r="A5837" s="1">
        <v>5631</v>
      </c>
      <c r="B5837" s="1">
        <v>5837</v>
      </c>
      <c r="C5837" s="13" t="s">
        <v>15264</v>
      </c>
      <c r="D5837" s="44" t="s">
        <v>16696</v>
      </c>
      <c r="E5837" s="10" t="s">
        <v>16665</v>
      </c>
      <c r="F5837" s="196" t="s">
        <v>16624</v>
      </c>
      <c r="G5837" s="8" t="s">
        <v>139</v>
      </c>
      <c r="H5837" s="155" t="e">
        <f>(#REF!/#REF!)-(#REF!/#REF!)*#REF!</f>
        <v>#REF!</v>
      </c>
      <c r="I5837" s="206">
        <v>70</v>
      </c>
      <c r="J5837" s="330"/>
    </row>
    <row r="5838" spans="1:10">
      <c r="B5838" s="1">
        <v>5838</v>
      </c>
      <c r="C5838" s="13" t="s">
        <v>16681</v>
      </c>
      <c r="D5838" s="44" t="s">
        <v>2227</v>
      </c>
      <c r="E5838" s="10" t="s">
        <v>16697</v>
      </c>
      <c r="F5838" s="196" t="s">
        <v>16624</v>
      </c>
      <c r="G5838" s="8" t="s">
        <v>139</v>
      </c>
      <c r="H5838" s="155"/>
      <c r="I5838" s="206">
        <v>70</v>
      </c>
      <c r="J5838" s="330"/>
    </row>
    <row r="5839" spans="1:10">
      <c r="B5839" s="1">
        <v>5839</v>
      </c>
      <c r="C5839" s="13" t="s">
        <v>16698</v>
      </c>
      <c r="D5839" s="44" t="s">
        <v>16699</v>
      </c>
      <c r="E5839" s="10" t="s">
        <v>16697</v>
      </c>
      <c r="F5839" s="196" t="s">
        <v>16624</v>
      </c>
      <c r="G5839" s="8" t="s">
        <v>139</v>
      </c>
      <c r="H5839" s="155"/>
      <c r="I5839" s="206">
        <v>70</v>
      </c>
      <c r="J5839" s="330"/>
    </row>
    <row r="5840" spans="1:10">
      <c r="A5840" s="1">
        <v>5632</v>
      </c>
      <c r="B5840" s="1">
        <v>5840</v>
      </c>
      <c r="C5840" s="13" t="s">
        <v>141</v>
      </c>
      <c r="D5840" s="44" t="s">
        <v>146</v>
      </c>
      <c r="E5840" s="10" t="s">
        <v>3569</v>
      </c>
      <c r="F5840" s="196" t="s">
        <v>11897</v>
      </c>
      <c r="G5840" s="8" t="s">
        <v>139</v>
      </c>
      <c r="H5840" s="155" t="e">
        <f>(#REF!/#REF!)-(#REF!/#REF!)*#REF!</f>
        <v>#REF!</v>
      </c>
      <c r="I5840" s="330">
        <v>50</v>
      </c>
      <c r="J5840" s="330"/>
    </row>
    <row r="5841" spans="1:10">
      <c r="A5841" s="1">
        <v>5633</v>
      </c>
      <c r="B5841" s="1">
        <v>5841</v>
      </c>
      <c r="C5841" s="13" t="s">
        <v>141</v>
      </c>
      <c r="D5841" s="44" t="s">
        <v>148</v>
      </c>
      <c r="E5841" s="10" t="s">
        <v>465</v>
      </c>
      <c r="F5841" s="196" t="s">
        <v>11897</v>
      </c>
      <c r="G5841" s="8" t="s">
        <v>139</v>
      </c>
      <c r="H5841" s="155" t="e">
        <f>(#REF!/#REF!)-(#REF!/#REF!)*#REF!</f>
        <v>#REF!</v>
      </c>
      <c r="I5841" s="330">
        <v>50</v>
      </c>
      <c r="J5841" s="330"/>
    </row>
    <row r="5842" spans="1:10">
      <c r="A5842" s="1">
        <v>5634</v>
      </c>
      <c r="B5842" s="1">
        <v>5842</v>
      </c>
      <c r="C5842" s="13" t="s">
        <v>141</v>
      </c>
      <c r="D5842" s="44" t="s">
        <v>2227</v>
      </c>
      <c r="E5842" s="10" t="s">
        <v>1040</v>
      </c>
      <c r="F5842" s="196" t="s">
        <v>11858</v>
      </c>
      <c r="G5842" s="8" t="s">
        <v>2225</v>
      </c>
      <c r="H5842" s="155" t="e">
        <f>(#REF!/#REF!)-(#REF!/#REF!)*#REF!</f>
        <v>#REF!</v>
      </c>
      <c r="I5842" s="330">
        <v>190</v>
      </c>
      <c r="J5842" s="330"/>
    </row>
    <row r="5843" spans="1:10">
      <c r="A5843" s="1">
        <v>5635</v>
      </c>
      <c r="B5843" s="1">
        <v>5843</v>
      </c>
      <c r="C5843" s="13" t="s">
        <v>137</v>
      </c>
      <c r="D5843" s="44" t="s">
        <v>145</v>
      </c>
      <c r="E5843" s="10" t="s">
        <v>3437</v>
      </c>
      <c r="F5843" s="196" t="s">
        <v>11897</v>
      </c>
      <c r="G5843" s="8" t="s">
        <v>139</v>
      </c>
      <c r="H5843" s="155" t="e">
        <f>(#REF!/#REF!)-(#REF!/#REF!)*#REF!</f>
        <v>#REF!</v>
      </c>
      <c r="I5843" s="330">
        <v>50</v>
      </c>
      <c r="J5843" s="330"/>
    </row>
    <row r="5844" spans="1:10">
      <c r="A5844" s="1">
        <v>5636</v>
      </c>
      <c r="B5844" s="1">
        <v>5844</v>
      </c>
      <c r="C5844" s="13" t="s">
        <v>137</v>
      </c>
      <c r="D5844" s="44" t="s">
        <v>2227</v>
      </c>
      <c r="E5844" s="10" t="s">
        <v>430</v>
      </c>
      <c r="F5844" s="196" t="s">
        <v>11857</v>
      </c>
      <c r="G5844" s="8" t="s">
        <v>1786</v>
      </c>
      <c r="H5844" s="155" t="e">
        <f>(#REF!/#REF!)-(#REF!/#REF!)*#REF!</f>
        <v>#REF!</v>
      </c>
      <c r="I5844" s="330">
        <v>203</v>
      </c>
      <c r="J5844" s="330"/>
    </row>
    <row r="5845" spans="1:10">
      <c r="A5845" s="1">
        <v>5637</v>
      </c>
      <c r="B5845" s="1">
        <v>5845</v>
      </c>
      <c r="C5845" s="13" t="s">
        <v>3781</v>
      </c>
      <c r="D5845" s="44" t="s">
        <v>167</v>
      </c>
      <c r="E5845" s="10" t="s">
        <v>3075</v>
      </c>
      <c r="F5845" s="196" t="s">
        <v>11832</v>
      </c>
      <c r="G5845" s="8" t="s">
        <v>164</v>
      </c>
      <c r="H5845" s="155" t="e">
        <f>(#REF!/#REF!)-(#REF!/#REF!)*#REF!</f>
        <v>#REF!</v>
      </c>
      <c r="I5845" s="330">
        <v>90</v>
      </c>
      <c r="J5845" s="330"/>
    </row>
    <row r="5846" spans="1:10">
      <c r="A5846" s="1">
        <v>5638</v>
      </c>
      <c r="B5846" s="1">
        <v>5846</v>
      </c>
      <c r="C5846" s="13" t="s">
        <v>3781</v>
      </c>
      <c r="D5846" s="44" t="s">
        <v>167</v>
      </c>
      <c r="E5846" s="10" t="s">
        <v>430</v>
      </c>
      <c r="F5846" s="196" t="s">
        <v>11886</v>
      </c>
      <c r="G5846" s="8" t="s">
        <v>3013</v>
      </c>
      <c r="H5846" s="155" t="e">
        <f>(#REF!/#REF!)-(#REF!/#REF!)*#REF!</f>
        <v>#REF!</v>
      </c>
      <c r="I5846" s="330">
        <v>170</v>
      </c>
      <c r="J5846" s="330"/>
    </row>
    <row r="5847" spans="1:10">
      <c r="A5847" s="1">
        <v>5639</v>
      </c>
      <c r="B5847" s="1">
        <v>5847</v>
      </c>
      <c r="C5847" s="13" t="s">
        <v>3781</v>
      </c>
      <c r="D5847" s="44" t="s">
        <v>167</v>
      </c>
      <c r="E5847" s="10" t="s">
        <v>278</v>
      </c>
      <c r="F5847" s="196" t="s">
        <v>11913</v>
      </c>
      <c r="G5847" s="8" t="s">
        <v>1378</v>
      </c>
      <c r="H5847" s="155" t="e">
        <f>(#REF!/#REF!)-(#REF!/#REF!)*#REF!</f>
        <v>#REF!</v>
      </c>
      <c r="I5847" s="330">
        <v>698</v>
      </c>
      <c r="J5847" s="330"/>
    </row>
    <row r="5848" spans="1:10">
      <c r="A5848" s="1">
        <v>5640</v>
      </c>
      <c r="B5848" s="1">
        <v>5848</v>
      </c>
      <c r="C5848" s="13" t="s">
        <v>1215</v>
      </c>
      <c r="D5848" s="44" t="s">
        <v>167</v>
      </c>
      <c r="E5848" s="10" t="s">
        <v>1040</v>
      </c>
      <c r="F5848" s="196" t="s">
        <v>11858</v>
      </c>
      <c r="G5848" s="8" t="s">
        <v>2225</v>
      </c>
      <c r="H5848" s="155" t="e">
        <f>(#REF!/#REF!)-(#REF!/#REF!)*#REF!</f>
        <v>#REF!</v>
      </c>
      <c r="I5848" s="330">
        <v>190</v>
      </c>
      <c r="J5848" s="330"/>
    </row>
    <row r="5849" spans="1:10">
      <c r="A5849" s="1">
        <v>5641</v>
      </c>
      <c r="B5849" s="1">
        <v>5849</v>
      </c>
      <c r="C5849" s="13" t="s">
        <v>5413</v>
      </c>
      <c r="D5849" s="44" t="s">
        <v>168</v>
      </c>
      <c r="E5849" s="10" t="s">
        <v>3075</v>
      </c>
      <c r="F5849" s="196" t="s">
        <v>11832</v>
      </c>
      <c r="G5849" s="8" t="s">
        <v>164</v>
      </c>
      <c r="H5849" s="155" t="e">
        <f>(#REF!/#REF!)-(#REF!/#REF!)*#REF!</f>
        <v>#REF!</v>
      </c>
      <c r="I5849" s="330">
        <v>90</v>
      </c>
      <c r="J5849" s="330"/>
    </row>
    <row r="5850" spans="1:10">
      <c r="A5850" s="1">
        <v>5641</v>
      </c>
      <c r="B5850" s="1">
        <v>5850</v>
      </c>
      <c r="C5850" s="13" t="s">
        <v>5413</v>
      </c>
      <c r="D5850" s="44" t="s">
        <v>16700</v>
      </c>
      <c r="E5850" s="10" t="s">
        <v>16697</v>
      </c>
      <c r="F5850" s="196" t="s">
        <v>16624</v>
      </c>
      <c r="G5850" s="8" t="s">
        <v>139</v>
      </c>
      <c r="H5850" s="155" t="e">
        <f>(#REF!/#REF!)-(#REF!/#REF!)*#REF!</f>
        <v>#REF!</v>
      </c>
      <c r="I5850" s="206">
        <v>70</v>
      </c>
      <c r="J5850" s="330"/>
    </row>
    <row r="5851" spans="1:10">
      <c r="A5851" s="1">
        <v>5641</v>
      </c>
      <c r="B5851" s="1">
        <v>5851</v>
      </c>
      <c r="C5851" s="13" t="s">
        <v>16694</v>
      </c>
      <c r="D5851" s="44" t="s">
        <v>15138</v>
      </c>
      <c r="E5851" s="10" t="s">
        <v>4068</v>
      </c>
      <c r="F5851" s="196" t="s">
        <v>16624</v>
      </c>
      <c r="G5851" s="8" t="s">
        <v>139</v>
      </c>
      <c r="H5851" s="155" t="e">
        <f>(#REF!/#REF!)-(#REF!/#REF!)*#REF!</f>
        <v>#REF!</v>
      </c>
      <c r="I5851" s="206">
        <v>70</v>
      </c>
      <c r="J5851" s="330"/>
    </row>
    <row r="5852" spans="1:10">
      <c r="A5852" s="1">
        <v>5642</v>
      </c>
      <c r="B5852" s="1">
        <v>5852</v>
      </c>
      <c r="C5852" s="13" t="s">
        <v>4332</v>
      </c>
      <c r="D5852" s="44" t="s">
        <v>168</v>
      </c>
      <c r="E5852" s="10" t="s">
        <v>430</v>
      </c>
      <c r="F5852" s="196" t="s">
        <v>11886</v>
      </c>
      <c r="G5852" s="8" t="s">
        <v>3013</v>
      </c>
      <c r="H5852" s="155" t="e">
        <f>(#REF!/#REF!)-(#REF!/#REF!)*#REF!</f>
        <v>#REF!</v>
      </c>
      <c r="I5852" s="330">
        <v>170</v>
      </c>
      <c r="J5852" s="330"/>
    </row>
    <row r="5853" spans="1:10">
      <c r="A5853" s="1">
        <v>5643</v>
      </c>
      <c r="B5853" s="1">
        <v>5853</v>
      </c>
      <c r="C5853" s="13" t="s">
        <v>4332</v>
      </c>
      <c r="D5853" s="44" t="s">
        <v>147</v>
      </c>
      <c r="E5853" s="10" t="s">
        <v>3569</v>
      </c>
      <c r="F5853" s="196" t="s">
        <v>11897</v>
      </c>
      <c r="G5853" s="8" t="s">
        <v>139</v>
      </c>
      <c r="H5853" s="155" t="e">
        <f>(#REF!/#REF!)-(#REF!/#REF!)*#REF!</f>
        <v>#REF!</v>
      </c>
      <c r="I5853" s="330">
        <v>50</v>
      </c>
      <c r="J5853" s="330"/>
    </row>
    <row r="5854" spans="1:10">
      <c r="A5854" s="1">
        <v>5644</v>
      </c>
      <c r="B5854" s="1">
        <v>5854</v>
      </c>
      <c r="C5854" s="13" t="s">
        <v>4332</v>
      </c>
      <c r="D5854" s="44" t="s">
        <v>168</v>
      </c>
      <c r="E5854" s="10" t="s">
        <v>1040</v>
      </c>
      <c r="F5854" s="196" t="s">
        <v>11858</v>
      </c>
      <c r="G5854" s="8" t="s">
        <v>2225</v>
      </c>
      <c r="H5854" s="155" t="e">
        <f>(#REF!/#REF!)-(#REF!/#REF!)*#REF!</f>
        <v>#REF!</v>
      </c>
      <c r="I5854" s="330">
        <v>190</v>
      </c>
      <c r="J5854" s="330"/>
    </row>
    <row r="5855" spans="1:10">
      <c r="A5855" s="1">
        <v>5645</v>
      </c>
      <c r="B5855" s="1">
        <v>5855</v>
      </c>
      <c r="C5855" s="13" t="s">
        <v>15133</v>
      </c>
      <c r="D5855" s="44" t="s">
        <v>15138</v>
      </c>
      <c r="E5855" s="10" t="s">
        <v>1040</v>
      </c>
      <c r="F5855" s="196" t="s">
        <v>15139</v>
      </c>
      <c r="G5855" s="8" t="s">
        <v>15135</v>
      </c>
      <c r="H5855" s="155" t="e">
        <f>(#REF!/#REF!)-(#REF!/#REF!)*#REF!</f>
        <v>#REF!</v>
      </c>
      <c r="I5855" s="330">
        <v>195</v>
      </c>
      <c r="J5855" s="330"/>
    </row>
    <row r="5856" spans="1:10" ht="14.25">
      <c r="A5856" s="1">
        <v>5646</v>
      </c>
      <c r="B5856" s="1">
        <v>5856</v>
      </c>
      <c r="C5856" s="52" t="s">
        <v>1334</v>
      </c>
      <c r="D5856" s="44"/>
      <c r="E5856" s="10"/>
      <c r="F5856" s="196"/>
      <c r="G5856" s="8"/>
      <c r="H5856" s="155"/>
      <c r="J5856" s="330"/>
    </row>
    <row r="5857" spans="1:10">
      <c r="A5857" s="1">
        <v>5647</v>
      </c>
      <c r="B5857" s="1">
        <v>5857</v>
      </c>
      <c r="C5857" s="79"/>
      <c r="D5857" s="44" t="s">
        <v>1604</v>
      </c>
      <c r="E5857" s="10" t="s">
        <v>5041</v>
      </c>
      <c r="F5857" s="196" t="s">
        <v>12202</v>
      </c>
      <c r="G5857" s="8" t="s">
        <v>5345</v>
      </c>
      <c r="H5857" s="155" t="e">
        <f>(#REF!/#REF!)-(#REF!/#REF!)*#REF!</f>
        <v>#REF!</v>
      </c>
      <c r="I5857" s="330">
        <v>110</v>
      </c>
      <c r="J5857" s="330"/>
    </row>
    <row r="5858" spans="1:10">
      <c r="A5858" s="1">
        <v>5648</v>
      </c>
      <c r="B5858" s="1">
        <v>5858</v>
      </c>
      <c r="C5858" s="13" t="s">
        <v>1062</v>
      </c>
      <c r="D5858" s="44"/>
      <c r="E5858" s="10" t="s">
        <v>5346</v>
      </c>
      <c r="F5858" s="196" t="s">
        <v>12211</v>
      </c>
      <c r="G5858" s="18" t="s">
        <v>4279</v>
      </c>
      <c r="H5858" s="155" t="e">
        <f>(#REF!/#REF!)-(#REF!/#REF!)*#REF!</f>
        <v>#REF!</v>
      </c>
      <c r="I5858" s="330">
        <v>110</v>
      </c>
      <c r="J5858" s="330"/>
    </row>
    <row r="5859" spans="1:10">
      <c r="A5859" s="1">
        <v>5649</v>
      </c>
      <c r="B5859" s="1">
        <v>5859</v>
      </c>
      <c r="C5859" s="13" t="s">
        <v>1062</v>
      </c>
      <c r="D5859" s="44"/>
      <c r="E5859" s="10" t="s">
        <v>3707</v>
      </c>
      <c r="F5859" s="196" t="s">
        <v>12281</v>
      </c>
      <c r="G5859" s="8" t="s">
        <v>5347</v>
      </c>
      <c r="H5859" s="155" t="e">
        <f>(#REF!/#REF!)-(#REF!/#REF!)*#REF!</f>
        <v>#REF!</v>
      </c>
      <c r="I5859" s="330">
        <v>330</v>
      </c>
      <c r="J5859" s="330"/>
    </row>
    <row r="5860" spans="1:10">
      <c r="A5860" s="1">
        <v>5650</v>
      </c>
      <c r="B5860" s="1">
        <v>5860</v>
      </c>
      <c r="C5860" s="13" t="s">
        <v>1062</v>
      </c>
      <c r="D5860" s="44" t="s">
        <v>1604</v>
      </c>
      <c r="E5860" s="10" t="s">
        <v>3434</v>
      </c>
      <c r="F5860" s="196" t="s">
        <v>12200</v>
      </c>
      <c r="G5860" s="8" t="s">
        <v>3836</v>
      </c>
      <c r="H5860" s="155" t="e">
        <f>(#REF!/#REF!)-(#REF!/#REF!)*#REF!</f>
        <v>#REF!</v>
      </c>
      <c r="I5860" s="330">
        <v>110</v>
      </c>
      <c r="J5860" s="330"/>
    </row>
    <row r="5861" spans="1:10">
      <c r="A5861" s="1">
        <v>5651</v>
      </c>
      <c r="B5861" s="1">
        <v>5861</v>
      </c>
      <c r="C5861" s="13" t="s">
        <v>1062</v>
      </c>
      <c r="D5861" s="44" t="s">
        <v>3837</v>
      </c>
      <c r="E5861" s="10" t="s">
        <v>1187</v>
      </c>
      <c r="F5861" s="196" t="s">
        <v>12210</v>
      </c>
      <c r="G5861" s="8" t="s">
        <v>2452</v>
      </c>
      <c r="H5861" s="155" t="e">
        <f>(#REF!/#REF!)-(#REF!/#REF!)*#REF!</f>
        <v>#REF!</v>
      </c>
      <c r="I5861" s="330">
        <v>110</v>
      </c>
      <c r="J5861" s="330"/>
    </row>
    <row r="5862" spans="1:10">
      <c r="A5862" s="1">
        <v>5652</v>
      </c>
      <c r="B5862" s="1">
        <v>5862</v>
      </c>
      <c r="C5862" s="13" t="s">
        <v>1062</v>
      </c>
      <c r="D5862" s="44" t="s">
        <v>2453</v>
      </c>
      <c r="E5862" s="10" t="s">
        <v>2454</v>
      </c>
      <c r="F5862" s="196" t="s">
        <v>12204</v>
      </c>
      <c r="G5862" s="8" t="s">
        <v>2455</v>
      </c>
      <c r="H5862" s="155" t="e">
        <f>(#REF!/#REF!)-(#REF!/#REF!)*#REF!</f>
        <v>#REF!</v>
      </c>
      <c r="I5862" s="330">
        <v>110</v>
      </c>
      <c r="J5862" s="330"/>
    </row>
    <row r="5863" spans="1:10">
      <c r="A5863" s="1">
        <v>5653</v>
      </c>
      <c r="B5863" s="1">
        <v>5863</v>
      </c>
      <c r="C5863" s="13" t="s">
        <v>2456</v>
      </c>
      <c r="D5863" s="44" t="s">
        <v>1604</v>
      </c>
      <c r="E5863" s="10" t="s">
        <v>2926</v>
      </c>
      <c r="F5863" s="196" t="s">
        <v>12201</v>
      </c>
      <c r="G5863" s="8" t="s">
        <v>2457</v>
      </c>
      <c r="H5863" s="155" t="e">
        <f>(#REF!/#REF!)-(#REF!/#REF!)*#REF!</f>
        <v>#REF!</v>
      </c>
      <c r="I5863" s="330">
        <v>130</v>
      </c>
      <c r="J5863" s="330"/>
    </row>
    <row r="5864" spans="1:10">
      <c r="A5864" s="1">
        <v>5654</v>
      </c>
      <c r="B5864" s="1">
        <v>5864</v>
      </c>
      <c r="C5864" s="13" t="s">
        <v>6370</v>
      </c>
      <c r="D5864" s="44" t="s">
        <v>4447</v>
      </c>
      <c r="E5864" s="10" t="s">
        <v>423</v>
      </c>
      <c r="F5864" s="196" t="s">
        <v>12254</v>
      </c>
      <c r="G5864" s="8" t="s">
        <v>5347</v>
      </c>
      <c r="H5864" s="155" t="e">
        <f>(#REF!/#REF!)-(#REF!/#REF!)*#REF!</f>
        <v>#REF!</v>
      </c>
      <c r="I5864" s="330">
        <v>165</v>
      </c>
      <c r="J5864" s="330"/>
    </row>
    <row r="5865" spans="1:10">
      <c r="A5865" s="1">
        <v>5655</v>
      </c>
      <c r="B5865" s="1">
        <v>5865</v>
      </c>
      <c r="C5865" s="13" t="s">
        <v>4574</v>
      </c>
      <c r="D5865" s="44" t="s">
        <v>6371</v>
      </c>
      <c r="E5865" s="10" t="s">
        <v>423</v>
      </c>
      <c r="F5865" s="196" t="s">
        <v>12254</v>
      </c>
      <c r="G5865" s="8" t="s">
        <v>5347</v>
      </c>
      <c r="H5865" s="155" t="e">
        <f>(#REF!/#REF!)-(#REF!/#REF!)*#REF!</f>
        <v>#REF!</v>
      </c>
      <c r="I5865" s="330">
        <v>165</v>
      </c>
      <c r="J5865" s="330"/>
    </row>
    <row r="5866" spans="1:10">
      <c r="A5866" s="1">
        <v>5656</v>
      </c>
      <c r="B5866" s="1">
        <v>5866</v>
      </c>
      <c r="C5866" s="13" t="s">
        <v>4574</v>
      </c>
      <c r="D5866" s="44" t="s">
        <v>2453</v>
      </c>
      <c r="E5866" s="10" t="s">
        <v>6374</v>
      </c>
      <c r="F5866" s="196" t="s">
        <v>12254</v>
      </c>
      <c r="G5866" s="8" t="s">
        <v>5347</v>
      </c>
      <c r="H5866" s="155" t="e">
        <f>(#REF!/#REF!)-(#REF!/#REF!)*#REF!</f>
        <v>#REF!</v>
      </c>
      <c r="I5866" s="330">
        <v>165</v>
      </c>
      <c r="J5866" s="330"/>
    </row>
    <row r="5867" spans="1:10">
      <c r="A5867" s="1">
        <v>5657</v>
      </c>
      <c r="B5867" s="1">
        <v>5867</v>
      </c>
      <c r="C5867" s="13" t="s">
        <v>6373</v>
      </c>
      <c r="D5867" s="44" t="s">
        <v>6372</v>
      </c>
      <c r="E5867" s="10" t="s">
        <v>5427</v>
      </c>
      <c r="F5867" s="196" t="s">
        <v>12254</v>
      </c>
      <c r="G5867" s="8" t="s">
        <v>5347</v>
      </c>
      <c r="H5867" s="155" t="e">
        <f>(#REF!/#REF!)-(#REF!/#REF!)*#REF!</f>
        <v>#REF!</v>
      </c>
      <c r="I5867" s="330">
        <v>165</v>
      </c>
      <c r="J5867" s="330"/>
    </row>
    <row r="5868" spans="1:10">
      <c r="A5868" s="1">
        <v>5658</v>
      </c>
      <c r="B5868" s="1">
        <v>5868</v>
      </c>
      <c r="C5868" s="13" t="s">
        <v>1062</v>
      </c>
      <c r="D5868" s="44" t="s">
        <v>2459</v>
      </c>
      <c r="E5868" s="10" t="s">
        <v>2926</v>
      </c>
      <c r="F5868" s="196" t="s">
        <v>12203</v>
      </c>
      <c r="G5868" s="8" t="s">
        <v>2460</v>
      </c>
      <c r="H5868" s="155" t="e">
        <f>(#REF!/#REF!)-(#REF!/#REF!)*#REF!</f>
        <v>#REF!</v>
      </c>
      <c r="I5868" s="330">
        <v>130</v>
      </c>
      <c r="J5868" s="330"/>
    </row>
    <row r="5869" spans="1:10" ht="14.25">
      <c r="A5869" s="1">
        <v>5659</v>
      </c>
      <c r="B5869" s="1">
        <v>5869</v>
      </c>
      <c r="C5869" s="52" t="s">
        <v>4407</v>
      </c>
      <c r="D5869" s="44"/>
      <c r="E5869" s="10"/>
      <c r="F5869" s="196"/>
      <c r="G5869" s="8"/>
      <c r="H5869" s="155"/>
      <c r="J5869" s="330"/>
    </row>
    <row r="5870" spans="1:10">
      <c r="A5870" s="1">
        <v>5660</v>
      </c>
      <c r="B5870" s="1">
        <v>5870</v>
      </c>
      <c r="C5870" s="13" t="s">
        <v>1062</v>
      </c>
      <c r="D5870" s="44" t="s">
        <v>4408</v>
      </c>
      <c r="E5870" s="10" t="s">
        <v>2454</v>
      </c>
      <c r="F5870" s="196" t="s">
        <v>12204</v>
      </c>
      <c r="G5870" s="8" t="s">
        <v>2455</v>
      </c>
      <c r="H5870" s="155" t="e">
        <f>(#REF!/#REF!)-(#REF!/#REF!)*#REF!</f>
        <v>#REF!</v>
      </c>
      <c r="I5870" s="330">
        <v>110</v>
      </c>
      <c r="J5870" s="330"/>
    </row>
    <row r="5871" spans="1:10">
      <c r="A5871" s="1">
        <v>5661</v>
      </c>
      <c r="B5871" s="1">
        <v>5871</v>
      </c>
      <c r="C5871" s="13" t="s">
        <v>1062</v>
      </c>
      <c r="D5871" s="44"/>
      <c r="E5871" s="10" t="s">
        <v>5346</v>
      </c>
      <c r="F5871" s="196" t="s">
        <v>12211</v>
      </c>
      <c r="G5871" s="18" t="s">
        <v>4279</v>
      </c>
      <c r="H5871" s="155" t="e">
        <f>(#REF!/#REF!)-(#REF!/#REF!)*#REF!</f>
        <v>#REF!</v>
      </c>
      <c r="I5871" s="330">
        <v>110</v>
      </c>
      <c r="J5871" s="330"/>
    </row>
    <row r="5872" spans="1:10">
      <c r="A5872" s="1">
        <v>5662</v>
      </c>
      <c r="B5872" s="1">
        <v>5872</v>
      </c>
      <c r="C5872" s="13" t="s">
        <v>1062</v>
      </c>
      <c r="D5872" s="44"/>
      <c r="E5872" s="10" t="s">
        <v>3707</v>
      </c>
      <c r="F5872" s="196" t="s">
        <v>12281</v>
      </c>
      <c r="G5872" s="8" t="s">
        <v>5347</v>
      </c>
      <c r="H5872" s="155" t="e">
        <f>(#REF!/#REF!)-(#REF!/#REF!)*#REF!</f>
        <v>#REF!</v>
      </c>
      <c r="I5872" s="330">
        <v>330</v>
      </c>
      <c r="J5872" s="330"/>
    </row>
    <row r="5873" spans="1:10">
      <c r="A5873" s="1">
        <v>5663</v>
      </c>
      <c r="B5873" s="1">
        <v>5873</v>
      </c>
      <c r="C5873" s="13" t="s">
        <v>4409</v>
      </c>
      <c r="D5873" s="44" t="s">
        <v>1604</v>
      </c>
      <c r="E5873" s="10" t="s">
        <v>3434</v>
      </c>
      <c r="F5873" s="196" t="s">
        <v>12200</v>
      </c>
      <c r="G5873" s="8" t="s">
        <v>3836</v>
      </c>
      <c r="H5873" s="155" t="e">
        <f>(#REF!/#REF!)-(#REF!/#REF!)*#REF!</f>
        <v>#REF!</v>
      </c>
      <c r="I5873" s="330">
        <v>110</v>
      </c>
      <c r="J5873" s="330"/>
    </row>
    <row r="5874" spans="1:10">
      <c r="A5874" s="1">
        <v>5664</v>
      </c>
      <c r="B5874" s="1">
        <v>5874</v>
      </c>
      <c r="C5874" s="13" t="s">
        <v>1062</v>
      </c>
      <c r="D5874" s="44" t="s">
        <v>1731</v>
      </c>
      <c r="E5874" s="10" t="s">
        <v>2926</v>
      </c>
      <c r="F5874" s="196" t="s">
        <v>12206</v>
      </c>
      <c r="G5874" s="8" t="s">
        <v>4410</v>
      </c>
      <c r="H5874" s="155" t="e">
        <f>(#REF!/#REF!)-(#REF!/#REF!)*#REF!</f>
        <v>#REF!</v>
      </c>
      <c r="I5874" s="330">
        <v>130</v>
      </c>
      <c r="J5874" s="330"/>
    </row>
    <row r="5875" spans="1:10">
      <c r="A5875" s="1">
        <v>5665</v>
      </c>
      <c r="B5875" s="1">
        <v>5875</v>
      </c>
      <c r="C5875" s="13" t="s">
        <v>1062</v>
      </c>
      <c r="D5875" s="44"/>
      <c r="E5875" s="10" t="s">
        <v>4411</v>
      </c>
      <c r="F5875" s="196" t="s">
        <v>12213</v>
      </c>
      <c r="G5875" s="8" t="s">
        <v>4276</v>
      </c>
      <c r="H5875" s="155" t="e">
        <f>(#REF!/#REF!)-(#REF!/#REF!)*#REF!</f>
        <v>#REF!</v>
      </c>
      <c r="I5875" s="330">
        <v>139</v>
      </c>
      <c r="J5875" s="330"/>
    </row>
    <row r="5876" spans="1:10">
      <c r="A5876" s="1">
        <v>5666</v>
      </c>
      <c r="B5876" s="1">
        <v>5876</v>
      </c>
      <c r="C5876" s="13" t="s">
        <v>1062</v>
      </c>
      <c r="D5876" s="44" t="s">
        <v>1731</v>
      </c>
      <c r="E5876" s="10" t="s">
        <v>3209</v>
      </c>
      <c r="F5876" s="196" t="s">
        <v>12208</v>
      </c>
      <c r="G5876" s="8" t="s">
        <v>84</v>
      </c>
      <c r="H5876" s="155" t="e">
        <f>(#REF!/#REF!)-(#REF!/#REF!)*#REF!</f>
        <v>#REF!</v>
      </c>
      <c r="I5876" s="330">
        <v>139</v>
      </c>
      <c r="J5876" s="330"/>
    </row>
    <row r="5877" spans="1:10">
      <c r="A5877" s="1">
        <v>5667</v>
      </c>
      <c r="B5877" s="1">
        <v>5877</v>
      </c>
      <c r="C5877" s="13" t="s">
        <v>1062</v>
      </c>
      <c r="D5877" s="44"/>
      <c r="E5877" s="10" t="s">
        <v>4411</v>
      </c>
      <c r="F5877" s="196" t="s">
        <v>12213</v>
      </c>
      <c r="G5877" s="8" t="s">
        <v>4276</v>
      </c>
      <c r="H5877" s="155" t="e">
        <f>(#REF!/#REF!)-(#REF!/#REF!)*#REF!</f>
        <v>#REF!</v>
      </c>
      <c r="I5877" s="330">
        <v>139</v>
      </c>
      <c r="J5877" s="330"/>
    </row>
    <row r="5878" spans="1:10">
      <c r="A5878" s="1">
        <v>5668</v>
      </c>
      <c r="B5878" s="1">
        <v>5878</v>
      </c>
      <c r="C5878" s="13" t="s">
        <v>1062</v>
      </c>
      <c r="D5878" s="44" t="s">
        <v>4951</v>
      </c>
      <c r="E5878" s="10" t="s">
        <v>634</v>
      </c>
      <c r="F5878" s="196" t="s">
        <v>12238</v>
      </c>
      <c r="G5878" s="8" t="s">
        <v>1377</v>
      </c>
      <c r="H5878" s="155" t="e">
        <f>(#REF!/#REF!)-(#REF!/#REF!)*#REF!</f>
        <v>#REF!</v>
      </c>
      <c r="I5878" s="330">
        <v>374</v>
      </c>
      <c r="J5878" s="330"/>
    </row>
    <row r="5879" spans="1:10">
      <c r="A5879" s="1">
        <v>5669</v>
      </c>
      <c r="B5879" s="1">
        <v>5879</v>
      </c>
      <c r="C5879" s="13" t="s">
        <v>4574</v>
      </c>
      <c r="D5879" s="44" t="s">
        <v>1674</v>
      </c>
      <c r="E5879" s="10" t="s">
        <v>5331</v>
      </c>
      <c r="F5879" s="196" t="s">
        <v>12221</v>
      </c>
      <c r="G5879" s="8" t="s">
        <v>85</v>
      </c>
      <c r="H5879" s="155" t="e">
        <f>(#REF!/#REF!)-(#REF!/#REF!)*#REF!</f>
        <v>#REF!</v>
      </c>
      <c r="I5879" s="330">
        <v>110</v>
      </c>
      <c r="J5879" s="330"/>
    </row>
    <row r="5880" spans="1:10">
      <c r="A5880" s="1">
        <v>5670</v>
      </c>
      <c r="B5880" s="1">
        <v>5880</v>
      </c>
      <c r="C5880" s="13" t="s">
        <v>4574</v>
      </c>
      <c r="D5880" s="44" t="s">
        <v>4408</v>
      </c>
      <c r="E5880" s="10" t="s">
        <v>4857</v>
      </c>
      <c r="F5880" s="196" t="s">
        <v>12254</v>
      </c>
      <c r="G5880" s="8" t="s">
        <v>5347</v>
      </c>
      <c r="H5880" s="155" t="e">
        <f>(#REF!/#REF!)-(#REF!/#REF!)*#REF!</f>
        <v>#REF!</v>
      </c>
      <c r="I5880" s="330">
        <v>165</v>
      </c>
      <c r="J5880" s="330"/>
    </row>
    <row r="5881" spans="1:10">
      <c r="A5881" s="1">
        <v>5671</v>
      </c>
      <c r="B5881" s="1">
        <v>5881</v>
      </c>
      <c r="C5881" s="13" t="s">
        <v>4343</v>
      </c>
      <c r="D5881" s="44" t="s">
        <v>1731</v>
      </c>
      <c r="E5881" s="10" t="s">
        <v>86</v>
      </c>
      <c r="F5881" s="196" t="s">
        <v>12212</v>
      </c>
      <c r="G5881" s="8" t="s">
        <v>87</v>
      </c>
      <c r="H5881" s="155" t="e">
        <f>(#REF!/#REF!)-(#REF!/#REF!)*#REF!</f>
        <v>#REF!</v>
      </c>
      <c r="I5881" s="330">
        <v>110</v>
      </c>
      <c r="J5881" s="330"/>
    </row>
    <row r="5882" spans="1:10">
      <c r="A5882" s="1">
        <v>5672</v>
      </c>
      <c r="B5882" s="1">
        <v>5882</v>
      </c>
      <c r="C5882" s="13" t="s">
        <v>4343</v>
      </c>
      <c r="D5882" s="44" t="s">
        <v>1731</v>
      </c>
      <c r="E5882" s="10" t="s">
        <v>2926</v>
      </c>
      <c r="F5882" s="196" t="s">
        <v>12206</v>
      </c>
      <c r="G5882" s="8" t="s">
        <v>88</v>
      </c>
      <c r="H5882" s="155" t="e">
        <f>(#REF!/#REF!)-(#REF!/#REF!)*#REF!</f>
        <v>#REF!</v>
      </c>
      <c r="I5882" s="330">
        <v>130</v>
      </c>
      <c r="J5882" s="330"/>
    </row>
    <row r="5883" spans="1:10">
      <c r="A5883" s="1">
        <v>5673</v>
      </c>
      <c r="B5883" s="1">
        <v>5883</v>
      </c>
      <c r="C5883" s="13" t="s">
        <v>4343</v>
      </c>
      <c r="D5883" s="44"/>
      <c r="E5883" s="10" t="s">
        <v>4411</v>
      </c>
      <c r="F5883" s="196" t="s">
        <v>12214</v>
      </c>
      <c r="G5883" s="8" t="s">
        <v>4276</v>
      </c>
      <c r="H5883" s="155" t="e">
        <f>(#REF!/#REF!)-(#REF!/#REF!)*#REF!</f>
        <v>#REF!</v>
      </c>
      <c r="I5883" s="330">
        <v>130</v>
      </c>
      <c r="J5883" s="330"/>
    </row>
    <row r="5884" spans="1:10">
      <c r="A5884" s="1">
        <v>5674</v>
      </c>
      <c r="B5884" s="1">
        <v>5884</v>
      </c>
      <c r="C5884" s="13" t="s">
        <v>4343</v>
      </c>
      <c r="D5884" s="44"/>
      <c r="E5884" s="10" t="s">
        <v>3209</v>
      </c>
      <c r="F5884" s="196" t="s">
        <v>12215</v>
      </c>
      <c r="G5884" s="8" t="s">
        <v>823</v>
      </c>
      <c r="H5884" s="155" t="e">
        <f>(#REF!/#REF!)-(#REF!/#REF!)*#REF!</f>
        <v>#REF!</v>
      </c>
      <c r="I5884" s="330">
        <v>130</v>
      </c>
      <c r="J5884" s="330"/>
    </row>
    <row r="5885" spans="1:10">
      <c r="A5885" s="1">
        <v>5675</v>
      </c>
      <c r="B5885" s="1">
        <v>5885</v>
      </c>
      <c r="C5885" s="13" t="s">
        <v>2948</v>
      </c>
      <c r="D5885" s="44" t="s">
        <v>4951</v>
      </c>
      <c r="E5885" s="10" t="s">
        <v>4065</v>
      </c>
      <c r="F5885" s="196" t="s">
        <v>12239</v>
      </c>
      <c r="G5885" s="8" t="s">
        <v>4428</v>
      </c>
      <c r="H5885" s="155" t="e">
        <f>(#REF!/#REF!)-(#REF!/#REF!)*#REF!</f>
        <v>#REF!</v>
      </c>
      <c r="I5885" s="330">
        <v>195</v>
      </c>
      <c r="J5885" s="330"/>
    </row>
    <row r="5886" spans="1:10">
      <c r="A5886" s="1">
        <v>5676</v>
      </c>
      <c r="B5886" s="1">
        <v>5886</v>
      </c>
      <c r="C5886" s="13" t="s">
        <v>2948</v>
      </c>
      <c r="D5886" s="44" t="s">
        <v>4951</v>
      </c>
      <c r="E5886" s="10" t="s">
        <v>4857</v>
      </c>
      <c r="F5886" s="196" t="s">
        <v>12241</v>
      </c>
      <c r="G5886" s="8" t="s">
        <v>4428</v>
      </c>
      <c r="H5886" s="155" t="e">
        <f>(#REF!/#REF!)-(#REF!/#REF!)*#REF!</f>
        <v>#REF!</v>
      </c>
      <c r="I5886" s="330">
        <v>268</v>
      </c>
      <c r="J5886" s="330"/>
    </row>
    <row r="5887" spans="1:10">
      <c r="A5887" s="1">
        <v>5677</v>
      </c>
      <c r="B5887" s="1">
        <v>5887</v>
      </c>
      <c r="C5887" s="13" t="s">
        <v>493</v>
      </c>
      <c r="D5887" s="44" t="s">
        <v>1573</v>
      </c>
      <c r="E5887" s="10" t="s">
        <v>824</v>
      </c>
      <c r="F5887" s="196" t="s">
        <v>12216</v>
      </c>
      <c r="G5887" s="8" t="s">
        <v>825</v>
      </c>
      <c r="H5887" s="155" t="e">
        <f>(#REF!/#REF!)-(#REF!/#REF!)*#REF!</f>
        <v>#REF!</v>
      </c>
      <c r="I5887" s="330">
        <v>110</v>
      </c>
      <c r="J5887" s="330"/>
    </row>
    <row r="5888" spans="1:10">
      <c r="A5888" s="1">
        <v>5678</v>
      </c>
      <c r="B5888" s="1">
        <v>5888</v>
      </c>
      <c r="C5888" s="13" t="s">
        <v>493</v>
      </c>
      <c r="D5888" s="44" t="s">
        <v>1573</v>
      </c>
      <c r="E5888" s="10" t="s">
        <v>2863</v>
      </c>
      <c r="F5888" s="196" t="s">
        <v>12217</v>
      </c>
      <c r="G5888" s="8" t="s">
        <v>2014</v>
      </c>
      <c r="H5888" s="155" t="e">
        <f>(#REF!/#REF!)-(#REF!/#REF!)*#REF!</f>
        <v>#REF!</v>
      </c>
      <c r="I5888" s="330">
        <v>130</v>
      </c>
      <c r="J5888" s="330"/>
    </row>
    <row r="5889" spans="1:10">
      <c r="A5889" s="1">
        <v>5679</v>
      </c>
      <c r="B5889" s="1">
        <v>5889</v>
      </c>
      <c r="C5889" s="13" t="s">
        <v>493</v>
      </c>
      <c r="D5889" s="44" t="s">
        <v>1573</v>
      </c>
      <c r="E5889" s="10" t="s">
        <v>1040</v>
      </c>
      <c r="F5889" s="196" t="s">
        <v>12218</v>
      </c>
      <c r="G5889" s="8" t="s">
        <v>2015</v>
      </c>
      <c r="H5889" s="155" t="e">
        <f>(#REF!/#REF!)-(#REF!/#REF!)*#REF!</f>
        <v>#REF!</v>
      </c>
      <c r="I5889" s="330">
        <v>130</v>
      </c>
      <c r="J5889" s="330"/>
    </row>
    <row r="5890" spans="1:10">
      <c r="A5890" s="1">
        <v>5680</v>
      </c>
      <c r="B5890" s="1">
        <v>5890</v>
      </c>
      <c r="C5890" s="13" t="s">
        <v>493</v>
      </c>
      <c r="D5890" s="44" t="s">
        <v>1573</v>
      </c>
      <c r="E5890" s="10" t="s">
        <v>1040</v>
      </c>
      <c r="F5890" s="196" t="s">
        <v>12218</v>
      </c>
      <c r="G5890" s="8" t="s">
        <v>2016</v>
      </c>
      <c r="H5890" s="155" t="e">
        <f>(#REF!/#REF!)-(#REF!/#REF!)*#REF!</f>
        <v>#REF!</v>
      </c>
      <c r="I5890" s="330">
        <v>130</v>
      </c>
      <c r="J5890" s="330"/>
    </row>
    <row r="5891" spans="1:10">
      <c r="A5891" s="1">
        <v>5681</v>
      </c>
      <c r="B5891" s="1">
        <v>5891</v>
      </c>
      <c r="C5891" s="13" t="s">
        <v>493</v>
      </c>
      <c r="D5891" s="44" t="s">
        <v>1573</v>
      </c>
      <c r="E5891" s="10" t="s">
        <v>2458</v>
      </c>
      <c r="F5891" s="196" t="s">
        <v>12229</v>
      </c>
      <c r="G5891" s="8" t="s">
        <v>2017</v>
      </c>
      <c r="H5891" s="155" t="e">
        <f>(#REF!/#REF!)-(#REF!/#REF!)*#REF!</f>
        <v>#REF!</v>
      </c>
      <c r="I5891" s="330">
        <v>130</v>
      </c>
      <c r="J5891" s="330"/>
    </row>
    <row r="5892" spans="1:10" ht="14.25">
      <c r="A5892" s="1">
        <v>5682</v>
      </c>
      <c r="B5892" s="1">
        <v>5892</v>
      </c>
      <c r="C5892" s="52" t="s">
        <v>2018</v>
      </c>
      <c r="D5892" s="44"/>
      <c r="E5892" s="10"/>
      <c r="F5892" s="196"/>
      <c r="G5892" s="8"/>
      <c r="H5892" s="155"/>
      <c r="J5892" s="330"/>
    </row>
    <row r="5893" spans="1:10">
      <c r="A5893" s="1">
        <v>5683</v>
      </c>
      <c r="B5893" s="1">
        <v>5893</v>
      </c>
      <c r="C5893" s="13"/>
      <c r="D5893" s="44" t="s">
        <v>1604</v>
      </c>
      <c r="E5893" s="10" t="s">
        <v>1464</v>
      </c>
      <c r="F5893" s="196" t="s">
        <v>12202</v>
      </c>
      <c r="G5893" s="8" t="s">
        <v>5345</v>
      </c>
      <c r="H5893" s="155" t="e">
        <f>(#REF!/#REF!)-(#REF!/#REF!)*#REF!</f>
        <v>#REF!</v>
      </c>
      <c r="I5893" s="330">
        <v>110</v>
      </c>
      <c r="J5893" s="330"/>
    </row>
    <row r="5894" spans="1:10">
      <c r="A5894" s="1">
        <v>5684</v>
      </c>
      <c r="B5894" s="1">
        <v>5894</v>
      </c>
      <c r="C5894" s="13" t="s">
        <v>1062</v>
      </c>
      <c r="D5894" s="44"/>
      <c r="E5894" s="10" t="s">
        <v>10805</v>
      </c>
      <c r="F5894" s="196" t="s">
        <v>12211</v>
      </c>
      <c r="G5894" s="8" t="s">
        <v>4279</v>
      </c>
      <c r="H5894" s="155" t="e">
        <f>(#REF!/#REF!)-(#REF!/#REF!)*#REF!</f>
        <v>#REF!</v>
      </c>
      <c r="I5894" s="330">
        <v>110</v>
      </c>
      <c r="J5894" s="330"/>
    </row>
    <row r="5895" spans="1:10">
      <c r="A5895" s="1">
        <v>5685</v>
      </c>
      <c r="B5895" s="1">
        <v>5895</v>
      </c>
      <c r="C5895" s="13" t="s">
        <v>1062</v>
      </c>
      <c r="D5895" s="44"/>
      <c r="E5895" s="10" t="s">
        <v>3707</v>
      </c>
      <c r="F5895" s="196" t="s">
        <v>12281</v>
      </c>
      <c r="G5895" s="8" t="s">
        <v>5347</v>
      </c>
      <c r="H5895" s="155" t="e">
        <f>(#REF!/#REF!)-(#REF!/#REF!)*#REF!</f>
        <v>#REF!</v>
      </c>
      <c r="I5895" s="330">
        <v>330</v>
      </c>
      <c r="J5895" s="330"/>
    </row>
    <row r="5896" spans="1:10">
      <c r="A5896" s="1">
        <v>5686</v>
      </c>
      <c r="B5896" s="1">
        <v>5896</v>
      </c>
      <c r="C5896" s="13" t="s">
        <v>1062</v>
      </c>
      <c r="D5896" s="44" t="s">
        <v>1604</v>
      </c>
      <c r="E5896" s="10" t="s">
        <v>1039</v>
      </c>
      <c r="F5896" s="196" t="s">
        <v>12200</v>
      </c>
      <c r="G5896" s="8" t="s">
        <v>3836</v>
      </c>
      <c r="H5896" s="155" t="e">
        <f>(#REF!/#REF!)-(#REF!/#REF!)*#REF!</f>
        <v>#REF!</v>
      </c>
      <c r="I5896" s="330">
        <v>110</v>
      </c>
      <c r="J5896" s="330"/>
    </row>
    <row r="5897" spans="1:10">
      <c r="A5897" s="1">
        <v>5687</v>
      </c>
      <c r="B5897" s="1">
        <v>5897</v>
      </c>
      <c r="C5897" s="13" t="s">
        <v>1062</v>
      </c>
      <c r="D5897" s="44" t="s">
        <v>3837</v>
      </c>
      <c r="E5897" s="10" t="s">
        <v>1187</v>
      </c>
      <c r="F5897" s="196" t="s">
        <v>12210</v>
      </c>
      <c r="G5897" s="8" t="s">
        <v>2452</v>
      </c>
      <c r="H5897" s="155" t="e">
        <f>(#REF!/#REF!)-(#REF!/#REF!)*#REF!</f>
        <v>#REF!</v>
      </c>
      <c r="I5897" s="330">
        <v>110</v>
      </c>
      <c r="J5897" s="330"/>
    </row>
    <row r="5898" spans="1:10">
      <c r="A5898" s="1">
        <v>5688</v>
      </c>
      <c r="B5898" s="1">
        <v>5898</v>
      </c>
      <c r="C5898" s="13" t="s">
        <v>1062</v>
      </c>
      <c r="D5898" s="44" t="s">
        <v>2459</v>
      </c>
      <c r="E5898" s="10" t="s">
        <v>2926</v>
      </c>
      <c r="F5898" s="196" t="s">
        <v>12203</v>
      </c>
      <c r="G5898" s="8" t="s">
        <v>2460</v>
      </c>
      <c r="H5898" s="155" t="e">
        <f>(#REF!/#REF!)-(#REF!/#REF!)*#REF!</f>
        <v>#REF!</v>
      </c>
      <c r="I5898" s="330">
        <v>130</v>
      </c>
      <c r="J5898" s="330"/>
    </row>
    <row r="5899" spans="1:10" ht="14.25">
      <c r="A5899" s="1">
        <v>5689</v>
      </c>
      <c r="B5899" s="1">
        <v>5899</v>
      </c>
      <c r="C5899" s="52" t="s">
        <v>1769</v>
      </c>
      <c r="D5899" s="44"/>
      <c r="E5899" s="10" t="s">
        <v>3463</v>
      </c>
      <c r="F5899" s="196"/>
      <c r="G5899" s="8"/>
      <c r="H5899" s="155"/>
      <c r="J5899" s="330"/>
    </row>
    <row r="5900" spans="1:10">
      <c r="A5900" s="1">
        <v>5690</v>
      </c>
      <c r="B5900" s="1">
        <v>5900</v>
      </c>
      <c r="C5900" s="71" t="s">
        <v>11157</v>
      </c>
      <c r="D5900" s="36" t="s">
        <v>10878</v>
      </c>
      <c r="E5900" s="10" t="s">
        <v>16650</v>
      </c>
      <c r="F5900" s="196" t="s">
        <v>16638</v>
      </c>
      <c r="G5900" s="8" t="s">
        <v>16639</v>
      </c>
      <c r="H5900" s="155" t="e">
        <f>(#REF!/#REF!)-(#REF!/#REF!)*#REF!</f>
        <v>#REF!</v>
      </c>
      <c r="I5900" s="330">
        <v>60</v>
      </c>
      <c r="J5900" s="330"/>
    </row>
    <row r="5901" spans="1:10">
      <c r="A5901" s="1">
        <v>5690</v>
      </c>
      <c r="B5901" s="1">
        <v>5901</v>
      </c>
      <c r="C5901" s="71" t="s">
        <v>1423</v>
      </c>
      <c r="D5901" s="36" t="s">
        <v>1893</v>
      </c>
      <c r="E5901" s="10" t="s">
        <v>634</v>
      </c>
      <c r="F5901" s="196" t="s">
        <v>11884</v>
      </c>
      <c r="G5901" s="8" t="s">
        <v>1891</v>
      </c>
      <c r="H5901" s="155" t="e">
        <f>(#REF!/#REF!)-(#REF!/#REF!)*#REF!</f>
        <v>#REF!</v>
      </c>
      <c r="I5901" s="330">
        <v>745</v>
      </c>
      <c r="J5901" s="330"/>
    </row>
    <row r="5902" spans="1:10">
      <c r="A5902" s="1">
        <v>5691</v>
      </c>
      <c r="B5902" s="1">
        <v>5902</v>
      </c>
      <c r="C5902" s="71" t="s">
        <v>1423</v>
      </c>
      <c r="D5902" s="36" t="s">
        <v>1893</v>
      </c>
      <c r="E5902" s="10" t="s">
        <v>4857</v>
      </c>
      <c r="F5902" s="196" t="s">
        <v>11885</v>
      </c>
      <c r="G5902" s="8" t="s">
        <v>1891</v>
      </c>
      <c r="H5902" s="155" t="e">
        <f>(#REF!/#REF!)-(#REF!/#REF!)*#REF!</f>
        <v>#REF!</v>
      </c>
      <c r="I5902" s="330">
        <v>203</v>
      </c>
      <c r="J5902" s="330"/>
    </row>
    <row r="5903" spans="1:10">
      <c r="A5903" s="1">
        <v>5692</v>
      </c>
      <c r="B5903" s="1">
        <v>5903</v>
      </c>
      <c r="C5903" s="71" t="s">
        <v>1423</v>
      </c>
      <c r="D5903" s="36" t="s">
        <v>1005</v>
      </c>
      <c r="E5903" s="10" t="s">
        <v>2239</v>
      </c>
      <c r="F5903" s="196" t="s">
        <v>11895</v>
      </c>
      <c r="G5903" s="8" t="s">
        <v>1835</v>
      </c>
      <c r="H5903" s="155" t="e">
        <f>(#REF!/#REF!)-(#REF!/#REF!)*#REF!</f>
        <v>#REF!</v>
      </c>
      <c r="I5903" s="330">
        <v>235</v>
      </c>
      <c r="J5903" s="330"/>
    </row>
    <row r="5904" spans="1:10">
      <c r="A5904" s="1">
        <v>5693</v>
      </c>
      <c r="B5904" s="1">
        <v>5904</v>
      </c>
      <c r="C5904" s="71" t="s">
        <v>1423</v>
      </c>
      <c r="D5904" s="36" t="s">
        <v>1005</v>
      </c>
      <c r="E5904" s="10" t="s">
        <v>4857</v>
      </c>
      <c r="F5904" s="196" t="s">
        <v>12971</v>
      </c>
      <c r="G5904" s="8" t="s">
        <v>10313</v>
      </c>
      <c r="H5904" s="155" t="e">
        <f>(#REF!/#REF!)-(#REF!/#REF!)*#REF!</f>
        <v>#REF!</v>
      </c>
      <c r="I5904" s="330">
        <v>310</v>
      </c>
      <c r="J5904" s="330"/>
    </row>
    <row r="5905" spans="1:10">
      <c r="A5905" s="1">
        <v>5693</v>
      </c>
      <c r="B5905" s="1">
        <v>5905</v>
      </c>
      <c r="C5905" s="71" t="s">
        <v>1423</v>
      </c>
      <c r="D5905" s="36" t="s">
        <v>16072</v>
      </c>
      <c r="E5905" s="10" t="s">
        <v>16372</v>
      </c>
      <c r="F5905" s="196" t="s">
        <v>16070</v>
      </c>
      <c r="G5905" s="8" t="s">
        <v>16071</v>
      </c>
      <c r="H5905" s="155" t="e">
        <f>(#REF!/#REF!)-(#REF!/#REF!)*#REF!</f>
        <v>#REF!</v>
      </c>
      <c r="I5905" s="330">
        <v>220</v>
      </c>
      <c r="J5905" s="330"/>
    </row>
    <row r="5906" spans="1:10">
      <c r="A5906" s="1">
        <v>5694</v>
      </c>
      <c r="B5906" s="1">
        <v>5906</v>
      </c>
      <c r="C5906" s="71" t="s">
        <v>595</v>
      </c>
      <c r="D5906" s="36" t="s">
        <v>5259</v>
      </c>
      <c r="E5906" s="10" t="s">
        <v>2926</v>
      </c>
      <c r="F5906" s="196" t="s">
        <v>11817</v>
      </c>
      <c r="G5906" s="8" t="s">
        <v>5257</v>
      </c>
      <c r="H5906" s="155" t="e">
        <f>(#REF!/#REF!)-(#REF!/#REF!)*#REF!</f>
        <v>#REF!</v>
      </c>
      <c r="I5906" s="330">
        <v>182</v>
      </c>
      <c r="J5906" s="330"/>
    </row>
    <row r="5907" spans="1:10">
      <c r="A5907" s="1">
        <v>5695</v>
      </c>
      <c r="B5907" s="1">
        <v>5907</v>
      </c>
      <c r="C5907" s="71" t="s">
        <v>11083</v>
      </c>
      <c r="D5907" s="36" t="s">
        <v>10892</v>
      </c>
      <c r="E5907" s="10" t="s">
        <v>1623</v>
      </c>
      <c r="F5907" s="196" t="s">
        <v>12269</v>
      </c>
      <c r="G5907" s="8" t="s">
        <v>11080</v>
      </c>
      <c r="H5907" s="155" t="e">
        <f>(#REF!/#REF!)-(#REF!/#REF!)*#REF!</f>
        <v>#REF!</v>
      </c>
      <c r="I5907" s="330">
        <v>182</v>
      </c>
      <c r="J5907" s="330"/>
    </row>
    <row r="5908" spans="1:10">
      <c r="A5908" s="1">
        <v>5696</v>
      </c>
      <c r="B5908" s="1">
        <v>5908</v>
      </c>
      <c r="C5908" s="71" t="s">
        <v>11083</v>
      </c>
      <c r="D5908" s="36" t="s">
        <v>6400</v>
      </c>
      <c r="E5908" s="10" t="s">
        <v>11165</v>
      </c>
      <c r="F5908" s="196" t="s">
        <v>15743</v>
      </c>
      <c r="G5908" s="8" t="s">
        <v>11160</v>
      </c>
      <c r="H5908" s="155" t="e">
        <f>(#REF!/#REF!)-(#REF!/#REF!)*#REF!</f>
        <v>#REF!</v>
      </c>
      <c r="I5908" s="330">
        <v>268</v>
      </c>
      <c r="J5908" s="330"/>
    </row>
    <row r="5909" spans="1:10">
      <c r="A5909" s="1">
        <v>5697</v>
      </c>
      <c r="B5909" s="1">
        <v>5909</v>
      </c>
      <c r="C5909" s="71" t="s">
        <v>2948</v>
      </c>
      <c r="D5909" s="36" t="s">
        <v>5261</v>
      </c>
      <c r="E5909" s="10" t="s">
        <v>634</v>
      </c>
      <c r="F5909" s="196" t="s">
        <v>11697</v>
      </c>
      <c r="G5909" s="8" t="s">
        <v>3547</v>
      </c>
      <c r="H5909" s="155" t="e">
        <f>(#REF!/#REF!)-(#REF!/#REF!)*#REF!</f>
        <v>#REF!</v>
      </c>
      <c r="I5909" s="330">
        <v>825</v>
      </c>
      <c r="J5909" s="330"/>
    </row>
    <row r="5910" spans="1:10">
      <c r="A5910" s="1">
        <v>5698</v>
      </c>
      <c r="B5910" s="1">
        <v>5910</v>
      </c>
      <c r="C5910" s="71" t="s">
        <v>2948</v>
      </c>
      <c r="D5910" s="36" t="s">
        <v>5260</v>
      </c>
      <c r="E5910" s="10" t="s">
        <v>2926</v>
      </c>
      <c r="F5910" s="196" t="s">
        <v>11817</v>
      </c>
      <c r="G5910" s="8" t="s">
        <v>5257</v>
      </c>
      <c r="H5910" s="155" t="e">
        <f>(#REF!/#REF!)-(#REF!/#REF!)*#REF!</f>
        <v>#REF!</v>
      </c>
      <c r="I5910" s="330">
        <v>182</v>
      </c>
      <c r="J5910" s="330"/>
    </row>
    <row r="5911" spans="1:10">
      <c r="A5911" s="1">
        <v>5699</v>
      </c>
      <c r="B5911" s="1">
        <v>5911</v>
      </c>
      <c r="C5911" s="71" t="s">
        <v>2948</v>
      </c>
      <c r="D5911" s="36" t="s">
        <v>5261</v>
      </c>
      <c r="E5911" s="10" t="s">
        <v>2926</v>
      </c>
      <c r="F5911" s="196" t="s">
        <v>11817</v>
      </c>
      <c r="G5911" s="8" t="s">
        <v>5257</v>
      </c>
      <c r="H5911" s="155" t="e">
        <f>(#REF!/#REF!)-(#REF!/#REF!)*#REF!</f>
        <v>#REF!</v>
      </c>
      <c r="I5911" s="330">
        <v>182</v>
      </c>
      <c r="J5911" s="330"/>
    </row>
    <row r="5912" spans="1:10">
      <c r="A5912" s="1">
        <v>5700</v>
      </c>
      <c r="B5912" s="1">
        <v>5912</v>
      </c>
      <c r="C5912" s="13" t="s">
        <v>2948</v>
      </c>
      <c r="D5912" s="44" t="s">
        <v>4155</v>
      </c>
      <c r="E5912" s="10" t="s">
        <v>3753</v>
      </c>
      <c r="F5912" s="196" t="s">
        <v>12220</v>
      </c>
      <c r="G5912" s="8" t="s">
        <v>795</v>
      </c>
      <c r="H5912" s="155" t="e">
        <f>(#REF!/#REF!)-(#REF!/#REF!)*#REF!</f>
        <v>#REF!</v>
      </c>
      <c r="I5912" s="330">
        <v>170</v>
      </c>
      <c r="J5912" s="330"/>
    </row>
    <row r="5913" spans="1:10">
      <c r="A5913" s="1">
        <v>5701</v>
      </c>
      <c r="B5913" s="1">
        <v>5913</v>
      </c>
      <c r="C5913" s="13" t="s">
        <v>2948</v>
      </c>
      <c r="D5913" s="44" t="s">
        <v>4101</v>
      </c>
      <c r="E5913" s="10" t="s">
        <v>1623</v>
      </c>
      <c r="F5913" s="196" t="s">
        <v>12219</v>
      </c>
      <c r="G5913" s="8" t="s">
        <v>796</v>
      </c>
      <c r="H5913" s="155" t="e">
        <f>(#REF!/#REF!)-(#REF!/#REF!)*#REF!</f>
        <v>#REF!</v>
      </c>
      <c r="I5913" s="330">
        <v>90</v>
      </c>
      <c r="J5913" s="330"/>
    </row>
    <row r="5914" spans="1:10">
      <c r="A5914" s="1">
        <v>5702</v>
      </c>
      <c r="B5914" s="1">
        <v>5914</v>
      </c>
      <c r="C5914" s="13" t="s">
        <v>2948</v>
      </c>
      <c r="D5914" s="44" t="s">
        <v>797</v>
      </c>
      <c r="E5914" s="10" t="s">
        <v>5331</v>
      </c>
      <c r="F5914" s="196" t="s">
        <v>12842</v>
      </c>
      <c r="G5914" s="8" t="s">
        <v>2516</v>
      </c>
      <c r="H5914" s="155" t="e">
        <f>(#REF!/#REF!)-(#REF!/#REF!)*#REF!</f>
        <v>#REF!</v>
      </c>
      <c r="I5914" s="330">
        <v>90</v>
      </c>
      <c r="J5914" s="330"/>
    </row>
    <row r="5915" spans="1:10">
      <c r="A5915" s="1">
        <v>5703</v>
      </c>
      <c r="B5915" s="1">
        <v>5915</v>
      </c>
      <c r="C5915" s="13" t="s">
        <v>2948</v>
      </c>
      <c r="D5915" s="44" t="s">
        <v>5185</v>
      </c>
      <c r="E5915" s="10" t="s">
        <v>5190</v>
      </c>
      <c r="F5915" s="196" t="s">
        <v>11725</v>
      </c>
      <c r="G5915" s="8" t="s">
        <v>5188</v>
      </c>
      <c r="H5915" s="155" t="e">
        <f>(#REF!/#REF!)-(#REF!/#REF!)*#REF!</f>
        <v>#REF!</v>
      </c>
      <c r="I5915" s="330">
        <v>260</v>
      </c>
      <c r="J5915" s="330"/>
    </row>
    <row r="5916" spans="1:10">
      <c r="A5916" s="1">
        <v>5704</v>
      </c>
      <c r="B5916" s="1">
        <v>5916</v>
      </c>
      <c r="C5916" s="13" t="s">
        <v>2948</v>
      </c>
      <c r="D5916" s="44" t="s">
        <v>3514</v>
      </c>
      <c r="E5916" s="10" t="s">
        <v>2239</v>
      </c>
      <c r="F5916" s="196" t="s">
        <v>12243</v>
      </c>
      <c r="G5916" s="8" t="s">
        <v>3515</v>
      </c>
      <c r="H5916" s="155" t="e">
        <f>(#REF!/#REF!)-(#REF!/#REF!)*#REF!</f>
        <v>#REF!</v>
      </c>
      <c r="I5916" s="330">
        <v>170</v>
      </c>
      <c r="J5916" s="330"/>
    </row>
    <row r="5917" spans="1:10">
      <c r="A5917" s="1">
        <v>5705</v>
      </c>
      <c r="B5917" s="1">
        <v>5917</v>
      </c>
      <c r="C5917" s="13" t="s">
        <v>2948</v>
      </c>
      <c r="D5917" s="44" t="s">
        <v>240</v>
      </c>
      <c r="E5917" s="10" t="s">
        <v>1623</v>
      </c>
      <c r="F5917" s="196" t="s">
        <v>12248</v>
      </c>
      <c r="G5917" s="8" t="s">
        <v>239</v>
      </c>
      <c r="H5917" s="155" t="e">
        <f>(#REF!/#REF!)-(#REF!/#REF!)*#REF!</f>
        <v>#REF!</v>
      </c>
      <c r="I5917" s="330">
        <v>195</v>
      </c>
      <c r="J5917" s="330"/>
    </row>
    <row r="5918" spans="1:10">
      <c r="A5918" s="1">
        <v>5706</v>
      </c>
      <c r="B5918" s="1">
        <v>5918</v>
      </c>
      <c r="C5918" s="13" t="s">
        <v>2948</v>
      </c>
      <c r="D5918" s="44" t="s">
        <v>241</v>
      </c>
      <c r="E5918" s="10" t="s">
        <v>1623</v>
      </c>
      <c r="F5918" s="196" t="s">
        <v>12248</v>
      </c>
      <c r="G5918" s="8" t="s">
        <v>239</v>
      </c>
      <c r="H5918" s="155" t="e">
        <f>(#REF!/#REF!)-(#REF!/#REF!)*#REF!</f>
        <v>#REF!</v>
      </c>
      <c r="I5918" s="330">
        <v>195</v>
      </c>
      <c r="J5918" s="330"/>
    </row>
    <row r="5919" spans="1:10">
      <c r="A5919" s="1">
        <v>5707</v>
      </c>
      <c r="B5919" s="1">
        <v>5919</v>
      </c>
      <c r="C5919" s="13" t="s">
        <v>2948</v>
      </c>
      <c r="D5919" s="44" t="s">
        <v>4200</v>
      </c>
      <c r="E5919" s="10" t="s">
        <v>4857</v>
      </c>
      <c r="F5919" s="196" t="s">
        <v>11736</v>
      </c>
      <c r="G5919" s="8" t="s">
        <v>5828</v>
      </c>
      <c r="H5919" s="155" t="e">
        <f>(#REF!/#REF!)-(#REF!/#REF!)*#REF!</f>
        <v>#REF!</v>
      </c>
      <c r="I5919" s="330">
        <v>364</v>
      </c>
      <c r="J5919" s="330"/>
    </row>
    <row r="5920" spans="1:10">
      <c r="B5920" s="1">
        <v>5920</v>
      </c>
      <c r="C5920" s="13" t="s">
        <v>16663</v>
      </c>
      <c r="D5920" s="44" t="s">
        <v>15270</v>
      </c>
      <c r="E5920" s="10" t="s">
        <v>16665</v>
      </c>
      <c r="F5920" s="196" t="s">
        <v>16657</v>
      </c>
      <c r="G5920" s="260" t="s">
        <v>16666</v>
      </c>
      <c r="H5920" s="155"/>
      <c r="I5920" s="330">
        <v>110</v>
      </c>
      <c r="J5920" s="330"/>
    </row>
    <row r="5921" spans="1:10">
      <c r="B5921" s="1">
        <v>5921</v>
      </c>
      <c r="C5921" s="13" t="s">
        <v>16663</v>
      </c>
      <c r="D5921" s="44" t="s">
        <v>16707</v>
      </c>
      <c r="E5921" s="10" t="s">
        <v>16712</v>
      </c>
      <c r="F5921" s="196" t="s">
        <v>16709</v>
      </c>
      <c r="G5921" s="260" t="s">
        <v>16711</v>
      </c>
      <c r="H5921" s="155"/>
      <c r="I5921" s="330">
        <v>350</v>
      </c>
      <c r="J5921" s="330"/>
    </row>
    <row r="5922" spans="1:10">
      <c r="B5922" s="1">
        <v>5922</v>
      </c>
      <c r="C5922" s="13" t="s">
        <v>16663</v>
      </c>
      <c r="D5922" s="44" t="s">
        <v>15270</v>
      </c>
      <c r="E5922" s="10" t="s">
        <v>16712</v>
      </c>
      <c r="F5922" s="196" t="s">
        <v>16709</v>
      </c>
      <c r="G5922" s="260" t="s">
        <v>16711</v>
      </c>
      <c r="H5922" s="155"/>
      <c r="I5922" s="330">
        <v>350</v>
      </c>
      <c r="J5922" s="330"/>
    </row>
    <row r="5923" spans="1:10">
      <c r="A5923" s="1">
        <v>5708</v>
      </c>
      <c r="B5923" s="1">
        <v>5923</v>
      </c>
      <c r="C5923" s="13" t="s">
        <v>10813</v>
      </c>
      <c r="D5923" s="44" t="s">
        <v>5016</v>
      </c>
      <c r="E5923" s="10" t="s">
        <v>1623</v>
      </c>
      <c r="F5923" s="196" t="s">
        <v>11707</v>
      </c>
      <c r="G5923" s="8" t="s">
        <v>5013</v>
      </c>
      <c r="H5923" s="155" t="e">
        <f>(#REF!/#REF!)-(#REF!/#REF!)*#REF!</f>
        <v>#REF!</v>
      </c>
      <c r="I5923" s="330">
        <v>90</v>
      </c>
      <c r="J5923" s="330"/>
    </row>
    <row r="5924" spans="1:10">
      <c r="A5924" s="1">
        <v>5709</v>
      </c>
      <c r="B5924" s="1">
        <v>5924</v>
      </c>
      <c r="C5924" s="13" t="s">
        <v>1043</v>
      </c>
      <c r="D5924" s="44" t="s">
        <v>5016</v>
      </c>
      <c r="E5924" s="10" t="s">
        <v>634</v>
      </c>
      <c r="F5924" s="196" t="s">
        <v>11710</v>
      </c>
      <c r="G5924" s="8" t="s">
        <v>2706</v>
      </c>
      <c r="H5924" s="155" t="e">
        <f>(#REF!/#REF!)-(#REF!/#REF!)*#REF!</f>
        <v>#REF!</v>
      </c>
      <c r="I5924" s="330">
        <v>690</v>
      </c>
      <c r="J5924" s="330"/>
    </row>
    <row r="5925" spans="1:10">
      <c r="A5925" s="1">
        <v>5710</v>
      </c>
      <c r="B5925" s="1">
        <v>5925</v>
      </c>
      <c r="C5925" s="13" t="s">
        <v>5014</v>
      </c>
      <c r="D5925" s="44" t="s">
        <v>5016</v>
      </c>
      <c r="E5925" s="10" t="s">
        <v>3753</v>
      </c>
      <c r="F5925" s="196" t="s">
        <v>11823</v>
      </c>
      <c r="G5925" s="8" t="s">
        <v>4197</v>
      </c>
      <c r="H5925" s="155" t="e">
        <f>(#REF!/#REF!)-(#REF!/#REF!)*#REF!</f>
        <v>#REF!</v>
      </c>
      <c r="I5925" s="330">
        <v>385</v>
      </c>
      <c r="J5925" s="330"/>
    </row>
    <row r="5926" spans="1:10">
      <c r="A5926" s="1">
        <v>5711</v>
      </c>
      <c r="B5926" s="1">
        <v>5926</v>
      </c>
      <c r="C5926" s="13" t="s">
        <v>5014</v>
      </c>
      <c r="D5926" s="44" t="s">
        <v>5016</v>
      </c>
      <c r="E5926" s="10" t="s">
        <v>5812</v>
      </c>
      <c r="F5926" s="196" t="s">
        <v>11915</v>
      </c>
      <c r="G5926" s="8" t="s">
        <v>4197</v>
      </c>
      <c r="H5926" s="155" t="e">
        <f>(#REF!/#REF!)-(#REF!/#REF!)*#REF!</f>
        <v>#REF!</v>
      </c>
      <c r="I5926" s="330">
        <v>300</v>
      </c>
      <c r="J5926" s="330"/>
    </row>
    <row r="5927" spans="1:10">
      <c r="A5927" s="1">
        <v>5712</v>
      </c>
      <c r="B5927" s="1">
        <v>5927</v>
      </c>
      <c r="C5927" s="13" t="s">
        <v>9796</v>
      </c>
      <c r="D5927" s="44" t="s">
        <v>9797</v>
      </c>
      <c r="E5927" s="10" t="s">
        <v>3753</v>
      </c>
      <c r="F5927" s="196" t="s">
        <v>12265</v>
      </c>
      <c r="G5927" s="8" t="s">
        <v>9798</v>
      </c>
      <c r="H5927" s="155" t="e">
        <f>(#REF!/#REF!)-(#REF!/#REF!)*#REF!</f>
        <v>#REF!</v>
      </c>
      <c r="I5927" s="330">
        <v>250</v>
      </c>
      <c r="J5927" s="330"/>
    </row>
    <row r="5928" spans="1:10">
      <c r="A5928" s="1">
        <v>5713</v>
      </c>
      <c r="B5928" s="1">
        <v>5928</v>
      </c>
      <c r="C5928" s="13" t="s">
        <v>9796</v>
      </c>
      <c r="D5928" s="44" t="s">
        <v>9797</v>
      </c>
      <c r="E5928" s="10" t="s">
        <v>4857</v>
      </c>
      <c r="F5928" s="196" t="s">
        <v>11761</v>
      </c>
      <c r="G5928" s="8" t="s">
        <v>10565</v>
      </c>
      <c r="H5928" s="155" t="e">
        <f>(#REF!/#REF!)-(#REF!/#REF!)*#REF!</f>
        <v>#REF!</v>
      </c>
      <c r="I5928" s="330">
        <v>375</v>
      </c>
      <c r="J5928" s="330"/>
    </row>
    <row r="5929" spans="1:10">
      <c r="A5929" s="1">
        <v>5714</v>
      </c>
      <c r="B5929" s="1">
        <v>5929</v>
      </c>
      <c r="C5929" s="13" t="s">
        <v>9796</v>
      </c>
      <c r="D5929" s="44" t="s">
        <v>9797</v>
      </c>
      <c r="E5929" s="10" t="s">
        <v>4482</v>
      </c>
      <c r="F5929" s="196" t="s">
        <v>11763</v>
      </c>
      <c r="G5929" s="8" t="s">
        <v>10565</v>
      </c>
      <c r="H5929" s="155" t="e">
        <f>(#REF!/#REF!)-(#REF!/#REF!)*#REF!</f>
        <v>#REF!</v>
      </c>
      <c r="I5929" s="330">
        <v>305</v>
      </c>
      <c r="J5929" s="330"/>
    </row>
    <row r="5930" spans="1:10">
      <c r="A5930" s="1">
        <v>5715</v>
      </c>
      <c r="B5930" s="1">
        <v>5930</v>
      </c>
      <c r="C5930" s="13" t="s">
        <v>11161</v>
      </c>
      <c r="D5930" s="44" t="s">
        <v>11162</v>
      </c>
      <c r="E5930" s="10" t="s">
        <v>11165</v>
      </c>
      <c r="F5930" s="196" t="s">
        <v>15743</v>
      </c>
      <c r="G5930" s="8" t="s">
        <v>11160</v>
      </c>
      <c r="H5930" s="155" t="e">
        <f>(#REF!/#REF!)-(#REF!/#REF!)*#REF!</f>
        <v>#REF!</v>
      </c>
      <c r="I5930" s="330">
        <v>268</v>
      </c>
      <c r="J5930" s="330"/>
    </row>
    <row r="5931" spans="1:10">
      <c r="A5931" s="1">
        <v>5716</v>
      </c>
      <c r="B5931" s="1">
        <v>5931</v>
      </c>
      <c r="C5931" s="13" t="s">
        <v>11161</v>
      </c>
      <c r="D5931" s="44" t="s">
        <v>11162</v>
      </c>
      <c r="E5931" s="10" t="s">
        <v>15023</v>
      </c>
      <c r="F5931" s="196" t="s">
        <v>15455</v>
      </c>
      <c r="G5931" s="8" t="s">
        <v>15454</v>
      </c>
      <c r="H5931" s="155" t="e">
        <f>(#REF!/#REF!)-(#REF!/#REF!)*#REF!</f>
        <v>#REF!</v>
      </c>
      <c r="I5931" s="330">
        <v>332</v>
      </c>
      <c r="J5931" s="330"/>
    </row>
    <row r="5932" spans="1:10">
      <c r="A5932" s="1">
        <v>5717</v>
      </c>
      <c r="B5932" s="1">
        <v>5932</v>
      </c>
      <c r="C5932" s="13" t="s">
        <v>10896</v>
      </c>
      <c r="D5932" s="44" t="s">
        <v>3284</v>
      </c>
      <c r="E5932" s="10" t="s">
        <v>1039</v>
      </c>
      <c r="F5932" s="196" t="s">
        <v>12274</v>
      </c>
      <c r="G5932" s="8" t="s">
        <v>4276</v>
      </c>
      <c r="H5932" s="155" t="e">
        <f>(#REF!/#REF!)-(#REF!/#REF!)*#REF!</f>
        <v>#REF!</v>
      </c>
      <c r="I5932" s="330">
        <v>120</v>
      </c>
      <c r="J5932" s="330"/>
    </row>
    <row r="5933" spans="1:10">
      <c r="A5933" s="1">
        <v>5718</v>
      </c>
      <c r="B5933" s="1">
        <v>5933</v>
      </c>
      <c r="C5933" s="13" t="s">
        <v>10896</v>
      </c>
      <c r="D5933" s="44" t="s">
        <v>3284</v>
      </c>
      <c r="E5933" s="10" t="s">
        <v>1040</v>
      </c>
      <c r="F5933" s="196" t="s">
        <v>12272</v>
      </c>
      <c r="G5933" s="8" t="s">
        <v>4276</v>
      </c>
      <c r="H5933" s="155" t="e">
        <f>(#REF!/#REF!)-(#REF!/#REF!)*#REF!</f>
        <v>#REF!</v>
      </c>
      <c r="I5933" s="330">
        <v>235</v>
      </c>
      <c r="J5933" s="330"/>
    </row>
    <row r="5934" spans="1:10">
      <c r="A5934" s="1">
        <v>5719</v>
      </c>
      <c r="B5934" s="1">
        <v>5934</v>
      </c>
      <c r="C5934" s="13" t="s">
        <v>6578</v>
      </c>
      <c r="D5934" s="44" t="s">
        <v>5016</v>
      </c>
      <c r="E5934" s="10" t="s">
        <v>4857</v>
      </c>
      <c r="F5934" s="196" t="s">
        <v>11757</v>
      </c>
      <c r="G5934" s="8" t="s">
        <v>6577</v>
      </c>
      <c r="H5934" s="155" t="e">
        <f>(#REF!/#REF!)-(#REF!/#REF!)*#REF!</f>
        <v>#REF!</v>
      </c>
      <c r="I5934" s="330">
        <v>364</v>
      </c>
      <c r="J5934" s="330"/>
    </row>
    <row r="5935" spans="1:10">
      <c r="A5935" s="1">
        <v>5720</v>
      </c>
      <c r="B5935" s="1">
        <v>5935</v>
      </c>
      <c r="C5935" s="13" t="s">
        <v>4196</v>
      </c>
      <c r="D5935" s="44" t="s">
        <v>4289</v>
      </c>
      <c r="E5935" s="10" t="s">
        <v>3753</v>
      </c>
      <c r="F5935" s="196" t="s">
        <v>11893</v>
      </c>
      <c r="G5935" s="8" t="s">
        <v>4813</v>
      </c>
      <c r="H5935" s="155" t="e">
        <f>(#REF!/#REF!)-(#REF!/#REF!)*#REF!</f>
        <v>#REF!</v>
      </c>
      <c r="I5935" s="330">
        <v>385</v>
      </c>
      <c r="J5935" s="330"/>
    </row>
    <row r="5936" spans="1:10">
      <c r="A5936" s="1">
        <v>5721</v>
      </c>
      <c r="B5936" s="1">
        <v>5936</v>
      </c>
      <c r="C5936" s="13" t="s">
        <v>4196</v>
      </c>
      <c r="D5936" s="44" t="s">
        <v>4289</v>
      </c>
      <c r="E5936" s="10" t="s">
        <v>1623</v>
      </c>
      <c r="F5936" s="196" t="s">
        <v>11734</v>
      </c>
      <c r="G5936" s="8" t="s">
        <v>1242</v>
      </c>
      <c r="H5936" s="155" t="e">
        <f>(#REF!/#REF!)-(#REF!/#REF!)*#REF!</f>
        <v>#REF!</v>
      </c>
      <c r="I5936" s="330">
        <v>90</v>
      </c>
      <c r="J5936" s="330"/>
    </row>
    <row r="5937" spans="1:10">
      <c r="A5937" s="1">
        <v>5722</v>
      </c>
      <c r="B5937" s="1">
        <v>5937</v>
      </c>
      <c r="C5937" s="13" t="s">
        <v>4816</v>
      </c>
      <c r="D5937" s="44" t="s">
        <v>4817</v>
      </c>
      <c r="E5937" s="10" t="s">
        <v>3753</v>
      </c>
      <c r="F5937" s="196" t="s">
        <v>11893</v>
      </c>
      <c r="G5937" s="8" t="s">
        <v>4813</v>
      </c>
      <c r="H5937" s="155" t="e">
        <f>(#REF!/#REF!)-(#REF!/#REF!)*#REF!</f>
        <v>#REF!</v>
      </c>
      <c r="I5937" s="330">
        <v>385</v>
      </c>
      <c r="J5937" s="330"/>
    </row>
    <row r="5938" spans="1:10">
      <c r="A5938" s="1">
        <v>5723</v>
      </c>
      <c r="B5938" s="1">
        <v>5938</v>
      </c>
      <c r="C5938" s="13" t="s">
        <v>4816</v>
      </c>
      <c r="D5938" s="44" t="s">
        <v>4817</v>
      </c>
      <c r="E5938" s="10" t="s">
        <v>1623</v>
      </c>
      <c r="F5938" s="196" t="s">
        <v>11734</v>
      </c>
      <c r="G5938" s="8" t="s">
        <v>1242</v>
      </c>
      <c r="H5938" s="155" t="e">
        <f>(#REF!/#REF!)-(#REF!/#REF!)*#REF!</f>
        <v>#REF!</v>
      </c>
      <c r="I5938" s="330">
        <v>90</v>
      </c>
      <c r="J5938" s="330"/>
    </row>
    <row r="5939" spans="1:10">
      <c r="A5939" s="1">
        <v>5724</v>
      </c>
      <c r="B5939" s="1">
        <v>5939</v>
      </c>
      <c r="C5939" s="13" t="s">
        <v>4816</v>
      </c>
      <c r="D5939" s="44" t="s">
        <v>4289</v>
      </c>
      <c r="E5939" s="10" t="s">
        <v>5808</v>
      </c>
      <c r="F5939" s="196" t="s">
        <v>11917</v>
      </c>
      <c r="G5939" s="8" t="s">
        <v>4813</v>
      </c>
      <c r="H5939" s="155" t="e">
        <f>(#REF!/#REF!)-(#REF!/#REF!)*#REF!</f>
        <v>#REF!</v>
      </c>
      <c r="I5939" s="330">
        <v>300</v>
      </c>
      <c r="J5939" s="330"/>
    </row>
    <row r="5940" spans="1:10">
      <c r="A5940" s="1">
        <v>5725</v>
      </c>
      <c r="B5940" s="1">
        <v>5940</v>
      </c>
      <c r="C5940" s="13" t="s">
        <v>4816</v>
      </c>
      <c r="D5940" s="44" t="s">
        <v>4817</v>
      </c>
      <c r="E5940" s="10" t="s">
        <v>5808</v>
      </c>
      <c r="F5940" s="196" t="s">
        <v>11917</v>
      </c>
      <c r="G5940" s="8" t="s">
        <v>4813</v>
      </c>
      <c r="H5940" s="155" t="e">
        <f>(#REF!/#REF!)-(#REF!/#REF!)*#REF!</f>
        <v>#REF!</v>
      </c>
      <c r="I5940" s="330">
        <v>300</v>
      </c>
      <c r="J5940" s="330"/>
    </row>
    <row r="5941" spans="1:10">
      <c r="A5941" s="1">
        <v>5726</v>
      </c>
      <c r="B5941" s="1">
        <v>5941</v>
      </c>
      <c r="C5941" s="13"/>
      <c r="D5941" s="44"/>
      <c r="E5941" s="10"/>
      <c r="F5941" s="196"/>
      <c r="G5941" s="8"/>
      <c r="H5941" s="155"/>
      <c r="J5941" s="330"/>
    </row>
    <row r="5942" spans="1:10">
      <c r="A5942" s="1">
        <v>5727</v>
      </c>
      <c r="B5942" s="1">
        <v>5942</v>
      </c>
      <c r="C5942" s="13" t="s">
        <v>479</v>
      </c>
      <c r="D5942" s="44" t="s">
        <v>5262</v>
      </c>
      <c r="E5942" s="10" t="s">
        <v>634</v>
      </c>
      <c r="F5942" s="196" t="s">
        <v>11838</v>
      </c>
      <c r="G5942" s="8" t="s">
        <v>1903</v>
      </c>
      <c r="H5942" s="155" t="e">
        <f>(#REF!/#REF!)-(#REF!/#REF!)*#REF!</f>
        <v>#REF!</v>
      </c>
      <c r="I5942" s="330">
        <v>613</v>
      </c>
      <c r="J5942" s="330"/>
    </row>
    <row r="5943" spans="1:10">
      <c r="A5943" s="1">
        <v>5728</v>
      </c>
      <c r="B5943" s="1">
        <v>5943</v>
      </c>
      <c r="C5943" s="13" t="s">
        <v>479</v>
      </c>
      <c r="D5943" s="44" t="s">
        <v>5262</v>
      </c>
      <c r="E5943" s="10" t="s">
        <v>517</v>
      </c>
      <c r="F5943" s="196" t="s">
        <v>11839</v>
      </c>
      <c r="G5943" s="8" t="s">
        <v>1903</v>
      </c>
      <c r="H5943" s="155" t="e">
        <f>(#REF!/#REF!)-(#REF!/#REF!)*#REF!</f>
        <v>#REF!</v>
      </c>
      <c r="I5943" s="330">
        <v>300</v>
      </c>
      <c r="J5943" s="330"/>
    </row>
    <row r="5944" spans="1:10">
      <c r="A5944" s="1">
        <v>5729</v>
      </c>
      <c r="B5944" s="1">
        <v>5944</v>
      </c>
      <c r="C5944" s="71" t="s">
        <v>3781</v>
      </c>
      <c r="D5944" s="36" t="s">
        <v>5262</v>
      </c>
      <c r="E5944" s="10" t="s">
        <v>2926</v>
      </c>
      <c r="F5944" s="196" t="s">
        <v>11817</v>
      </c>
      <c r="G5944" s="8" t="s">
        <v>5257</v>
      </c>
      <c r="H5944" s="155" t="e">
        <f>(#REF!/#REF!)-(#REF!/#REF!)*#REF!</f>
        <v>#REF!</v>
      </c>
      <c r="I5944" s="330">
        <v>182</v>
      </c>
      <c r="J5944" s="330"/>
    </row>
    <row r="5945" spans="1:10">
      <c r="A5945" s="1">
        <v>5730</v>
      </c>
      <c r="B5945" s="1">
        <v>5945</v>
      </c>
      <c r="C5945" s="13" t="s">
        <v>3781</v>
      </c>
      <c r="D5945" s="44" t="s">
        <v>798</v>
      </c>
      <c r="E5945" s="10" t="s">
        <v>5331</v>
      </c>
      <c r="F5945" s="196" t="s">
        <v>12842</v>
      </c>
      <c r="G5945" s="8" t="s">
        <v>2516</v>
      </c>
      <c r="H5945" s="155" t="e">
        <f>(#REF!/#REF!)-(#REF!/#REF!)*#REF!</f>
        <v>#REF!</v>
      </c>
      <c r="I5945" s="330">
        <v>90</v>
      </c>
      <c r="J5945" s="330"/>
    </row>
    <row r="5946" spans="1:10">
      <c r="A5946" s="1">
        <v>5731</v>
      </c>
      <c r="B5946" s="1">
        <v>5946</v>
      </c>
      <c r="C5946" s="13" t="s">
        <v>3187</v>
      </c>
      <c r="D5946" s="44" t="s">
        <v>5262</v>
      </c>
      <c r="E5946" s="10" t="s">
        <v>4857</v>
      </c>
      <c r="F5946" s="196" t="s">
        <v>11839</v>
      </c>
      <c r="G5946" s="8" t="s">
        <v>1903</v>
      </c>
      <c r="H5946" s="155" t="e">
        <f>(#REF!/#REF!)-(#REF!/#REF!)*#REF!</f>
        <v>#REF!</v>
      </c>
      <c r="I5946" s="330">
        <v>300</v>
      </c>
      <c r="J5946" s="330"/>
    </row>
    <row r="5947" spans="1:10">
      <c r="A5947" s="1">
        <v>5732</v>
      </c>
      <c r="B5947" s="1">
        <v>5947</v>
      </c>
      <c r="C5947" s="13" t="s">
        <v>5413</v>
      </c>
      <c r="D5947" s="44" t="s">
        <v>4335</v>
      </c>
      <c r="E5947" s="10" t="s">
        <v>634</v>
      </c>
      <c r="F5947" s="196" t="s">
        <v>11712</v>
      </c>
      <c r="G5947" s="8" t="s">
        <v>4333</v>
      </c>
      <c r="H5947" s="155" t="e">
        <f>(#REF!/#REF!)-(#REF!/#REF!)*#REF!</f>
        <v>#REF!</v>
      </c>
      <c r="I5947" s="330">
        <v>475</v>
      </c>
      <c r="J5947" s="330"/>
    </row>
    <row r="5948" spans="1:10">
      <c r="A5948" s="1">
        <v>5733</v>
      </c>
      <c r="B5948" s="1">
        <v>5948</v>
      </c>
      <c r="C5948" s="13" t="s">
        <v>5413</v>
      </c>
      <c r="D5948" s="44" t="s">
        <v>4335</v>
      </c>
      <c r="E5948" s="10" t="s">
        <v>517</v>
      </c>
      <c r="F5948" s="196" t="s">
        <v>11713</v>
      </c>
      <c r="G5948" s="8" t="s">
        <v>4333</v>
      </c>
      <c r="H5948" s="155" t="e">
        <f>(#REF!/#REF!)-(#REF!/#REF!)*#REF!</f>
        <v>#REF!</v>
      </c>
      <c r="I5948" s="330">
        <v>295</v>
      </c>
      <c r="J5948" s="330"/>
    </row>
    <row r="5949" spans="1:10">
      <c r="A5949" s="1">
        <v>5734</v>
      </c>
      <c r="B5949" s="1">
        <v>5949</v>
      </c>
      <c r="C5949" s="13" t="s">
        <v>4332</v>
      </c>
      <c r="D5949" s="44" t="s">
        <v>4101</v>
      </c>
      <c r="E5949" s="10" t="s">
        <v>634</v>
      </c>
      <c r="F5949" s="196" t="s">
        <v>11732</v>
      </c>
      <c r="G5949" s="8" t="s">
        <v>977</v>
      </c>
      <c r="H5949" s="155" t="e">
        <f>(#REF!/#REF!)-(#REF!/#REF!)*#REF!</f>
        <v>#REF!</v>
      </c>
      <c r="I5949" s="330">
        <v>634</v>
      </c>
      <c r="J5949" s="330"/>
    </row>
    <row r="5950" spans="1:10">
      <c r="A5950" s="1">
        <v>5735</v>
      </c>
      <c r="B5950" s="1">
        <v>5950</v>
      </c>
      <c r="C5950" s="13" t="s">
        <v>4332</v>
      </c>
      <c r="D5950" s="44" t="s">
        <v>4101</v>
      </c>
      <c r="E5950" s="10" t="s">
        <v>3753</v>
      </c>
      <c r="F5950" s="196" t="s">
        <v>11824</v>
      </c>
      <c r="G5950" s="8" t="s">
        <v>4198</v>
      </c>
      <c r="H5950" s="155" t="e">
        <f>(#REF!/#REF!)-(#REF!/#REF!)*#REF!</f>
        <v>#REF!</v>
      </c>
      <c r="I5950" s="330">
        <v>385</v>
      </c>
      <c r="J5950" s="330"/>
    </row>
    <row r="5951" spans="1:10">
      <c r="A5951" s="1">
        <v>5736</v>
      </c>
      <c r="B5951" s="1">
        <v>5951</v>
      </c>
      <c r="C5951" s="13" t="s">
        <v>4332</v>
      </c>
      <c r="D5951" s="44" t="s">
        <v>4200</v>
      </c>
      <c r="E5951" s="10" t="s">
        <v>3753</v>
      </c>
      <c r="F5951" s="196" t="s">
        <v>11824</v>
      </c>
      <c r="G5951" s="8" t="s">
        <v>4198</v>
      </c>
      <c r="H5951" s="155" t="e">
        <f>(#REF!/#REF!)-(#REF!/#REF!)*#REF!</f>
        <v>#REF!</v>
      </c>
      <c r="I5951" s="330">
        <v>385</v>
      </c>
      <c r="J5951" s="330"/>
    </row>
    <row r="5952" spans="1:10">
      <c r="A5952" s="1">
        <v>5737</v>
      </c>
      <c r="B5952" s="1">
        <v>5952</v>
      </c>
      <c r="C5952" s="13" t="s">
        <v>4332</v>
      </c>
      <c r="D5952" s="44" t="s">
        <v>4335</v>
      </c>
      <c r="E5952" s="10" t="s">
        <v>3753</v>
      </c>
      <c r="F5952" s="196" t="s">
        <v>11824</v>
      </c>
      <c r="G5952" s="8" t="s">
        <v>4198</v>
      </c>
      <c r="H5952" s="155" t="e">
        <f>(#REF!/#REF!)-(#REF!/#REF!)*#REF!</f>
        <v>#REF!</v>
      </c>
      <c r="I5952" s="330">
        <v>385</v>
      </c>
      <c r="J5952" s="330"/>
    </row>
    <row r="5953" spans="1:10">
      <c r="A5953" s="1">
        <v>5738</v>
      </c>
      <c r="B5953" s="1">
        <v>5953</v>
      </c>
      <c r="C5953" s="13" t="s">
        <v>4332</v>
      </c>
      <c r="D5953" s="44" t="s">
        <v>4201</v>
      </c>
      <c r="E5953" s="10" t="s">
        <v>3753</v>
      </c>
      <c r="F5953" s="196" t="s">
        <v>11824</v>
      </c>
      <c r="G5953" s="8" t="s">
        <v>4198</v>
      </c>
      <c r="H5953" s="155" t="e">
        <f>(#REF!/#REF!)-(#REF!/#REF!)*#REF!</f>
        <v>#REF!</v>
      </c>
      <c r="I5953" s="330">
        <v>385</v>
      </c>
      <c r="J5953" s="330"/>
    </row>
    <row r="5954" spans="1:10">
      <c r="A5954" s="1">
        <v>5739</v>
      </c>
      <c r="B5954" s="1">
        <v>5954</v>
      </c>
      <c r="C5954" s="13" t="s">
        <v>4332</v>
      </c>
      <c r="D5954" s="44" t="s">
        <v>4101</v>
      </c>
      <c r="E5954" s="10" t="s">
        <v>4204</v>
      </c>
      <c r="F5954" s="196" t="s">
        <v>11726</v>
      </c>
      <c r="G5954" s="8" t="s">
        <v>4202</v>
      </c>
      <c r="H5954" s="155" t="e">
        <f>(#REF!/#REF!)-(#REF!/#REF!)*#REF!</f>
        <v>#REF!</v>
      </c>
      <c r="I5954" s="330">
        <v>50</v>
      </c>
      <c r="J5954" s="330"/>
    </row>
    <row r="5955" spans="1:10">
      <c r="A5955" s="1">
        <v>5740</v>
      </c>
      <c r="B5955" s="1">
        <v>5955</v>
      </c>
      <c r="C5955" s="13" t="s">
        <v>4332</v>
      </c>
      <c r="D5955" s="44" t="s">
        <v>4200</v>
      </c>
      <c r="E5955" s="10" t="s">
        <v>4204</v>
      </c>
      <c r="F5955" s="196" t="s">
        <v>11726</v>
      </c>
      <c r="G5955" s="8" t="s">
        <v>4202</v>
      </c>
      <c r="H5955" s="155" t="e">
        <f>(#REF!/#REF!)-(#REF!/#REF!)*#REF!</f>
        <v>#REF!</v>
      </c>
      <c r="I5955" s="330">
        <v>50</v>
      </c>
      <c r="J5955" s="330"/>
    </row>
    <row r="5956" spans="1:10">
      <c r="A5956" s="1">
        <v>5741</v>
      </c>
      <c r="B5956" s="1">
        <v>5956</v>
      </c>
      <c r="C5956" s="13" t="s">
        <v>4332</v>
      </c>
      <c r="D5956" s="44" t="s">
        <v>4335</v>
      </c>
      <c r="E5956" s="10" t="s">
        <v>4204</v>
      </c>
      <c r="F5956" s="196" t="s">
        <v>11726</v>
      </c>
      <c r="G5956" s="8" t="s">
        <v>4202</v>
      </c>
      <c r="H5956" s="155" t="e">
        <f>(#REF!/#REF!)-(#REF!/#REF!)*#REF!</f>
        <v>#REF!</v>
      </c>
      <c r="I5956" s="330">
        <v>50</v>
      </c>
      <c r="J5956" s="330"/>
    </row>
    <row r="5957" spans="1:10">
      <c r="A5957" s="1">
        <v>5742</v>
      </c>
      <c r="B5957" s="1">
        <v>5957</v>
      </c>
      <c r="C5957" s="13" t="s">
        <v>4332</v>
      </c>
      <c r="D5957" s="44" t="s">
        <v>4201</v>
      </c>
      <c r="E5957" s="10" t="s">
        <v>4204</v>
      </c>
      <c r="F5957" s="196" t="s">
        <v>11726</v>
      </c>
      <c r="G5957" s="8" t="s">
        <v>4202</v>
      </c>
      <c r="H5957" s="155" t="e">
        <f>(#REF!/#REF!)-(#REF!/#REF!)*#REF!</f>
        <v>#REF!</v>
      </c>
      <c r="I5957" s="330">
        <v>50</v>
      </c>
      <c r="J5957" s="330"/>
    </row>
    <row r="5958" spans="1:10">
      <c r="A5958" s="1">
        <v>5743</v>
      </c>
      <c r="B5958" s="1">
        <v>5958</v>
      </c>
      <c r="C5958" s="13" t="s">
        <v>4332</v>
      </c>
      <c r="D5958" s="44" t="s">
        <v>4101</v>
      </c>
      <c r="E5958" s="10" t="s">
        <v>4857</v>
      </c>
      <c r="F5958" s="196" t="s">
        <v>11739</v>
      </c>
      <c r="G5958" s="8" t="s">
        <v>977</v>
      </c>
      <c r="H5958" s="155" t="e">
        <f>(#REF!/#REF!)-(#REF!/#REF!)*#REF!</f>
        <v>#REF!</v>
      </c>
      <c r="I5958" s="330">
        <v>268</v>
      </c>
      <c r="J5958" s="330"/>
    </row>
    <row r="5959" spans="1:10">
      <c r="A5959" s="1">
        <v>5744</v>
      </c>
      <c r="B5959" s="1">
        <v>5959</v>
      </c>
      <c r="C5959" s="13" t="s">
        <v>4332</v>
      </c>
      <c r="D5959" s="44" t="s">
        <v>6379</v>
      </c>
      <c r="E5959" s="10" t="s">
        <v>1623</v>
      </c>
      <c r="F5959" s="196" t="s">
        <v>12253</v>
      </c>
      <c r="G5959" s="8" t="s">
        <v>6380</v>
      </c>
      <c r="H5959" s="155" t="e">
        <f>(#REF!/#REF!)-(#REF!/#REF!)*#REF!</f>
        <v>#REF!</v>
      </c>
      <c r="I5959" s="330">
        <v>180</v>
      </c>
      <c r="J5959" s="330"/>
    </row>
    <row r="5960" spans="1:10">
      <c r="A5960" s="1">
        <v>5745</v>
      </c>
      <c r="B5960" s="1">
        <v>5960</v>
      </c>
      <c r="C5960" s="13" t="s">
        <v>4332</v>
      </c>
      <c r="D5960" s="44" t="s">
        <v>6790</v>
      </c>
      <c r="E5960" s="10" t="s">
        <v>4482</v>
      </c>
      <c r="F5960" s="196" t="s">
        <v>11758</v>
      </c>
      <c r="G5960" s="8" t="s">
        <v>977</v>
      </c>
      <c r="H5960" s="155" t="e">
        <f>(#REF!/#REF!)-(#REF!/#REF!)*#REF!</f>
        <v>#REF!</v>
      </c>
      <c r="I5960" s="330">
        <v>190</v>
      </c>
      <c r="J5960" s="330"/>
    </row>
    <row r="5961" spans="1:10">
      <c r="A5961" s="1">
        <v>5746</v>
      </c>
      <c r="B5961" s="1">
        <v>5961</v>
      </c>
      <c r="C5961" s="13" t="s">
        <v>10234</v>
      </c>
      <c r="D5961" s="44" t="s">
        <v>5261</v>
      </c>
      <c r="E5961" s="10" t="s">
        <v>3434</v>
      </c>
      <c r="F5961" s="196" t="s">
        <v>12266</v>
      </c>
      <c r="G5961" s="8" t="s">
        <v>10225</v>
      </c>
      <c r="H5961" s="155" t="e">
        <f>(#REF!/#REF!)-(#REF!/#REF!)*#REF!</f>
        <v>#REF!</v>
      </c>
      <c r="I5961" s="330">
        <v>214</v>
      </c>
      <c r="J5961" s="330"/>
    </row>
    <row r="5962" spans="1:10">
      <c r="A5962" s="1">
        <v>5747</v>
      </c>
      <c r="B5962" s="1">
        <v>5962</v>
      </c>
      <c r="C5962" s="13" t="s">
        <v>2429</v>
      </c>
      <c r="D5962" s="44" t="s">
        <v>4570</v>
      </c>
      <c r="E5962" s="10" t="s">
        <v>634</v>
      </c>
      <c r="F5962" s="196" t="s">
        <v>12226</v>
      </c>
      <c r="G5962" s="8" t="s">
        <v>4571</v>
      </c>
      <c r="H5962" s="155" t="e">
        <f>(#REF!/#REF!)-(#REF!/#REF!)*#REF!</f>
        <v>#REF!</v>
      </c>
      <c r="I5962" s="330">
        <v>964</v>
      </c>
      <c r="J5962" s="330"/>
    </row>
    <row r="5963" spans="1:10">
      <c r="A5963" s="1">
        <v>5748</v>
      </c>
      <c r="B5963" s="1">
        <v>5963</v>
      </c>
      <c r="C5963" s="13" t="s">
        <v>2429</v>
      </c>
      <c r="D5963" s="44" t="s">
        <v>4570</v>
      </c>
      <c r="E5963" s="10" t="s">
        <v>1623</v>
      </c>
      <c r="F5963" s="196" t="s">
        <v>11707</v>
      </c>
      <c r="G5963" s="8" t="s">
        <v>5013</v>
      </c>
      <c r="H5963" s="155" t="e">
        <f>(#REF!/#REF!)-(#REF!/#REF!)*#REF!</f>
        <v>#REF!</v>
      </c>
      <c r="I5963" s="330">
        <v>90</v>
      </c>
      <c r="J5963" s="330"/>
    </row>
    <row r="5964" spans="1:10">
      <c r="A5964" s="1">
        <v>5749</v>
      </c>
      <c r="B5964" s="1">
        <v>5964</v>
      </c>
      <c r="C5964" s="13" t="s">
        <v>1539</v>
      </c>
      <c r="D5964" s="44" t="s">
        <v>4570</v>
      </c>
      <c r="E5964" s="10" t="s">
        <v>3753</v>
      </c>
      <c r="F5964" s="196" t="s">
        <v>11823</v>
      </c>
      <c r="G5964" s="8" t="s">
        <v>4197</v>
      </c>
      <c r="H5964" s="155" t="e">
        <f>(#REF!/#REF!)-(#REF!/#REF!)*#REF!</f>
        <v>#REF!</v>
      </c>
      <c r="I5964" s="330">
        <v>385</v>
      </c>
      <c r="J5964" s="330"/>
    </row>
    <row r="5965" spans="1:10">
      <c r="A5965" s="1">
        <v>5750</v>
      </c>
      <c r="B5965" s="1">
        <v>5965</v>
      </c>
      <c r="C5965" s="13" t="s">
        <v>1539</v>
      </c>
      <c r="D5965" s="44" t="s">
        <v>4570</v>
      </c>
      <c r="E5965" s="10" t="s">
        <v>5812</v>
      </c>
      <c r="F5965" s="196" t="s">
        <v>11915</v>
      </c>
      <c r="G5965" s="8" t="s">
        <v>4197</v>
      </c>
      <c r="H5965" s="155" t="e">
        <f>(#REF!/#REF!)-(#REF!/#REF!)*#REF!</f>
        <v>#REF!</v>
      </c>
      <c r="I5965" s="330">
        <v>300</v>
      </c>
      <c r="J5965" s="330"/>
    </row>
    <row r="5966" spans="1:10">
      <c r="A5966" s="1">
        <v>5751</v>
      </c>
      <c r="B5966" s="1">
        <v>5966</v>
      </c>
      <c r="C5966" s="13" t="s">
        <v>9878</v>
      </c>
      <c r="D5966" s="44" t="s">
        <v>4570</v>
      </c>
      <c r="E5966" s="10" t="s">
        <v>4482</v>
      </c>
      <c r="F5966" s="196" t="s">
        <v>12264</v>
      </c>
      <c r="G5966" s="8" t="s">
        <v>4571</v>
      </c>
      <c r="H5966" s="155" t="e">
        <f>(#REF!/#REF!)-(#REF!/#REF!)*#REF!</f>
        <v>#REF!</v>
      </c>
      <c r="I5966" s="330">
        <v>332</v>
      </c>
      <c r="J5966" s="330"/>
    </row>
    <row r="5967" spans="1:10">
      <c r="A5967" s="1">
        <v>5752</v>
      </c>
      <c r="B5967" s="1">
        <v>5967</v>
      </c>
      <c r="C5967" s="13" t="s">
        <v>11166</v>
      </c>
      <c r="D5967" s="44" t="s">
        <v>11163</v>
      </c>
      <c r="E5967" s="10" t="s">
        <v>11165</v>
      </c>
      <c r="F5967" s="196" t="s">
        <v>15743</v>
      </c>
      <c r="G5967" s="8" t="s">
        <v>11160</v>
      </c>
      <c r="H5967" s="155" t="e">
        <f>(#REF!/#REF!)-(#REF!/#REF!)*#REF!</f>
        <v>#REF!</v>
      </c>
      <c r="I5967" s="330">
        <v>268</v>
      </c>
      <c r="J5967" s="330"/>
    </row>
    <row r="5968" spans="1:10">
      <c r="A5968" s="1">
        <v>5753</v>
      </c>
      <c r="B5968" s="1">
        <v>5968</v>
      </c>
      <c r="C5968" s="13" t="s">
        <v>11166</v>
      </c>
      <c r="D5968" s="44" t="s">
        <v>11163</v>
      </c>
      <c r="E5968" s="10" t="s">
        <v>11165</v>
      </c>
      <c r="F5968" s="196" t="s">
        <v>12276</v>
      </c>
      <c r="G5968" s="8" t="s">
        <v>15034</v>
      </c>
      <c r="H5968" s="155" t="e">
        <f>(#REF!/#REF!)-(#REF!/#REF!)*#REF!</f>
        <v>#REF!</v>
      </c>
      <c r="I5968" s="330">
        <v>193</v>
      </c>
      <c r="J5968" s="330"/>
    </row>
    <row r="5969" spans="1:10" ht="14.25">
      <c r="A5969" s="1">
        <v>5754</v>
      </c>
      <c r="B5969" s="1">
        <v>5969</v>
      </c>
      <c r="C5969" s="52" t="s">
        <v>5927</v>
      </c>
      <c r="D5969" s="44"/>
      <c r="E5969" s="9"/>
      <c r="F5969" s="196"/>
      <c r="G5969" s="8"/>
      <c r="H5969" s="155"/>
      <c r="J5969" s="330"/>
    </row>
    <row r="5970" spans="1:10">
      <c r="A5970" s="1">
        <v>5755</v>
      </c>
      <c r="B5970" s="1">
        <v>5970</v>
      </c>
      <c r="C5970" s="13" t="s">
        <v>10367</v>
      </c>
      <c r="D5970" s="44" t="s">
        <v>10368</v>
      </c>
      <c r="E5970" s="10" t="s">
        <v>4345</v>
      </c>
      <c r="F5970" s="196" t="s">
        <v>12267</v>
      </c>
      <c r="G5970" s="8" t="s">
        <v>10586</v>
      </c>
      <c r="H5970" s="155" t="e">
        <f>(#REF!/#REF!)-(#REF!/#REF!)*#REF!</f>
        <v>#REF!</v>
      </c>
      <c r="I5970" s="330">
        <v>280</v>
      </c>
      <c r="J5970" s="330"/>
    </row>
    <row r="5971" spans="1:10">
      <c r="A5971" s="1">
        <v>5756</v>
      </c>
      <c r="B5971" s="1">
        <v>5971</v>
      </c>
      <c r="C5971" s="13" t="s">
        <v>10369</v>
      </c>
      <c r="D5971" s="44" t="s">
        <v>289</v>
      </c>
      <c r="E5971" s="10" t="s">
        <v>4345</v>
      </c>
      <c r="F5971" s="196" t="s">
        <v>12267</v>
      </c>
      <c r="G5971" s="8" t="s">
        <v>10586</v>
      </c>
      <c r="H5971" s="155" t="e">
        <f>(#REF!/#REF!)-(#REF!/#REF!)*#REF!</f>
        <v>#REF!</v>
      </c>
      <c r="I5971" s="330">
        <v>280</v>
      </c>
      <c r="J5971" s="330"/>
    </row>
    <row r="5972" spans="1:10">
      <c r="A5972" s="1">
        <v>5757</v>
      </c>
      <c r="B5972" s="1">
        <v>5972</v>
      </c>
      <c r="C5972" s="13" t="s">
        <v>227</v>
      </c>
      <c r="D5972" s="44" t="s">
        <v>5929</v>
      </c>
      <c r="E5972" s="10" t="s">
        <v>4345</v>
      </c>
      <c r="F5972" s="196" t="s">
        <v>11896</v>
      </c>
      <c r="G5972" s="8" t="s">
        <v>5925</v>
      </c>
      <c r="H5972" s="155" t="e">
        <f>(#REF!/#REF!)-(#REF!/#REF!)*#REF!</f>
        <v>#REF!</v>
      </c>
      <c r="I5972" s="330">
        <v>275</v>
      </c>
      <c r="J5972" s="330"/>
    </row>
    <row r="5973" spans="1:10">
      <c r="A5973" s="1">
        <v>5758</v>
      </c>
      <c r="B5973" s="1">
        <v>5973</v>
      </c>
      <c r="C5973" s="13" t="s">
        <v>227</v>
      </c>
      <c r="D5973" s="44" t="s">
        <v>6531</v>
      </c>
      <c r="E5973" s="10" t="s">
        <v>2926</v>
      </c>
      <c r="F5973" s="196" t="s">
        <v>12263</v>
      </c>
      <c r="G5973" s="8" t="s">
        <v>6532</v>
      </c>
      <c r="H5973" s="155" t="e">
        <f>(#REF!/#REF!)-(#REF!/#REF!)*#REF!</f>
        <v>#REF!</v>
      </c>
      <c r="I5973" s="330">
        <v>170</v>
      </c>
      <c r="J5973" s="330"/>
    </row>
    <row r="5974" spans="1:10">
      <c r="A5974" s="1">
        <v>5759</v>
      </c>
      <c r="B5974" s="1">
        <v>5974</v>
      </c>
      <c r="C5974" s="13" t="s">
        <v>227</v>
      </c>
      <c r="D5974" s="44" t="s">
        <v>6531</v>
      </c>
      <c r="E5974" s="10" t="s">
        <v>2357</v>
      </c>
      <c r="F5974" s="196" t="s">
        <v>12261</v>
      </c>
      <c r="G5974" s="8" t="s">
        <v>6525</v>
      </c>
      <c r="H5974" s="155" t="e">
        <f>(#REF!/#REF!)-(#REF!/#REF!)*#REF!</f>
        <v>#REF!</v>
      </c>
      <c r="I5974" s="330">
        <v>65</v>
      </c>
      <c r="J5974" s="330"/>
    </row>
    <row r="5975" spans="1:10">
      <c r="A5975" s="1">
        <v>5760</v>
      </c>
      <c r="B5975" s="1">
        <v>5975</v>
      </c>
      <c r="C5975" s="13" t="s">
        <v>6452</v>
      </c>
      <c r="D5975" s="44" t="s">
        <v>6450</v>
      </c>
      <c r="E5975" s="10" t="s">
        <v>1703</v>
      </c>
      <c r="F5975" s="196" t="s">
        <v>12257</v>
      </c>
      <c r="G5975" s="8" t="s">
        <v>6817</v>
      </c>
      <c r="H5975" s="155" t="e">
        <f>(#REF!/#REF!)-(#REF!/#REF!)*#REF!</f>
        <v>#REF!</v>
      </c>
      <c r="I5975" s="330">
        <v>65</v>
      </c>
      <c r="J5975" s="330"/>
    </row>
    <row r="5976" spans="1:10">
      <c r="A5976" s="1">
        <v>5761</v>
      </c>
      <c r="B5976" s="1">
        <v>5976</v>
      </c>
      <c r="C5976" s="13" t="s">
        <v>6462</v>
      </c>
      <c r="D5976" s="44" t="s">
        <v>6450</v>
      </c>
      <c r="E5976" s="10" t="s">
        <v>2926</v>
      </c>
      <c r="F5976" s="196" t="s">
        <v>12258</v>
      </c>
      <c r="G5976" s="8" t="s">
        <v>6461</v>
      </c>
      <c r="H5976" s="155" t="e">
        <f>(#REF!/#REF!)-(#REF!/#REF!)*#REF!</f>
        <v>#REF!</v>
      </c>
      <c r="I5976" s="330">
        <v>170</v>
      </c>
      <c r="J5976" s="330"/>
    </row>
    <row r="5977" spans="1:10">
      <c r="A5977" s="1">
        <v>5762</v>
      </c>
      <c r="B5977" s="1">
        <v>5977</v>
      </c>
      <c r="C5977" s="13" t="s">
        <v>6463</v>
      </c>
      <c r="D5977" s="44" t="s">
        <v>6464</v>
      </c>
      <c r="E5977" s="10" t="s">
        <v>2926</v>
      </c>
      <c r="F5977" s="196" t="s">
        <v>12258</v>
      </c>
      <c r="G5977" s="8" t="s">
        <v>6461</v>
      </c>
      <c r="H5977" s="155" t="e">
        <f>(#REF!/#REF!)-(#REF!/#REF!)*#REF!</f>
        <v>#REF!</v>
      </c>
      <c r="I5977" s="330">
        <v>170</v>
      </c>
      <c r="J5977" s="330"/>
    </row>
    <row r="5978" spans="1:10">
      <c r="A5978" s="1">
        <v>5763</v>
      </c>
      <c r="B5978" s="1">
        <v>5978</v>
      </c>
      <c r="C5978" s="13" t="s">
        <v>723</v>
      </c>
      <c r="D5978" s="44" t="s">
        <v>6455</v>
      </c>
      <c r="E5978" s="10" t="s">
        <v>3434</v>
      </c>
      <c r="F5978" s="196" t="s">
        <v>12259</v>
      </c>
      <c r="G5978" s="8" t="s">
        <v>6537</v>
      </c>
      <c r="H5978" s="155" t="e">
        <f>(#REF!/#REF!)-(#REF!/#REF!)*#REF!</f>
        <v>#REF!</v>
      </c>
      <c r="I5978" s="330">
        <v>90</v>
      </c>
      <c r="J5978" s="330"/>
    </row>
    <row r="5979" spans="1:10">
      <c r="A5979" s="1">
        <v>5764</v>
      </c>
      <c r="B5979" s="1">
        <v>5979</v>
      </c>
      <c r="C5979" s="13" t="s">
        <v>723</v>
      </c>
      <c r="D5979" s="44" t="s">
        <v>6455</v>
      </c>
      <c r="E5979" s="10" t="s">
        <v>2926</v>
      </c>
      <c r="F5979" s="196" t="s">
        <v>12260</v>
      </c>
      <c r="G5979" s="8" t="s">
        <v>6538</v>
      </c>
      <c r="H5979" s="155" t="e">
        <f>(#REF!/#REF!)-(#REF!/#REF!)*#REF!</f>
        <v>#REF!</v>
      </c>
      <c r="I5979" s="330">
        <v>170</v>
      </c>
      <c r="J5979" s="330"/>
    </row>
    <row r="5980" spans="1:10">
      <c r="A5980" s="1">
        <v>5765</v>
      </c>
      <c r="B5980" s="1">
        <v>5980</v>
      </c>
      <c r="C5980" s="13" t="s">
        <v>723</v>
      </c>
      <c r="D5980" s="44" t="s">
        <v>14988</v>
      </c>
      <c r="E5980" s="10" t="s">
        <v>481</v>
      </c>
      <c r="F5980" s="196" t="s">
        <v>14990</v>
      </c>
      <c r="G5980" s="8" t="s">
        <v>14996</v>
      </c>
      <c r="H5980" s="155" t="e">
        <f>(#REF!/#REF!)-(#REF!/#REF!)*#REF!</f>
        <v>#REF!</v>
      </c>
      <c r="I5980" s="330">
        <v>180</v>
      </c>
      <c r="J5980" s="330"/>
    </row>
    <row r="5981" spans="1:10">
      <c r="A5981" s="1">
        <v>5766</v>
      </c>
      <c r="B5981" s="1">
        <v>5981</v>
      </c>
      <c r="C5981" s="13" t="s">
        <v>2087</v>
      </c>
      <c r="D5981" s="44" t="s">
        <v>6455</v>
      </c>
      <c r="E5981" s="10" t="s">
        <v>2926</v>
      </c>
      <c r="F5981" s="196" t="s">
        <v>12256</v>
      </c>
      <c r="G5981" s="8" t="s">
        <v>6453</v>
      </c>
      <c r="H5981" s="155" t="e">
        <f>(#REF!/#REF!)-(#REF!/#REF!)*#REF!</f>
        <v>#REF!</v>
      </c>
      <c r="I5981" s="330">
        <v>170</v>
      </c>
      <c r="J5981" s="330"/>
    </row>
    <row r="5982" spans="1:10">
      <c r="A5982" s="1">
        <v>5767</v>
      </c>
      <c r="B5982" s="1">
        <v>5982</v>
      </c>
      <c r="C5982" s="13" t="s">
        <v>2087</v>
      </c>
      <c r="D5982" s="44" t="s">
        <v>6455</v>
      </c>
      <c r="E5982" s="10" t="s">
        <v>3434</v>
      </c>
      <c r="F5982" s="196" t="s">
        <v>12255</v>
      </c>
      <c r="G5982" s="8" t="s">
        <v>6458</v>
      </c>
      <c r="H5982" s="155" t="e">
        <f>(#REF!/#REF!)-(#REF!/#REF!)*#REF!</f>
        <v>#REF!</v>
      </c>
      <c r="I5982" s="330">
        <v>90</v>
      </c>
      <c r="J5982" s="330"/>
    </row>
    <row r="5983" spans="1:10">
      <c r="A5983" s="1">
        <v>5768</v>
      </c>
      <c r="B5983" s="1">
        <v>5983</v>
      </c>
      <c r="C5983" s="13" t="s">
        <v>2087</v>
      </c>
      <c r="D5983" s="44" t="s">
        <v>14988</v>
      </c>
      <c r="E5983" s="10" t="s">
        <v>481</v>
      </c>
      <c r="F5983" s="196" t="s">
        <v>14990</v>
      </c>
      <c r="G5983" s="8" t="s">
        <v>14996</v>
      </c>
      <c r="H5983" s="155" t="e">
        <f>(#REF!/#REF!)-(#REF!/#REF!)*#REF!</f>
        <v>#REF!</v>
      </c>
      <c r="I5983" s="330">
        <v>180</v>
      </c>
      <c r="J5983" s="330"/>
    </row>
    <row r="5984" spans="1:10">
      <c r="A5984" s="1">
        <v>5769</v>
      </c>
      <c r="B5984" s="1">
        <v>5984</v>
      </c>
      <c r="C5984" s="13" t="s">
        <v>6465</v>
      </c>
      <c r="D5984" s="44">
        <v>2010</v>
      </c>
      <c r="E5984" s="10" t="s">
        <v>2926</v>
      </c>
      <c r="F5984" s="196" t="s">
        <v>12258</v>
      </c>
      <c r="G5984" s="8" t="s">
        <v>6461</v>
      </c>
      <c r="H5984" s="155" t="e">
        <f>(#REF!/#REF!)-(#REF!/#REF!)*#REF!</f>
        <v>#REF!</v>
      </c>
      <c r="I5984" s="330">
        <v>170</v>
      </c>
      <c r="J5984" s="330"/>
    </row>
    <row r="5985" spans="1:10">
      <c r="A5985" s="1">
        <v>5770</v>
      </c>
      <c r="B5985" s="1">
        <v>5985</v>
      </c>
      <c r="C5985" s="13" t="s">
        <v>6466</v>
      </c>
      <c r="D5985" s="44" t="s">
        <v>6464</v>
      </c>
      <c r="E5985" s="10" t="s">
        <v>2926</v>
      </c>
      <c r="F5985" s="196" t="s">
        <v>12258</v>
      </c>
      <c r="G5985" s="8" t="s">
        <v>6461</v>
      </c>
      <c r="H5985" s="155" t="e">
        <f>(#REF!/#REF!)-(#REF!/#REF!)*#REF!</f>
        <v>#REF!</v>
      </c>
      <c r="I5985" s="330">
        <v>170</v>
      </c>
      <c r="J5985" s="330"/>
    </row>
    <row r="5986" spans="1:10" ht="14.25">
      <c r="A5986" s="1">
        <v>5771</v>
      </c>
      <c r="B5986" s="1">
        <v>5986</v>
      </c>
      <c r="C5986" s="52" t="s">
        <v>5160</v>
      </c>
      <c r="D5986" s="44"/>
      <c r="E5986" s="9"/>
      <c r="F5986" s="196"/>
      <c r="G5986" s="8"/>
      <c r="H5986" s="155"/>
      <c r="J5986" s="330"/>
    </row>
    <row r="5987" spans="1:10">
      <c r="A5987" s="1">
        <v>5772</v>
      </c>
      <c r="B5987" s="1">
        <v>5987</v>
      </c>
      <c r="C5987" s="13" t="s">
        <v>2711</v>
      </c>
      <c r="D5987" s="44" t="s">
        <v>5161</v>
      </c>
      <c r="E5987" s="10" t="s">
        <v>106</v>
      </c>
      <c r="F5987" s="196" t="s">
        <v>11727</v>
      </c>
      <c r="G5987" s="8" t="s">
        <v>2792</v>
      </c>
      <c r="H5987" s="155" t="e">
        <f>(#REF!/#REF!)-(#REF!/#REF!)*#REF!</f>
        <v>#REF!</v>
      </c>
      <c r="I5987" s="330">
        <v>90</v>
      </c>
      <c r="J5987" s="330"/>
    </row>
    <row r="5988" spans="1:10">
      <c r="A5988" s="1">
        <v>5773</v>
      </c>
      <c r="B5988" s="1">
        <v>5988</v>
      </c>
      <c r="C5988" s="13" t="s">
        <v>2711</v>
      </c>
      <c r="D5988" s="44" t="s">
        <v>5161</v>
      </c>
      <c r="E5988" s="10" t="s">
        <v>4896</v>
      </c>
      <c r="F5988" s="196" t="s">
        <v>11738</v>
      </c>
      <c r="G5988" s="8" t="s">
        <v>819</v>
      </c>
      <c r="H5988" s="155" t="e">
        <f>(#REF!/#REF!)-(#REF!/#REF!)*#REF!</f>
        <v>#REF!</v>
      </c>
      <c r="I5988" s="330">
        <v>300</v>
      </c>
      <c r="J5988" s="330"/>
    </row>
    <row r="5989" spans="1:10">
      <c r="A5989" s="1">
        <v>5774</v>
      </c>
      <c r="B5989" s="1">
        <v>5989</v>
      </c>
      <c r="C5989" s="13" t="s">
        <v>2711</v>
      </c>
      <c r="D5989" s="44" t="s">
        <v>5161</v>
      </c>
      <c r="E5989" s="10" t="s">
        <v>5034</v>
      </c>
      <c r="F5989" s="196" t="s">
        <v>12910</v>
      </c>
      <c r="G5989" s="8" t="s">
        <v>5833</v>
      </c>
      <c r="H5989" s="155" t="e">
        <f>(#REF!/#REF!)-(#REF!/#REF!)*#REF!</f>
        <v>#REF!</v>
      </c>
      <c r="I5989" s="330">
        <v>175</v>
      </c>
      <c r="J5989" s="330"/>
    </row>
    <row r="5990" spans="1:10">
      <c r="A5990" s="1">
        <v>5775</v>
      </c>
      <c r="B5990" s="1">
        <v>5990</v>
      </c>
      <c r="C5990" s="13" t="s">
        <v>1019</v>
      </c>
      <c r="D5990" s="44" t="s">
        <v>5834</v>
      </c>
      <c r="E5990" s="10" t="s">
        <v>1216</v>
      </c>
      <c r="F5990" s="196" t="s">
        <v>12910</v>
      </c>
      <c r="G5990" s="8" t="s">
        <v>5833</v>
      </c>
      <c r="H5990" s="155" t="e">
        <f>(#REF!/#REF!)-(#REF!/#REF!)*#REF!</f>
        <v>#REF!</v>
      </c>
      <c r="I5990" s="330">
        <v>175</v>
      </c>
      <c r="J5990" s="330"/>
    </row>
    <row r="5991" spans="1:10" ht="14.25">
      <c r="A5991" s="1">
        <v>5771</v>
      </c>
      <c r="B5991" s="1">
        <v>5991</v>
      </c>
      <c r="C5991" s="52" t="s">
        <v>16640</v>
      </c>
      <c r="D5991" s="44"/>
      <c r="E5991" s="9"/>
      <c r="F5991" s="196"/>
      <c r="G5991" s="8"/>
      <c r="H5991" s="155"/>
      <c r="J5991" s="330"/>
    </row>
    <row r="5992" spans="1:10">
      <c r="A5992" s="1">
        <v>5772</v>
      </c>
      <c r="B5992" s="1">
        <v>5992</v>
      </c>
      <c r="C5992" s="13" t="s">
        <v>11157</v>
      </c>
      <c r="D5992" s="44" t="s">
        <v>16641</v>
      </c>
      <c r="E5992" s="10" t="s">
        <v>16651</v>
      </c>
      <c r="F5992" s="196" t="s">
        <v>16638</v>
      </c>
      <c r="G5992" s="8" t="s">
        <v>16639</v>
      </c>
      <c r="H5992" s="155" t="e">
        <f>(#REF!/#REF!)-(#REF!/#REF!)*#REF!</f>
        <v>#REF!</v>
      </c>
      <c r="I5992" s="330">
        <v>60</v>
      </c>
      <c r="J5992" s="330"/>
    </row>
    <row r="5993" spans="1:10" ht="18.75">
      <c r="A5993" s="1">
        <v>5776</v>
      </c>
      <c r="B5993" s="1">
        <v>5993</v>
      </c>
      <c r="C5993" s="62" t="s">
        <v>15049</v>
      </c>
      <c r="D5993" s="44"/>
      <c r="E5993" s="9"/>
      <c r="F5993" s="196"/>
      <c r="G5993" s="8"/>
      <c r="H5993" s="155"/>
      <c r="J5993" s="330"/>
    </row>
    <row r="5994" spans="1:10" ht="14.25">
      <c r="A5994" s="1">
        <v>5777</v>
      </c>
      <c r="B5994" s="1">
        <v>5994</v>
      </c>
      <c r="C5994" s="52" t="s">
        <v>15067</v>
      </c>
      <c r="D5994" s="44"/>
      <c r="E5994" s="9"/>
      <c r="F5994" s="196"/>
      <c r="G5994" s="8"/>
      <c r="H5994" s="155"/>
      <c r="J5994" s="330"/>
    </row>
    <row r="5995" spans="1:10" ht="13.5" customHeight="1">
      <c r="A5995" s="1">
        <v>5778</v>
      </c>
      <c r="B5995" s="1">
        <v>5995</v>
      </c>
      <c r="C5995" s="13" t="s">
        <v>2732</v>
      </c>
      <c r="D5995" s="44" t="s">
        <v>241</v>
      </c>
      <c r="E5995" s="10" t="s">
        <v>2926</v>
      </c>
      <c r="F5995" s="196" t="s">
        <v>15073</v>
      </c>
      <c r="G5995" s="8"/>
      <c r="H5995" s="155"/>
      <c r="I5995" s="330">
        <v>245</v>
      </c>
      <c r="J5995" s="330"/>
    </row>
    <row r="5996" spans="1:10" ht="13.5" customHeight="1">
      <c r="A5996" s="1">
        <v>5779</v>
      </c>
      <c r="B5996" s="1">
        <v>5996</v>
      </c>
      <c r="C5996" s="13" t="s">
        <v>2732</v>
      </c>
      <c r="D5996" s="44" t="s">
        <v>241</v>
      </c>
      <c r="E5996" s="10" t="s">
        <v>2926</v>
      </c>
      <c r="F5996" s="196" t="s">
        <v>15129</v>
      </c>
      <c r="G5996" s="8"/>
      <c r="H5996" s="155"/>
      <c r="I5996" s="330">
        <v>310</v>
      </c>
      <c r="J5996" s="330"/>
    </row>
    <row r="5997" spans="1:10" ht="13.5" customHeight="1">
      <c r="A5997" s="1">
        <v>5780</v>
      </c>
      <c r="B5997" s="1">
        <v>5997</v>
      </c>
      <c r="C5997" s="13" t="s">
        <v>2732</v>
      </c>
      <c r="D5997" s="44" t="s">
        <v>15116</v>
      </c>
      <c r="E5997" s="10" t="s">
        <v>10792</v>
      </c>
      <c r="F5997" s="196" t="s">
        <v>15129</v>
      </c>
      <c r="G5997" s="8"/>
      <c r="H5997" s="155"/>
      <c r="I5997" s="330">
        <v>310</v>
      </c>
      <c r="J5997" s="330"/>
    </row>
    <row r="5998" spans="1:10" ht="14.25">
      <c r="A5998" s="1">
        <v>5781</v>
      </c>
      <c r="B5998" s="1">
        <v>5998</v>
      </c>
      <c r="C5998" s="52" t="s">
        <v>15050</v>
      </c>
      <c r="D5998" s="44"/>
      <c r="E5998" s="9"/>
      <c r="F5998" s="196"/>
      <c r="G5998" s="8"/>
      <c r="H5998" s="155"/>
      <c r="J5998" s="330"/>
    </row>
    <row r="5999" spans="1:10">
      <c r="A5999" s="1">
        <v>5782</v>
      </c>
      <c r="B5999" s="1">
        <v>5999</v>
      </c>
      <c r="C5999" s="13" t="s">
        <v>10922</v>
      </c>
      <c r="D5999" s="44" t="s">
        <v>10923</v>
      </c>
      <c r="E5999" s="10" t="s">
        <v>2926</v>
      </c>
      <c r="F5999" s="196" t="s">
        <v>14367</v>
      </c>
      <c r="G5999" s="8" t="s">
        <v>10925</v>
      </c>
      <c r="H5999" s="155"/>
      <c r="I5999" s="330">
        <v>245</v>
      </c>
      <c r="J5999" s="330"/>
    </row>
    <row r="6000" spans="1:10">
      <c r="A6000" s="1">
        <v>5783</v>
      </c>
      <c r="B6000" s="1">
        <v>6000</v>
      </c>
      <c r="C6000" s="13" t="s">
        <v>10921</v>
      </c>
      <c r="D6000" s="44" t="s">
        <v>10926</v>
      </c>
      <c r="E6000" s="10" t="s">
        <v>10792</v>
      </c>
      <c r="F6000" s="196" t="s">
        <v>14367</v>
      </c>
      <c r="G6000" s="8" t="s">
        <v>10925</v>
      </c>
      <c r="H6000" s="155"/>
      <c r="I6000" s="330">
        <v>245</v>
      </c>
      <c r="J6000" s="330"/>
    </row>
    <row r="6001" spans="1:10">
      <c r="A6001" s="1">
        <v>5784</v>
      </c>
      <c r="B6001" s="1">
        <v>6001</v>
      </c>
      <c r="C6001" s="13" t="s">
        <v>10921</v>
      </c>
      <c r="D6001" s="44" t="s">
        <v>6464</v>
      </c>
      <c r="E6001" s="10" t="s">
        <v>10766</v>
      </c>
      <c r="F6001" s="196" t="s">
        <v>15852</v>
      </c>
      <c r="G6001" s="8"/>
      <c r="H6001" s="155"/>
      <c r="I6001" s="330">
        <v>310</v>
      </c>
      <c r="J6001" s="330"/>
    </row>
    <row r="6002" spans="1:10">
      <c r="A6002" s="1">
        <v>5785</v>
      </c>
      <c r="B6002" s="1">
        <v>6002</v>
      </c>
      <c r="C6002" s="13" t="s">
        <v>15077</v>
      </c>
      <c r="D6002" s="44" t="s">
        <v>15075</v>
      </c>
      <c r="E6002" s="10" t="s">
        <v>15076</v>
      </c>
      <c r="F6002" s="196" t="s">
        <v>15852</v>
      </c>
      <c r="G6002" s="8"/>
      <c r="H6002" s="155"/>
      <c r="I6002" s="330">
        <v>310</v>
      </c>
      <c r="J6002" s="330"/>
    </row>
    <row r="6003" spans="1:10">
      <c r="A6003" s="1">
        <v>5786</v>
      </c>
      <c r="B6003" s="1">
        <v>6003</v>
      </c>
      <c r="C6003" s="13" t="s">
        <v>10921</v>
      </c>
      <c r="D6003" s="44" t="s">
        <v>10926</v>
      </c>
      <c r="E6003" s="10" t="s">
        <v>10740</v>
      </c>
      <c r="F6003" s="196" t="s">
        <v>15052</v>
      </c>
      <c r="G6003" s="8"/>
      <c r="H6003" s="155"/>
      <c r="I6003" s="330">
        <v>290</v>
      </c>
      <c r="J6003" s="330"/>
    </row>
    <row r="6004" spans="1:10" ht="14.25">
      <c r="A6004" s="1">
        <v>5787</v>
      </c>
      <c r="B6004" s="1">
        <v>6004</v>
      </c>
      <c r="C6004" s="52" t="s">
        <v>15098</v>
      </c>
      <c r="D6004" s="44"/>
      <c r="E6004" s="9"/>
      <c r="F6004" s="196"/>
      <c r="G6004" s="8"/>
      <c r="H6004" s="155"/>
      <c r="J6004" s="330"/>
    </row>
    <row r="6005" spans="1:10">
      <c r="A6005" s="1">
        <v>5788</v>
      </c>
      <c r="B6005" s="1">
        <v>6005</v>
      </c>
      <c r="C6005" s="13" t="s">
        <v>15101</v>
      </c>
      <c r="D6005" s="44" t="s">
        <v>15099</v>
      </c>
      <c r="E6005" s="10" t="s">
        <v>10792</v>
      </c>
      <c r="F6005" s="196" t="s">
        <v>15054</v>
      </c>
      <c r="G6005" s="8" t="s">
        <v>15102</v>
      </c>
      <c r="H6005" s="155"/>
      <c r="I6005" s="330">
        <v>260</v>
      </c>
      <c r="J6005" s="330"/>
    </row>
    <row r="6006" spans="1:10">
      <c r="A6006" s="1">
        <v>5789</v>
      </c>
      <c r="B6006" s="1">
        <v>6006</v>
      </c>
      <c r="C6006" s="13" t="s">
        <v>15101</v>
      </c>
      <c r="D6006" s="44" t="s">
        <v>15099</v>
      </c>
      <c r="E6006" s="10" t="s">
        <v>10766</v>
      </c>
      <c r="F6006" s="196" t="s">
        <v>15104</v>
      </c>
      <c r="G6006" s="8" t="s">
        <v>15100</v>
      </c>
      <c r="H6006" s="155"/>
      <c r="I6006" s="330">
        <v>340</v>
      </c>
      <c r="J6006" s="330"/>
    </row>
    <row r="6007" spans="1:10" ht="18.75">
      <c r="A6007" s="1">
        <v>5790</v>
      </c>
      <c r="B6007" s="1">
        <v>6007</v>
      </c>
      <c r="C6007" s="62" t="s">
        <v>799</v>
      </c>
      <c r="D6007" s="44"/>
      <c r="E6007" s="9"/>
      <c r="F6007" s="196"/>
      <c r="G6007" s="8"/>
      <c r="H6007" s="155"/>
      <c r="J6007" s="330"/>
    </row>
    <row r="6008" spans="1:10" ht="14.25">
      <c r="A6008" s="1">
        <v>5791</v>
      </c>
      <c r="B6008" s="1">
        <v>6008</v>
      </c>
      <c r="C6008" s="52" t="s">
        <v>800</v>
      </c>
      <c r="D6008" s="44"/>
      <c r="E6008" s="9"/>
      <c r="F6008" s="196"/>
      <c r="G6008" s="8"/>
      <c r="H6008" s="155"/>
      <c r="J6008" s="330"/>
    </row>
    <row r="6009" spans="1:10" ht="18.75">
      <c r="A6009" s="1">
        <v>5792</v>
      </c>
      <c r="B6009" s="1">
        <v>6009</v>
      </c>
      <c r="C6009" s="62" t="s">
        <v>2047</v>
      </c>
      <c r="D6009" s="44"/>
      <c r="E6009" s="9"/>
      <c r="F6009" s="196"/>
      <c r="G6009" s="8"/>
      <c r="H6009" s="155"/>
      <c r="J6009" s="330"/>
    </row>
    <row r="6010" spans="1:10" ht="14.25">
      <c r="A6010" s="1">
        <v>5793</v>
      </c>
      <c r="B6010" s="1">
        <v>6010</v>
      </c>
      <c r="C6010" s="52" t="s">
        <v>10764</v>
      </c>
      <c r="D6010" s="44"/>
      <c r="E6010" s="9"/>
      <c r="F6010" s="196"/>
      <c r="G6010" s="8"/>
      <c r="H6010" s="155"/>
      <c r="J6010" s="330"/>
    </row>
    <row r="6011" spans="1:10">
      <c r="A6011" s="1">
        <v>5794</v>
      </c>
      <c r="B6011" s="1">
        <v>6011</v>
      </c>
      <c r="C6011" s="13" t="s">
        <v>345</v>
      </c>
      <c r="D6011" s="44" t="s">
        <v>2981</v>
      </c>
      <c r="E6011" s="10" t="s">
        <v>2926</v>
      </c>
      <c r="F6011" s="196" t="s">
        <v>14355</v>
      </c>
      <c r="G6011" s="8" t="s">
        <v>10771</v>
      </c>
      <c r="H6011" s="155" t="e">
        <f>(#REF!/#REF!)-(#REF!/#REF!)*#REF!</f>
        <v>#REF!</v>
      </c>
      <c r="I6011" s="330">
        <v>195</v>
      </c>
      <c r="J6011" s="330"/>
    </row>
    <row r="6012" spans="1:10">
      <c r="A6012" s="1">
        <v>5795</v>
      </c>
      <c r="B6012" s="1">
        <v>6012</v>
      </c>
      <c r="C6012" s="13" t="s">
        <v>2096</v>
      </c>
      <c r="D6012" s="44" t="s">
        <v>10765</v>
      </c>
      <c r="E6012" s="10" t="s">
        <v>10766</v>
      </c>
      <c r="F6012" s="196" t="s">
        <v>14353</v>
      </c>
      <c r="G6012" s="8" t="s">
        <v>10770</v>
      </c>
      <c r="H6012" s="155" t="e">
        <f>(#REF!/#REF!)-(#REF!/#REF!)*#REF!</f>
        <v>#REF!</v>
      </c>
      <c r="I6012" s="330">
        <v>155</v>
      </c>
      <c r="J6012" s="330"/>
    </row>
    <row r="6013" spans="1:10" ht="14.25">
      <c r="A6013" s="1">
        <v>5796</v>
      </c>
      <c r="B6013" s="1">
        <v>6013</v>
      </c>
      <c r="C6013" s="52" t="s">
        <v>5566</v>
      </c>
      <c r="D6013" s="44"/>
      <c r="E6013" s="9"/>
      <c r="F6013" s="196"/>
      <c r="G6013" s="8"/>
      <c r="H6013" s="155"/>
      <c r="J6013" s="330"/>
    </row>
    <row r="6014" spans="1:10">
      <c r="A6014" s="1">
        <v>5797</v>
      </c>
      <c r="B6014" s="1">
        <v>6014</v>
      </c>
      <c r="C6014" s="13" t="s">
        <v>2096</v>
      </c>
      <c r="D6014" s="44" t="s">
        <v>10767</v>
      </c>
      <c r="E6014" s="10" t="s">
        <v>4842</v>
      </c>
      <c r="F6014" s="196" t="s">
        <v>14353</v>
      </c>
      <c r="G6014" s="8" t="s">
        <v>10770</v>
      </c>
      <c r="H6014" s="155" t="e">
        <f>(#REF!/#REF!)-(#REF!/#REF!)*#REF!</f>
        <v>#REF!</v>
      </c>
      <c r="I6014" s="330">
        <v>155</v>
      </c>
      <c r="J6014" s="330"/>
    </row>
    <row r="6015" spans="1:10">
      <c r="A6015" s="1">
        <v>5798</v>
      </c>
      <c r="B6015" s="1">
        <v>6015</v>
      </c>
      <c r="C6015" s="13" t="s">
        <v>10768</v>
      </c>
      <c r="D6015" s="44" t="s">
        <v>10769</v>
      </c>
      <c r="E6015" s="10" t="s">
        <v>4000</v>
      </c>
      <c r="F6015" s="196" t="s">
        <v>14353</v>
      </c>
      <c r="G6015" s="8" t="s">
        <v>10770</v>
      </c>
      <c r="H6015" s="155"/>
      <c r="I6015" s="330">
        <v>155</v>
      </c>
      <c r="J6015" s="330"/>
    </row>
    <row r="6016" spans="1:10" ht="14.25">
      <c r="A6016" s="1">
        <v>5799</v>
      </c>
      <c r="B6016" s="1">
        <v>6016</v>
      </c>
      <c r="C6016" s="52" t="s">
        <v>2568</v>
      </c>
      <c r="D6016" s="44"/>
      <c r="E6016" s="9"/>
      <c r="F6016" s="196"/>
      <c r="G6016" s="8"/>
      <c r="H6016" s="155"/>
      <c r="J6016" s="330"/>
    </row>
    <row r="6017" spans="1:10">
      <c r="A6017" s="1">
        <v>5800</v>
      </c>
      <c r="B6017" s="1">
        <v>6017</v>
      </c>
      <c r="C6017" s="13" t="s">
        <v>2569</v>
      </c>
      <c r="D6017" s="105" t="s">
        <v>2570</v>
      </c>
      <c r="E6017" s="10" t="s">
        <v>2926</v>
      </c>
      <c r="F6017" s="196" t="s">
        <v>14354</v>
      </c>
      <c r="G6017" s="8" t="s">
        <v>2571</v>
      </c>
      <c r="H6017" s="155" t="e">
        <f>(#REF!/#REF!)-(#REF!/#REF!)*#REF!</f>
        <v>#REF!</v>
      </c>
      <c r="I6017" s="330">
        <v>155</v>
      </c>
      <c r="J6017" s="330"/>
    </row>
    <row r="6018" spans="1:10">
      <c r="A6018" s="1">
        <v>5801</v>
      </c>
      <c r="B6018" s="1">
        <v>6018</v>
      </c>
      <c r="C6018" s="13" t="s">
        <v>2569</v>
      </c>
      <c r="D6018" s="105" t="s">
        <v>2570</v>
      </c>
      <c r="E6018" s="10" t="s">
        <v>2950</v>
      </c>
      <c r="F6018" s="196" t="s">
        <v>14357</v>
      </c>
      <c r="G6018" s="8" t="s">
        <v>5557</v>
      </c>
      <c r="H6018" s="155" t="e">
        <f>(#REF!/#REF!)-(#REF!/#REF!)*#REF!</f>
        <v>#REF!</v>
      </c>
      <c r="I6018" s="330">
        <v>115</v>
      </c>
      <c r="J6018" s="330"/>
    </row>
    <row r="6019" spans="1:10">
      <c r="A6019" s="1">
        <v>5802</v>
      </c>
      <c r="B6019" s="1">
        <v>6019</v>
      </c>
      <c r="C6019" s="13" t="s">
        <v>2569</v>
      </c>
      <c r="D6019" s="105" t="s">
        <v>2570</v>
      </c>
      <c r="E6019" s="10" t="s">
        <v>2950</v>
      </c>
      <c r="F6019" s="196" t="s">
        <v>14356</v>
      </c>
      <c r="G6019" s="8" t="s">
        <v>5560</v>
      </c>
      <c r="H6019" s="155" t="e">
        <f>(#REF!/#REF!)-(#REF!/#REF!)*#REF!</f>
        <v>#REF!</v>
      </c>
      <c r="I6019" s="330">
        <v>125</v>
      </c>
      <c r="J6019" s="330"/>
    </row>
    <row r="6020" spans="1:10">
      <c r="A6020" s="1">
        <v>5803</v>
      </c>
      <c r="B6020" s="1">
        <v>6020</v>
      </c>
      <c r="C6020" s="13" t="s">
        <v>2572</v>
      </c>
      <c r="D6020" s="105" t="s">
        <v>2573</v>
      </c>
      <c r="E6020" s="10" t="s">
        <v>2926</v>
      </c>
      <c r="F6020" s="196" t="s">
        <v>14354</v>
      </c>
      <c r="G6020" s="8" t="s">
        <v>2571</v>
      </c>
      <c r="H6020" s="155" t="e">
        <f>(#REF!/#REF!)-(#REF!/#REF!)*#REF!</f>
        <v>#REF!</v>
      </c>
      <c r="I6020" s="330">
        <v>155</v>
      </c>
      <c r="J6020" s="330"/>
    </row>
    <row r="6021" spans="1:10">
      <c r="A6021" s="1">
        <v>5804</v>
      </c>
      <c r="B6021" s="1">
        <v>6021</v>
      </c>
      <c r="C6021" s="13" t="s">
        <v>2572</v>
      </c>
      <c r="D6021" s="105" t="s">
        <v>2573</v>
      </c>
      <c r="E6021" s="10" t="s">
        <v>2950</v>
      </c>
      <c r="F6021" s="196" t="s">
        <v>14357</v>
      </c>
      <c r="G6021" s="8" t="s">
        <v>5557</v>
      </c>
      <c r="H6021" s="155" t="e">
        <f>(#REF!/#REF!)-(#REF!/#REF!)*#REF!</f>
        <v>#REF!</v>
      </c>
      <c r="I6021" s="330">
        <v>115</v>
      </c>
      <c r="J6021" s="330"/>
    </row>
    <row r="6022" spans="1:10">
      <c r="A6022" s="1">
        <v>5805</v>
      </c>
      <c r="B6022" s="1">
        <v>6022</v>
      </c>
      <c r="C6022" s="13" t="s">
        <v>2572</v>
      </c>
      <c r="D6022" s="105" t="s">
        <v>2573</v>
      </c>
      <c r="E6022" s="10" t="s">
        <v>2950</v>
      </c>
      <c r="F6022" s="196" t="s">
        <v>14356</v>
      </c>
      <c r="G6022" s="8" t="s">
        <v>5560</v>
      </c>
      <c r="H6022" s="155" t="e">
        <f>(#REF!/#REF!)-(#REF!/#REF!)*#REF!</f>
        <v>#REF!</v>
      </c>
      <c r="I6022" s="330">
        <v>125</v>
      </c>
      <c r="J6022" s="330"/>
    </row>
    <row r="6023" spans="1:10" ht="14.25">
      <c r="A6023" s="1">
        <v>5806</v>
      </c>
      <c r="B6023" s="1">
        <v>6023</v>
      </c>
      <c r="C6023" s="52" t="s">
        <v>15859</v>
      </c>
      <c r="D6023" s="44"/>
      <c r="E6023" s="9"/>
      <c r="F6023" s="196"/>
      <c r="G6023" s="8"/>
      <c r="H6023" s="155"/>
      <c r="J6023" s="330"/>
    </row>
    <row r="6024" spans="1:10">
      <c r="A6024" s="1">
        <v>5807</v>
      </c>
      <c r="B6024" s="1">
        <v>6024</v>
      </c>
      <c r="C6024" s="13" t="s">
        <v>502</v>
      </c>
      <c r="D6024" s="105" t="s">
        <v>15860</v>
      </c>
      <c r="E6024" s="10" t="s">
        <v>15869</v>
      </c>
      <c r="F6024" s="196" t="s">
        <v>15873</v>
      </c>
      <c r="G6024" s="8" t="s">
        <v>15861</v>
      </c>
      <c r="H6024" s="155"/>
      <c r="I6024" s="330">
        <v>210</v>
      </c>
      <c r="J6024" s="330"/>
    </row>
    <row r="6025" spans="1:10">
      <c r="A6025" s="1">
        <v>5808</v>
      </c>
      <c r="B6025" s="1">
        <v>6025</v>
      </c>
      <c r="C6025" s="13" t="s">
        <v>502</v>
      </c>
      <c r="D6025" s="105" t="s">
        <v>15876</v>
      </c>
      <c r="E6025" s="10" t="s">
        <v>15883</v>
      </c>
      <c r="F6025" s="196" t="s">
        <v>15880</v>
      </c>
      <c r="G6025" s="8" t="s">
        <v>15879</v>
      </c>
      <c r="H6025" s="155"/>
      <c r="I6025" s="330">
        <v>210</v>
      </c>
      <c r="J6025" s="330"/>
    </row>
    <row r="6026" spans="1:10">
      <c r="A6026" s="1">
        <v>5809</v>
      </c>
      <c r="B6026" s="1">
        <v>6026</v>
      </c>
      <c r="C6026" s="13" t="s">
        <v>502</v>
      </c>
      <c r="D6026" s="105" t="s">
        <v>15876</v>
      </c>
      <c r="E6026" s="10" t="s">
        <v>15883</v>
      </c>
      <c r="F6026" s="196" t="s">
        <v>15886</v>
      </c>
      <c r="G6026" s="8" t="s">
        <v>15885</v>
      </c>
      <c r="H6026" s="155"/>
      <c r="I6026" s="330">
        <v>210</v>
      </c>
      <c r="J6026" s="330"/>
    </row>
    <row r="6027" spans="1:10">
      <c r="A6027" s="1">
        <v>5810</v>
      </c>
      <c r="B6027" s="1">
        <v>6027</v>
      </c>
      <c r="C6027" s="13" t="s">
        <v>502</v>
      </c>
      <c r="D6027" s="105" t="s">
        <v>15876</v>
      </c>
      <c r="E6027" s="10" t="s">
        <v>15959</v>
      </c>
      <c r="F6027" s="196" t="s">
        <v>15960</v>
      </c>
      <c r="G6027" s="8" t="s">
        <v>15956</v>
      </c>
      <c r="H6027" s="155"/>
      <c r="I6027" s="330">
        <v>260</v>
      </c>
      <c r="J6027" s="330"/>
    </row>
    <row r="6028" spans="1:10">
      <c r="A6028" s="1">
        <v>5811</v>
      </c>
      <c r="B6028" s="1">
        <v>6028</v>
      </c>
      <c r="C6028" s="13" t="s">
        <v>9825</v>
      </c>
      <c r="D6028" s="105" t="s">
        <v>15862</v>
      </c>
      <c r="E6028" s="10" t="s">
        <v>15869</v>
      </c>
      <c r="F6028" s="196" t="s">
        <v>15873</v>
      </c>
      <c r="G6028" s="8" t="s">
        <v>15861</v>
      </c>
      <c r="H6028" s="155"/>
      <c r="I6028" s="330">
        <v>210</v>
      </c>
      <c r="J6028" s="330"/>
    </row>
    <row r="6029" spans="1:10">
      <c r="A6029" s="1">
        <v>5812</v>
      </c>
      <c r="B6029" s="1">
        <v>6029</v>
      </c>
      <c r="C6029" s="13" t="s">
        <v>9825</v>
      </c>
      <c r="D6029" s="105" t="s">
        <v>15862</v>
      </c>
      <c r="E6029" s="10" t="s">
        <v>15883</v>
      </c>
      <c r="F6029" s="196" t="s">
        <v>15880</v>
      </c>
      <c r="G6029" s="8" t="s">
        <v>15879</v>
      </c>
      <c r="H6029" s="155"/>
      <c r="I6029" s="330">
        <v>210</v>
      </c>
      <c r="J6029" s="330"/>
    </row>
    <row r="6030" spans="1:10">
      <c r="A6030" s="1">
        <v>5813</v>
      </c>
      <c r="B6030" s="1">
        <v>6030</v>
      </c>
      <c r="C6030" s="13" t="s">
        <v>9825</v>
      </c>
      <c r="D6030" s="105" t="s">
        <v>15862</v>
      </c>
      <c r="E6030" s="10" t="s">
        <v>15883</v>
      </c>
      <c r="F6030" s="196" t="s">
        <v>15886</v>
      </c>
      <c r="G6030" s="8" t="s">
        <v>15885</v>
      </c>
      <c r="H6030" s="155"/>
      <c r="I6030" s="330">
        <v>210</v>
      </c>
      <c r="J6030" s="330"/>
    </row>
    <row r="6031" spans="1:10">
      <c r="A6031" s="1">
        <v>5814</v>
      </c>
      <c r="B6031" s="1">
        <v>6031</v>
      </c>
      <c r="C6031" s="13" t="s">
        <v>9825</v>
      </c>
      <c r="D6031" s="105" t="s">
        <v>15957</v>
      </c>
      <c r="E6031" s="10" t="s">
        <v>15959</v>
      </c>
      <c r="F6031" s="196" t="s">
        <v>15960</v>
      </c>
      <c r="G6031" s="8" t="s">
        <v>15956</v>
      </c>
      <c r="H6031" s="155"/>
      <c r="I6031" s="330">
        <v>260</v>
      </c>
      <c r="J6031" s="330"/>
    </row>
    <row r="6032" spans="1:10">
      <c r="A6032" s="1">
        <v>5815</v>
      </c>
      <c r="B6032" s="1">
        <v>6032</v>
      </c>
      <c r="C6032" s="13" t="s">
        <v>15863</v>
      </c>
      <c r="D6032" s="105" t="s">
        <v>15864</v>
      </c>
      <c r="E6032" s="10" t="s">
        <v>15869</v>
      </c>
      <c r="F6032" s="196" t="s">
        <v>15873</v>
      </c>
      <c r="G6032" s="8" t="s">
        <v>15861</v>
      </c>
      <c r="H6032" s="155"/>
      <c r="I6032" s="330">
        <v>210</v>
      </c>
      <c r="J6032" s="330"/>
    </row>
    <row r="6033" spans="1:10">
      <c r="A6033" s="1">
        <v>5816</v>
      </c>
      <c r="B6033" s="1">
        <v>6033</v>
      </c>
      <c r="C6033" s="13" t="s">
        <v>15863</v>
      </c>
      <c r="D6033" s="105" t="s">
        <v>15877</v>
      </c>
      <c r="E6033" s="10" t="s">
        <v>15883</v>
      </c>
      <c r="F6033" s="196" t="s">
        <v>15880</v>
      </c>
      <c r="G6033" s="8" t="s">
        <v>15879</v>
      </c>
      <c r="H6033" s="155"/>
      <c r="I6033" s="330">
        <v>210</v>
      </c>
      <c r="J6033" s="330"/>
    </row>
    <row r="6034" spans="1:10">
      <c r="A6034" s="1">
        <v>5817</v>
      </c>
      <c r="B6034" s="1">
        <v>6034</v>
      </c>
      <c r="C6034" s="13" t="s">
        <v>15863</v>
      </c>
      <c r="D6034" s="105" t="s">
        <v>15877</v>
      </c>
      <c r="E6034" s="10" t="s">
        <v>15883</v>
      </c>
      <c r="F6034" s="196" t="s">
        <v>15886</v>
      </c>
      <c r="G6034" s="8" t="s">
        <v>15885</v>
      </c>
      <c r="H6034" s="155"/>
      <c r="I6034" s="330">
        <v>210</v>
      </c>
      <c r="J6034" s="330"/>
    </row>
    <row r="6035" spans="1:10">
      <c r="A6035" s="1">
        <v>5818</v>
      </c>
      <c r="B6035" s="1">
        <v>6035</v>
      </c>
      <c r="C6035" s="13" t="s">
        <v>15872</v>
      </c>
      <c r="D6035" s="105" t="s">
        <v>15865</v>
      </c>
      <c r="E6035" s="10" t="s">
        <v>15869</v>
      </c>
      <c r="F6035" s="196" t="s">
        <v>15873</v>
      </c>
      <c r="G6035" s="8" t="s">
        <v>15861</v>
      </c>
      <c r="H6035" s="155"/>
      <c r="I6035" s="330">
        <v>210</v>
      </c>
      <c r="J6035" s="330"/>
    </row>
    <row r="6036" spans="1:10">
      <c r="A6036" s="1">
        <v>5819</v>
      </c>
      <c r="B6036" s="1">
        <v>6036</v>
      </c>
      <c r="C6036" s="13" t="s">
        <v>15872</v>
      </c>
      <c r="D6036" s="105" t="s">
        <v>15865</v>
      </c>
      <c r="E6036" s="10" t="s">
        <v>15883</v>
      </c>
      <c r="F6036" s="196" t="s">
        <v>15880</v>
      </c>
      <c r="G6036" s="8" t="s">
        <v>15879</v>
      </c>
      <c r="H6036" s="155"/>
      <c r="I6036" s="330">
        <v>210</v>
      </c>
      <c r="J6036" s="330"/>
    </row>
    <row r="6037" spans="1:10">
      <c r="A6037" s="1">
        <v>5820</v>
      </c>
      <c r="B6037" s="1">
        <v>6037</v>
      </c>
      <c r="C6037" s="13" t="s">
        <v>15872</v>
      </c>
      <c r="D6037" s="105" t="s">
        <v>15865</v>
      </c>
      <c r="E6037" s="10" t="s">
        <v>15883</v>
      </c>
      <c r="F6037" s="196" t="s">
        <v>15886</v>
      </c>
      <c r="G6037" s="8" t="s">
        <v>15885</v>
      </c>
      <c r="H6037" s="155"/>
      <c r="I6037" s="330">
        <v>210</v>
      </c>
      <c r="J6037" s="330"/>
    </row>
    <row r="6038" spans="1:10">
      <c r="A6038" s="1">
        <v>5821</v>
      </c>
      <c r="B6038" s="1">
        <v>6038</v>
      </c>
      <c r="C6038" s="13" t="s">
        <v>15872</v>
      </c>
      <c r="D6038" s="105" t="s">
        <v>15865</v>
      </c>
      <c r="E6038" s="10" t="s">
        <v>15959</v>
      </c>
      <c r="F6038" s="196" t="s">
        <v>15960</v>
      </c>
      <c r="G6038" s="8" t="s">
        <v>15956</v>
      </c>
      <c r="H6038" s="155"/>
      <c r="I6038" s="330">
        <v>260</v>
      </c>
      <c r="J6038" s="330"/>
    </row>
    <row r="6039" spans="1:10" ht="14.25">
      <c r="A6039" s="1">
        <v>5822</v>
      </c>
      <c r="B6039" s="1">
        <v>6039</v>
      </c>
      <c r="C6039" s="52" t="s">
        <v>15866</v>
      </c>
      <c r="D6039" s="44"/>
      <c r="E6039" s="9"/>
      <c r="F6039" s="196"/>
      <c r="G6039" s="8"/>
      <c r="H6039" s="155"/>
      <c r="J6039" s="330"/>
    </row>
    <row r="6040" spans="1:10">
      <c r="A6040" s="1">
        <v>5823</v>
      </c>
      <c r="B6040" s="1">
        <v>6040</v>
      </c>
      <c r="C6040" s="13" t="s">
        <v>15872</v>
      </c>
      <c r="D6040" s="44" t="s">
        <v>15868</v>
      </c>
      <c r="E6040" s="183" t="s">
        <v>10967</v>
      </c>
      <c r="F6040" s="196" t="s">
        <v>15960</v>
      </c>
      <c r="G6040" s="8" t="s">
        <v>15956</v>
      </c>
      <c r="H6040" s="155"/>
      <c r="I6040" s="330">
        <v>260</v>
      </c>
      <c r="J6040" s="330"/>
    </row>
    <row r="6041" spans="1:10">
      <c r="A6041" s="1">
        <v>5824</v>
      </c>
      <c r="B6041" s="1">
        <v>6041</v>
      </c>
      <c r="C6041" s="13" t="s">
        <v>9825</v>
      </c>
      <c r="D6041" s="105" t="s">
        <v>15871</v>
      </c>
      <c r="E6041" s="10" t="s">
        <v>15870</v>
      </c>
      <c r="F6041" s="196" t="s">
        <v>15873</v>
      </c>
      <c r="G6041" s="8" t="s">
        <v>15861</v>
      </c>
      <c r="H6041" s="155"/>
      <c r="I6041" s="330">
        <v>210</v>
      </c>
      <c r="J6041" s="330"/>
    </row>
    <row r="6042" spans="1:10">
      <c r="A6042" s="1">
        <v>5825</v>
      </c>
      <c r="B6042" s="1">
        <v>6042</v>
      </c>
      <c r="C6042" s="13" t="s">
        <v>9825</v>
      </c>
      <c r="D6042" s="105" t="s">
        <v>15958</v>
      </c>
      <c r="E6042" s="10" t="s">
        <v>15870</v>
      </c>
      <c r="F6042" s="196" t="s">
        <v>15960</v>
      </c>
      <c r="G6042" s="8" t="s">
        <v>15956</v>
      </c>
      <c r="H6042" s="155"/>
      <c r="I6042" s="330">
        <v>260</v>
      </c>
      <c r="J6042" s="330"/>
    </row>
    <row r="6043" spans="1:10">
      <c r="A6043" s="1">
        <v>5826</v>
      </c>
      <c r="B6043" s="1">
        <v>6043</v>
      </c>
      <c r="C6043" s="13" t="s">
        <v>15867</v>
      </c>
      <c r="D6043" s="105" t="s">
        <v>3060</v>
      </c>
      <c r="E6043" s="10" t="s">
        <v>15870</v>
      </c>
      <c r="F6043" s="196" t="s">
        <v>15873</v>
      </c>
      <c r="G6043" s="8" t="s">
        <v>15861</v>
      </c>
      <c r="H6043" s="155"/>
      <c r="I6043" s="330">
        <v>210</v>
      </c>
      <c r="J6043" s="330"/>
    </row>
    <row r="6044" spans="1:10">
      <c r="A6044" s="1">
        <v>5827</v>
      </c>
      <c r="B6044" s="1">
        <v>6044</v>
      </c>
      <c r="C6044" s="13" t="s">
        <v>15872</v>
      </c>
      <c r="D6044" s="105" t="s">
        <v>15868</v>
      </c>
      <c r="E6044" s="10" t="s">
        <v>15869</v>
      </c>
      <c r="F6044" s="196" t="s">
        <v>15873</v>
      </c>
      <c r="G6044" s="8" t="s">
        <v>15861</v>
      </c>
      <c r="H6044" s="155"/>
      <c r="I6044" s="330">
        <v>210</v>
      </c>
      <c r="J6044" s="330"/>
    </row>
    <row r="6045" spans="1:10" ht="18.75">
      <c r="A6045" s="1">
        <v>5828</v>
      </c>
      <c r="B6045" s="1">
        <v>6045</v>
      </c>
      <c r="C6045" s="62" t="s">
        <v>3860</v>
      </c>
      <c r="D6045" s="44"/>
      <c r="E6045" s="9"/>
      <c r="F6045" s="196"/>
      <c r="G6045" s="8"/>
      <c r="H6045" s="155"/>
      <c r="J6045" s="330"/>
    </row>
    <row r="6046" spans="1:10" ht="14.25">
      <c r="A6046" s="1">
        <v>5829</v>
      </c>
      <c r="B6046" s="1">
        <v>6046</v>
      </c>
      <c r="C6046" s="52" t="s">
        <v>3861</v>
      </c>
      <c r="D6046" s="44"/>
      <c r="E6046" s="9"/>
      <c r="F6046" s="196"/>
      <c r="G6046" s="8"/>
      <c r="H6046" s="155"/>
      <c r="J6046" s="330"/>
    </row>
    <row r="6047" spans="1:10">
      <c r="A6047" s="1">
        <v>5830</v>
      </c>
      <c r="B6047" s="1">
        <v>6047</v>
      </c>
      <c r="C6047" s="13" t="s">
        <v>3862</v>
      </c>
      <c r="D6047" s="44" t="s">
        <v>2466</v>
      </c>
      <c r="E6047" s="10" t="s">
        <v>3434</v>
      </c>
      <c r="F6047" s="196" t="s">
        <v>14032</v>
      </c>
      <c r="G6047" s="8" t="s">
        <v>3671</v>
      </c>
      <c r="H6047" s="155" t="e">
        <f>(#REF!/#REF!)-(#REF!/#REF!)*#REF!</f>
        <v>#REF!</v>
      </c>
      <c r="I6047" s="330">
        <v>110</v>
      </c>
      <c r="J6047" s="330"/>
    </row>
    <row r="6048" spans="1:10">
      <c r="A6048" s="1">
        <v>5831</v>
      </c>
      <c r="B6048" s="1">
        <v>6048</v>
      </c>
      <c r="C6048" s="13" t="s">
        <v>3862</v>
      </c>
      <c r="D6048" s="44" t="s">
        <v>2466</v>
      </c>
      <c r="E6048" s="10" t="s">
        <v>1216</v>
      </c>
      <c r="F6048" s="196" t="s">
        <v>14033</v>
      </c>
      <c r="G6048" s="8" t="s">
        <v>3672</v>
      </c>
      <c r="H6048" s="155" t="e">
        <f>(#REF!/#REF!)-(#REF!/#REF!)*#REF!</f>
        <v>#REF!</v>
      </c>
      <c r="I6048" s="330">
        <v>155</v>
      </c>
      <c r="J6048" s="330"/>
    </row>
    <row r="6049" spans="1:10">
      <c r="A6049" s="1">
        <v>5832</v>
      </c>
      <c r="B6049" s="1">
        <v>6049</v>
      </c>
      <c r="C6049" s="13" t="s">
        <v>3673</v>
      </c>
      <c r="D6049" s="44" t="s">
        <v>1731</v>
      </c>
      <c r="E6049" s="10" t="s">
        <v>1216</v>
      </c>
      <c r="F6049" s="196" t="s">
        <v>14033</v>
      </c>
      <c r="G6049" s="8" t="s">
        <v>3672</v>
      </c>
      <c r="H6049" s="155" t="e">
        <f>(#REF!/#REF!)-(#REF!/#REF!)*#REF!</f>
        <v>#REF!</v>
      </c>
      <c r="I6049" s="330">
        <v>155</v>
      </c>
      <c r="J6049" s="330"/>
    </row>
    <row r="6050" spans="1:10">
      <c r="A6050" s="1">
        <v>5833</v>
      </c>
      <c r="B6050" s="1">
        <v>6050</v>
      </c>
      <c r="C6050" s="13" t="s">
        <v>3876</v>
      </c>
      <c r="D6050" s="44" t="s">
        <v>4502</v>
      </c>
      <c r="E6050" s="10" t="s">
        <v>1216</v>
      </c>
      <c r="F6050" s="196" t="s">
        <v>14042</v>
      </c>
      <c r="G6050" s="8" t="s">
        <v>9492</v>
      </c>
      <c r="H6050" s="155" t="e">
        <f>(#REF!/#REF!)-(#REF!/#REF!)*#REF!</f>
        <v>#REF!</v>
      </c>
      <c r="I6050" s="330">
        <v>195</v>
      </c>
      <c r="J6050" s="330"/>
    </row>
    <row r="6051" spans="1:10">
      <c r="A6051" s="1">
        <v>5834</v>
      </c>
      <c r="B6051" s="1">
        <v>6051</v>
      </c>
      <c r="C6051" s="13" t="s">
        <v>3876</v>
      </c>
      <c r="D6051" s="44" t="s">
        <v>5114</v>
      </c>
      <c r="E6051" s="10" t="s">
        <v>2926</v>
      </c>
      <c r="F6051" s="196" t="s">
        <v>14041</v>
      </c>
      <c r="G6051" s="8" t="s">
        <v>5115</v>
      </c>
      <c r="H6051" s="155" t="e">
        <f>(#REF!/#REF!)-(#REF!/#REF!)*#REF!</f>
        <v>#REF!</v>
      </c>
      <c r="I6051" s="330">
        <v>235</v>
      </c>
      <c r="J6051" s="330"/>
    </row>
    <row r="6052" spans="1:10">
      <c r="A6052" s="1">
        <v>5835</v>
      </c>
      <c r="B6052" s="1">
        <v>6052</v>
      </c>
      <c r="C6052" s="13" t="s">
        <v>9815</v>
      </c>
      <c r="D6052" s="44" t="s">
        <v>10331</v>
      </c>
      <c r="E6052" s="10" t="s">
        <v>2926</v>
      </c>
      <c r="F6052" s="196" t="s">
        <v>14038</v>
      </c>
      <c r="G6052" s="8" t="s">
        <v>10332</v>
      </c>
      <c r="H6052" s="155" t="e">
        <f>(#REF!/#REF!)-(#REF!/#REF!)*#REF!</f>
        <v>#REF!</v>
      </c>
      <c r="I6052" s="330">
        <v>195</v>
      </c>
      <c r="J6052" s="330"/>
    </row>
    <row r="6053" spans="1:10">
      <c r="A6053" s="1">
        <v>5836</v>
      </c>
      <c r="B6053" s="1">
        <v>6053</v>
      </c>
      <c r="C6053" s="13" t="s">
        <v>10690</v>
      </c>
      <c r="D6053" s="44" t="s">
        <v>10831</v>
      </c>
      <c r="E6053" s="10" t="s">
        <v>1122</v>
      </c>
      <c r="F6053" s="196" t="s">
        <v>14045</v>
      </c>
      <c r="G6053" s="8" t="s">
        <v>10829</v>
      </c>
      <c r="H6053" s="155" t="e">
        <f>(#REF!/#REF!)-(#REF!/#REF!)*#REF!</f>
        <v>#REF!</v>
      </c>
      <c r="I6053" s="330">
        <v>100</v>
      </c>
      <c r="J6053" s="330"/>
    </row>
    <row r="6054" spans="1:10" ht="14.25">
      <c r="A6054" s="1">
        <v>5837</v>
      </c>
      <c r="B6054" s="1">
        <v>6054</v>
      </c>
      <c r="C6054" s="60" t="s">
        <v>3674</v>
      </c>
      <c r="D6054" s="29"/>
      <c r="E6054" s="21"/>
      <c r="F6054" s="198"/>
      <c r="G6054" s="12"/>
      <c r="H6054" s="155"/>
      <c r="J6054" s="330"/>
    </row>
    <row r="6055" spans="1:10">
      <c r="A6055" s="1">
        <v>5838</v>
      </c>
      <c r="B6055" s="1">
        <v>6055</v>
      </c>
      <c r="C6055" s="13" t="s">
        <v>2860</v>
      </c>
      <c r="D6055" s="123" t="s">
        <v>3675</v>
      </c>
      <c r="E6055" s="10" t="s">
        <v>5034</v>
      </c>
      <c r="F6055" s="196" t="s">
        <v>14061</v>
      </c>
      <c r="G6055" s="12" t="s">
        <v>4386</v>
      </c>
      <c r="H6055" s="155" t="e">
        <f>(#REF!/#REF!)-(#REF!/#REF!)*#REF!</f>
        <v>#REF!</v>
      </c>
      <c r="I6055" s="330">
        <v>155</v>
      </c>
      <c r="J6055" s="330"/>
    </row>
    <row r="6056" spans="1:10">
      <c r="A6056" s="1">
        <v>5839</v>
      </c>
      <c r="B6056" s="1">
        <v>6056</v>
      </c>
      <c r="C6056" s="13" t="s">
        <v>4574</v>
      </c>
      <c r="D6056" s="123" t="s">
        <v>3528</v>
      </c>
      <c r="E6056" s="10" t="s">
        <v>1040</v>
      </c>
      <c r="F6056" s="196" t="s">
        <v>14062</v>
      </c>
      <c r="G6056" s="12" t="s">
        <v>4495</v>
      </c>
      <c r="H6056" s="155" t="e">
        <f>(#REF!/#REF!)-(#REF!/#REF!)*#REF!</f>
        <v>#REF!</v>
      </c>
      <c r="I6056" s="330">
        <v>289</v>
      </c>
      <c r="J6056" s="330"/>
    </row>
    <row r="6057" spans="1:10">
      <c r="A6057" s="1">
        <v>5840</v>
      </c>
      <c r="B6057" s="1">
        <v>6057</v>
      </c>
      <c r="C6057" s="13" t="s">
        <v>2087</v>
      </c>
      <c r="D6057" s="123" t="s">
        <v>3675</v>
      </c>
      <c r="E6057" s="10" t="s">
        <v>5034</v>
      </c>
      <c r="F6057" s="196" t="s">
        <v>14061</v>
      </c>
      <c r="G6057" s="12" t="s">
        <v>4386</v>
      </c>
      <c r="H6057" s="155" t="e">
        <f>(#REF!/#REF!)-(#REF!/#REF!)*#REF!</f>
        <v>#REF!</v>
      </c>
      <c r="I6057" s="330">
        <v>155</v>
      </c>
      <c r="J6057" s="330"/>
    </row>
    <row r="6058" spans="1:10">
      <c r="A6058" s="1">
        <v>5841</v>
      </c>
      <c r="B6058" s="1">
        <v>6058</v>
      </c>
      <c r="C6058" s="13" t="s">
        <v>2087</v>
      </c>
      <c r="D6058" s="123" t="s">
        <v>4496</v>
      </c>
      <c r="E6058" s="10" t="s">
        <v>1040</v>
      </c>
      <c r="F6058" s="196" t="s">
        <v>14062</v>
      </c>
      <c r="G6058" s="12" t="s">
        <v>4495</v>
      </c>
      <c r="H6058" s="155" t="e">
        <f>(#REF!/#REF!)-(#REF!/#REF!)*#REF!</f>
        <v>#REF!</v>
      </c>
      <c r="I6058" s="330">
        <v>289</v>
      </c>
      <c r="J6058" s="330"/>
    </row>
    <row r="6059" spans="1:10">
      <c r="A6059" s="1">
        <v>5842</v>
      </c>
      <c r="B6059" s="1">
        <v>6059</v>
      </c>
      <c r="C6059" s="13" t="s">
        <v>499</v>
      </c>
      <c r="D6059" s="123" t="s">
        <v>3675</v>
      </c>
      <c r="E6059" s="10" t="s">
        <v>5034</v>
      </c>
      <c r="F6059" s="196" t="s">
        <v>14061</v>
      </c>
      <c r="G6059" s="12" t="s">
        <v>4386</v>
      </c>
      <c r="H6059" s="155" t="e">
        <f>(#REF!/#REF!)-(#REF!/#REF!)*#REF!</f>
        <v>#REF!</v>
      </c>
      <c r="I6059" s="330">
        <v>155</v>
      </c>
      <c r="J6059" s="330"/>
    </row>
    <row r="6060" spans="1:10">
      <c r="A6060" s="1">
        <v>5843</v>
      </c>
      <c r="B6060" s="1">
        <v>6060</v>
      </c>
      <c r="C6060" s="13" t="s">
        <v>499</v>
      </c>
      <c r="D6060" s="123" t="s">
        <v>4496</v>
      </c>
      <c r="E6060" s="10" t="s">
        <v>1040</v>
      </c>
      <c r="F6060" s="196" t="s">
        <v>14062</v>
      </c>
      <c r="G6060" s="12" t="s">
        <v>4495</v>
      </c>
      <c r="H6060" s="155" t="e">
        <f>(#REF!/#REF!)-(#REF!/#REF!)*#REF!</f>
        <v>#REF!</v>
      </c>
      <c r="I6060" s="330">
        <v>289</v>
      </c>
      <c r="J6060" s="330"/>
    </row>
    <row r="6061" spans="1:10" ht="14.25">
      <c r="A6061" s="1">
        <v>5844</v>
      </c>
      <c r="B6061" s="1">
        <v>6061</v>
      </c>
      <c r="C6061" s="52" t="s">
        <v>11044</v>
      </c>
      <c r="D6061" s="44"/>
      <c r="E6061" s="10"/>
      <c r="F6061" s="196"/>
      <c r="G6061" s="8"/>
      <c r="H6061" s="155"/>
      <c r="J6061" s="330"/>
    </row>
    <row r="6062" spans="1:10">
      <c r="A6062" s="1">
        <v>5845</v>
      </c>
      <c r="B6062" s="1">
        <v>6062</v>
      </c>
      <c r="C6062" s="13" t="s">
        <v>11048</v>
      </c>
      <c r="D6062" s="123" t="s">
        <v>11045</v>
      </c>
      <c r="E6062" s="10" t="s">
        <v>2926</v>
      </c>
      <c r="F6062" s="196" t="s">
        <v>14056</v>
      </c>
      <c r="G6062" s="12" t="s">
        <v>11046</v>
      </c>
      <c r="H6062" s="155"/>
      <c r="I6062" s="330">
        <v>275</v>
      </c>
      <c r="J6062" s="330"/>
    </row>
    <row r="6063" spans="1:10">
      <c r="A6063" s="1">
        <v>5846</v>
      </c>
      <c r="B6063" s="1">
        <v>6063</v>
      </c>
      <c r="C6063" s="13" t="s">
        <v>10177</v>
      </c>
      <c r="D6063" s="123" t="s">
        <v>11047</v>
      </c>
      <c r="E6063" s="10" t="s">
        <v>2926</v>
      </c>
      <c r="F6063" s="196" t="s">
        <v>14056</v>
      </c>
      <c r="G6063" s="12" t="s">
        <v>11046</v>
      </c>
      <c r="H6063" s="155"/>
      <c r="I6063" s="330">
        <v>275</v>
      </c>
      <c r="J6063" s="330"/>
    </row>
    <row r="6064" spans="1:10" ht="14.25">
      <c r="A6064" s="1">
        <v>5847</v>
      </c>
      <c r="B6064" s="1">
        <v>6064</v>
      </c>
      <c r="C6064" s="52" t="s">
        <v>2355</v>
      </c>
      <c r="D6064" s="44"/>
      <c r="E6064" s="10"/>
      <c r="F6064" s="196"/>
      <c r="G6064" s="8"/>
      <c r="H6064" s="155"/>
      <c r="J6064" s="330"/>
    </row>
    <row r="6065" spans="1:10">
      <c r="A6065" s="1">
        <v>5848</v>
      </c>
      <c r="B6065" s="1">
        <v>6065</v>
      </c>
      <c r="C6065" s="13" t="s">
        <v>2356</v>
      </c>
      <c r="D6065" s="123" t="s">
        <v>5015</v>
      </c>
      <c r="E6065" s="10" t="s">
        <v>1703</v>
      </c>
      <c r="F6065" s="196" t="s">
        <v>14048</v>
      </c>
      <c r="G6065" s="12" t="s">
        <v>2358</v>
      </c>
      <c r="H6065" s="155" t="e">
        <f>(#REF!/#REF!)-(#REF!/#REF!)*#REF!</f>
        <v>#REF!</v>
      </c>
      <c r="I6065" s="330">
        <v>105</v>
      </c>
      <c r="J6065" s="330"/>
    </row>
    <row r="6066" spans="1:10" ht="14.25">
      <c r="A6066" s="1">
        <v>5849</v>
      </c>
      <c r="B6066" s="1">
        <v>6066</v>
      </c>
      <c r="C6066" s="52" t="s">
        <v>5198</v>
      </c>
      <c r="D6066" s="44"/>
      <c r="E6066" s="10"/>
      <c r="F6066" s="196"/>
      <c r="G6066" s="8"/>
      <c r="H6066" s="155"/>
      <c r="J6066" s="330"/>
    </row>
    <row r="6067" spans="1:10">
      <c r="A6067" s="1">
        <v>5850</v>
      </c>
      <c r="B6067" s="1">
        <v>6067</v>
      </c>
      <c r="C6067" s="13" t="s">
        <v>5200</v>
      </c>
      <c r="D6067" s="44" t="s">
        <v>1921</v>
      </c>
      <c r="E6067" s="10" t="s">
        <v>2926</v>
      </c>
      <c r="F6067" s="196" t="s">
        <v>14043</v>
      </c>
      <c r="G6067" s="18" t="s">
        <v>5199</v>
      </c>
      <c r="H6067" s="155" t="e">
        <f>(#REF!/#REF!)-(#REF!/#REF!)*#REF!</f>
        <v>#REF!</v>
      </c>
      <c r="I6067" s="330">
        <v>195</v>
      </c>
      <c r="J6067" s="330"/>
    </row>
    <row r="6068" spans="1:10">
      <c r="A6068" s="1">
        <v>5851</v>
      </c>
      <c r="B6068" s="1">
        <v>6068</v>
      </c>
      <c r="C6068" s="13" t="s">
        <v>2356</v>
      </c>
      <c r="D6068" s="44" t="s">
        <v>5015</v>
      </c>
      <c r="E6068" s="10" t="s">
        <v>2926</v>
      </c>
      <c r="F6068" s="196" t="s">
        <v>14047</v>
      </c>
      <c r="G6068" s="18" t="s">
        <v>1842</v>
      </c>
      <c r="H6068" s="155" t="e">
        <f>(#REF!/#REF!)-(#REF!/#REF!)*#REF!</f>
        <v>#REF!</v>
      </c>
      <c r="I6068" s="330">
        <v>170</v>
      </c>
      <c r="J6068" s="330"/>
    </row>
    <row r="6069" spans="1:10">
      <c r="A6069" s="1">
        <v>5852</v>
      </c>
      <c r="B6069" s="1">
        <v>6069</v>
      </c>
      <c r="C6069" s="13"/>
      <c r="D6069" s="44"/>
      <c r="E6069" s="10"/>
      <c r="F6069" s="196"/>
      <c r="G6069" s="18"/>
      <c r="H6069" s="155"/>
      <c r="J6069" s="330"/>
    </row>
    <row r="6070" spans="1:10">
      <c r="A6070" s="1">
        <v>5853</v>
      </c>
      <c r="B6070" s="1">
        <v>6070</v>
      </c>
      <c r="C6070" s="13"/>
      <c r="D6070" s="44"/>
      <c r="E6070" s="10"/>
      <c r="F6070" s="196"/>
      <c r="G6070" s="18"/>
      <c r="H6070" s="155"/>
      <c r="J6070" s="330"/>
    </row>
    <row r="6071" spans="1:10" ht="14.25">
      <c r="A6071" s="1">
        <v>5854</v>
      </c>
      <c r="B6071" s="1">
        <v>6071</v>
      </c>
      <c r="C6071" s="52" t="s">
        <v>4497</v>
      </c>
      <c r="D6071" s="44"/>
      <c r="E6071" s="10"/>
      <c r="F6071" s="196"/>
      <c r="G6071" s="8"/>
      <c r="H6071" s="155"/>
      <c r="J6071" s="330"/>
    </row>
    <row r="6072" spans="1:10">
      <c r="A6072" s="1">
        <v>5855</v>
      </c>
      <c r="B6072" s="1">
        <v>6072</v>
      </c>
      <c r="C6072" s="13" t="s">
        <v>3862</v>
      </c>
      <c r="D6072" s="44" t="s">
        <v>4498</v>
      </c>
      <c r="E6072" s="10" t="s">
        <v>3434</v>
      </c>
      <c r="F6072" s="196" t="s">
        <v>14032</v>
      </c>
      <c r="G6072" s="18" t="s">
        <v>4499</v>
      </c>
      <c r="H6072" s="155" t="e">
        <f>(#REF!/#REF!)-(#REF!/#REF!)*#REF!</f>
        <v>#REF!</v>
      </c>
      <c r="I6072" s="330">
        <v>110</v>
      </c>
      <c r="J6072" s="330"/>
    </row>
    <row r="6073" spans="1:10">
      <c r="A6073" s="1">
        <v>5856</v>
      </c>
      <c r="B6073" s="1">
        <v>6073</v>
      </c>
      <c r="C6073" s="13"/>
      <c r="D6073" s="44"/>
      <c r="E6073" s="10"/>
      <c r="F6073" s="196"/>
      <c r="G6073" s="18"/>
      <c r="H6073" s="155"/>
      <c r="J6073" s="330"/>
    </row>
    <row r="6074" spans="1:10">
      <c r="A6074" s="1">
        <v>5857</v>
      </c>
      <c r="B6074" s="1">
        <v>6074</v>
      </c>
      <c r="C6074" s="13" t="s">
        <v>3862</v>
      </c>
      <c r="D6074" s="44" t="s">
        <v>4498</v>
      </c>
      <c r="E6074" s="10" t="s">
        <v>1216</v>
      </c>
      <c r="F6074" s="196" t="s">
        <v>14033</v>
      </c>
      <c r="G6074" s="18" t="s">
        <v>4500</v>
      </c>
      <c r="H6074" s="155" t="e">
        <f>(#REF!/#REF!)-(#REF!/#REF!)*#REF!</f>
        <v>#REF!</v>
      </c>
      <c r="I6074" s="330">
        <v>155</v>
      </c>
      <c r="J6074" s="330"/>
    </row>
    <row r="6075" spans="1:10" ht="14.25">
      <c r="A6075" s="1">
        <v>5858</v>
      </c>
      <c r="B6075" s="1">
        <v>6075</v>
      </c>
      <c r="C6075" s="52" t="s">
        <v>9928</v>
      </c>
      <c r="D6075" s="44"/>
      <c r="E6075" s="9"/>
      <c r="F6075" s="196"/>
      <c r="G6075" s="8"/>
      <c r="H6075" s="155"/>
      <c r="J6075" s="330"/>
    </row>
    <row r="6076" spans="1:10">
      <c r="A6076" s="1">
        <v>5859</v>
      </c>
      <c r="B6076" s="1">
        <v>6076</v>
      </c>
      <c r="C6076" s="61" t="s">
        <v>3879</v>
      </c>
      <c r="D6076" s="116" t="s">
        <v>10004</v>
      </c>
      <c r="E6076" s="11" t="s">
        <v>2950</v>
      </c>
      <c r="F6076" s="198" t="s">
        <v>12607</v>
      </c>
      <c r="G6076" s="12" t="s">
        <v>10003</v>
      </c>
      <c r="H6076" s="155"/>
      <c r="I6076" s="330">
        <v>235</v>
      </c>
      <c r="J6076" s="330"/>
    </row>
    <row r="6077" spans="1:10">
      <c r="A6077" s="1">
        <v>5860</v>
      </c>
      <c r="B6077" s="1">
        <v>6077</v>
      </c>
      <c r="C6077" s="61" t="s">
        <v>3879</v>
      </c>
      <c r="D6077" s="116" t="s">
        <v>10004</v>
      </c>
      <c r="E6077" s="11" t="s">
        <v>3517</v>
      </c>
      <c r="F6077" s="198" t="s">
        <v>12610</v>
      </c>
      <c r="G6077" s="12" t="s">
        <v>10133</v>
      </c>
      <c r="H6077" s="155"/>
      <c r="I6077" s="330">
        <v>86</v>
      </c>
      <c r="J6077" s="330"/>
    </row>
    <row r="6078" spans="1:10">
      <c r="A6078" s="1">
        <v>5861</v>
      </c>
      <c r="B6078" s="1">
        <v>6078</v>
      </c>
      <c r="C6078" s="61" t="s">
        <v>2380</v>
      </c>
      <c r="D6078" s="119" t="s">
        <v>208</v>
      </c>
      <c r="E6078" s="11" t="s">
        <v>4837</v>
      </c>
      <c r="F6078" s="198" t="s">
        <v>12603</v>
      </c>
      <c r="G6078" s="12" t="s">
        <v>9927</v>
      </c>
      <c r="H6078" s="155" t="e">
        <f>(#REF!/#REF!)-(#REF!/#REF!)*#REF!</f>
        <v>#REF!</v>
      </c>
      <c r="I6078" s="330">
        <v>155</v>
      </c>
      <c r="J6078" s="330"/>
    </row>
    <row r="6079" spans="1:10">
      <c r="A6079" s="1">
        <v>5862</v>
      </c>
      <c r="B6079" s="1">
        <v>6079</v>
      </c>
      <c r="C6079" s="61" t="s">
        <v>2380</v>
      </c>
      <c r="D6079" s="116" t="s">
        <v>10004</v>
      </c>
      <c r="E6079" s="11" t="s">
        <v>2950</v>
      </c>
      <c r="F6079" s="198" t="s">
        <v>12620</v>
      </c>
      <c r="G6079" s="12" t="s">
        <v>10302</v>
      </c>
      <c r="H6079" s="155" t="e">
        <f>(#REF!/#REF!)-(#REF!/#REF!)*#REF!</f>
        <v>#REF!</v>
      </c>
      <c r="I6079" s="330">
        <v>182</v>
      </c>
      <c r="J6079" s="330"/>
    </row>
    <row r="6080" spans="1:10">
      <c r="A6080" s="1">
        <v>5863</v>
      </c>
      <c r="B6080" s="1">
        <v>6080</v>
      </c>
      <c r="C6080" s="61"/>
      <c r="D6080" s="116"/>
      <c r="E6080" s="11"/>
      <c r="F6080" s="198"/>
      <c r="G6080" s="12"/>
      <c r="H6080" s="155"/>
      <c r="J6080" s="330"/>
    </row>
    <row r="6081" spans="1:10" ht="14.25">
      <c r="A6081" s="1">
        <v>5864</v>
      </c>
      <c r="B6081" s="1">
        <v>6081</v>
      </c>
      <c r="C6081" s="52" t="s">
        <v>4501</v>
      </c>
      <c r="D6081" s="44"/>
      <c r="E6081" s="9"/>
      <c r="F6081" s="196"/>
      <c r="G6081" s="8"/>
      <c r="H6081" s="155"/>
      <c r="J6081" s="330"/>
    </row>
    <row r="6082" spans="1:10">
      <c r="A6082" s="1">
        <v>5865</v>
      </c>
      <c r="B6082" s="1">
        <v>6082</v>
      </c>
      <c r="C6082" s="61" t="s">
        <v>3876</v>
      </c>
      <c r="D6082" s="116" t="s">
        <v>550</v>
      </c>
      <c r="E6082" s="11" t="s">
        <v>3707</v>
      </c>
      <c r="F6082" s="198" t="s">
        <v>14034</v>
      </c>
      <c r="G6082" s="12" t="s">
        <v>1586</v>
      </c>
      <c r="H6082" s="155" t="e">
        <f>(#REF!/#REF!)-(#REF!/#REF!)*#REF!</f>
        <v>#REF!</v>
      </c>
      <c r="I6082" s="330">
        <v>360</v>
      </c>
      <c r="J6082" s="330"/>
    </row>
    <row r="6083" spans="1:10">
      <c r="A6083" s="1">
        <v>5866</v>
      </c>
      <c r="B6083" s="1">
        <v>6083</v>
      </c>
      <c r="C6083" s="61" t="s">
        <v>3879</v>
      </c>
      <c r="D6083" s="116" t="s">
        <v>5507</v>
      </c>
      <c r="E6083" s="11" t="s">
        <v>3707</v>
      </c>
      <c r="F6083" s="198" t="s">
        <v>14035</v>
      </c>
      <c r="G6083" s="12" t="s">
        <v>1192</v>
      </c>
      <c r="H6083" s="155" t="e">
        <f>(#REF!/#REF!)-(#REF!/#REF!)*#REF!</f>
        <v>#REF!</v>
      </c>
      <c r="I6083" s="330">
        <v>530</v>
      </c>
      <c r="J6083" s="330"/>
    </row>
    <row r="6084" spans="1:10">
      <c r="A6084" s="1">
        <v>5867</v>
      </c>
      <c r="B6084" s="1">
        <v>6084</v>
      </c>
      <c r="C6084" s="61" t="s">
        <v>3879</v>
      </c>
      <c r="D6084" s="116" t="s">
        <v>5507</v>
      </c>
      <c r="E6084" s="11" t="s">
        <v>587</v>
      </c>
      <c r="F6084" s="198" t="s">
        <v>14036</v>
      </c>
      <c r="G6084" s="12" t="s">
        <v>1192</v>
      </c>
      <c r="H6084" s="155" t="e">
        <f>(#REF!/#REF!)-(#REF!/#REF!)*#REF!</f>
        <v>#REF!</v>
      </c>
      <c r="I6084" s="330">
        <v>268</v>
      </c>
      <c r="J6084" s="330"/>
    </row>
    <row r="6085" spans="1:10">
      <c r="A6085" s="1">
        <v>5868</v>
      </c>
      <c r="B6085" s="1">
        <v>6085</v>
      </c>
      <c r="C6085" s="13" t="s">
        <v>3879</v>
      </c>
      <c r="D6085" s="44" t="s">
        <v>1193</v>
      </c>
      <c r="E6085" s="10" t="s">
        <v>3434</v>
      </c>
      <c r="F6085" s="196" t="s">
        <v>16011</v>
      </c>
      <c r="G6085" s="8" t="s">
        <v>2605</v>
      </c>
      <c r="H6085" s="155" t="e">
        <f>(#REF!/#REF!)-(#REF!/#REF!)*#REF!</f>
        <v>#REF!</v>
      </c>
      <c r="I6085" s="206">
        <v>100</v>
      </c>
      <c r="J6085" s="330"/>
    </row>
    <row r="6086" spans="1:10">
      <c r="A6086" s="1">
        <v>5869</v>
      </c>
      <c r="B6086" s="1">
        <v>6086</v>
      </c>
      <c r="C6086" s="13" t="s">
        <v>3876</v>
      </c>
      <c r="D6086" s="44" t="s">
        <v>1194</v>
      </c>
      <c r="E6086" s="10" t="s">
        <v>3434</v>
      </c>
      <c r="F6086" s="196" t="s">
        <v>16011</v>
      </c>
      <c r="G6086" s="8" t="s">
        <v>2605</v>
      </c>
      <c r="H6086" s="155" t="e">
        <f>(#REF!/#REF!)-(#REF!/#REF!)*#REF!</f>
        <v>#REF!</v>
      </c>
      <c r="I6086" s="206">
        <v>100</v>
      </c>
      <c r="J6086" s="330"/>
    </row>
    <row r="6087" spans="1:10">
      <c r="A6087" s="1">
        <v>5870</v>
      </c>
      <c r="B6087" s="1">
        <v>6087</v>
      </c>
      <c r="C6087" s="13" t="s">
        <v>1062</v>
      </c>
      <c r="D6087" s="44" t="s">
        <v>1010</v>
      </c>
      <c r="E6087" s="10" t="s">
        <v>3434</v>
      </c>
      <c r="F6087" s="196" t="s">
        <v>16011</v>
      </c>
      <c r="G6087" s="8" t="s">
        <v>2605</v>
      </c>
      <c r="H6087" s="155" t="e">
        <f>(#REF!/#REF!)-(#REF!/#REF!)*#REF!</f>
        <v>#REF!</v>
      </c>
      <c r="I6087" s="206">
        <v>100</v>
      </c>
      <c r="J6087" s="330"/>
    </row>
    <row r="6088" spans="1:10">
      <c r="A6088" s="1">
        <v>5871</v>
      </c>
      <c r="B6088" s="1">
        <v>6088</v>
      </c>
      <c r="C6088" s="13" t="s">
        <v>4574</v>
      </c>
      <c r="D6088" s="44" t="s">
        <v>1011</v>
      </c>
      <c r="E6088" s="10" t="s">
        <v>3434</v>
      </c>
      <c r="F6088" s="196" t="s">
        <v>16011</v>
      </c>
      <c r="G6088" s="8" t="s">
        <v>2605</v>
      </c>
      <c r="H6088" s="155" t="e">
        <f>(#REF!/#REF!)-(#REF!/#REF!)*#REF!</f>
        <v>#REF!</v>
      </c>
      <c r="I6088" s="206">
        <v>100</v>
      </c>
      <c r="J6088" s="330"/>
    </row>
    <row r="6089" spans="1:10">
      <c r="A6089" s="1">
        <v>5872</v>
      </c>
      <c r="B6089" s="1">
        <v>6089</v>
      </c>
      <c r="C6089" s="13" t="s">
        <v>3879</v>
      </c>
      <c r="D6089" s="44" t="s">
        <v>1193</v>
      </c>
      <c r="E6089" s="10" t="s">
        <v>1216</v>
      </c>
      <c r="F6089" s="196" t="s">
        <v>14060</v>
      </c>
      <c r="G6089" s="8" t="s">
        <v>1585</v>
      </c>
      <c r="H6089" s="155" t="e">
        <f>(#REF!/#REF!)-(#REF!/#REF!)*#REF!</f>
        <v>#REF!</v>
      </c>
      <c r="I6089" s="330">
        <v>120</v>
      </c>
      <c r="J6089" s="330"/>
    </row>
    <row r="6090" spans="1:10">
      <c r="A6090" s="1">
        <v>5873</v>
      </c>
      <c r="B6090" s="1">
        <v>6090</v>
      </c>
      <c r="C6090" s="13" t="s">
        <v>3876</v>
      </c>
      <c r="D6090" s="44" t="s">
        <v>3539</v>
      </c>
      <c r="E6090" s="10" t="s">
        <v>3434</v>
      </c>
      <c r="F6090" s="196" t="s">
        <v>14063</v>
      </c>
      <c r="G6090" s="8" t="s">
        <v>1587</v>
      </c>
      <c r="H6090" s="155" t="e">
        <f>(#REF!/#REF!)-(#REF!/#REF!)*#REF!</f>
        <v>#REF!</v>
      </c>
      <c r="I6090" s="330">
        <v>105</v>
      </c>
      <c r="J6090" s="330"/>
    </row>
    <row r="6091" spans="1:10">
      <c r="A6091" s="1">
        <v>5874</v>
      </c>
      <c r="B6091" s="1">
        <v>6091</v>
      </c>
      <c r="C6091" s="13" t="s">
        <v>3876</v>
      </c>
      <c r="D6091" s="44" t="s">
        <v>1194</v>
      </c>
      <c r="E6091" s="10" t="s">
        <v>1216</v>
      </c>
      <c r="F6091" s="196" t="s">
        <v>14060</v>
      </c>
      <c r="G6091" s="8" t="s">
        <v>1585</v>
      </c>
      <c r="H6091" s="155" t="e">
        <f>(#REF!/#REF!)-(#REF!/#REF!)*#REF!</f>
        <v>#REF!</v>
      </c>
      <c r="I6091" s="330">
        <v>120</v>
      </c>
      <c r="J6091" s="330"/>
    </row>
    <row r="6092" spans="1:10">
      <c r="A6092" s="1">
        <v>5875</v>
      </c>
      <c r="B6092" s="1">
        <v>6092</v>
      </c>
      <c r="C6092" s="13" t="s">
        <v>1062</v>
      </c>
      <c r="D6092" s="44" t="s">
        <v>1010</v>
      </c>
      <c r="E6092" s="10" t="s">
        <v>3434</v>
      </c>
      <c r="F6092" s="196" t="s">
        <v>14063</v>
      </c>
      <c r="G6092" s="8" t="s">
        <v>1587</v>
      </c>
      <c r="H6092" s="155" t="e">
        <f>(#REF!/#REF!)-(#REF!/#REF!)*#REF!</f>
        <v>#REF!</v>
      </c>
      <c r="I6092" s="330">
        <v>105</v>
      </c>
      <c r="J6092" s="330"/>
    </row>
    <row r="6093" spans="1:10">
      <c r="A6093" s="1">
        <v>5876</v>
      </c>
      <c r="B6093" s="1">
        <v>6093</v>
      </c>
      <c r="C6093" s="13" t="s">
        <v>1062</v>
      </c>
      <c r="D6093" s="44" t="s">
        <v>1010</v>
      </c>
      <c r="E6093" s="10" t="s">
        <v>1216</v>
      </c>
      <c r="F6093" s="196" t="s">
        <v>14060</v>
      </c>
      <c r="G6093" s="8" t="s">
        <v>1585</v>
      </c>
      <c r="H6093" s="155" t="e">
        <f>(#REF!/#REF!)-(#REF!/#REF!)*#REF!</f>
        <v>#REF!</v>
      </c>
      <c r="I6093" s="330">
        <v>120</v>
      </c>
      <c r="J6093" s="330"/>
    </row>
    <row r="6094" spans="1:10">
      <c r="A6094" s="1">
        <v>5877</v>
      </c>
      <c r="B6094" s="1">
        <v>6094</v>
      </c>
      <c r="C6094" s="13" t="s">
        <v>4574</v>
      </c>
      <c r="D6094" s="44" t="s">
        <v>1011</v>
      </c>
      <c r="E6094" s="10" t="s">
        <v>3434</v>
      </c>
      <c r="F6094" s="196" t="s">
        <v>14063</v>
      </c>
      <c r="G6094" s="8" t="s">
        <v>1587</v>
      </c>
      <c r="H6094" s="155" t="e">
        <f>(#REF!/#REF!)-(#REF!/#REF!)*#REF!</f>
        <v>#REF!</v>
      </c>
      <c r="I6094" s="330">
        <v>105</v>
      </c>
      <c r="J6094" s="330"/>
    </row>
    <row r="6095" spans="1:10">
      <c r="A6095" s="1">
        <v>5878</v>
      </c>
      <c r="B6095" s="1">
        <v>6095</v>
      </c>
      <c r="C6095" s="13" t="s">
        <v>4574</v>
      </c>
      <c r="D6095" s="44" t="s">
        <v>1011</v>
      </c>
      <c r="E6095" s="10" t="s">
        <v>1216</v>
      </c>
      <c r="F6095" s="196" t="s">
        <v>14060</v>
      </c>
      <c r="G6095" s="8" t="s">
        <v>1585</v>
      </c>
      <c r="H6095" s="155" t="e">
        <f>(#REF!/#REF!)-(#REF!/#REF!)*#REF!</f>
        <v>#REF!</v>
      </c>
      <c r="I6095" s="330">
        <v>120</v>
      </c>
      <c r="J6095" s="330"/>
    </row>
    <row r="6096" spans="1:10">
      <c r="A6096" s="1">
        <v>5879</v>
      </c>
      <c r="B6096" s="1">
        <v>6096</v>
      </c>
      <c r="C6096" s="13" t="s">
        <v>1594</v>
      </c>
      <c r="D6096" s="44" t="s">
        <v>1010</v>
      </c>
      <c r="E6096" s="10" t="s">
        <v>3434</v>
      </c>
      <c r="F6096" s="196" t="s">
        <v>14058</v>
      </c>
      <c r="G6096" s="8" t="s">
        <v>3627</v>
      </c>
      <c r="H6096" s="155" t="e">
        <f>(#REF!/#REF!)-(#REF!/#REF!)*#REF!</f>
        <v>#REF!</v>
      </c>
      <c r="I6096" s="330">
        <v>115</v>
      </c>
      <c r="J6096" s="330"/>
    </row>
    <row r="6097" spans="1:10">
      <c r="A6097" s="1">
        <v>5880</v>
      </c>
      <c r="B6097" s="1">
        <v>6097</v>
      </c>
      <c r="C6097" s="13" t="s">
        <v>1594</v>
      </c>
      <c r="D6097" s="44" t="s">
        <v>1010</v>
      </c>
      <c r="E6097" s="10" t="s">
        <v>5034</v>
      </c>
      <c r="F6097" s="196" t="s">
        <v>14044</v>
      </c>
      <c r="G6097" s="8" t="s">
        <v>3628</v>
      </c>
      <c r="H6097" s="155" t="e">
        <f>(#REF!/#REF!)-(#REF!/#REF!)*#REF!</f>
        <v>#REF!</v>
      </c>
      <c r="I6097" s="330">
        <v>115</v>
      </c>
      <c r="J6097" s="330"/>
    </row>
    <row r="6098" spans="1:10">
      <c r="A6098" s="1">
        <v>5881</v>
      </c>
      <c r="B6098" s="1">
        <v>6098</v>
      </c>
      <c r="C6098" s="13" t="s">
        <v>3629</v>
      </c>
      <c r="D6098" s="44" t="s">
        <v>3630</v>
      </c>
      <c r="E6098" s="10" t="s">
        <v>3434</v>
      </c>
      <c r="F6098" s="196" t="s">
        <v>14058</v>
      </c>
      <c r="G6098" s="8" t="s">
        <v>3627</v>
      </c>
      <c r="H6098" s="155" t="e">
        <f>(#REF!/#REF!)-(#REF!/#REF!)*#REF!</f>
        <v>#REF!</v>
      </c>
      <c r="I6098" s="330">
        <v>115</v>
      </c>
      <c r="J6098" s="330"/>
    </row>
    <row r="6099" spans="1:10">
      <c r="A6099" s="1">
        <v>5882</v>
      </c>
      <c r="B6099" s="1">
        <v>6099</v>
      </c>
      <c r="C6099" s="13" t="s">
        <v>375</v>
      </c>
      <c r="D6099" s="44" t="s">
        <v>3630</v>
      </c>
      <c r="E6099" s="10" t="s">
        <v>5034</v>
      </c>
      <c r="F6099" s="196" t="s">
        <v>14044</v>
      </c>
      <c r="G6099" s="8" t="s">
        <v>3628</v>
      </c>
      <c r="H6099" s="155" t="e">
        <f>(#REF!/#REF!)-(#REF!/#REF!)*#REF!</f>
        <v>#REF!</v>
      </c>
      <c r="I6099" s="330">
        <v>115</v>
      </c>
      <c r="J6099" s="330"/>
    </row>
    <row r="6100" spans="1:10">
      <c r="A6100" s="1">
        <v>5883</v>
      </c>
      <c r="B6100" s="1">
        <v>6100</v>
      </c>
      <c r="C6100" s="13" t="s">
        <v>2860</v>
      </c>
      <c r="D6100" s="44" t="s">
        <v>11006</v>
      </c>
      <c r="E6100" s="10" t="s">
        <v>3517</v>
      </c>
      <c r="F6100" s="196" t="s">
        <v>14050</v>
      </c>
      <c r="G6100" s="8" t="s">
        <v>11010</v>
      </c>
      <c r="H6100" s="155" t="e">
        <f>(#REF!/#REF!)-(#REF!/#REF!)*#REF!</f>
        <v>#REF!</v>
      </c>
      <c r="I6100" s="330">
        <v>115</v>
      </c>
      <c r="J6100" s="330"/>
    </row>
    <row r="6101" spans="1:10">
      <c r="A6101" s="1">
        <v>5884</v>
      </c>
      <c r="B6101" s="1">
        <v>6101</v>
      </c>
      <c r="C6101" s="13" t="s">
        <v>2438</v>
      </c>
      <c r="D6101" s="44" t="s">
        <v>11006</v>
      </c>
      <c r="E6101" s="10" t="s">
        <v>2950</v>
      </c>
      <c r="F6101" s="196" t="s">
        <v>15840</v>
      </c>
      <c r="G6101" s="8" t="s">
        <v>11022</v>
      </c>
      <c r="H6101" s="155" t="e">
        <f>(#REF!/#REF!)-(#REF!/#REF!)*#REF!</f>
        <v>#REF!</v>
      </c>
      <c r="I6101" s="330">
        <v>165</v>
      </c>
      <c r="J6101" s="330"/>
    </row>
    <row r="6102" spans="1:10">
      <c r="A6102" s="1">
        <v>5885</v>
      </c>
      <c r="B6102" s="1">
        <v>6102</v>
      </c>
      <c r="C6102" s="13" t="s">
        <v>2438</v>
      </c>
      <c r="D6102" s="44" t="s">
        <v>11006</v>
      </c>
      <c r="E6102" s="10" t="s">
        <v>4837</v>
      </c>
      <c r="F6102" s="196" t="s">
        <v>15841</v>
      </c>
      <c r="G6102" s="8" t="s">
        <v>11026</v>
      </c>
      <c r="H6102" s="155" t="e">
        <f>(#REF!/#REF!)-(#REF!/#REF!)*#REF!</f>
        <v>#REF!</v>
      </c>
      <c r="I6102" s="330">
        <v>155</v>
      </c>
      <c r="J6102" s="330"/>
    </row>
    <row r="6103" spans="1:10">
      <c r="A6103" s="1">
        <v>5886</v>
      </c>
      <c r="B6103" s="1">
        <v>6103</v>
      </c>
      <c r="C6103" s="13" t="s">
        <v>11009</v>
      </c>
      <c r="D6103" s="44" t="s">
        <v>151</v>
      </c>
      <c r="E6103" s="10" t="s">
        <v>3517</v>
      </c>
      <c r="F6103" s="196" t="s">
        <v>14050</v>
      </c>
      <c r="G6103" s="8" t="s">
        <v>11010</v>
      </c>
      <c r="H6103" s="155"/>
      <c r="I6103" s="330">
        <v>115</v>
      </c>
      <c r="J6103" s="330"/>
    </row>
    <row r="6104" spans="1:10">
      <c r="A6104" s="1">
        <v>5887</v>
      </c>
      <c r="B6104" s="1">
        <v>6104</v>
      </c>
      <c r="C6104" s="13" t="s">
        <v>11009</v>
      </c>
      <c r="D6104" s="44" t="s">
        <v>11021</v>
      </c>
      <c r="E6104" s="10" t="s">
        <v>2950</v>
      </c>
      <c r="F6104" s="196" t="s">
        <v>15840</v>
      </c>
      <c r="G6104" s="8" t="s">
        <v>11022</v>
      </c>
      <c r="H6104" s="155"/>
      <c r="I6104" s="330">
        <v>165</v>
      </c>
      <c r="J6104" s="330"/>
    </row>
    <row r="6105" spans="1:10">
      <c r="A6105" s="1">
        <v>5888</v>
      </c>
      <c r="B6105" s="1">
        <v>6105</v>
      </c>
      <c r="C6105" s="13" t="s">
        <v>11009</v>
      </c>
      <c r="D6105" s="44" t="s">
        <v>11021</v>
      </c>
      <c r="E6105" s="10" t="s">
        <v>4837</v>
      </c>
      <c r="F6105" s="196" t="s">
        <v>15841</v>
      </c>
      <c r="G6105" s="8" t="s">
        <v>11026</v>
      </c>
      <c r="H6105" s="155"/>
      <c r="I6105" s="330">
        <v>155</v>
      </c>
      <c r="J6105" s="330"/>
    </row>
    <row r="6106" spans="1:10">
      <c r="A6106" s="1">
        <v>5889</v>
      </c>
      <c r="B6106" s="1">
        <v>6106</v>
      </c>
      <c r="C6106" s="13" t="s">
        <v>11008</v>
      </c>
      <c r="D6106" s="44" t="s">
        <v>11006</v>
      </c>
      <c r="E6106" s="10" t="s">
        <v>3517</v>
      </c>
      <c r="F6106" s="196" t="s">
        <v>14050</v>
      </c>
      <c r="G6106" s="8" t="s">
        <v>11010</v>
      </c>
      <c r="H6106" s="155"/>
      <c r="I6106" s="330">
        <v>115</v>
      </c>
      <c r="J6106" s="330"/>
    </row>
    <row r="6107" spans="1:10">
      <c r="A6107" s="1">
        <v>5890</v>
      </c>
      <c r="B6107" s="1">
        <v>6107</v>
      </c>
      <c r="C6107" s="13" t="s">
        <v>11019</v>
      </c>
      <c r="D6107" s="44" t="s">
        <v>11020</v>
      </c>
      <c r="E6107" s="10" t="s">
        <v>2950</v>
      </c>
      <c r="F6107" s="196" t="s">
        <v>15840</v>
      </c>
      <c r="G6107" s="8" t="s">
        <v>11022</v>
      </c>
      <c r="H6107" s="155"/>
      <c r="I6107" s="330">
        <v>165</v>
      </c>
      <c r="J6107" s="330"/>
    </row>
    <row r="6108" spans="1:10">
      <c r="A6108" s="1">
        <v>5891</v>
      </c>
      <c r="B6108" s="1">
        <v>6108</v>
      </c>
      <c r="C6108" s="13" t="s">
        <v>11019</v>
      </c>
      <c r="D6108" s="44" t="s">
        <v>11020</v>
      </c>
      <c r="E6108" s="10" t="s">
        <v>4837</v>
      </c>
      <c r="F6108" s="196" t="s">
        <v>15841</v>
      </c>
      <c r="G6108" s="8" t="s">
        <v>11026</v>
      </c>
      <c r="H6108" s="155"/>
      <c r="I6108" s="330">
        <v>155</v>
      </c>
      <c r="J6108" s="330"/>
    </row>
    <row r="6109" spans="1:10" ht="14.25">
      <c r="A6109" s="1">
        <v>5892</v>
      </c>
      <c r="B6109" s="1">
        <v>6109</v>
      </c>
      <c r="C6109" s="52" t="s">
        <v>10742</v>
      </c>
      <c r="D6109" s="44"/>
      <c r="E6109" s="9"/>
      <c r="F6109" s="196"/>
      <c r="G6109" s="8"/>
      <c r="H6109" s="155"/>
      <c r="J6109" s="330"/>
    </row>
    <row r="6110" spans="1:10">
      <c r="A6110" s="1">
        <v>5893</v>
      </c>
      <c r="B6110" s="1">
        <v>6110</v>
      </c>
      <c r="C6110" s="61" t="s">
        <v>10799</v>
      </c>
      <c r="D6110" s="116" t="s">
        <v>10743</v>
      </c>
      <c r="E6110" s="11" t="s">
        <v>1601</v>
      </c>
      <c r="F6110" s="198" t="s">
        <v>11612</v>
      </c>
      <c r="G6110" s="12" t="s">
        <v>10798</v>
      </c>
      <c r="H6110" s="155" t="e">
        <f>(#REF!/#REF!)-(#REF!/#REF!)*#REF!</f>
        <v>#REF!</v>
      </c>
      <c r="I6110" s="330">
        <v>86</v>
      </c>
      <c r="J6110" s="330"/>
    </row>
    <row r="6111" spans="1:10">
      <c r="A6111" s="1">
        <v>5894</v>
      </c>
      <c r="B6111" s="1">
        <v>6111</v>
      </c>
      <c r="C6111" s="61" t="s">
        <v>10799</v>
      </c>
      <c r="D6111" s="116" t="s">
        <v>10743</v>
      </c>
      <c r="E6111" s="11" t="s">
        <v>1601</v>
      </c>
      <c r="F6111" s="198" t="s">
        <v>11610</v>
      </c>
      <c r="G6111" s="12" t="s">
        <v>10822</v>
      </c>
      <c r="H6111" s="155" t="e">
        <f>(#REF!/#REF!)-(#REF!/#REF!)*#REF!</f>
        <v>#REF!</v>
      </c>
      <c r="I6111" s="330">
        <v>96</v>
      </c>
      <c r="J6111" s="330"/>
    </row>
    <row r="6112" spans="1:10">
      <c r="A6112" s="1">
        <v>5895</v>
      </c>
      <c r="B6112" s="1">
        <v>6112</v>
      </c>
      <c r="C6112" s="61" t="s">
        <v>10799</v>
      </c>
      <c r="D6112" s="116" t="s">
        <v>10743</v>
      </c>
      <c r="E6112" s="11" t="s">
        <v>4837</v>
      </c>
      <c r="F6112" s="198" t="s">
        <v>11617</v>
      </c>
      <c r="G6112" s="12" t="s">
        <v>10823</v>
      </c>
      <c r="H6112" s="155" t="e">
        <f>(#REF!/#REF!)-(#REF!/#REF!)*#REF!</f>
        <v>#REF!</v>
      </c>
      <c r="I6112" s="330">
        <v>235</v>
      </c>
      <c r="J6112" s="330"/>
    </row>
    <row r="6113" spans="1:10">
      <c r="A6113" s="1">
        <v>5896</v>
      </c>
      <c r="B6113" s="1">
        <v>6113</v>
      </c>
      <c r="C6113" s="61" t="s">
        <v>10800</v>
      </c>
      <c r="D6113" s="116" t="s">
        <v>10743</v>
      </c>
      <c r="E6113" s="11" t="s">
        <v>3810</v>
      </c>
      <c r="F6113" s="198" t="s">
        <v>11612</v>
      </c>
      <c r="G6113" s="12" t="s">
        <v>10798</v>
      </c>
      <c r="H6113" s="155" t="e">
        <f>(#REF!/#REF!)-(#REF!/#REF!)*#REF!</f>
        <v>#REF!</v>
      </c>
      <c r="I6113" s="330">
        <v>86</v>
      </c>
      <c r="J6113" s="330"/>
    </row>
    <row r="6114" spans="1:10">
      <c r="A6114" s="1">
        <v>5897</v>
      </c>
      <c r="B6114" s="1">
        <v>6114</v>
      </c>
      <c r="C6114" s="61" t="s">
        <v>10796</v>
      </c>
      <c r="D6114" s="116" t="s">
        <v>10743</v>
      </c>
      <c r="E6114" s="11" t="s">
        <v>3810</v>
      </c>
      <c r="F6114" s="198" t="s">
        <v>11610</v>
      </c>
      <c r="G6114" s="12" t="s">
        <v>10822</v>
      </c>
      <c r="H6114" s="155" t="e">
        <f>(#REF!/#REF!)-(#REF!/#REF!)*#REF!</f>
        <v>#REF!</v>
      </c>
      <c r="I6114" s="330">
        <v>96</v>
      </c>
      <c r="J6114" s="330"/>
    </row>
    <row r="6115" spans="1:10">
      <c r="A6115" s="1">
        <v>5898</v>
      </c>
      <c r="B6115" s="1">
        <v>6115</v>
      </c>
      <c r="C6115" s="61" t="s">
        <v>10796</v>
      </c>
      <c r="D6115" s="116" t="s">
        <v>10743</v>
      </c>
      <c r="E6115" s="11" t="s">
        <v>10824</v>
      </c>
      <c r="F6115" s="198" t="s">
        <v>11617</v>
      </c>
      <c r="G6115" s="12" t="s">
        <v>10823</v>
      </c>
      <c r="H6115" s="155" t="e">
        <f>(#REF!/#REF!)-(#REF!/#REF!)*#REF!</f>
        <v>#REF!</v>
      </c>
      <c r="I6115" s="330">
        <v>235</v>
      </c>
      <c r="J6115" s="330"/>
    </row>
    <row r="6116" spans="1:10">
      <c r="A6116" s="1">
        <v>5899</v>
      </c>
      <c r="B6116" s="1">
        <v>6116</v>
      </c>
      <c r="C6116" s="61" t="s">
        <v>10791</v>
      </c>
      <c r="D6116" s="116" t="s">
        <v>10743</v>
      </c>
      <c r="E6116" s="11" t="s">
        <v>4837</v>
      </c>
      <c r="F6116" s="198" t="s">
        <v>15681</v>
      </c>
      <c r="G6116" s="12" t="s">
        <v>10790</v>
      </c>
      <c r="H6116" s="155" t="e">
        <f>(#REF!/#REF!)-(#REF!/#REF!)*#REF!</f>
        <v>#REF!</v>
      </c>
      <c r="I6116" s="330">
        <v>235</v>
      </c>
      <c r="J6116" s="330"/>
    </row>
    <row r="6117" spans="1:10">
      <c r="A6117" s="1">
        <v>5900</v>
      </c>
      <c r="B6117" s="1">
        <v>6117</v>
      </c>
      <c r="C6117" s="61" t="s">
        <v>10745</v>
      </c>
      <c r="D6117" s="116" t="s">
        <v>10743</v>
      </c>
      <c r="E6117" s="11" t="s">
        <v>4837</v>
      </c>
      <c r="F6117" s="198" t="s">
        <v>15681</v>
      </c>
      <c r="G6117" s="12" t="s">
        <v>10790</v>
      </c>
      <c r="H6117" s="155" t="e">
        <f>(#REF!/#REF!)-(#REF!/#REF!)*#REF!</f>
        <v>#REF!</v>
      </c>
      <c r="I6117" s="330">
        <v>235</v>
      </c>
      <c r="J6117" s="330"/>
    </row>
    <row r="6118" spans="1:10">
      <c r="A6118" s="1">
        <v>5901</v>
      </c>
      <c r="B6118" s="1">
        <v>6118</v>
      </c>
      <c r="C6118" s="61" t="s">
        <v>10745</v>
      </c>
      <c r="D6118" s="116" t="s">
        <v>10743</v>
      </c>
      <c r="E6118" s="11" t="s">
        <v>1122</v>
      </c>
      <c r="F6118" s="198" t="s">
        <v>11605</v>
      </c>
      <c r="G6118" s="12" t="s">
        <v>10741</v>
      </c>
      <c r="H6118" s="155" t="e">
        <f>(#REF!/#REF!)-(#REF!/#REF!)*#REF!</f>
        <v>#REF!</v>
      </c>
      <c r="I6118" s="330">
        <v>251</v>
      </c>
      <c r="J6118" s="330"/>
    </row>
    <row r="6119" spans="1:10">
      <c r="A6119" s="1">
        <v>5902</v>
      </c>
      <c r="B6119" s="1">
        <v>6119</v>
      </c>
      <c r="C6119" s="61" t="s">
        <v>10745</v>
      </c>
      <c r="D6119" s="116" t="s">
        <v>10743</v>
      </c>
      <c r="E6119" s="11" t="s">
        <v>3517</v>
      </c>
      <c r="F6119" s="198" t="s">
        <v>15680</v>
      </c>
      <c r="G6119" s="12" t="s">
        <v>10787</v>
      </c>
      <c r="H6119" s="155" t="e">
        <f>(#REF!/#REF!)-(#REF!/#REF!)*#REF!</f>
        <v>#REF!</v>
      </c>
      <c r="I6119" s="330">
        <v>105</v>
      </c>
      <c r="J6119" s="330"/>
    </row>
    <row r="6120" spans="1:10">
      <c r="A6120" s="1">
        <v>5903</v>
      </c>
      <c r="B6120" s="1">
        <v>6120</v>
      </c>
      <c r="C6120" s="61" t="s">
        <v>10746</v>
      </c>
      <c r="D6120" s="116" t="s">
        <v>10744</v>
      </c>
      <c r="E6120" s="11" t="s">
        <v>1122</v>
      </c>
      <c r="F6120" s="198" t="s">
        <v>11605</v>
      </c>
      <c r="G6120" s="12" t="s">
        <v>10741</v>
      </c>
      <c r="H6120" s="155" t="e">
        <f>(#REF!/#REF!)-(#REF!/#REF!)*#REF!</f>
        <v>#REF!</v>
      </c>
      <c r="I6120" s="330">
        <v>251</v>
      </c>
      <c r="J6120" s="330"/>
    </row>
    <row r="6121" spans="1:10">
      <c r="A6121" s="1">
        <v>5904</v>
      </c>
      <c r="B6121" s="1">
        <v>6121</v>
      </c>
      <c r="C6121" s="61" t="s">
        <v>10746</v>
      </c>
      <c r="D6121" s="116" t="s">
        <v>10744</v>
      </c>
      <c r="E6121" s="11" t="s">
        <v>3517</v>
      </c>
      <c r="F6121" s="198" t="s">
        <v>15680</v>
      </c>
      <c r="G6121" s="12" t="s">
        <v>10787</v>
      </c>
      <c r="H6121" s="155" t="e">
        <f>(#REF!/#REF!)-(#REF!/#REF!)*#REF!</f>
        <v>#REF!</v>
      </c>
      <c r="I6121" s="330">
        <v>105</v>
      </c>
      <c r="J6121" s="330"/>
    </row>
    <row r="6122" spans="1:10">
      <c r="A6122" s="1">
        <v>5905</v>
      </c>
      <c r="B6122" s="1">
        <v>6122</v>
      </c>
      <c r="C6122" s="61" t="s">
        <v>10746</v>
      </c>
      <c r="D6122" s="116" t="s">
        <v>10744</v>
      </c>
      <c r="E6122" s="11" t="s">
        <v>4837</v>
      </c>
      <c r="F6122" s="198" t="s">
        <v>15682</v>
      </c>
      <c r="G6122" s="12" t="s">
        <v>10790</v>
      </c>
      <c r="H6122" s="155" t="e">
        <f>(#REF!/#REF!)-(#REF!/#REF!)*#REF!</f>
        <v>#REF!</v>
      </c>
      <c r="I6122" s="330">
        <v>166</v>
      </c>
      <c r="J6122" s="330"/>
    </row>
    <row r="6123" spans="1:10" ht="18.75">
      <c r="A6123" s="1">
        <v>5906</v>
      </c>
      <c r="B6123" s="1">
        <v>6123</v>
      </c>
      <c r="C6123" s="62" t="s">
        <v>4250</v>
      </c>
      <c r="D6123" s="44"/>
      <c r="E6123" s="9"/>
      <c r="F6123" s="196"/>
      <c r="G6123" s="8"/>
      <c r="H6123" s="155"/>
      <c r="J6123" s="330"/>
    </row>
    <row r="6124" spans="1:10" ht="14.25">
      <c r="A6124" s="1">
        <v>5907</v>
      </c>
      <c r="B6124" s="1">
        <v>6124</v>
      </c>
      <c r="C6124" s="60" t="s">
        <v>9949</v>
      </c>
      <c r="D6124" s="116"/>
      <c r="E6124" s="11"/>
      <c r="F6124" s="198"/>
      <c r="G6124" s="12"/>
      <c r="H6124" s="155"/>
      <c r="J6124" s="330"/>
    </row>
    <row r="6125" spans="1:10">
      <c r="A6125" s="1">
        <v>5908</v>
      </c>
      <c r="B6125" s="1">
        <v>6125</v>
      </c>
      <c r="C6125" s="61" t="s">
        <v>9914</v>
      </c>
      <c r="D6125" s="116" t="s">
        <v>9910</v>
      </c>
      <c r="E6125" s="11" t="s">
        <v>1122</v>
      </c>
      <c r="F6125" s="198" t="s">
        <v>14105</v>
      </c>
      <c r="G6125" s="12" t="s">
        <v>9911</v>
      </c>
      <c r="H6125" s="155" t="e">
        <f>(#REF!/#REF!)-(#REF!/#REF!)*#REF!</f>
        <v>#REF!</v>
      </c>
      <c r="I6125" s="330">
        <v>235</v>
      </c>
      <c r="J6125" s="330"/>
    </row>
    <row r="6126" spans="1:10">
      <c r="A6126" s="1">
        <v>5909</v>
      </c>
      <c r="B6126" s="1">
        <v>6126</v>
      </c>
      <c r="C6126" s="61" t="s">
        <v>1423</v>
      </c>
      <c r="D6126" s="116" t="s">
        <v>9950</v>
      </c>
      <c r="E6126" s="11" t="s">
        <v>4837</v>
      </c>
      <c r="F6126" s="198" t="s">
        <v>14107</v>
      </c>
      <c r="G6126" s="12" t="s">
        <v>9959</v>
      </c>
      <c r="H6126" s="155"/>
      <c r="I6126" s="330">
        <v>155</v>
      </c>
      <c r="J6126" s="330"/>
    </row>
    <row r="6127" spans="1:10">
      <c r="A6127" s="1">
        <v>5910</v>
      </c>
      <c r="B6127" s="1">
        <v>6127</v>
      </c>
      <c r="C6127" s="61" t="s">
        <v>2948</v>
      </c>
      <c r="D6127" s="116" t="s">
        <v>4666</v>
      </c>
      <c r="E6127" s="11" t="s">
        <v>4837</v>
      </c>
      <c r="F6127" s="198" t="s">
        <v>14107</v>
      </c>
      <c r="G6127" s="12" t="s">
        <v>9959</v>
      </c>
      <c r="H6127" s="155"/>
      <c r="I6127" s="330">
        <v>155</v>
      </c>
      <c r="J6127" s="330"/>
    </row>
    <row r="6128" spans="1:10" ht="14.25">
      <c r="A6128" s="1">
        <v>5911</v>
      </c>
      <c r="B6128" s="1">
        <v>6128</v>
      </c>
      <c r="C6128" s="60" t="s">
        <v>5716</v>
      </c>
      <c r="D6128" s="116"/>
      <c r="E6128" s="11"/>
      <c r="F6128" s="198"/>
      <c r="G6128" s="12"/>
      <c r="H6128" s="155"/>
      <c r="J6128" s="330"/>
    </row>
    <row r="6129" spans="1:10">
      <c r="A6129" s="1">
        <v>5912</v>
      </c>
      <c r="B6129" s="1">
        <v>6129</v>
      </c>
      <c r="C6129" s="61" t="s">
        <v>2948</v>
      </c>
      <c r="D6129" s="116" t="s">
        <v>11051</v>
      </c>
      <c r="E6129" s="11" t="s">
        <v>11054</v>
      </c>
      <c r="F6129" s="198" t="s">
        <v>15842</v>
      </c>
      <c r="G6129" s="12" t="s">
        <v>11053</v>
      </c>
      <c r="H6129" s="155" t="e">
        <f>(#REF!/#REF!)-(#REF!/#REF!)*#REF!</f>
        <v>#REF!</v>
      </c>
      <c r="I6129" s="330">
        <v>350</v>
      </c>
      <c r="J6129" s="330"/>
    </row>
    <row r="6130" spans="1:10">
      <c r="A6130" s="1">
        <v>5913</v>
      </c>
      <c r="B6130" s="1">
        <v>6130</v>
      </c>
      <c r="C6130" s="61" t="s">
        <v>3392</v>
      </c>
      <c r="D6130" s="116" t="s">
        <v>10303</v>
      </c>
      <c r="E6130" s="11" t="s">
        <v>3434</v>
      </c>
      <c r="F6130" s="198" t="s">
        <v>14110</v>
      </c>
      <c r="G6130" s="12" t="s">
        <v>10304</v>
      </c>
      <c r="H6130" s="155" t="e">
        <f>(#REF!/#REF!)-(#REF!/#REF!)*#REF!</f>
        <v>#REF!</v>
      </c>
      <c r="I6130" s="330">
        <v>235</v>
      </c>
      <c r="J6130" s="330"/>
    </row>
    <row r="6131" spans="1:10">
      <c r="A6131" s="1">
        <v>5914</v>
      </c>
      <c r="B6131" s="1">
        <v>6131</v>
      </c>
      <c r="C6131" s="61" t="s">
        <v>630</v>
      </c>
      <c r="D6131" s="116" t="s">
        <v>11051</v>
      </c>
      <c r="E6131" s="11" t="s">
        <v>11054</v>
      </c>
      <c r="F6131" s="198" t="s">
        <v>15842</v>
      </c>
      <c r="G6131" s="12" t="s">
        <v>11053</v>
      </c>
      <c r="H6131" s="155" t="e">
        <f>(#REF!/#REF!)-(#REF!/#REF!)*#REF!</f>
        <v>#REF!</v>
      </c>
      <c r="I6131" s="330">
        <v>350</v>
      </c>
      <c r="J6131" s="330"/>
    </row>
    <row r="6132" spans="1:10">
      <c r="A6132" s="1">
        <v>5915</v>
      </c>
      <c r="B6132" s="1">
        <v>6132</v>
      </c>
      <c r="C6132" s="163" t="s">
        <v>4525</v>
      </c>
      <c r="D6132" s="116" t="s">
        <v>10303</v>
      </c>
      <c r="E6132" s="11" t="s">
        <v>2950</v>
      </c>
      <c r="F6132" s="198" t="s">
        <v>14110</v>
      </c>
      <c r="G6132" s="12" t="s">
        <v>10304</v>
      </c>
      <c r="H6132" s="155"/>
      <c r="I6132" s="330">
        <v>235</v>
      </c>
      <c r="J6132" s="330"/>
    </row>
    <row r="6133" spans="1:10">
      <c r="A6133" s="1">
        <v>5916</v>
      </c>
      <c r="B6133" s="1">
        <v>6133</v>
      </c>
      <c r="C6133" s="61" t="s">
        <v>1539</v>
      </c>
      <c r="D6133" s="116" t="s">
        <v>11051</v>
      </c>
      <c r="E6133" s="11" t="s">
        <v>11054</v>
      </c>
      <c r="F6133" s="198" t="s">
        <v>15842</v>
      </c>
      <c r="G6133" s="12" t="s">
        <v>11053</v>
      </c>
      <c r="H6133" s="155" t="e">
        <f>(#REF!/#REF!)-(#REF!/#REF!)*#REF!</f>
        <v>#REF!</v>
      </c>
      <c r="I6133" s="330">
        <v>350</v>
      </c>
      <c r="J6133" s="330"/>
    </row>
    <row r="6134" spans="1:10">
      <c r="A6134" s="1">
        <v>5917</v>
      </c>
      <c r="B6134" s="1">
        <v>6134</v>
      </c>
      <c r="C6134" s="61" t="s">
        <v>9914</v>
      </c>
      <c r="D6134" s="116" t="s">
        <v>9910</v>
      </c>
      <c r="E6134" s="11" t="s">
        <v>1122</v>
      </c>
      <c r="F6134" s="198" t="s">
        <v>14105</v>
      </c>
      <c r="G6134" s="12" t="s">
        <v>9911</v>
      </c>
      <c r="H6134" s="155" t="e">
        <f>(#REF!/#REF!)-(#REF!/#REF!)*#REF!</f>
        <v>#REF!</v>
      </c>
      <c r="I6134" s="330">
        <v>235</v>
      </c>
      <c r="J6134" s="330"/>
    </row>
    <row r="6135" spans="1:10">
      <c r="A6135" s="1">
        <v>5918</v>
      </c>
      <c r="B6135" s="1">
        <v>6135</v>
      </c>
      <c r="C6135" s="61" t="s">
        <v>9914</v>
      </c>
      <c r="D6135" s="116" t="s">
        <v>5717</v>
      </c>
      <c r="E6135" s="11" t="s">
        <v>10374</v>
      </c>
      <c r="F6135" s="198" t="s">
        <v>14118</v>
      </c>
      <c r="G6135" s="12" t="s">
        <v>10375</v>
      </c>
      <c r="H6135" s="155" t="e">
        <f>(#REF!/#REF!)-(#REF!/#REF!)*#REF!</f>
        <v>#REF!</v>
      </c>
      <c r="I6135" s="330">
        <v>86</v>
      </c>
      <c r="J6135" s="330"/>
    </row>
    <row r="6136" spans="1:10">
      <c r="A6136" s="1">
        <v>5919</v>
      </c>
      <c r="B6136" s="1">
        <v>6136</v>
      </c>
      <c r="C6136" s="61" t="s">
        <v>5722</v>
      </c>
      <c r="D6136" s="116" t="s">
        <v>5717</v>
      </c>
      <c r="E6136" s="11" t="s">
        <v>5723</v>
      </c>
      <c r="F6136" s="198" t="s">
        <v>14091</v>
      </c>
      <c r="G6136" s="12" t="s">
        <v>5718</v>
      </c>
      <c r="H6136" s="155" t="e">
        <f>(#REF!/#REF!)-(#REF!/#REF!)*#REF!</f>
        <v>#REF!</v>
      </c>
      <c r="I6136" s="330">
        <v>235</v>
      </c>
      <c r="J6136" s="330"/>
    </row>
    <row r="6137" spans="1:10">
      <c r="A6137" s="1">
        <v>5920</v>
      </c>
      <c r="B6137" s="1">
        <v>6137</v>
      </c>
      <c r="C6137" s="61" t="s">
        <v>4840</v>
      </c>
      <c r="D6137" s="116" t="s">
        <v>6300</v>
      </c>
      <c r="E6137" s="11" t="s">
        <v>6319</v>
      </c>
      <c r="F6137" s="198" t="s">
        <v>14099</v>
      </c>
      <c r="G6137" s="12" t="s">
        <v>6317</v>
      </c>
      <c r="H6137" s="155" t="e">
        <f>(#REF!/#REF!)-(#REF!/#REF!)*#REF!</f>
        <v>#REF!</v>
      </c>
      <c r="I6137" s="330">
        <v>235</v>
      </c>
      <c r="J6137" s="330"/>
    </row>
    <row r="6138" spans="1:10">
      <c r="A6138" s="1">
        <v>5921</v>
      </c>
      <c r="B6138" s="1">
        <v>6138</v>
      </c>
      <c r="C6138" s="61" t="s">
        <v>4840</v>
      </c>
      <c r="D6138" s="116" t="s">
        <v>6300</v>
      </c>
      <c r="E6138" s="11" t="s">
        <v>6302</v>
      </c>
      <c r="F6138" s="198" t="s">
        <v>14097</v>
      </c>
      <c r="G6138" s="12" t="s">
        <v>6301</v>
      </c>
      <c r="H6138" s="155" t="e">
        <f>(#REF!/#REF!)-(#REF!/#REF!)*#REF!</f>
        <v>#REF!</v>
      </c>
      <c r="I6138" s="330">
        <v>210</v>
      </c>
      <c r="J6138" s="330"/>
    </row>
    <row r="6139" spans="1:10">
      <c r="A6139" s="1">
        <v>5922</v>
      </c>
      <c r="B6139" s="1">
        <v>6139</v>
      </c>
      <c r="C6139" s="61" t="s">
        <v>11096</v>
      </c>
      <c r="D6139" s="122" t="s">
        <v>11097</v>
      </c>
      <c r="E6139" s="11" t="s">
        <v>6302</v>
      </c>
      <c r="F6139" s="197" t="s">
        <v>14137</v>
      </c>
      <c r="G6139" s="2" t="s">
        <v>11098</v>
      </c>
      <c r="H6139" s="155" t="e">
        <f>(#REF!/#REF!)-(#REF!/#REF!)*#REF!</f>
        <v>#REF!</v>
      </c>
      <c r="I6139" s="330">
        <v>210</v>
      </c>
      <c r="J6139" s="330"/>
    </row>
    <row r="6140" spans="1:10" ht="14.25">
      <c r="A6140" s="1">
        <v>5923</v>
      </c>
      <c r="B6140" s="1">
        <v>6140</v>
      </c>
      <c r="C6140" s="60" t="s">
        <v>3691</v>
      </c>
      <c r="D6140" s="116"/>
      <c r="E6140" s="11"/>
      <c r="F6140" s="198"/>
      <c r="G6140" s="12"/>
      <c r="H6140" s="155"/>
      <c r="J6140" s="330"/>
    </row>
    <row r="6141" spans="1:10">
      <c r="A6141" s="1">
        <v>5924</v>
      </c>
      <c r="B6141" s="1">
        <v>6141</v>
      </c>
      <c r="C6141" s="61" t="s">
        <v>3693</v>
      </c>
      <c r="D6141" s="116" t="s">
        <v>3692</v>
      </c>
      <c r="E6141" s="11" t="s">
        <v>2926</v>
      </c>
      <c r="F6141" s="198" t="s">
        <v>13556</v>
      </c>
      <c r="G6141" s="12" t="s">
        <v>3690</v>
      </c>
      <c r="H6141" s="155" t="e">
        <f>(#REF!/#REF!)-(#REF!/#REF!)*#REF!</f>
        <v>#REF!</v>
      </c>
      <c r="I6141" s="330">
        <v>155</v>
      </c>
      <c r="J6141" s="330"/>
    </row>
    <row r="6142" spans="1:10">
      <c r="A6142" s="1">
        <v>5925</v>
      </c>
      <c r="B6142" s="1">
        <v>6142</v>
      </c>
      <c r="C6142" s="61" t="s">
        <v>3693</v>
      </c>
      <c r="D6142" s="116" t="s">
        <v>3692</v>
      </c>
      <c r="E6142" s="11" t="s">
        <v>1364</v>
      </c>
      <c r="F6142" s="198" t="s">
        <v>13567</v>
      </c>
      <c r="G6142" s="12" t="s">
        <v>3524</v>
      </c>
      <c r="H6142" s="155" t="e">
        <f>(#REF!/#REF!)-(#REF!/#REF!)*#REF!</f>
        <v>#REF!</v>
      </c>
      <c r="I6142" s="330">
        <v>125</v>
      </c>
      <c r="J6142" s="330"/>
    </row>
    <row r="6143" spans="1:10">
      <c r="A6143" s="1">
        <v>5926</v>
      </c>
      <c r="B6143" s="1">
        <v>6143</v>
      </c>
      <c r="C6143" s="61" t="s">
        <v>15940</v>
      </c>
      <c r="D6143" s="116" t="s">
        <v>15935</v>
      </c>
      <c r="E6143" s="11" t="s">
        <v>4837</v>
      </c>
      <c r="F6143" s="198" t="s">
        <v>15943</v>
      </c>
      <c r="G6143" s="12" t="s">
        <v>15933</v>
      </c>
      <c r="H6143" s="155" t="e">
        <f>(#REF!/#REF!)-(#REF!/#REF!)*#REF!</f>
        <v>#REF!</v>
      </c>
      <c r="I6143" s="330">
        <v>155</v>
      </c>
      <c r="J6143" s="330"/>
    </row>
    <row r="6144" spans="1:10">
      <c r="A6144" s="1">
        <v>5927</v>
      </c>
      <c r="B6144" s="1">
        <v>6144</v>
      </c>
      <c r="C6144" s="61" t="s">
        <v>15942</v>
      </c>
      <c r="D6144" s="116" t="s">
        <v>15935</v>
      </c>
      <c r="E6144" s="11" t="s">
        <v>4837</v>
      </c>
      <c r="F6144" s="198" t="s">
        <v>15947</v>
      </c>
      <c r="G6144" s="12" t="s">
        <v>15918</v>
      </c>
      <c r="H6144" s="155" t="e">
        <f>(#REF!/#REF!)-(#REF!/#REF!)*#REF!</f>
        <v>#REF!</v>
      </c>
      <c r="I6144" s="330">
        <v>225</v>
      </c>
      <c r="J6144" s="330"/>
    </row>
    <row r="6145" spans="1:10" ht="14.25">
      <c r="A6145" s="1">
        <v>5928</v>
      </c>
      <c r="B6145" s="1">
        <v>6145</v>
      </c>
      <c r="C6145" s="60" t="s">
        <v>5719</v>
      </c>
      <c r="D6145" s="116"/>
      <c r="E6145" s="11"/>
      <c r="F6145" s="198"/>
      <c r="G6145" s="12"/>
      <c r="H6145" s="155"/>
      <c r="J6145" s="330"/>
    </row>
    <row r="6146" spans="1:10">
      <c r="A6146" s="1">
        <v>5929</v>
      </c>
      <c r="B6146" s="1">
        <v>6146</v>
      </c>
      <c r="C6146" s="61" t="s">
        <v>5724</v>
      </c>
      <c r="D6146" s="116" t="s">
        <v>5720</v>
      </c>
      <c r="E6146" s="11" t="s">
        <v>5723</v>
      </c>
      <c r="F6146" s="198" t="s">
        <v>14091</v>
      </c>
      <c r="G6146" s="12" t="s">
        <v>5718</v>
      </c>
      <c r="H6146" s="155" t="e">
        <f>(#REF!/#REF!)-(#REF!/#REF!)*#REF!</f>
        <v>#REF!</v>
      </c>
      <c r="I6146" s="330">
        <v>235</v>
      </c>
      <c r="J6146" s="330"/>
    </row>
    <row r="6147" spans="1:10">
      <c r="A6147" s="1">
        <v>5930</v>
      </c>
      <c r="B6147" s="1">
        <v>6147</v>
      </c>
      <c r="C6147" s="61" t="s">
        <v>9915</v>
      </c>
      <c r="D6147" s="116" t="s">
        <v>9916</v>
      </c>
      <c r="E6147" s="11" t="s">
        <v>9917</v>
      </c>
      <c r="F6147" s="198" t="s">
        <v>14105</v>
      </c>
      <c r="G6147" s="12" t="s">
        <v>9911</v>
      </c>
      <c r="H6147" s="155" t="e">
        <f>(#REF!/#REF!)-(#REF!/#REF!)*#REF!</f>
        <v>#REF!</v>
      </c>
      <c r="I6147" s="330">
        <v>235</v>
      </c>
      <c r="J6147" s="330"/>
    </row>
    <row r="6148" spans="1:10" ht="14.25">
      <c r="A6148" s="1">
        <v>5931</v>
      </c>
      <c r="B6148" s="1">
        <v>6148</v>
      </c>
      <c r="C6148" s="60" t="s">
        <v>4251</v>
      </c>
      <c r="D6148" s="116"/>
      <c r="E6148" s="11"/>
      <c r="F6148" s="198"/>
      <c r="G6148" s="12"/>
      <c r="H6148" s="155"/>
      <c r="J6148" s="330"/>
    </row>
    <row r="6149" spans="1:10">
      <c r="A6149" s="1">
        <v>5932</v>
      </c>
      <c r="B6149" s="1">
        <v>6149</v>
      </c>
      <c r="C6149" s="61" t="s">
        <v>4927</v>
      </c>
      <c r="D6149" s="116" t="s">
        <v>4928</v>
      </c>
      <c r="E6149" s="11" t="s">
        <v>3434</v>
      </c>
      <c r="F6149" s="198" t="s">
        <v>14065</v>
      </c>
      <c r="G6149" s="12" t="s">
        <v>4929</v>
      </c>
      <c r="H6149" s="155" t="e">
        <f>(#REF!/#REF!)-(#REF!/#REF!)*#REF!</f>
        <v>#REF!</v>
      </c>
      <c r="I6149" s="330">
        <v>90</v>
      </c>
      <c r="J6149" s="330"/>
    </row>
    <row r="6150" spans="1:10">
      <c r="A6150" s="1">
        <v>5933</v>
      </c>
      <c r="B6150" s="1">
        <v>6150</v>
      </c>
      <c r="C6150" s="61" t="s">
        <v>4927</v>
      </c>
      <c r="D6150" s="116" t="s">
        <v>4928</v>
      </c>
      <c r="E6150" s="11" t="s">
        <v>2926</v>
      </c>
      <c r="F6150" s="198" t="s">
        <v>14066</v>
      </c>
      <c r="G6150" s="12" t="s">
        <v>985</v>
      </c>
      <c r="H6150" s="155" t="e">
        <f>(#REF!/#REF!)-(#REF!/#REF!)*#REF!</f>
        <v>#REF!</v>
      </c>
      <c r="I6150" s="330">
        <v>210</v>
      </c>
      <c r="J6150" s="330"/>
    </row>
    <row r="6151" spans="1:10">
      <c r="A6151" s="1">
        <v>5934</v>
      </c>
      <c r="B6151" s="1">
        <v>6151</v>
      </c>
      <c r="C6151" s="61" t="s">
        <v>4927</v>
      </c>
      <c r="D6151" s="116" t="s">
        <v>938</v>
      </c>
      <c r="E6151" s="11" t="s">
        <v>2268</v>
      </c>
      <c r="F6151" s="198" t="s">
        <v>14076</v>
      </c>
      <c r="G6151" s="12" t="s">
        <v>2919</v>
      </c>
      <c r="H6151" s="155" t="e">
        <f>(#REF!/#REF!)-(#REF!/#REF!)*#REF!</f>
        <v>#REF!</v>
      </c>
      <c r="I6151" s="330">
        <v>165</v>
      </c>
      <c r="J6151" s="330"/>
    </row>
    <row r="6152" spans="1:10">
      <c r="A6152" s="1">
        <v>5935</v>
      </c>
      <c r="B6152" s="1">
        <v>6152</v>
      </c>
      <c r="C6152" s="61" t="s">
        <v>4927</v>
      </c>
      <c r="D6152" s="116" t="s">
        <v>4928</v>
      </c>
      <c r="E6152" s="11" t="s">
        <v>2268</v>
      </c>
      <c r="F6152" s="198" t="s">
        <v>14076</v>
      </c>
      <c r="G6152" s="12" t="s">
        <v>2919</v>
      </c>
      <c r="H6152" s="155" t="e">
        <f>(#REF!/#REF!)-(#REF!/#REF!)*#REF!</f>
        <v>#REF!</v>
      </c>
      <c r="I6152" s="330">
        <v>165</v>
      </c>
      <c r="J6152" s="330"/>
    </row>
    <row r="6153" spans="1:10">
      <c r="A6153" s="1">
        <v>5936</v>
      </c>
      <c r="B6153" s="1">
        <v>6153</v>
      </c>
      <c r="C6153" s="61" t="s">
        <v>4927</v>
      </c>
      <c r="D6153" s="116" t="s">
        <v>4928</v>
      </c>
      <c r="E6153" s="11" t="s">
        <v>10806</v>
      </c>
      <c r="F6153" s="198" t="s">
        <v>14082</v>
      </c>
      <c r="G6153" s="12" t="s">
        <v>4072</v>
      </c>
      <c r="H6153" s="155" t="e">
        <f>(#REF!/#REF!)-(#REF!/#REF!)*#REF!</f>
        <v>#REF!</v>
      </c>
      <c r="I6153" s="330">
        <v>210</v>
      </c>
      <c r="J6153" s="330"/>
    </row>
    <row r="6154" spans="1:10">
      <c r="A6154" s="1">
        <v>5937</v>
      </c>
      <c r="B6154" s="1">
        <v>6154</v>
      </c>
      <c r="C6154" s="61" t="s">
        <v>4927</v>
      </c>
      <c r="D6154" s="116" t="s">
        <v>938</v>
      </c>
      <c r="E6154" s="11" t="s">
        <v>10495</v>
      </c>
      <c r="F6154" s="198" t="s">
        <v>14083</v>
      </c>
      <c r="G6154" s="12" t="s">
        <v>10493</v>
      </c>
      <c r="H6154" s="155" t="e">
        <f>(#REF!/#REF!)-(#REF!/#REF!)*#REF!</f>
        <v>#REF!</v>
      </c>
      <c r="I6154" s="330">
        <v>210</v>
      </c>
      <c r="J6154" s="330"/>
    </row>
    <row r="6155" spans="1:10">
      <c r="A6155" s="1">
        <v>5938</v>
      </c>
      <c r="B6155" s="1">
        <v>6155</v>
      </c>
      <c r="C6155" s="61" t="s">
        <v>595</v>
      </c>
      <c r="D6155" s="105" t="s">
        <v>1507</v>
      </c>
      <c r="E6155" s="11" t="s">
        <v>3551</v>
      </c>
      <c r="F6155" s="198" t="s">
        <v>14070</v>
      </c>
      <c r="G6155" s="12"/>
      <c r="H6155" s="155" t="e">
        <f>(#REF!/#REF!)-(#REF!/#REF!)*#REF!</f>
        <v>#REF!</v>
      </c>
      <c r="I6155" s="330">
        <v>1046</v>
      </c>
      <c r="J6155" s="330"/>
    </row>
    <row r="6156" spans="1:10">
      <c r="A6156" s="1">
        <v>5939</v>
      </c>
      <c r="B6156" s="1">
        <v>6156</v>
      </c>
      <c r="C6156" s="61" t="s">
        <v>595</v>
      </c>
      <c r="D6156" s="105" t="s">
        <v>5980</v>
      </c>
      <c r="E6156" s="11" t="s">
        <v>4837</v>
      </c>
      <c r="F6156" s="198" t="s">
        <v>14074</v>
      </c>
      <c r="G6156" s="12" t="s">
        <v>5981</v>
      </c>
      <c r="H6156" s="155" t="e">
        <f>(#REF!/#REF!)-(#REF!/#REF!)*#REF!</f>
        <v>#REF!</v>
      </c>
      <c r="I6156" s="330">
        <v>195</v>
      </c>
      <c r="J6156" s="330"/>
    </row>
    <row r="6157" spans="1:10">
      <c r="A6157" s="1">
        <v>5940</v>
      </c>
      <c r="B6157" s="1">
        <v>6157</v>
      </c>
      <c r="C6157" s="61" t="s">
        <v>595</v>
      </c>
      <c r="D6157" s="105" t="s">
        <v>3422</v>
      </c>
      <c r="E6157" s="11" t="s">
        <v>4837</v>
      </c>
      <c r="F6157" s="198" t="s">
        <v>14086</v>
      </c>
      <c r="G6157" s="12" t="s">
        <v>6110</v>
      </c>
      <c r="H6157" s="155" t="e">
        <f>(#REF!/#REF!)-(#REF!/#REF!)*#REF!</f>
        <v>#REF!</v>
      </c>
      <c r="I6157" s="330">
        <v>210</v>
      </c>
      <c r="J6157" s="330"/>
    </row>
    <row r="6158" spans="1:10">
      <c r="A6158" s="1">
        <v>5941</v>
      </c>
      <c r="B6158" s="1">
        <v>6158</v>
      </c>
      <c r="C6158" s="61" t="s">
        <v>595</v>
      </c>
      <c r="D6158" s="105" t="s">
        <v>5980</v>
      </c>
      <c r="E6158" s="11" t="s">
        <v>2950</v>
      </c>
      <c r="F6158" s="198" t="s">
        <v>14100</v>
      </c>
      <c r="G6158" s="12" t="s">
        <v>6334</v>
      </c>
      <c r="H6158" s="155" t="e">
        <f>(#REF!/#REF!)-(#REF!/#REF!)*#REF!</f>
        <v>#REF!</v>
      </c>
      <c r="I6158" s="330">
        <v>155</v>
      </c>
      <c r="J6158" s="330"/>
    </row>
    <row r="6159" spans="1:10">
      <c r="A6159" s="1">
        <v>5942</v>
      </c>
      <c r="B6159" s="1">
        <v>6159</v>
      </c>
      <c r="C6159" s="61" t="s">
        <v>595</v>
      </c>
      <c r="D6159" s="105" t="s">
        <v>10322</v>
      </c>
      <c r="E6159" s="11" t="s">
        <v>4837</v>
      </c>
      <c r="F6159" s="198" t="s">
        <v>14114</v>
      </c>
      <c r="G6159" s="12" t="s">
        <v>10323</v>
      </c>
      <c r="H6159" s="155" t="e">
        <f>(#REF!/#REF!)-(#REF!/#REF!)*#REF!</f>
        <v>#REF!</v>
      </c>
      <c r="I6159" s="330">
        <v>195</v>
      </c>
      <c r="J6159" s="330"/>
    </row>
    <row r="6160" spans="1:10">
      <c r="A6160" s="1">
        <v>5942</v>
      </c>
      <c r="B6160" s="1">
        <v>6160</v>
      </c>
      <c r="C6160" s="61" t="s">
        <v>595</v>
      </c>
      <c r="D6160" s="105" t="s">
        <v>16118</v>
      </c>
      <c r="E6160" s="11" t="s">
        <v>16124</v>
      </c>
      <c r="F6160" s="198" t="s">
        <v>16115</v>
      </c>
      <c r="G6160" s="12" t="s">
        <v>16116</v>
      </c>
      <c r="H6160" s="155" t="e">
        <f>(#REF!/#REF!)-(#REF!/#REF!)*#REF!</f>
        <v>#REF!</v>
      </c>
      <c r="I6160" s="330">
        <v>220</v>
      </c>
      <c r="J6160" s="330"/>
    </row>
    <row r="6161" spans="1:10">
      <c r="A6161" s="1">
        <v>5943</v>
      </c>
      <c r="B6161" s="1">
        <v>6161</v>
      </c>
      <c r="C6161" s="61" t="s">
        <v>4343</v>
      </c>
      <c r="D6161" s="105" t="s">
        <v>10379</v>
      </c>
      <c r="E6161" s="11" t="s">
        <v>10382</v>
      </c>
      <c r="F6161" s="198" t="s">
        <v>14120</v>
      </c>
      <c r="G6161" s="12" t="s">
        <v>10380</v>
      </c>
      <c r="H6161" s="155" t="e">
        <f>(#REF!/#REF!)-(#REF!/#REF!)*#REF!</f>
        <v>#REF!</v>
      </c>
      <c r="I6161" s="330">
        <v>90</v>
      </c>
      <c r="J6161" s="330"/>
    </row>
    <row r="6162" spans="1:10">
      <c r="A6162" s="1">
        <v>5944</v>
      </c>
      <c r="B6162" s="1">
        <v>6162</v>
      </c>
      <c r="C6162" s="61" t="s">
        <v>2087</v>
      </c>
      <c r="D6162" s="105" t="s">
        <v>4928</v>
      </c>
      <c r="E6162" s="11" t="s">
        <v>4837</v>
      </c>
      <c r="F6162" s="198" t="s">
        <v>14067</v>
      </c>
      <c r="G6162" s="12" t="s">
        <v>1704</v>
      </c>
      <c r="H6162" s="155" t="e">
        <f>(#REF!/#REF!)-(#REF!/#REF!)*#REF!</f>
        <v>#REF!</v>
      </c>
      <c r="I6162" s="330">
        <v>210</v>
      </c>
      <c r="J6162" s="330"/>
    </row>
    <row r="6163" spans="1:10">
      <c r="A6163" s="1">
        <v>5945</v>
      </c>
      <c r="B6163" s="1">
        <v>6163</v>
      </c>
      <c r="C6163" s="61" t="s">
        <v>2087</v>
      </c>
      <c r="D6163" s="105" t="s">
        <v>4928</v>
      </c>
      <c r="E6163" s="11" t="s">
        <v>2102</v>
      </c>
      <c r="F6163" s="198" t="s">
        <v>14068</v>
      </c>
      <c r="G6163" s="12" t="s">
        <v>2100</v>
      </c>
      <c r="H6163" s="155" t="e">
        <f>(#REF!/#REF!)-(#REF!/#REF!)*#REF!</f>
        <v>#REF!</v>
      </c>
      <c r="I6163" s="330">
        <v>661</v>
      </c>
      <c r="J6163" s="330"/>
    </row>
    <row r="6164" spans="1:10">
      <c r="A6164" s="1">
        <v>5946</v>
      </c>
      <c r="B6164" s="1">
        <v>6164</v>
      </c>
      <c r="C6164" s="61" t="s">
        <v>2087</v>
      </c>
      <c r="D6164" s="105" t="s">
        <v>4928</v>
      </c>
      <c r="E6164" s="11" t="s">
        <v>3936</v>
      </c>
      <c r="F6164" s="198" t="s">
        <v>14069</v>
      </c>
      <c r="G6164" s="12" t="s">
        <v>2100</v>
      </c>
      <c r="H6164" s="155" t="e">
        <f>(#REF!/#REF!)-(#REF!/#REF!)*#REF!</f>
        <v>#REF!</v>
      </c>
      <c r="I6164" s="330">
        <v>203</v>
      </c>
      <c r="J6164" s="330"/>
    </row>
    <row r="6165" spans="1:10">
      <c r="A6165" s="1">
        <v>5947</v>
      </c>
      <c r="B6165" s="1">
        <v>6165</v>
      </c>
      <c r="C6165" s="61" t="s">
        <v>2087</v>
      </c>
      <c r="D6165" s="105" t="s">
        <v>5980</v>
      </c>
      <c r="E6165" s="11" t="s">
        <v>4837</v>
      </c>
      <c r="F6165" s="198" t="s">
        <v>14074</v>
      </c>
      <c r="G6165" s="12" t="s">
        <v>5981</v>
      </c>
      <c r="H6165" s="155" t="e">
        <f>(#REF!/#REF!)-(#REF!/#REF!)*#REF!</f>
        <v>#REF!</v>
      </c>
      <c r="I6165" s="330">
        <v>195</v>
      </c>
      <c r="J6165" s="330"/>
    </row>
    <row r="6166" spans="1:10">
      <c r="A6166" s="1">
        <v>5948</v>
      </c>
      <c r="B6166" s="1">
        <v>6166</v>
      </c>
      <c r="C6166" s="61" t="s">
        <v>2087</v>
      </c>
      <c r="D6166" s="105" t="s">
        <v>5980</v>
      </c>
      <c r="E6166" s="11" t="s">
        <v>2950</v>
      </c>
      <c r="F6166" s="198" t="s">
        <v>14100</v>
      </c>
      <c r="G6166" s="12" t="s">
        <v>6336</v>
      </c>
      <c r="H6166" s="155" t="e">
        <f>(#REF!/#REF!)-(#REF!/#REF!)*#REF!</f>
        <v>#REF!</v>
      </c>
      <c r="I6166" s="330">
        <v>155</v>
      </c>
      <c r="J6166" s="330"/>
    </row>
    <row r="6167" spans="1:10">
      <c r="A6167" s="1">
        <v>5949</v>
      </c>
      <c r="B6167" s="1">
        <v>6167</v>
      </c>
      <c r="C6167" s="61" t="s">
        <v>2087</v>
      </c>
      <c r="D6167" s="105" t="s">
        <v>10322</v>
      </c>
      <c r="E6167" s="11" t="s">
        <v>4837</v>
      </c>
      <c r="F6167" s="198" t="s">
        <v>14114</v>
      </c>
      <c r="G6167" s="12" t="s">
        <v>10323</v>
      </c>
      <c r="H6167" s="155" t="e">
        <f>(#REF!/#REF!)-(#REF!/#REF!)*#REF!</f>
        <v>#REF!</v>
      </c>
      <c r="I6167" s="330">
        <v>195</v>
      </c>
      <c r="J6167" s="330"/>
    </row>
    <row r="6168" spans="1:10">
      <c r="A6168" s="1">
        <v>5950</v>
      </c>
      <c r="B6168" s="1">
        <v>6168</v>
      </c>
      <c r="C6168" s="61" t="s">
        <v>5069</v>
      </c>
      <c r="D6168" s="116" t="s">
        <v>4252</v>
      </c>
      <c r="E6168" s="11" t="s">
        <v>4253</v>
      </c>
      <c r="F6168" s="198" t="s">
        <v>14139</v>
      </c>
      <c r="G6168" s="12" t="s">
        <v>4254</v>
      </c>
      <c r="H6168" s="155" t="e">
        <f>(#REF!/#REF!)-(#REF!/#REF!)*#REF!</f>
        <v>#REF!</v>
      </c>
      <c r="I6168" s="330">
        <v>160</v>
      </c>
      <c r="J6168" s="330"/>
    </row>
    <row r="6169" spans="1:10">
      <c r="A6169" s="1">
        <v>5951</v>
      </c>
      <c r="B6169" s="1">
        <v>6169</v>
      </c>
      <c r="C6169" s="61" t="s">
        <v>5069</v>
      </c>
      <c r="D6169" s="116" t="s">
        <v>4252</v>
      </c>
      <c r="E6169" s="11" t="s">
        <v>4255</v>
      </c>
      <c r="F6169" s="198" t="s">
        <v>14142</v>
      </c>
      <c r="G6169" s="12" t="s">
        <v>4256</v>
      </c>
      <c r="H6169" s="155" t="e">
        <f>(#REF!/#REF!)-(#REF!/#REF!)*#REF!</f>
        <v>#REF!</v>
      </c>
      <c r="I6169" s="330">
        <v>245</v>
      </c>
      <c r="J6169" s="330"/>
    </row>
    <row r="6170" spans="1:10">
      <c r="B6170" s="1">
        <v>6170</v>
      </c>
      <c r="C6170" s="61" t="s">
        <v>16117</v>
      </c>
      <c r="D6170" s="116" t="s">
        <v>16119</v>
      </c>
      <c r="E6170" s="11" t="s">
        <v>4842</v>
      </c>
      <c r="F6170" s="198" t="s">
        <v>16115</v>
      </c>
      <c r="G6170" s="12" t="s">
        <v>16116</v>
      </c>
      <c r="H6170" s="155"/>
      <c r="I6170" s="330">
        <v>220</v>
      </c>
      <c r="J6170" s="330"/>
    </row>
    <row r="6171" spans="1:10" ht="14.25">
      <c r="A6171" s="1">
        <v>5952</v>
      </c>
      <c r="B6171" s="1">
        <v>6171</v>
      </c>
      <c r="C6171" s="60" t="s">
        <v>5982</v>
      </c>
      <c r="D6171" s="116"/>
      <c r="E6171" s="11"/>
      <c r="F6171" s="198"/>
      <c r="G6171" s="12"/>
      <c r="H6171" s="155"/>
      <c r="J6171" s="330"/>
    </row>
    <row r="6172" spans="1:10">
      <c r="A6172" s="1">
        <v>5953</v>
      </c>
      <c r="B6172" s="1">
        <v>6172</v>
      </c>
      <c r="C6172" s="61" t="s">
        <v>5711</v>
      </c>
      <c r="D6172" s="105" t="s">
        <v>5983</v>
      </c>
      <c r="E6172" s="11" t="s">
        <v>2926</v>
      </c>
      <c r="F6172" s="198" t="s">
        <v>14074</v>
      </c>
      <c r="G6172" s="12" t="s">
        <v>5981</v>
      </c>
      <c r="H6172" s="155" t="e">
        <f>(#REF!/#REF!)-(#REF!/#REF!)*#REF!</f>
        <v>#REF!</v>
      </c>
      <c r="I6172" s="330">
        <v>195</v>
      </c>
      <c r="J6172" s="330"/>
    </row>
    <row r="6173" spans="1:10">
      <c r="A6173" s="1">
        <v>5954</v>
      </c>
      <c r="B6173" s="1">
        <v>6173</v>
      </c>
      <c r="C6173" s="61" t="s">
        <v>5711</v>
      </c>
      <c r="D6173" s="105" t="s">
        <v>10715</v>
      </c>
      <c r="E6173" s="11" t="s">
        <v>2926</v>
      </c>
      <c r="F6173" s="198" t="s">
        <v>14127</v>
      </c>
      <c r="G6173" s="12" t="s">
        <v>10716</v>
      </c>
      <c r="H6173" s="155" t="e">
        <f>(#REF!/#REF!)-(#REF!/#REF!)*#REF!</f>
        <v>#REF!</v>
      </c>
      <c r="I6173" s="330">
        <v>209</v>
      </c>
      <c r="J6173" s="330"/>
    </row>
    <row r="6174" spans="1:10">
      <c r="A6174" s="1">
        <v>5955</v>
      </c>
      <c r="B6174" s="1">
        <v>6174</v>
      </c>
      <c r="C6174" s="61" t="s">
        <v>5711</v>
      </c>
      <c r="D6174" s="105" t="s">
        <v>10715</v>
      </c>
      <c r="E6174" s="11" t="s">
        <v>3434</v>
      </c>
      <c r="F6174" s="198" t="s">
        <v>14131</v>
      </c>
      <c r="G6174" s="12" t="s">
        <v>10723</v>
      </c>
      <c r="H6174" s="155" t="e">
        <f>(#REF!/#REF!)-(#REF!/#REF!)*#REF!</f>
        <v>#REF!</v>
      </c>
      <c r="I6174" s="330">
        <v>235</v>
      </c>
      <c r="J6174" s="330"/>
    </row>
    <row r="6175" spans="1:10">
      <c r="A6175" s="1">
        <v>5956</v>
      </c>
      <c r="B6175" s="1">
        <v>6175</v>
      </c>
      <c r="C6175" s="61" t="s">
        <v>3332</v>
      </c>
      <c r="D6175" s="105" t="s">
        <v>10715</v>
      </c>
      <c r="E6175" s="11" t="s">
        <v>2926</v>
      </c>
      <c r="F6175" s="198" t="s">
        <v>14127</v>
      </c>
      <c r="G6175" s="12" t="s">
        <v>10716</v>
      </c>
      <c r="H6175" s="155" t="e">
        <f>(#REF!/#REF!)-(#REF!/#REF!)*#REF!</f>
        <v>#REF!</v>
      </c>
      <c r="I6175" s="330">
        <v>209</v>
      </c>
      <c r="J6175" s="330"/>
    </row>
    <row r="6176" spans="1:10" ht="14.25">
      <c r="A6176" s="1">
        <v>5957</v>
      </c>
      <c r="B6176" s="1">
        <v>6176</v>
      </c>
      <c r="C6176" s="52" t="s">
        <v>15891</v>
      </c>
      <c r="D6176" s="44"/>
      <c r="E6176" s="10"/>
      <c r="F6176" s="196"/>
      <c r="G6176" s="8"/>
      <c r="H6176" s="155"/>
      <c r="J6176" s="330"/>
    </row>
    <row r="6177" spans="1:10">
      <c r="A6177" s="1">
        <v>5958</v>
      </c>
      <c r="B6177" s="1">
        <v>6177</v>
      </c>
      <c r="C6177" s="13" t="s">
        <v>5805</v>
      </c>
      <c r="D6177" s="116" t="s">
        <v>15890</v>
      </c>
      <c r="E6177" s="11" t="s">
        <v>15892</v>
      </c>
      <c r="F6177" s="198" t="s">
        <v>14092</v>
      </c>
      <c r="G6177" s="12" t="s">
        <v>15889</v>
      </c>
      <c r="H6177" s="155" t="e">
        <f>(#REF!/#REF!)-(#REF!/#REF!)*#REF!</f>
        <v>#REF!</v>
      </c>
      <c r="I6177" s="330">
        <v>364</v>
      </c>
      <c r="J6177" s="330"/>
    </row>
    <row r="6178" spans="1:10">
      <c r="A6178" s="1">
        <v>5959</v>
      </c>
      <c r="B6178" s="1">
        <v>6178</v>
      </c>
      <c r="C6178" s="13" t="s">
        <v>5805</v>
      </c>
      <c r="D6178" s="116" t="s">
        <v>15890</v>
      </c>
      <c r="E6178" s="11" t="s">
        <v>5798</v>
      </c>
      <c r="F6178" s="198" t="s">
        <v>14093</v>
      </c>
      <c r="G6178" s="12" t="s">
        <v>15889</v>
      </c>
      <c r="H6178" s="155" t="e">
        <f>(#REF!/#REF!)-(#REF!/#REF!)*#REF!</f>
        <v>#REF!</v>
      </c>
      <c r="I6178" s="330">
        <v>155</v>
      </c>
      <c r="J6178" s="330"/>
    </row>
    <row r="6179" spans="1:10" ht="14.25">
      <c r="A6179" s="1">
        <v>5957</v>
      </c>
      <c r="B6179" s="1">
        <v>6179</v>
      </c>
      <c r="C6179" s="52" t="s">
        <v>16503</v>
      </c>
      <c r="D6179" s="44"/>
      <c r="E6179" s="10"/>
      <c r="F6179" s="196"/>
      <c r="G6179" s="8"/>
      <c r="H6179" s="155"/>
      <c r="J6179" s="330"/>
    </row>
    <row r="6180" spans="1:10">
      <c r="A6180" s="1">
        <v>5961</v>
      </c>
      <c r="B6180" s="1">
        <v>6180</v>
      </c>
      <c r="C6180" s="13" t="s">
        <v>2761</v>
      </c>
      <c r="D6180" s="44" t="s">
        <v>16504</v>
      </c>
      <c r="E6180" s="10" t="s">
        <v>16505</v>
      </c>
      <c r="F6180" s="196" t="s">
        <v>16490</v>
      </c>
      <c r="G6180" s="8" t="s">
        <v>16491</v>
      </c>
      <c r="H6180" s="155" t="e">
        <f>(#REF!/#REF!)-(#REF!/#REF!)*#REF!</f>
        <v>#REF!</v>
      </c>
      <c r="I6180" s="330">
        <v>285</v>
      </c>
      <c r="J6180" s="330"/>
    </row>
    <row r="6181" spans="1:10">
      <c r="A6181" s="1">
        <v>5961</v>
      </c>
      <c r="B6181" s="1">
        <v>6181</v>
      </c>
      <c r="C6181" s="13" t="s">
        <v>2761</v>
      </c>
      <c r="D6181" s="44" t="s">
        <v>16504</v>
      </c>
      <c r="E6181" s="10" t="s">
        <v>16501</v>
      </c>
      <c r="F6181" s="196" t="s">
        <v>16498</v>
      </c>
      <c r="G6181" s="8" t="s">
        <v>16491</v>
      </c>
      <c r="H6181" s="155" t="e">
        <f>(#REF!/#REF!)-(#REF!/#REF!)*#REF!</f>
        <v>#REF!</v>
      </c>
      <c r="I6181" s="330">
        <v>285</v>
      </c>
      <c r="J6181" s="330"/>
    </row>
    <row r="6182" spans="1:10" ht="14.25">
      <c r="A6182" s="1">
        <v>5957</v>
      </c>
      <c r="B6182" s="1">
        <v>6182</v>
      </c>
      <c r="C6182" s="52" t="s">
        <v>16492</v>
      </c>
      <c r="D6182" s="44"/>
      <c r="E6182" s="10"/>
      <c r="F6182" s="196"/>
      <c r="G6182" s="8"/>
      <c r="H6182" s="155"/>
      <c r="J6182" s="330"/>
    </row>
    <row r="6183" spans="1:10">
      <c r="A6183" s="1">
        <v>5961</v>
      </c>
      <c r="B6183" s="1">
        <v>6183</v>
      </c>
      <c r="C6183" s="13" t="s">
        <v>2761</v>
      </c>
      <c r="D6183" s="44" t="s">
        <v>16489</v>
      </c>
      <c r="E6183" s="10" t="s">
        <v>16500</v>
      </c>
      <c r="F6183" s="196" t="s">
        <v>16490</v>
      </c>
      <c r="G6183" s="8" t="s">
        <v>16491</v>
      </c>
      <c r="H6183" s="155" t="e">
        <f>(#REF!/#REF!)-(#REF!/#REF!)*#REF!</f>
        <v>#REF!</v>
      </c>
      <c r="I6183" s="330">
        <v>285</v>
      </c>
      <c r="J6183" s="330"/>
    </row>
    <row r="6184" spans="1:10">
      <c r="A6184" s="1">
        <v>5961</v>
      </c>
      <c r="B6184" s="1">
        <v>6184</v>
      </c>
      <c r="C6184" s="13" t="s">
        <v>2761</v>
      </c>
      <c r="D6184" s="44" t="s">
        <v>16489</v>
      </c>
      <c r="E6184" s="10" t="s">
        <v>16501</v>
      </c>
      <c r="F6184" s="196" t="s">
        <v>16498</v>
      </c>
      <c r="G6184" s="8" t="s">
        <v>16491</v>
      </c>
      <c r="H6184" s="155" t="e">
        <f>(#REF!/#REF!)-(#REF!/#REF!)*#REF!</f>
        <v>#REF!</v>
      </c>
      <c r="I6184" s="330">
        <v>285</v>
      </c>
      <c r="J6184" s="330"/>
    </row>
    <row r="6185" spans="1:10" ht="14.25">
      <c r="A6185" s="1">
        <v>5957</v>
      </c>
      <c r="B6185" s="1">
        <v>6185</v>
      </c>
      <c r="C6185" s="52" t="s">
        <v>16502</v>
      </c>
      <c r="D6185" s="44"/>
      <c r="E6185" s="10"/>
      <c r="F6185" s="196"/>
      <c r="G6185" s="8"/>
      <c r="H6185" s="155"/>
      <c r="J6185" s="330"/>
    </row>
    <row r="6186" spans="1:10">
      <c r="A6186" s="1">
        <v>5961</v>
      </c>
      <c r="B6186" s="1">
        <v>6186</v>
      </c>
      <c r="C6186" s="13" t="s">
        <v>2761</v>
      </c>
      <c r="D6186" s="44" t="s">
        <v>16489</v>
      </c>
      <c r="E6186" s="10" t="s">
        <v>16505</v>
      </c>
      <c r="F6186" s="196" t="s">
        <v>16490</v>
      </c>
      <c r="G6186" s="8" t="s">
        <v>16491</v>
      </c>
      <c r="H6186" s="155" t="e">
        <f>(#REF!/#REF!)-(#REF!/#REF!)*#REF!</f>
        <v>#REF!</v>
      </c>
      <c r="I6186" s="330">
        <v>285</v>
      </c>
      <c r="J6186" s="330"/>
    </row>
    <row r="6187" spans="1:10">
      <c r="A6187" s="1">
        <v>5961</v>
      </c>
      <c r="B6187" s="1">
        <v>6187</v>
      </c>
      <c r="C6187" s="13" t="s">
        <v>2761</v>
      </c>
      <c r="D6187" s="44" t="s">
        <v>16489</v>
      </c>
      <c r="E6187" s="10" t="s">
        <v>16501</v>
      </c>
      <c r="F6187" s="196" t="s">
        <v>16498</v>
      </c>
      <c r="G6187" s="8" t="s">
        <v>16491</v>
      </c>
      <c r="H6187" s="155" t="e">
        <f>(#REF!/#REF!)-(#REF!/#REF!)*#REF!</f>
        <v>#REF!</v>
      </c>
      <c r="I6187" s="330">
        <v>285</v>
      </c>
      <c r="J6187" s="330"/>
    </row>
    <row r="6188" spans="1:10" ht="14.25">
      <c r="A6188" s="1">
        <v>5960</v>
      </c>
      <c r="B6188" s="1">
        <v>6188</v>
      </c>
      <c r="C6188" s="52" t="s">
        <v>4257</v>
      </c>
      <c r="D6188" s="44"/>
      <c r="E6188" s="10"/>
      <c r="F6188" s="196"/>
      <c r="G6188" s="8"/>
      <c r="H6188" s="155"/>
      <c r="J6188" s="330"/>
    </row>
    <row r="6189" spans="1:10">
      <c r="A6189" s="1">
        <v>5961</v>
      </c>
      <c r="B6189" s="1">
        <v>6189</v>
      </c>
      <c r="C6189" s="13" t="s">
        <v>4258</v>
      </c>
      <c r="D6189" s="44" t="s">
        <v>4700</v>
      </c>
      <c r="E6189" s="10" t="s">
        <v>2926</v>
      </c>
      <c r="F6189" s="196" t="s">
        <v>14140</v>
      </c>
      <c r="G6189" s="8" t="s">
        <v>1285</v>
      </c>
      <c r="H6189" s="155" t="e">
        <f>(#REF!/#REF!)-(#REF!/#REF!)*#REF!</f>
        <v>#REF!</v>
      </c>
      <c r="I6189" s="330">
        <v>260</v>
      </c>
      <c r="J6189" s="330"/>
    </row>
    <row r="6190" spans="1:10" ht="14.25">
      <c r="A6190" s="1">
        <v>5962</v>
      </c>
      <c r="B6190" s="1">
        <v>6190</v>
      </c>
      <c r="C6190" s="52" t="s">
        <v>2095</v>
      </c>
      <c r="D6190" s="44"/>
      <c r="E6190" s="10"/>
      <c r="F6190" s="196"/>
      <c r="G6190" s="8"/>
      <c r="H6190" s="155"/>
      <c r="J6190" s="330"/>
    </row>
    <row r="6191" spans="1:10">
      <c r="A6191" s="1">
        <v>5963</v>
      </c>
      <c r="B6191" s="1">
        <v>6191</v>
      </c>
      <c r="C6191" s="13" t="s">
        <v>2096</v>
      </c>
      <c r="D6191" s="44" t="s">
        <v>2097</v>
      </c>
      <c r="E6191" s="10" t="s">
        <v>3707</v>
      </c>
      <c r="F6191" s="196" t="s">
        <v>14072</v>
      </c>
      <c r="G6191" s="8" t="s">
        <v>2098</v>
      </c>
      <c r="H6191" s="155" t="e">
        <f>(#REF!/#REF!)-(#REF!/#REF!)*#REF!</f>
        <v>#REF!</v>
      </c>
      <c r="I6191" s="330">
        <v>1755</v>
      </c>
      <c r="J6191" s="330"/>
    </row>
    <row r="6192" spans="1:10">
      <c r="A6192" s="1">
        <v>5964</v>
      </c>
      <c r="B6192" s="1">
        <v>6192</v>
      </c>
      <c r="C6192" s="13" t="s">
        <v>2096</v>
      </c>
      <c r="D6192" s="44" t="s">
        <v>2097</v>
      </c>
      <c r="E6192" s="10" t="s">
        <v>1547</v>
      </c>
      <c r="F6192" s="196" t="s">
        <v>14106</v>
      </c>
      <c r="G6192" s="8" t="s">
        <v>9942</v>
      </c>
      <c r="H6192" s="155" t="e">
        <f>(#REF!/#REF!)-(#REF!/#REF!)*#REF!</f>
        <v>#REF!</v>
      </c>
      <c r="I6192" s="330">
        <v>380</v>
      </c>
      <c r="J6192" s="330"/>
    </row>
    <row r="6193" spans="1:10">
      <c r="A6193" s="1">
        <v>5965</v>
      </c>
      <c r="B6193" s="1">
        <v>6193</v>
      </c>
      <c r="C6193" s="13" t="s">
        <v>2096</v>
      </c>
      <c r="D6193" s="44" t="s">
        <v>2097</v>
      </c>
      <c r="E6193" s="10" t="s">
        <v>50</v>
      </c>
      <c r="F6193" s="196" t="s">
        <v>14109</v>
      </c>
      <c r="G6193" s="8" t="s">
        <v>9954</v>
      </c>
      <c r="H6193" s="155" t="e">
        <f>(#REF!/#REF!)-(#REF!/#REF!)*#REF!</f>
        <v>#REF!</v>
      </c>
      <c r="I6193" s="330">
        <v>268</v>
      </c>
      <c r="J6193" s="330"/>
    </row>
    <row r="6194" spans="1:10">
      <c r="A6194" s="1">
        <v>5966</v>
      </c>
      <c r="B6194" s="1">
        <v>6194</v>
      </c>
      <c r="C6194" s="13" t="s">
        <v>2096</v>
      </c>
      <c r="D6194" s="44" t="s">
        <v>10486</v>
      </c>
      <c r="E6194" s="10" t="s">
        <v>1464</v>
      </c>
      <c r="F6194" s="196" t="s">
        <v>14115</v>
      </c>
      <c r="G6194" s="8" t="s">
        <v>10487</v>
      </c>
      <c r="H6194" s="155" t="e">
        <f>(#REF!/#REF!)-(#REF!/#REF!)*#REF!</f>
        <v>#REF!</v>
      </c>
      <c r="I6194" s="330">
        <v>112</v>
      </c>
      <c r="J6194" s="330"/>
    </row>
    <row r="6195" spans="1:10">
      <c r="A6195" s="1">
        <v>5967</v>
      </c>
      <c r="B6195" s="1">
        <v>6195</v>
      </c>
      <c r="C6195" s="13" t="s">
        <v>2096</v>
      </c>
      <c r="D6195" s="44" t="s">
        <v>14966</v>
      </c>
      <c r="E6195" s="10" t="s">
        <v>10792</v>
      </c>
      <c r="F6195" s="196" t="s">
        <v>15843</v>
      </c>
      <c r="G6195" s="8" t="s">
        <v>14967</v>
      </c>
      <c r="H6195" s="155" t="e">
        <f>(#REF!/#REF!)-(#REF!/#REF!)*#REF!</f>
        <v>#REF!</v>
      </c>
      <c r="I6195" s="330">
        <v>235</v>
      </c>
      <c r="J6195" s="330"/>
    </row>
    <row r="6196" spans="1:10">
      <c r="A6196" s="1">
        <v>5968</v>
      </c>
      <c r="B6196" s="1">
        <v>6196</v>
      </c>
      <c r="C6196" s="13" t="s">
        <v>10459</v>
      </c>
      <c r="D6196" s="44" t="s">
        <v>10460</v>
      </c>
      <c r="E6196" s="10" t="s">
        <v>10489</v>
      </c>
      <c r="F6196" s="196" t="s">
        <v>14123</v>
      </c>
      <c r="G6196" s="8" t="s">
        <v>10461</v>
      </c>
      <c r="H6196" s="155" t="e">
        <f>(#REF!/#REF!)-(#REF!/#REF!)*#REF!</f>
        <v>#REF!</v>
      </c>
      <c r="I6196" s="330">
        <v>193</v>
      </c>
      <c r="J6196" s="330"/>
    </row>
    <row r="6197" spans="1:10">
      <c r="A6197" s="1">
        <v>5969</v>
      </c>
      <c r="B6197" s="1">
        <v>6197</v>
      </c>
      <c r="C6197" s="13" t="s">
        <v>10459</v>
      </c>
      <c r="D6197" s="44" t="s">
        <v>10852</v>
      </c>
      <c r="E6197" s="10" t="s">
        <v>10854</v>
      </c>
      <c r="F6197" s="196" t="s">
        <v>14133</v>
      </c>
      <c r="G6197" s="8" t="s">
        <v>10853</v>
      </c>
      <c r="H6197" s="155" t="e">
        <f>(#REF!/#REF!)-(#REF!/#REF!)*#REF!</f>
        <v>#REF!</v>
      </c>
      <c r="I6197" s="330">
        <v>144</v>
      </c>
      <c r="J6197" s="330"/>
    </row>
    <row r="6198" spans="1:10">
      <c r="A6198" s="1">
        <v>5970</v>
      </c>
      <c r="B6198" s="1">
        <v>6198</v>
      </c>
      <c r="C6198" s="13" t="s">
        <v>9943</v>
      </c>
      <c r="D6198" s="44" t="s">
        <v>4812</v>
      </c>
      <c r="E6198" s="10" t="s">
        <v>1547</v>
      </c>
      <c r="F6198" s="196" t="s">
        <v>14106</v>
      </c>
      <c r="G6198" s="8" t="s">
        <v>9942</v>
      </c>
      <c r="H6198" s="155"/>
      <c r="I6198" s="330">
        <v>380</v>
      </c>
      <c r="J6198" s="330"/>
    </row>
    <row r="6199" spans="1:10">
      <c r="A6199" s="1">
        <v>5971</v>
      </c>
      <c r="B6199" s="1">
        <v>6199</v>
      </c>
      <c r="C6199" s="13" t="s">
        <v>10549</v>
      </c>
      <c r="D6199" s="44" t="s">
        <v>10546</v>
      </c>
      <c r="E6199" s="10" t="s">
        <v>50</v>
      </c>
      <c r="F6199" s="196" t="s">
        <v>14125</v>
      </c>
      <c r="G6199" s="8" t="s">
        <v>10547</v>
      </c>
      <c r="H6199" s="155" t="e">
        <f>(#REF!/#REF!)-(#REF!/#REF!)*#REF!</f>
        <v>#REF!</v>
      </c>
      <c r="I6199" s="330">
        <v>407</v>
      </c>
      <c r="J6199" s="330"/>
    </row>
    <row r="6200" spans="1:10" ht="14.25">
      <c r="A6200" s="1">
        <v>5972</v>
      </c>
      <c r="B6200" s="1">
        <v>6200</v>
      </c>
      <c r="C6200" s="52" t="s">
        <v>4415</v>
      </c>
      <c r="D6200" s="44"/>
      <c r="E6200" s="10"/>
      <c r="F6200" s="196"/>
      <c r="G6200" s="8"/>
      <c r="H6200" s="155"/>
      <c r="J6200" s="330"/>
    </row>
    <row r="6201" spans="1:10">
      <c r="A6201" s="1">
        <v>5973</v>
      </c>
      <c r="B6201" s="1">
        <v>6201</v>
      </c>
      <c r="C6201" s="13" t="s">
        <v>3879</v>
      </c>
      <c r="D6201" s="44" t="s">
        <v>5930</v>
      </c>
      <c r="E6201" s="10" t="s">
        <v>2926</v>
      </c>
      <c r="F6201" s="196" t="s">
        <v>14095</v>
      </c>
      <c r="G6201" s="8" t="s">
        <v>5931</v>
      </c>
      <c r="H6201" s="155" t="e">
        <f>(#REF!/#REF!)-(#REF!/#REF!)*#REF!</f>
        <v>#REF!</v>
      </c>
      <c r="I6201" s="330">
        <v>155</v>
      </c>
      <c r="J6201" s="330"/>
    </row>
    <row r="6202" spans="1:10">
      <c r="A6202" s="1">
        <v>5974</v>
      </c>
      <c r="B6202" s="1">
        <v>6202</v>
      </c>
      <c r="C6202" s="13" t="s">
        <v>3580</v>
      </c>
      <c r="D6202" s="44" t="s">
        <v>10165</v>
      </c>
      <c r="E6202" s="10" t="s">
        <v>3434</v>
      </c>
      <c r="F6202" s="196" t="s">
        <v>14111</v>
      </c>
      <c r="G6202" s="8" t="s">
        <v>10166</v>
      </c>
      <c r="H6202" s="155"/>
      <c r="I6202" s="330">
        <v>235</v>
      </c>
      <c r="J6202" s="330"/>
    </row>
    <row r="6203" spans="1:10">
      <c r="A6203" s="1">
        <v>5975</v>
      </c>
      <c r="B6203" s="1">
        <v>6203</v>
      </c>
      <c r="C6203" s="13" t="s">
        <v>15993</v>
      </c>
      <c r="D6203" s="44" t="s">
        <v>15994</v>
      </c>
      <c r="E6203" s="10" t="s">
        <v>4837</v>
      </c>
      <c r="F6203" s="196" t="s">
        <v>15987</v>
      </c>
      <c r="G6203" s="8" t="s">
        <v>14103</v>
      </c>
      <c r="H6203" s="155"/>
      <c r="I6203" s="330">
        <v>155</v>
      </c>
      <c r="J6203" s="330"/>
    </row>
    <row r="6204" spans="1:10">
      <c r="A6204" s="1">
        <v>5976</v>
      </c>
      <c r="B6204" s="1">
        <v>6204</v>
      </c>
      <c r="C6204" s="13" t="s">
        <v>4416</v>
      </c>
      <c r="D6204" s="44" t="s">
        <v>4417</v>
      </c>
      <c r="E6204" s="10" t="s">
        <v>3707</v>
      </c>
      <c r="F6204" s="196" t="s">
        <v>14073</v>
      </c>
      <c r="G6204" s="8" t="s">
        <v>4418</v>
      </c>
      <c r="H6204" s="155" t="e">
        <f>(#REF!/#REF!)-(#REF!/#REF!)*#REF!</f>
        <v>#REF!</v>
      </c>
      <c r="I6204" s="330">
        <v>661</v>
      </c>
      <c r="J6204" s="330"/>
    </row>
    <row r="6205" spans="1:10">
      <c r="A6205" s="1">
        <v>5977</v>
      </c>
      <c r="B6205" s="1">
        <v>6205</v>
      </c>
      <c r="C6205" s="13" t="s">
        <v>4079</v>
      </c>
      <c r="D6205" s="44" t="s">
        <v>4077</v>
      </c>
      <c r="E6205" s="10" t="s">
        <v>2926</v>
      </c>
      <c r="F6205" s="196" t="s">
        <v>14077</v>
      </c>
      <c r="G6205" s="8" t="s">
        <v>4078</v>
      </c>
      <c r="H6205" s="155" t="e">
        <f>(#REF!/#REF!)-(#REF!/#REF!)*#REF!</f>
        <v>#REF!</v>
      </c>
      <c r="I6205" s="330">
        <v>155</v>
      </c>
      <c r="J6205" s="330"/>
    </row>
    <row r="6206" spans="1:10">
      <c r="A6206" s="1">
        <v>5978</v>
      </c>
      <c r="B6206" s="1">
        <v>6206</v>
      </c>
      <c r="C6206" s="13" t="s">
        <v>4416</v>
      </c>
      <c r="D6206" s="44" t="s">
        <v>4504</v>
      </c>
      <c r="E6206" s="10" t="s">
        <v>3434</v>
      </c>
      <c r="F6206" s="196" t="s">
        <v>14079</v>
      </c>
      <c r="G6206" s="8" t="s">
        <v>4505</v>
      </c>
      <c r="H6206" s="155" t="e">
        <f>(#REF!/#REF!)-(#REF!/#REF!)*#REF!</f>
        <v>#REF!</v>
      </c>
      <c r="I6206" s="330">
        <v>165</v>
      </c>
      <c r="J6206" s="330"/>
    </row>
    <row r="6207" spans="1:10">
      <c r="A6207" s="1">
        <v>5979</v>
      </c>
      <c r="B6207" s="1">
        <v>6207</v>
      </c>
      <c r="C6207" s="13" t="s">
        <v>15230</v>
      </c>
      <c r="D6207" s="44" t="s">
        <v>15231</v>
      </c>
      <c r="E6207" s="10" t="s">
        <v>1601</v>
      </c>
      <c r="F6207" s="196" t="s">
        <v>15240</v>
      </c>
      <c r="G6207" s="8" t="s">
        <v>15232</v>
      </c>
      <c r="H6207" s="155" t="e">
        <f>(#REF!/#REF!)-(#REF!/#REF!)*#REF!</f>
        <v>#REF!</v>
      </c>
      <c r="I6207" s="330">
        <v>96</v>
      </c>
      <c r="J6207" s="330"/>
    </row>
    <row r="6208" spans="1:10">
      <c r="A6208" s="1">
        <v>5980</v>
      </c>
      <c r="B6208" s="1">
        <v>6208</v>
      </c>
      <c r="C6208" s="13" t="s">
        <v>2220</v>
      </c>
      <c r="D6208" s="44" t="s">
        <v>2221</v>
      </c>
      <c r="E6208" s="10" t="s">
        <v>3434</v>
      </c>
      <c r="F6208" s="196" t="s">
        <v>14079</v>
      </c>
      <c r="G6208" s="8" t="s">
        <v>4505</v>
      </c>
      <c r="H6208" s="155" t="e">
        <f>(#REF!/#REF!)-(#REF!/#REF!)*#REF!</f>
        <v>#REF!</v>
      </c>
      <c r="I6208" s="330">
        <v>165</v>
      </c>
      <c r="J6208" s="330"/>
    </row>
    <row r="6209" spans="1:10">
      <c r="A6209" s="1">
        <v>5981</v>
      </c>
      <c r="B6209" s="1">
        <v>6209</v>
      </c>
      <c r="C6209" s="13" t="s">
        <v>2438</v>
      </c>
      <c r="D6209" s="44" t="s">
        <v>4420</v>
      </c>
      <c r="E6209" s="10" t="s">
        <v>3707</v>
      </c>
      <c r="F6209" s="196" t="s">
        <v>14075</v>
      </c>
      <c r="G6209" s="8" t="s">
        <v>4421</v>
      </c>
      <c r="H6209" s="155" t="e">
        <f>(#REF!/#REF!)-(#REF!/#REF!)*#REF!</f>
        <v>#REF!</v>
      </c>
      <c r="I6209" s="330">
        <v>761</v>
      </c>
      <c r="J6209" s="330"/>
    </row>
    <row r="6210" spans="1:10">
      <c r="A6210" s="1">
        <v>5982</v>
      </c>
      <c r="B6210" s="1">
        <v>6210</v>
      </c>
      <c r="C6210" s="13" t="s">
        <v>2438</v>
      </c>
      <c r="D6210" s="44" t="s">
        <v>4420</v>
      </c>
      <c r="E6210" s="10" t="s">
        <v>3434</v>
      </c>
      <c r="F6210" s="196" t="s">
        <v>14071</v>
      </c>
      <c r="G6210" s="8" t="s">
        <v>5496</v>
      </c>
      <c r="H6210" s="155" t="e">
        <f>(#REF!/#REF!)-(#REF!/#REF!)*#REF!</f>
        <v>#REF!</v>
      </c>
      <c r="I6210" s="330">
        <v>190</v>
      </c>
      <c r="J6210" s="330"/>
    </row>
    <row r="6211" spans="1:10">
      <c r="A6211" s="1">
        <v>5983</v>
      </c>
      <c r="B6211" s="1">
        <v>6211</v>
      </c>
      <c r="C6211" s="13" t="s">
        <v>2438</v>
      </c>
      <c r="D6211" s="44" t="s">
        <v>4420</v>
      </c>
      <c r="E6211" s="10" t="s">
        <v>2926</v>
      </c>
      <c r="F6211" s="196" t="s">
        <v>14090</v>
      </c>
      <c r="G6211" s="8" t="s">
        <v>5495</v>
      </c>
      <c r="H6211" s="155" t="e">
        <f>(#REF!/#REF!)-(#REF!/#REF!)*#REF!</f>
        <v>#REF!</v>
      </c>
      <c r="I6211" s="330">
        <v>190</v>
      </c>
      <c r="J6211" s="330"/>
    </row>
    <row r="6212" spans="1:10">
      <c r="A6212" s="1">
        <v>5984</v>
      </c>
      <c r="B6212" s="1">
        <v>6212</v>
      </c>
      <c r="C6212" s="13" t="s">
        <v>2438</v>
      </c>
      <c r="D6212" s="44" t="s">
        <v>4420</v>
      </c>
      <c r="E6212" s="10" t="s">
        <v>2037</v>
      </c>
      <c r="F6212" s="196" t="s">
        <v>14096</v>
      </c>
      <c r="G6212" s="8" t="s">
        <v>4421</v>
      </c>
      <c r="H6212" s="155" t="e">
        <f>(#REF!/#REF!)-(#REF!/#REF!)*#REF!</f>
        <v>#REF!</v>
      </c>
      <c r="I6212" s="330">
        <v>235</v>
      </c>
      <c r="J6212" s="330"/>
    </row>
    <row r="6213" spans="1:10">
      <c r="A6213" s="1">
        <v>5985</v>
      </c>
      <c r="B6213" s="1">
        <v>6213</v>
      </c>
      <c r="C6213" s="13" t="s">
        <v>2438</v>
      </c>
      <c r="D6213" s="44" t="s">
        <v>6400</v>
      </c>
      <c r="E6213" s="10" t="s">
        <v>2926</v>
      </c>
      <c r="F6213" s="196" t="s">
        <v>14102</v>
      </c>
      <c r="G6213" s="8" t="s">
        <v>10871</v>
      </c>
      <c r="H6213" s="155" t="e">
        <f>(#REF!/#REF!)-(#REF!/#REF!)*#REF!</f>
        <v>#REF!</v>
      </c>
      <c r="I6213" s="330">
        <v>190</v>
      </c>
      <c r="J6213" s="330"/>
    </row>
    <row r="6214" spans="1:10">
      <c r="A6214" s="1">
        <v>5986</v>
      </c>
      <c r="B6214" s="1">
        <v>6214</v>
      </c>
      <c r="C6214" s="13" t="s">
        <v>10804</v>
      </c>
      <c r="D6214" s="44" t="s">
        <v>10801</v>
      </c>
      <c r="E6214" s="10" t="s">
        <v>2950</v>
      </c>
      <c r="F6214" s="196" t="s">
        <v>14129</v>
      </c>
      <c r="G6214" s="8" t="s">
        <v>10802</v>
      </c>
      <c r="H6214" s="155" t="e">
        <f>(#REF!/#REF!)-(#REF!/#REF!)*#REF!</f>
        <v>#REF!</v>
      </c>
      <c r="I6214" s="330">
        <v>209</v>
      </c>
      <c r="J6214" s="330"/>
    </row>
    <row r="6215" spans="1:10">
      <c r="A6215" s="1">
        <v>5987</v>
      </c>
      <c r="B6215" s="1">
        <v>6215</v>
      </c>
      <c r="C6215" s="13" t="s">
        <v>10804</v>
      </c>
      <c r="D6215" s="44" t="s">
        <v>15986</v>
      </c>
      <c r="E6215" s="10" t="s">
        <v>4837</v>
      </c>
      <c r="F6215" s="196" t="s">
        <v>15987</v>
      </c>
      <c r="G6215" s="8" t="s">
        <v>14103</v>
      </c>
      <c r="H6215" s="155" t="e">
        <f>(#REF!/#REF!)-(#REF!/#REF!)*#REF!</f>
        <v>#REF!</v>
      </c>
      <c r="I6215" s="330">
        <v>155</v>
      </c>
      <c r="J6215" s="330"/>
    </row>
    <row r="6216" spans="1:10">
      <c r="A6216" s="1">
        <v>5988</v>
      </c>
      <c r="B6216" s="1">
        <v>6216</v>
      </c>
      <c r="C6216" s="13" t="s">
        <v>2860</v>
      </c>
      <c r="D6216" s="44" t="s">
        <v>9783</v>
      </c>
      <c r="E6216" s="10" t="s">
        <v>3434</v>
      </c>
      <c r="F6216" s="196" t="s">
        <v>14104</v>
      </c>
      <c r="G6216" s="8" t="s">
        <v>9544</v>
      </c>
      <c r="H6216" s="155" t="e">
        <f>(#REF!/#REF!)-(#REF!/#REF!)*#REF!</f>
        <v>#REF!</v>
      </c>
      <c r="I6216" s="330">
        <v>195</v>
      </c>
      <c r="J6216" s="330"/>
    </row>
    <row r="6217" spans="1:10" ht="14.25">
      <c r="A6217" s="1">
        <v>5989</v>
      </c>
      <c r="B6217" s="1">
        <v>6217</v>
      </c>
      <c r="C6217" s="52" t="s">
        <v>669</v>
      </c>
      <c r="D6217" s="44"/>
      <c r="E6217" s="10"/>
      <c r="F6217" s="196"/>
      <c r="G6217" s="8"/>
      <c r="H6217" s="155"/>
      <c r="J6217" s="330"/>
    </row>
    <row r="6218" spans="1:10">
      <c r="A6218" s="1">
        <v>5990</v>
      </c>
      <c r="B6218" s="1">
        <v>6218</v>
      </c>
      <c r="C6218" s="13" t="s">
        <v>2438</v>
      </c>
      <c r="D6218" s="44" t="s">
        <v>667</v>
      </c>
      <c r="E6218" s="10" t="s">
        <v>2926</v>
      </c>
      <c r="F6218" s="196" t="s">
        <v>14088</v>
      </c>
      <c r="G6218" s="8" t="s">
        <v>668</v>
      </c>
      <c r="H6218" s="155" t="e">
        <f>(#REF!/#REF!)-(#REF!/#REF!)*#REF!</f>
        <v>#REF!</v>
      </c>
      <c r="I6218" s="330">
        <v>155</v>
      </c>
      <c r="J6218" s="330"/>
    </row>
    <row r="6219" spans="1:10">
      <c r="A6219" s="1">
        <v>5991</v>
      </c>
      <c r="B6219" s="1">
        <v>6219</v>
      </c>
      <c r="C6219" s="13" t="s">
        <v>2438</v>
      </c>
      <c r="D6219" s="44" t="s">
        <v>667</v>
      </c>
      <c r="E6219" s="10" t="s">
        <v>3434</v>
      </c>
      <c r="F6219" s="196" t="s">
        <v>14087</v>
      </c>
      <c r="G6219" s="8" t="s">
        <v>670</v>
      </c>
      <c r="H6219" s="155" t="e">
        <f>(#REF!/#REF!)-(#REF!/#REF!)*#REF!</f>
        <v>#REF!</v>
      </c>
      <c r="I6219" s="330">
        <v>155</v>
      </c>
      <c r="J6219" s="330"/>
    </row>
    <row r="6220" spans="1:10" ht="18.75">
      <c r="A6220" s="1">
        <v>5992</v>
      </c>
      <c r="B6220" s="1">
        <v>6220</v>
      </c>
      <c r="C6220" s="62" t="s">
        <v>1286</v>
      </c>
      <c r="D6220" s="44"/>
      <c r="E6220" s="9"/>
      <c r="F6220" s="196"/>
      <c r="G6220" s="8"/>
      <c r="H6220" s="155"/>
      <c r="J6220" s="330"/>
    </row>
    <row r="6221" spans="1:10" ht="14.25">
      <c r="A6221" s="1">
        <v>5993</v>
      </c>
      <c r="B6221" s="1">
        <v>6221</v>
      </c>
      <c r="C6221" s="52">
        <v>601</v>
      </c>
      <c r="D6221" s="44"/>
      <c r="E6221" s="10" t="s">
        <v>106</v>
      </c>
      <c r="F6221" s="196" t="s">
        <v>11385</v>
      </c>
      <c r="G6221" s="8" t="s">
        <v>1287</v>
      </c>
      <c r="H6221" s="155" t="e">
        <f>(#REF!/#REF!)-(#REF!/#REF!)*#REF!</f>
        <v>#REF!</v>
      </c>
      <c r="J6221" s="330"/>
    </row>
    <row r="6222" spans="1:10">
      <c r="A6222" s="1">
        <v>5994</v>
      </c>
      <c r="B6222" s="1">
        <v>6222</v>
      </c>
      <c r="C6222" s="78"/>
      <c r="D6222" s="44"/>
      <c r="E6222" s="10" t="s">
        <v>1579</v>
      </c>
      <c r="F6222" s="196" t="s">
        <v>11386</v>
      </c>
      <c r="G6222" s="8" t="s">
        <v>641</v>
      </c>
      <c r="H6222" s="155" t="e">
        <f>(#REF!/#REF!)-(#REF!/#REF!)*#REF!</f>
        <v>#REF!</v>
      </c>
      <c r="I6222" s="330">
        <v>171</v>
      </c>
      <c r="J6222" s="330"/>
    </row>
    <row r="6223" spans="1:10" ht="14.25">
      <c r="A6223" s="1">
        <v>5995</v>
      </c>
      <c r="B6223" s="1">
        <v>6223</v>
      </c>
      <c r="C6223" s="52" t="s">
        <v>642</v>
      </c>
      <c r="D6223" s="44"/>
      <c r="E6223" s="10"/>
      <c r="F6223" s="196"/>
      <c r="G6223" s="8"/>
      <c r="H6223" s="155"/>
      <c r="J6223" s="330"/>
    </row>
    <row r="6224" spans="1:10">
      <c r="A6224" s="1">
        <v>5996</v>
      </c>
      <c r="B6224" s="1">
        <v>6224</v>
      </c>
      <c r="C6224" s="13" t="s">
        <v>4794</v>
      </c>
      <c r="D6224" s="44"/>
      <c r="E6224" s="10" t="s">
        <v>106</v>
      </c>
      <c r="F6224" s="196" t="s">
        <v>11388</v>
      </c>
      <c r="G6224" s="8" t="s">
        <v>4276</v>
      </c>
      <c r="H6224" s="155" t="e">
        <f>(#REF!/#REF!)-(#REF!/#REF!)*#REF!</f>
        <v>#REF!</v>
      </c>
      <c r="I6224" s="330">
        <v>96</v>
      </c>
      <c r="J6224" s="330"/>
    </row>
    <row r="6225" spans="1:10">
      <c r="A6225" s="1">
        <v>5997</v>
      </c>
      <c r="B6225" s="1">
        <v>6225</v>
      </c>
      <c r="C6225" s="13" t="s">
        <v>4794</v>
      </c>
      <c r="D6225" s="44"/>
      <c r="E6225" s="10" t="s">
        <v>3434</v>
      </c>
      <c r="F6225" s="196" t="s">
        <v>11389</v>
      </c>
      <c r="G6225" s="8" t="s">
        <v>4276</v>
      </c>
      <c r="H6225" s="155" t="e">
        <f>(#REF!/#REF!)-(#REF!/#REF!)*#REF!</f>
        <v>#REF!</v>
      </c>
      <c r="I6225" s="330">
        <v>161</v>
      </c>
      <c r="J6225" s="330"/>
    </row>
    <row r="6226" spans="1:10">
      <c r="A6226" s="1">
        <v>5998</v>
      </c>
      <c r="B6226" s="1">
        <v>6226</v>
      </c>
      <c r="C6226" s="13" t="s">
        <v>4794</v>
      </c>
      <c r="D6226" s="44"/>
      <c r="E6226" s="10" t="s">
        <v>2926</v>
      </c>
      <c r="F6226" s="196" t="s">
        <v>11390</v>
      </c>
      <c r="G6226" s="8" t="s">
        <v>4276</v>
      </c>
      <c r="H6226" s="155" t="e">
        <f>(#REF!/#REF!)-(#REF!/#REF!)*#REF!</f>
        <v>#REF!</v>
      </c>
      <c r="I6226" s="330">
        <v>209</v>
      </c>
      <c r="J6226" s="330"/>
    </row>
    <row r="6227" spans="1:10" ht="18.75">
      <c r="A6227" s="1">
        <v>5999</v>
      </c>
      <c r="B6227" s="1">
        <v>6227</v>
      </c>
      <c r="C6227" s="62" t="s">
        <v>643</v>
      </c>
      <c r="D6227" s="44"/>
      <c r="E6227" s="10"/>
      <c r="F6227" s="196"/>
      <c r="G6227" s="8"/>
      <c r="H6227" s="155"/>
      <c r="J6227" s="330"/>
    </row>
    <row r="6228" spans="1:10" ht="14.25">
      <c r="B6228" s="1">
        <v>6228</v>
      </c>
      <c r="C6228" s="52" t="s">
        <v>16055</v>
      </c>
      <c r="D6228" s="44"/>
      <c r="E6228" s="10"/>
      <c r="F6228" s="196"/>
      <c r="G6228" s="8"/>
      <c r="H6228" s="155"/>
      <c r="J6228" s="330"/>
    </row>
    <row r="6229" spans="1:10">
      <c r="B6229" s="1">
        <v>6229</v>
      </c>
      <c r="C6229" s="13" t="s">
        <v>3392</v>
      </c>
      <c r="D6229" s="166" t="s">
        <v>16056</v>
      </c>
      <c r="E6229" s="10" t="s">
        <v>2926</v>
      </c>
      <c r="F6229" s="196" t="s">
        <v>16057</v>
      </c>
      <c r="G6229" s="8">
        <v>1319501</v>
      </c>
      <c r="H6229" s="155"/>
      <c r="I6229" s="206">
        <v>280</v>
      </c>
      <c r="J6229" s="330"/>
    </row>
    <row r="6230" spans="1:10">
      <c r="B6230" s="1">
        <v>6230</v>
      </c>
      <c r="C6230" s="13" t="s">
        <v>16058</v>
      </c>
      <c r="D6230" s="166" t="s">
        <v>16059</v>
      </c>
      <c r="E6230" s="10" t="s">
        <v>2926</v>
      </c>
      <c r="F6230" s="196" t="s">
        <v>16057</v>
      </c>
      <c r="G6230" s="8">
        <v>1319501</v>
      </c>
      <c r="H6230" s="155"/>
      <c r="I6230" s="206">
        <v>280</v>
      </c>
      <c r="J6230" s="330"/>
    </row>
    <row r="6231" spans="1:10" ht="14.25">
      <c r="A6231" s="1">
        <v>6000</v>
      </c>
      <c r="B6231" s="1">
        <v>6231</v>
      </c>
      <c r="C6231" s="52" t="s">
        <v>10024</v>
      </c>
      <c r="D6231" s="128"/>
      <c r="E6231" s="10"/>
      <c r="F6231" s="196"/>
      <c r="G6231" s="5"/>
      <c r="H6231" s="155"/>
      <c r="J6231" s="330"/>
    </row>
    <row r="6232" spans="1:10">
      <c r="A6232" s="1">
        <v>6001</v>
      </c>
      <c r="B6232" s="1">
        <v>6232</v>
      </c>
      <c r="C6232" s="13" t="s">
        <v>4343</v>
      </c>
      <c r="D6232" s="44" t="s">
        <v>4666</v>
      </c>
      <c r="E6232" s="10" t="s">
        <v>2950</v>
      </c>
      <c r="F6232" s="196" t="s">
        <v>15721</v>
      </c>
      <c r="G6232" s="8" t="s">
        <v>10451</v>
      </c>
      <c r="H6232" s="155" t="e">
        <f>(#REF!/#REF!)-(#REF!/#REF!)*#REF!</f>
        <v>#REF!</v>
      </c>
      <c r="I6232" s="330">
        <v>110</v>
      </c>
      <c r="J6232" s="330"/>
    </row>
    <row r="6233" spans="1:10">
      <c r="A6233" s="1">
        <v>6002</v>
      </c>
      <c r="B6233" s="1">
        <v>6233</v>
      </c>
      <c r="C6233" s="13" t="s">
        <v>277</v>
      </c>
      <c r="D6233" s="44" t="s">
        <v>10061</v>
      </c>
      <c r="E6233" s="10" t="s">
        <v>4837</v>
      </c>
      <c r="F6233" s="196" t="s">
        <v>12091</v>
      </c>
      <c r="G6233" s="8" t="s">
        <v>10455</v>
      </c>
      <c r="H6233" s="155" t="e">
        <f>(#REF!/#REF!)-(#REF!/#REF!)*#REF!</f>
        <v>#REF!</v>
      </c>
      <c r="I6233" s="330">
        <v>155</v>
      </c>
      <c r="J6233" s="330"/>
    </row>
    <row r="6234" spans="1:10">
      <c r="A6234" s="1">
        <v>6003</v>
      </c>
      <c r="B6234" s="1">
        <v>6234</v>
      </c>
      <c r="C6234" s="13" t="s">
        <v>3392</v>
      </c>
      <c r="D6234" s="44" t="s">
        <v>10025</v>
      </c>
      <c r="E6234" s="10" t="s">
        <v>2950</v>
      </c>
      <c r="F6234" s="196" t="s">
        <v>12078</v>
      </c>
      <c r="G6234" s="8" t="s">
        <v>10018</v>
      </c>
      <c r="H6234" s="155" t="e">
        <f>(#REF!/#REF!)-(#REF!/#REF!)*#REF!</f>
        <v>#REF!</v>
      </c>
      <c r="I6234" s="330">
        <v>170</v>
      </c>
      <c r="J6234" s="330"/>
    </row>
    <row r="6235" spans="1:10">
      <c r="A6235" s="1">
        <v>6004</v>
      </c>
      <c r="B6235" s="1">
        <v>6235</v>
      </c>
      <c r="C6235" s="13" t="s">
        <v>3392</v>
      </c>
      <c r="D6235" s="44" t="s">
        <v>10025</v>
      </c>
      <c r="E6235" s="10" t="s">
        <v>4837</v>
      </c>
      <c r="F6235" s="196" t="s">
        <v>12089</v>
      </c>
      <c r="G6235" s="8" t="s">
        <v>10250</v>
      </c>
      <c r="H6235" s="155" t="e">
        <f>(#REF!/#REF!)-(#REF!/#REF!)*#REF!</f>
        <v>#REF!</v>
      </c>
      <c r="I6235" s="330">
        <v>155</v>
      </c>
      <c r="J6235" s="330"/>
    </row>
    <row r="6236" spans="1:10" ht="14.25">
      <c r="A6236" s="1">
        <v>6005</v>
      </c>
      <c r="B6236" s="1">
        <v>6236</v>
      </c>
      <c r="C6236" s="52" t="s">
        <v>3948</v>
      </c>
      <c r="D6236" s="128"/>
      <c r="E6236" s="10"/>
      <c r="F6236" s="196"/>
      <c r="G6236" s="5"/>
      <c r="H6236" s="155"/>
      <c r="J6236" s="330"/>
    </row>
    <row r="6237" spans="1:10">
      <c r="A6237" s="1">
        <v>6006</v>
      </c>
      <c r="B6237" s="1">
        <v>6237</v>
      </c>
      <c r="C6237" s="13" t="s">
        <v>2948</v>
      </c>
      <c r="D6237" s="44" t="s">
        <v>885</v>
      </c>
      <c r="E6237" s="10" t="s">
        <v>3966</v>
      </c>
      <c r="F6237" s="196" t="s">
        <v>14241</v>
      </c>
      <c r="G6237" s="8" t="s">
        <v>886</v>
      </c>
      <c r="H6237" s="155" t="e">
        <f>(#REF!/#REF!)-(#REF!/#REF!)*#REF!</f>
        <v>#REF!</v>
      </c>
      <c r="I6237" s="330">
        <v>939</v>
      </c>
      <c r="J6237" s="330"/>
    </row>
    <row r="6238" spans="1:10">
      <c r="A6238" s="1">
        <v>6007</v>
      </c>
      <c r="B6238" s="1">
        <v>6238</v>
      </c>
      <c r="C6238" s="13" t="s">
        <v>2948</v>
      </c>
      <c r="D6238" s="44" t="s">
        <v>509</v>
      </c>
      <c r="E6238" s="10" t="s">
        <v>4000</v>
      </c>
      <c r="F6238" s="196" t="s">
        <v>14242</v>
      </c>
      <c r="G6238" s="8" t="s">
        <v>154</v>
      </c>
      <c r="H6238" s="155" t="e">
        <f>(#REF!/#REF!)-(#REF!/#REF!)*#REF!</f>
        <v>#REF!</v>
      </c>
      <c r="I6238" s="330">
        <v>175</v>
      </c>
      <c r="J6238" s="330"/>
    </row>
    <row r="6239" spans="1:10">
      <c r="A6239" s="1">
        <v>6008</v>
      </c>
      <c r="B6239" s="1">
        <v>6239</v>
      </c>
      <c r="C6239" s="13" t="s">
        <v>2948</v>
      </c>
      <c r="D6239" s="44" t="s">
        <v>509</v>
      </c>
      <c r="E6239" s="10" t="s">
        <v>5034</v>
      </c>
      <c r="F6239" s="196" t="s">
        <v>14246</v>
      </c>
      <c r="G6239" s="8" t="s">
        <v>5771</v>
      </c>
      <c r="H6239" s="155" t="e">
        <f>(#REF!/#REF!)-(#REF!/#REF!)*#REF!</f>
        <v>#REF!</v>
      </c>
      <c r="I6239" s="330">
        <v>195</v>
      </c>
      <c r="J6239" s="330"/>
    </row>
    <row r="6240" spans="1:10">
      <c r="A6240" s="1">
        <v>6009</v>
      </c>
      <c r="B6240" s="1">
        <v>6240</v>
      </c>
      <c r="C6240" s="13" t="s">
        <v>2948</v>
      </c>
      <c r="D6240" s="44" t="s">
        <v>291</v>
      </c>
      <c r="E6240" s="10" t="s">
        <v>4000</v>
      </c>
      <c r="F6240" s="196" t="s">
        <v>15721</v>
      </c>
      <c r="G6240" s="8" t="s">
        <v>10451</v>
      </c>
      <c r="H6240" s="155" t="e">
        <f>(#REF!/#REF!)-(#REF!/#REF!)*#REF!</f>
        <v>#REF!</v>
      </c>
      <c r="I6240" s="330">
        <v>110</v>
      </c>
      <c r="J6240" s="330"/>
    </row>
    <row r="6241" spans="1:10">
      <c r="A6241" s="1">
        <v>6010</v>
      </c>
      <c r="B6241" s="1">
        <v>6241</v>
      </c>
      <c r="C6241" s="13" t="s">
        <v>277</v>
      </c>
      <c r="D6241" s="44" t="s">
        <v>10591</v>
      </c>
      <c r="E6241" s="10" t="s">
        <v>5034</v>
      </c>
      <c r="F6241" s="196" t="s">
        <v>12091</v>
      </c>
      <c r="G6241" s="8" t="s">
        <v>10455</v>
      </c>
      <c r="H6241" s="155" t="e">
        <f>(#REF!/#REF!)-(#REF!/#REF!)*#REF!</f>
        <v>#REF!</v>
      </c>
      <c r="I6241" s="330">
        <v>155</v>
      </c>
      <c r="J6241" s="330"/>
    </row>
    <row r="6242" spans="1:10">
      <c r="A6242" s="1">
        <v>6011</v>
      </c>
      <c r="B6242" s="1">
        <v>6242</v>
      </c>
      <c r="C6242" s="13" t="s">
        <v>1735</v>
      </c>
      <c r="D6242" s="44" t="s">
        <v>509</v>
      </c>
      <c r="E6242" s="10" t="s">
        <v>3966</v>
      </c>
      <c r="F6242" s="196" t="s">
        <v>14238</v>
      </c>
      <c r="G6242" s="8" t="s">
        <v>3949</v>
      </c>
      <c r="H6242" s="155" t="e">
        <f>(#REF!/#REF!)-(#REF!/#REF!)*#REF!</f>
        <v>#REF!</v>
      </c>
      <c r="I6242" s="330">
        <v>402</v>
      </c>
      <c r="J6242" s="330"/>
    </row>
    <row r="6243" spans="1:10">
      <c r="A6243" s="1">
        <v>6012</v>
      </c>
      <c r="B6243" s="1">
        <v>6243</v>
      </c>
      <c r="C6243" s="13" t="s">
        <v>1735</v>
      </c>
      <c r="D6243" s="44" t="s">
        <v>509</v>
      </c>
      <c r="E6243" s="10" t="s">
        <v>4692</v>
      </c>
      <c r="F6243" s="196" t="s">
        <v>14239</v>
      </c>
      <c r="G6243" s="8" t="s">
        <v>3949</v>
      </c>
      <c r="H6243" s="155" t="e">
        <f>(#REF!/#REF!)-(#REF!/#REF!)*#REF!</f>
        <v>#REF!</v>
      </c>
      <c r="I6243" s="330">
        <v>203</v>
      </c>
      <c r="J6243" s="330"/>
    </row>
    <row r="6244" spans="1:10">
      <c r="A6244" s="1">
        <v>6013</v>
      </c>
      <c r="B6244" s="1">
        <v>6244</v>
      </c>
      <c r="C6244" s="13" t="s">
        <v>1735</v>
      </c>
      <c r="D6244" s="118">
        <v>37046</v>
      </c>
      <c r="E6244" s="10" t="s">
        <v>5034</v>
      </c>
      <c r="F6244" s="196" t="s">
        <v>14247</v>
      </c>
      <c r="G6244" s="8" t="s">
        <v>6528</v>
      </c>
      <c r="H6244" s="155" t="e">
        <f>(#REF!/#REF!)-(#REF!/#REF!)*#REF!</f>
        <v>#REF!</v>
      </c>
      <c r="I6244" s="330">
        <v>195</v>
      </c>
      <c r="J6244" s="330"/>
    </row>
    <row r="6245" spans="1:10">
      <c r="A6245" s="1">
        <v>6014</v>
      </c>
      <c r="B6245" s="1">
        <v>6245</v>
      </c>
      <c r="C6245" s="13" t="s">
        <v>1800</v>
      </c>
      <c r="D6245" s="44" t="s">
        <v>155</v>
      </c>
      <c r="E6245" s="10" t="s">
        <v>4000</v>
      </c>
      <c r="F6245" s="196" t="s">
        <v>14242</v>
      </c>
      <c r="G6245" s="8" t="s">
        <v>154</v>
      </c>
      <c r="H6245" s="155" t="e">
        <f>(#REF!/#REF!)-(#REF!/#REF!)*#REF!</f>
        <v>#REF!</v>
      </c>
      <c r="I6245" s="330">
        <v>175</v>
      </c>
      <c r="J6245" s="330"/>
    </row>
    <row r="6246" spans="1:10">
      <c r="A6246" s="1">
        <v>6015</v>
      </c>
      <c r="B6246" s="1">
        <v>6246</v>
      </c>
      <c r="C6246" s="13" t="s">
        <v>630</v>
      </c>
      <c r="D6246" s="44" t="s">
        <v>155</v>
      </c>
      <c r="E6246" s="10" t="s">
        <v>5034</v>
      </c>
      <c r="F6246" s="196" t="s">
        <v>14246</v>
      </c>
      <c r="G6246" s="8" t="s">
        <v>5771</v>
      </c>
      <c r="H6246" s="155" t="e">
        <f>(#REF!/#REF!)-(#REF!/#REF!)*#REF!</f>
        <v>#REF!</v>
      </c>
      <c r="I6246" s="330">
        <v>195</v>
      </c>
      <c r="J6246" s="330"/>
    </row>
    <row r="6247" spans="1:10">
      <c r="A6247" s="1">
        <v>6016</v>
      </c>
      <c r="B6247" s="1">
        <v>6247</v>
      </c>
      <c r="C6247" s="13" t="s">
        <v>499</v>
      </c>
      <c r="D6247" s="44" t="s">
        <v>5772</v>
      </c>
      <c r="E6247" s="10" t="s">
        <v>5034</v>
      </c>
      <c r="F6247" s="196" t="s">
        <v>14246</v>
      </c>
      <c r="G6247" s="8" t="s">
        <v>5771</v>
      </c>
      <c r="H6247" s="155" t="e">
        <f>(#REF!/#REF!)-(#REF!/#REF!)*#REF!</f>
        <v>#REF!</v>
      </c>
      <c r="I6247" s="330">
        <v>195</v>
      </c>
      <c r="J6247" s="330"/>
    </row>
    <row r="6248" spans="1:10">
      <c r="A6248" s="1">
        <v>6017</v>
      </c>
      <c r="B6248" s="1">
        <v>6248</v>
      </c>
      <c r="C6248" s="13" t="s">
        <v>499</v>
      </c>
      <c r="D6248" s="44" t="s">
        <v>10026</v>
      </c>
      <c r="E6248" s="10" t="s">
        <v>4000</v>
      </c>
      <c r="F6248" s="196" t="s">
        <v>12078</v>
      </c>
      <c r="G6248" s="8" t="s">
        <v>10018</v>
      </c>
      <c r="H6248" s="155" t="e">
        <f>(#REF!/#REF!)-(#REF!/#REF!)*#REF!</f>
        <v>#REF!</v>
      </c>
      <c r="I6248" s="330">
        <v>170</v>
      </c>
      <c r="J6248" s="330"/>
    </row>
    <row r="6249" spans="1:10">
      <c r="A6249" s="1">
        <v>6018</v>
      </c>
      <c r="B6249" s="1">
        <v>6249</v>
      </c>
      <c r="C6249" s="13" t="s">
        <v>499</v>
      </c>
      <c r="D6249" s="44" t="s">
        <v>10026</v>
      </c>
      <c r="E6249" s="10" t="s">
        <v>5034</v>
      </c>
      <c r="F6249" s="196" t="s">
        <v>12089</v>
      </c>
      <c r="G6249" s="8" t="s">
        <v>10250</v>
      </c>
      <c r="H6249" s="155" t="e">
        <f>(#REF!/#REF!)-(#REF!/#REF!)*#REF!</f>
        <v>#REF!</v>
      </c>
      <c r="I6249" s="330">
        <v>155</v>
      </c>
      <c r="J6249" s="330"/>
    </row>
    <row r="6250" spans="1:10">
      <c r="A6250" s="1">
        <v>6019</v>
      </c>
      <c r="B6250" s="1">
        <v>6250</v>
      </c>
      <c r="C6250" s="13" t="s">
        <v>9934</v>
      </c>
      <c r="D6250" s="105" t="s">
        <v>3136</v>
      </c>
      <c r="E6250" s="10" t="s">
        <v>4000</v>
      </c>
      <c r="F6250" s="196" t="s">
        <v>14256</v>
      </c>
      <c r="G6250" s="8" t="s">
        <v>9935</v>
      </c>
      <c r="H6250" s="155" t="e">
        <f>(#REF!/#REF!)-(#REF!/#REF!)*#REF!</f>
        <v>#REF!</v>
      </c>
      <c r="I6250" s="330">
        <v>220</v>
      </c>
      <c r="J6250" s="330"/>
    </row>
    <row r="6251" spans="1:10">
      <c r="A6251" s="1">
        <v>6020</v>
      </c>
      <c r="B6251" s="1">
        <v>6251</v>
      </c>
      <c r="C6251" s="13" t="s">
        <v>9934</v>
      </c>
      <c r="D6251" s="105" t="s">
        <v>3136</v>
      </c>
      <c r="E6251" s="10" t="s">
        <v>9991</v>
      </c>
      <c r="F6251" s="196" t="s">
        <v>14254</v>
      </c>
      <c r="G6251" s="8" t="s">
        <v>9988</v>
      </c>
      <c r="H6251" s="155" t="e">
        <f>(#REF!/#REF!)-(#REF!/#REF!)*#REF!</f>
        <v>#REF!</v>
      </c>
      <c r="I6251" s="330">
        <v>300</v>
      </c>
      <c r="J6251" s="330"/>
    </row>
    <row r="6252" spans="1:10">
      <c r="A6252" s="1">
        <v>6021</v>
      </c>
      <c r="B6252" s="1">
        <v>6252</v>
      </c>
      <c r="C6252" s="13" t="s">
        <v>1539</v>
      </c>
      <c r="D6252" s="105" t="s">
        <v>155</v>
      </c>
      <c r="E6252" s="10" t="s">
        <v>5034</v>
      </c>
      <c r="F6252" s="196" t="s">
        <v>14244</v>
      </c>
      <c r="G6252" s="8" t="s">
        <v>6534</v>
      </c>
      <c r="H6252" s="155" t="e">
        <f>(#REF!/#REF!)-(#REF!/#REF!)*#REF!</f>
        <v>#REF!</v>
      </c>
      <c r="I6252" s="330">
        <v>195</v>
      </c>
      <c r="J6252" s="330"/>
    </row>
    <row r="6253" spans="1:10">
      <c r="A6253" s="1">
        <v>6022</v>
      </c>
      <c r="B6253" s="1">
        <v>6253</v>
      </c>
      <c r="C6253" s="13" t="s">
        <v>1539</v>
      </c>
      <c r="D6253" s="105" t="s">
        <v>10027</v>
      </c>
      <c r="E6253" s="10" t="s">
        <v>4000</v>
      </c>
      <c r="F6253" s="196" t="s">
        <v>12078</v>
      </c>
      <c r="G6253" s="8" t="s">
        <v>10018</v>
      </c>
      <c r="H6253" s="155" t="e">
        <f>(#REF!/#REF!)-(#REF!/#REF!)*#REF!</f>
        <v>#REF!</v>
      </c>
      <c r="I6253" s="330">
        <v>170</v>
      </c>
      <c r="J6253" s="330"/>
    </row>
    <row r="6254" spans="1:10">
      <c r="A6254" s="1">
        <v>6023</v>
      </c>
      <c r="B6254" s="1">
        <v>6254</v>
      </c>
      <c r="C6254" s="13" t="s">
        <v>1539</v>
      </c>
      <c r="D6254" s="105" t="s">
        <v>10027</v>
      </c>
      <c r="E6254" s="10" t="s">
        <v>5034</v>
      </c>
      <c r="F6254" s="196" t="s">
        <v>12089</v>
      </c>
      <c r="G6254" s="8" t="s">
        <v>10250</v>
      </c>
      <c r="H6254" s="155" t="e">
        <f>(#REF!/#REF!)-(#REF!/#REF!)*#REF!</f>
        <v>#REF!</v>
      </c>
      <c r="I6254" s="330">
        <v>155</v>
      </c>
      <c r="J6254" s="330"/>
    </row>
    <row r="6255" spans="1:10">
      <c r="A6255" s="1">
        <v>6024</v>
      </c>
      <c r="B6255" s="1">
        <v>6255</v>
      </c>
      <c r="C6255" s="13" t="s">
        <v>5907</v>
      </c>
      <c r="D6255" s="121">
        <v>37046</v>
      </c>
      <c r="E6255" s="14" t="s">
        <v>4000</v>
      </c>
      <c r="F6255" s="197" t="s">
        <v>14256</v>
      </c>
      <c r="G6255" s="2" t="s">
        <v>9935</v>
      </c>
      <c r="H6255" s="2" t="e">
        <f>(#REF!/#REF!)-(#REF!/#REF!)*#REF!</f>
        <v>#REF!</v>
      </c>
      <c r="I6255" s="330">
        <v>220</v>
      </c>
      <c r="J6255" s="330"/>
    </row>
    <row r="6256" spans="1:10">
      <c r="A6256" s="1">
        <v>6025</v>
      </c>
      <c r="B6256" s="1">
        <v>6256</v>
      </c>
      <c r="C6256" s="13" t="s">
        <v>5907</v>
      </c>
      <c r="D6256" s="30" t="s">
        <v>9936</v>
      </c>
      <c r="E6256" s="14" t="s">
        <v>5034</v>
      </c>
      <c r="F6256" s="197" t="s">
        <v>14254</v>
      </c>
      <c r="G6256" s="2" t="s">
        <v>9992</v>
      </c>
      <c r="H6256" s="2" t="e">
        <f>(#REF!/#REF!)-(#REF!/#REF!)*#REF!</f>
        <v>#REF!</v>
      </c>
      <c r="I6256" s="330">
        <v>300</v>
      </c>
      <c r="J6256" s="330"/>
    </row>
    <row r="6257" spans="1:10">
      <c r="A6257" s="1">
        <v>6026</v>
      </c>
      <c r="B6257" s="1">
        <v>6257</v>
      </c>
      <c r="C6257" s="13" t="s">
        <v>1736</v>
      </c>
      <c r="D6257" s="44" t="s">
        <v>291</v>
      </c>
      <c r="E6257" s="10" t="s">
        <v>3434</v>
      </c>
      <c r="F6257" s="196" t="s">
        <v>12029</v>
      </c>
      <c r="G6257" s="8" t="s">
        <v>286</v>
      </c>
      <c r="H6257" s="155" t="e">
        <f>(#REF!/#REF!)-(#REF!/#REF!)*#REF!</f>
        <v>#REF!</v>
      </c>
      <c r="I6257" s="330">
        <v>220</v>
      </c>
      <c r="J6257" s="330"/>
    </row>
    <row r="6258" spans="1:10">
      <c r="A6258" s="1">
        <v>6027</v>
      </c>
      <c r="B6258" s="1">
        <v>6258</v>
      </c>
      <c r="C6258" s="13" t="s">
        <v>1736</v>
      </c>
      <c r="D6258" s="44" t="s">
        <v>291</v>
      </c>
      <c r="E6258" s="10" t="s">
        <v>5041</v>
      </c>
      <c r="F6258" s="196" t="s">
        <v>11992</v>
      </c>
      <c r="G6258" s="8" t="s">
        <v>424</v>
      </c>
      <c r="H6258" s="155" t="e">
        <f>(#REF!/#REF!)-(#REF!/#REF!)*#REF!</f>
        <v>#REF!</v>
      </c>
      <c r="I6258" s="330">
        <v>170</v>
      </c>
      <c r="J6258" s="330"/>
    </row>
    <row r="6259" spans="1:10">
      <c r="A6259" s="1">
        <v>6028</v>
      </c>
      <c r="B6259" s="1">
        <v>6259</v>
      </c>
      <c r="C6259" s="13" t="s">
        <v>654</v>
      </c>
      <c r="D6259" s="105" t="s">
        <v>4305</v>
      </c>
      <c r="E6259" s="10" t="s">
        <v>1013</v>
      </c>
      <c r="F6259" s="196" t="s">
        <v>13568</v>
      </c>
      <c r="G6259" s="8" t="s">
        <v>1012</v>
      </c>
      <c r="H6259" s="155" t="e">
        <f>(#REF!/#REF!)-(#REF!/#REF!)*#REF!</f>
        <v>#REF!</v>
      </c>
      <c r="I6259" s="330">
        <v>105</v>
      </c>
      <c r="J6259" s="330"/>
    </row>
    <row r="6260" spans="1:10">
      <c r="A6260" s="1">
        <v>6029</v>
      </c>
      <c r="B6260" s="1">
        <v>6260</v>
      </c>
      <c r="C6260" s="13" t="s">
        <v>654</v>
      </c>
      <c r="D6260" s="105" t="s">
        <v>5773</v>
      </c>
      <c r="E6260" s="10" t="s">
        <v>5034</v>
      </c>
      <c r="F6260" s="196" t="s">
        <v>13568</v>
      </c>
      <c r="G6260" s="8" t="s">
        <v>1012</v>
      </c>
      <c r="H6260" s="155" t="e">
        <f>(#REF!/#REF!)-(#REF!/#REF!)*#REF!</f>
        <v>#REF!</v>
      </c>
      <c r="I6260" s="330">
        <v>105</v>
      </c>
      <c r="J6260" s="330"/>
    </row>
    <row r="6261" spans="1:10">
      <c r="A6261" s="1">
        <v>6030</v>
      </c>
      <c r="B6261" s="1">
        <v>6261</v>
      </c>
      <c r="C6261" s="13" t="s">
        <v>654</v>
      </c>
      <c r="D6261" s="105" t="s">
        <v>4305</v>
      </c>
      <c r="E6261" s="10" t="s">
        <v>4000</v>
      </c>
      <c r="F6261" s="196" t="s">
        <v>14256</v>
      </c>
      <c r="G6261" s="8" t="s">
        <v>9935</v>
      </c>
      <c r="H6261" s="155" t="e">
        <f>(#REF!/#REF!)-(#REF!/#REF!)*#REF!</f>
        <v>#REF!</v>
      </c>
      <c r="I6261" s="330">
        <v>220</v>
      </c>
      <c r="J6261" s="330"/>
    </row>
    <row r="6262" spans="1:10">
      <c r="A6262" s="1">
        <v>6031</v>
      </c>
      <c r="B6262" s="1">
        <v>6262</v>
      </c>
      <c r="C6262" s="13" t="s">
        <v>654</v>
      </c>
      <c r="D6262" s="105" t="s">
        <v>10708</v>
      </c>
      <c r="E6262" s="10" t="s">
        <v>4000</v>
      </c>
      <c r="F6262" s="196" t="s">
        <v>12326</v>
      </c>
      <c r="G6262" s="8" t="s">
        <v>10709</v>
      </c>
      <c r="H6262" s="155" t="e">
        <f>(#REF!/#REF!)-(#REF!/#REF!)*#REF!</f>
        <v>#REF!</v>
      </c>
      <c r="I6262" s="330">
        <v>165</v>
      </c>
      <c r="J6262" s="330"/>
    </row>
    <row r="6263" spans="1:10" ht="14.25">
      <c r="A6263" s="1">
        <v>6032</v>
      </c>
      <c r="B6263" s="1">
        <v>6263</v>
      </c>
      <c r="C6263" s="52" t="s">
        <v>9969</v>
      </c>
      <c r="D6263" s="128"/>
      <c r="E6263" s="10"/>
      <c r="F6263" s="196"/>
      <c r="G6263" s="5"/>
      <c r="H6263" s="155"/>
      <c r="J6263" s="330"/>
    </row>
    <row r="6264" spans="1:10">
      <c r="A6264" s="1">
        <v>6033</v>
      </c>
      <c r="B6264" s="1">
        <v>6264</v>
      </c>
      <c r="C6264" s="13" t="s">
        <v>9985</v>
      </c>
      <c r="D6264" s="105" t="s">
        <v>9936</v>
      </c>
      <c r="E6264" s="10" t="s">
        <v>4000</v>
      </c>
      <c r="F6264" s="196" t="s">
        <v>14253</v>
      </c>
      <c r="G6264" s="8" t="s">
        <v>9979</v>
      </c>
      <c r="H6264" s="155" t="e">
        <f>(#REF!/#REF!)-(#REF!/#REF!)*#REF!</f>
        <v>#REF!</v>
      </c>
      <c r="I6264" s="330">
        <v>175</v>
      </c>
      <c r="J6264" s="330"/>
    </row>
    <row r="6265" spans="1:10">
      <c r="A6265" s="1">
        <v>6034</v>
      </c>
      <c r="B6265" s="1">
        <v>6265</v>
      </c>
      <c r="C6265" s="13" t="s">
        <v>9984</v>
      </c>
      <c r="D6265" s="105" t="s">
        <v>9978</v>
      </c>
      <c r="E6265" s="10" t="s">
        <v>4000</v>
      </c>
      <c r="F6265" s="196" t="s">
        <v>14253</v>
      </c>
      <c r="G6265" s="8" t="s">
        <v>9979</v>
      </c>
      <c r="H6265" s="155" t="e">
        <f>(#REF!/#REF!)-(#REF!/#REF!)*#REF!</f>
        <v>#REF!</v>
      </c>
      <c r="I6265" s="330">
        <v>175</v>
      </c>
      <c r="J6265" s="330"/>
    </row>
    <row r="6266" spans="1:10">
      <c r="A6266" s="1">
        <v>6035</v>
      </c>
      <c r="B6266" s="1">
        <v>6266</v>
      </c>
      <c r="C6266" s="13" t="s">
        <v>9980</v>
      </c>
      <c r="D6266" s="105" t="s">
        <v>9981</v>
      </c>
      <c r="E6266" s="10" t="s">
        <v>4000</v>
      </c>
      <c r="F6266" s="196" t="s">
        <v>14253</v>
      </c>
      <c r="G6266" s="8" t="s">
        <v>9979</v>
      </c>
      <c r="H6266" s="155" t="e">
        <f>(#REF!/#REF!)-(#REF!/#REF!)*#REF!</f>
        <v>#REF!</v>
      </c>
      <c r="I6266" s="330">
        <v>175</v>
      </c>
      <c r="J6266" s="330"/>
    </row>
    <row r="6267" spans="1:10">
      <c r="A6267" s="1">
        <v>6036</v>
      </c>
      <c r="B6267" s="1">
        <v>6267</v>
      </c>
      <c r="C6267" s="13" t="s">
        <v>3272</v>
      </c>
      <c r="D6267" s="105" t="s">
        <v>9936</v>
      </c>
      <c r="E6267" s="10" t="s">
        <v>4000</v>
      </c>
      <c r="F6267" s="196" t="s">
        <v>14251</v>
      </c>
      <c r="G6267" s="8" t="s">
        <v>9970</v>
      </c>
      <c r="H6267" s="155" t="e">
        <f>(#REF!/#REF!)-(#REF!/#REF!)*#REF!</f>
        <v>#REF!</v>
      </c>
      <c r="I6267" s="330">
        <v>175</v>
      </c>
      <c r="J6267" s="330"/>
    </row>
    <row r="6268" spans="1:10">
      <c r="A6268" s="1">
        <v>6037</v>
      </c>
      <c r="B6268" s="1">
        <v>6268</v>
      </c>
      <c r="C6268" s="13" t="s">
        <v>9986</v>
      </c>
      <c r="D6268" s="105" t="s">
        <v>9987</v>
      </c>
      <c r="E6268" s="10" t="s">
        <v>4000</v>
      </c>
      <c r="F6268" s="196" t="s">
        <v>14253</v>
      </c>
      <c r="G6268" s="8" t="s">
        <v>9979</v>
      </c>
      <c r="H6268" s="155" t="e">
        <f>(#REF!/#REF!)-(#REF!/#REF!)*#REF!</f>
        <v>#REF!</v>
      </c>
      <c r="I6268" s="330">
        <v>175</v>
      </c>
      <c r="J6268" s="330"/>
    </row>
    <row r="6269" spans="1:10">
      <c r="A6269" s="1">
        <v>6038</v>
      </c>
      <c r="B6269" s="1">
        <v>6269</v>
      </c>
      <c r="C6269" s="13" t="s">
        <v>9976</v>
      </c>
      <c r="D6269" s="105" t="s">
        <v>9982</v>
      </c>
      <c r="E6269" s="10" t="s">
        <v>4000</v>
      </c>
      <c r="F6269" s="196" t="s">
        <v>14253</v>
      </c>
      <c r="G6269" s="8" t="s">
        <v>9979</v>
      </c>
      <c r="H6269" s="155" t="e">
        <f>(#REF!/#REF!)-(#REF!/#REF!)*#REF!</f>
        <v>#REF!</v>
      </c>
      <c r="I6269" s="330">
        <v>175</v>
      </c>
      <c r="J6269" s="330"/>
    </row>
    <row r="6270" spans="1:10" ht="14.25">
      <c r="A6270" s="1">
        <v>6039</v>
      </c>
      <c r="B6270" s="1">
        <v>6270</v>
      </c>
      <c r="C6270" s="52" t="s">
        <v>10386</v>
      </c>
      <c r="D6270" s="128"/>
      <c r="E6270" s="10"/>
      <c r="F6270" s="196"/>
      <c r="G6270" s="5"/>
      <c r="H6270" s="155"/>
      <c r="J6270" s="330"/>
    </row>
    <row r="6271" spans="1:10">
      <c r="A6271" s="1">
        <v>6040</v>
      </c>
      <c r="B6271" s="1">
        <v>6271</v>
      </c>
      <c r="C6271" s="13" t="s">
        <v>10392</v>
      </c>
      <c r="D6271" s="105" t="s">
        <v>10387</v>
      </c>
      <c r="E6271" s="10" t="s">
        <v>5034</v>
      </c>
      <c r="F6271" s="196" t="s">
        <v>14248</v>
      </c>
      <c r="G6271" s="8" t="s">
        <v>10388</v>
      </c>
      <c r="H6271" s="155" t="e">
        <f>(#REF!/#REF!)-(#REF!/#REF!)*#REF!</f>
        <v>#REF!</v>
      </c>
      <c r="I6271" s="330">
        <v>275</v>
      </c>
      <c r="J6271" s="330"/>
    </row>
    <row r="6272" spans="1:10" ht="14.25">
      <c r="A6272" s="1">
        <v>6041</v>
      </c>
      <c r="B6272" s="1">
        <v>6272</v>
      </c>
      <c r="C6272" s="52" t="s">
        <v>6101</v>
      </c>
      <c r="D6272" s="128"/>
      <c r="E6272" s="10"/>
      <c r="F6272" s="196"/>
      <c r="G6272" s="5"/>
      <c r="H6272" s="155"/>
      <c r="J6272" s="330"/>
    </row>
    <row r="6273" spans="1:10">
      <c r="A6273" s="1">
        <v>6042</v>
      </c>
      <c r="B6273" s="1">
        <v>6273</v>
      </c>
      <c r="C6273" s="13" t="s">
        <v>3272</v>
      </c>
      <c r="D6273" s="105" t="s">
        <v>6102</v>
      </c>
      <c r="E6273" s="10" t="s">
        <v>4000</v>
      </c>
      <c r="F6273" s="196" t="s">
        <v>14243</v>
      </c>
      <c r="G6273" s="8" t="s">
        <v>6104</v>
      </c>
      <c r="H6273" s="155" t="e">
        <f>(#REF!/#REF!)-(#REF!/#REF!)*#REF!</f>
        <v>#REF!</v>
      </c>
      <c r="I6273" s="330">
        <v>175</v>
      </c>
      <c r="J6273" s="330"/>
    </row>
    <row r="6274" spans="1:10">
      <c r="A6274" s="1">
        <v>6043</v>
      </c>
      <c r="B6274" s="1">
        <v>6274</v>
      </c>
      <c r="C6274" s="13" t="s">
        <v>6107</v>
      </c>
      <c r="D6274" s="105" t="s">
        <v>6105</v>
      </c>
      <c r="E6274" s="10" t="s">
        <v>4000</v>
      </c>
      <c r="F6274" s="196" t="s">
        <v>14243</v>
      </c>
      <c r="G6274" s="8" t="s">
        <v>6104</v>
      </c>
      <c r="H6274" s="155" t="e">
        <f>(#REF!/#REF!)-(#REF!/#REF!)*#REF!</f>
        <v>#REF!</v>
      </c>
      <c r="I6274" s="330">
        <v>175</v>
      </c>
      <c r="J6274" s="330"/>
    </row>
    <row r="6275" spans="1:10" ht="14.25">
      <c r="A6275" s="1">
        <v>6044</v>
      </c>
      <c r="B6275" s="1">
        <v>6275</v>
      </c>
      <c r="C6275" s="52" t="s">
        <v>10173</v>
      </c>
      <c r="D6275" s="128"/>
      <c r="E6275" s="10"/>
      <c r="F6275" s="196"/>
      <c r="G6275" s="5"/>
      <c r="H6275" s="155"/>
      <c r="J6275" s="330"/>
    </row>
    <row r="6276" spans="1:10">
      <c r="A6276" s="1">
        <v>6045</v>
      </c>
      <c r="B6276" s="1">
        <v>6276</v>
      </c>
      <c r="C6276" s="13" t="s">
        <v>10174</v>
      </c>
      <c r="D6276" s="105" t="s">
        <v>10175</v>
      </c>
      <c r="E6276" s="10" t="s">
        <v>3434</v>
      </c>
      <c r="F6276" s="196" t="s">
        <v>14258</v>
      </c>
      <c r="G6276" s="8" t="s">
        <v>10176</v>
      </c>
      <c r="H6276" s="155"/>
      <c r="I6276" s="330">
        <v>284</v>
      </c>
      <c r="J6276" s="330"/>
    </row>
    <row r="6277" spans="1:10">
      <c r="A6277" s="1">
        <v>6046</v>
      </c>
      <c r="B6277" s="1">
        <v>6277</v>
      </c>
      <c r="C6277" s="13" t="s">
        <v>10174</v>
      </c>
      <c r="D6277" s="105" t="s">
        <v>10175</v>
      </c>
      <c r="E6277" s="10" t="s">
        <v>2926</v>
      </c>
      <c r="F6277" s="196" t="s">
        <v>14250</v>
      </c>
      <c r="G6277" s="8" t="s">
        <v>10347</v>
      </c>
      <c r="H6277" s="155"/>
      <c r="I6277" s="330">
        <v>321</v>
      </c>
      <c r="J6277" s="330"/>
    </row>
    <row r="6278" spans="1:10" ht="14.25">
      <c r="A6278" s="1">
        <v>6047</v>
      </c>
      <c r="B6278" s="1">
        <v>6278</v>
      </c>
      <c r="C6278" s="52" t="s">
        <v>3950</v>
      </c>
      <c r="D6278" s="128"/>
      <c r="E6278" s="10"/>
      <c r="F6278" s="196"/>
      <c r="G6278" s="5"/>
      <c r="H6278" s="155"/>
      <c r="J6278" s="330"/>
    </row>
    <row r="6279" spans="1:10">
      <c r="A6279" s="1">
        <v>6048</v>
      </c>
      <c r="B6279" s="1">
        <v>6279</v>
      </c>
      <c r="C6279" s="13" t="s">
        <v>2948</v>
      </c>
      <c r="D6279" s="44" t="s">
        <v>887</v>
      </c>
      <c r="E6279" s="10" t="s">
        <v>2644</v>
      </c>
      <c r="F6279" s="196" t="s">
        <v>14241</v>
      </c>
      <c r="G6279" s="8" t="s">
        <v>886</v>
      </c>
      <c r="H6279" s="155" t="e">
        <f>(#REF!/#REF!)-(#REF!/#REF!)*#REF!</f>
        <v>#REF!</v>
      </c>
      <c r="I6279" s="330">
        <v>939</v>
      </c>
      <c r="J6279" s="330"/>
    </row>
    <row r="6280" spans="1:10">
      <c r="A6280" s="1">
        <v>6049</v>
      </c>
      <c r="B6280" s="1">
        <v>6280</v>
      </c>
      <c r="C6280" s="13" t="s">
        <v>2948</v>
      </c>
      <c r="D6280" s="44" t="s">
        <v>509</v>
      </c>
      <c r="E6280" s="10" t="s">
        <v>1039</v>
      </c>
      <c r="F6280" s="196" t="s">
        <v>14242</v>
      </c>
      <c r="G6280" s="8" t="s">
        <v>154</v>
      </c>
      <c r="H6280" s="155" t="e">
        <f>(#REF!/#REF!)-(#REF!/#REF!)*#REF!</f>
        <v>#REF!</v>
      </c>
      <c r="I6280" s="330">
        <v>175</v>
      </c>
      <c r="J6280" s="330"/>
    </row>
    <row r="6281" spans="1:10">
      <c r="A6281" s="1">
        <v>6050</v>
      </c>
      <c r="B6281" s="1">
        <v>6281</v>
      </c>
      <c r="C6281" s="13" t="s">
        <v>2948</v>
      </c>
      <c r="D6281" s="44" t="s">
        <v>509</v>
      </c>
      <c r="E6281" s="10" t="s">
        <v>1040</v>
      </c>
      <c r="F6281" s="196" t="s">
        <v>14246</v>
      </c>
      <c r="G6281" s="8" t="s">
        <v>5771</v>
      </c>
      <c r="H6281" s="155" t="e">
        <f>(#REF!/#REF!)-(#REF!/#REF!)*#REF!</f>
        <v>#REF!</v>
      </c>
      <c r="I6281" s="330">
        <v>195</v>
      </c>
      <c r="J6281" s="330"/>
    </row>
    <row r="6282" spans="1:10">
      <c r="A6282" s="1">
        <v>6051</v>
      </c>
      <c r="B6282" s="1">
        <v>6282</v>
      </c>
      <c r="C6282" s="13" t="s">
        <v>630</v>
      </c>
      <c r="D6282" s="44" t="s">
        <v>155</v>
      </c>
      <c r="E6282" s="10" t="s">
        <v>1040</v>
      </c>
      <c r="F6282" s="196" t="s">
        <v>14246</v>
      </c>
      <c r="G6282" s="8" t="s">
        <v>5771</v>
      </c>
      <c r="H6282" s="155" t="e">
        <f>(#REF!/#REF!)-(#REF!/#REF!)*#REF!</f>
        <v>#REF!</v>
      </c>
      <c r="I6282" s="330">
        <v>195</v>
      </c>
      <c r="J6282" s="330"/>
    </row>
    <row r="6283" spans="1:10">
      <c r="A6283" s="1">
        <v>6052</v>
      </c>
      <c r="B6283" s="1">
        <v>6283</v>
      </c>
      <c r="C6283" s="13" t="s">
        <v>1735</v>
      </c>
      <c r="D6283" s="44" t="s">
        <v>509</v>
      </c>
      <c r="E6283" s="10" t="s">
        <v>2644</v>
      </c>
      <c r="F6283" s="196" t="s">
        <v>14238</v>
      </c>
      <c r="G6283" s="8" t="s">
        <v>3949</v>
      </c>
      <c r="H6283" s="155" t="e">
        <f>(#REF!/#REF!)-(#REF!/#REF!)*#REF!</f>
        <v>#REF!</v>
      </c>
      <c r="I6283" s="330">
        <v>402</v>
      </c>
      <c r="J6283" s="330"/>
    </row>
    <row r="6284" spans="1:10">
      <c r="A6284" s="1">
        <v>6053</v>
      </c>
      <c r="B6284" s="1">
        <v>6284</v>
      </c>
      <c r="C6284" s="13" t="s">
        <v>1735</v>
      </c>
      <c r="D6284" s="44" t="s">
        <v>509</v>
      </c>
      <c r="E6284" s="10" t="s">
        <v>4527</v>
      </c>
      <c r="F6284" s="196" t="s">
        <v>14239</v>
      </c>
      <c r="G6284" s="8" t="s">
        <v>3949</v>
      </c>
      <c r="H6284" s="155" t="e">
        <f>(#REF!/#REF!)-(#REF!/#REF!)*#REF!</f>
        <v>#REF!</v>
      </c>
      <c r="I6284" s="330">
        <v>203</v>
      </c>
      <c r="J6284" s="330"/>
    </row>
    <row r="6285" spans="1:10">
      <c r="A6285" s="1">
        <v>6054</v>
      </c>
      <c r="B6285" s="1">
        <v>6285</v>
      </c>
      <c r="C6285" s="13" t="s">
        <v>1735</v>
      </c>
      <c r="D6285" s="105" t="s">
        <v>9936</v>
      </c>
      <c r="E6285" s="10" t="s">
        <v>1040</v>
      </c>
      <c r="F6285" s="196" t="s">
        <v>14247</v>
      </c>
      <c r="G6285" s="8" t="s">
        <v>6528</v>
      </c>
      <c r="H6285" s="155" t="e">
        <f>(#REF!/#REF!)-(#REF!/#REF!)*#REF!</f>
        <v>#REF!</v>
      </c>
      <c r="I6285" s="330">
        <v>195</v>
      </c>
      <c r="J6285" s="330"/>
    </row>
    <row r="6286" spans="1:10">
      <c r="A6286" s="1">
        <v>6055</v>
      </c>
      <c r="B6286" s="1">
        <v>6286</v>
      </c>
      <c r="C6286" s="13" t="s">
        <v>1800</v>
      </c>
      <c r="D6286" s="44" t="s">
        <v>155</v>
      </c>
      <c r="E6286" s="10" t="s">
        <v>1039</v>
      </c>
      <c r="F6286" s="196" t="s">
        <v>14242</v>
      </c>
      <c r="G6286" s="8" t="s">
        <v>154</v>
      </c>
      <c r="H6286" s="155" t="e">
        <f>(#REF!/#REF!)-(#REF!/#REF!)*#REF!</f>
        <v>#REF!</v>
      </c>
      <c r="I6286" s="330">
        <v>175</v>
      </c>
      <c r="J6286" s="330"/>
    </row>
    <row r="6287" spans="1:10">
      <c r="A6287" s="1">
        <v>6056</v>
      </c>
      <c r="B6287" s="1">
        <v>6287</v>
      </c>
      <c r="C6287" s="13" t="s">
        <v>9934</v>
      </c>
      <c r="D6287" s="44" t="s">
        <v>3136</v>
      </c>
      <c r="E6287" s="10" t="s">
        <v>1039</v>
      </c>
      <c r="F6287" s="196" t="s">
        <v>14256</v>
      </c>
      <c r="G6287" s="8" t="s">
        <v>9935</v>
      </c>
      <c r="H6287" s="155" t="e">
        <f>(#REF!/#REF!)-(#REF!/#REF!)*#REF!</f>
        <v>#REF!</v>
      </c>
      <c r="I6287" s="330">
        <v>220</v>
      </c>
      <c r="J6287" s="330"/>
    </row>
    <row r="6288" spans="1:10">
      <c r="A6288" s="1">
        <v>6057</v>
      </c>
      <c r="B6288" s="1">
        <v>6288</v>
      </c>
      <c r="C6288" s="13" t="s">
        <v>1539</v>
      </c>
      <c r="D6288" s="44" t="s">
        <v>6535</v>
      </c>
      <c r="E6288" s="10" t="s">
        <v>1040</v>
      </c>
      <c r="F6288" s="196" t="s">
        <v>14244</v>
      </c>
      <c r="G6288" s="8" t="s">
        <v>6534</v>
      </c>
      <c r="H6288" s="155" t="e">
        <f>(#REF!/#REF!)-(#REF!/#REF!)*#REF!</f>
        <v>#REF!</v>
      </c>
      <c r="I6288" s="330">
        <v>195</v>
      </c>
      <c r="J6288" s="330"/>
    </row>
    <row r="6289" spans="1:10">
      <c r="A6289" s="1">
        <v>6058</v>
      </c>
      <c r="B6289" s="1">
        <v>6289</v>
      </c>
      <c r="C6289" s="13" t="s">
        <v>5907</v>
      </c>
      <c r="D6289" s="105" t="s">
        <v>9936</v>
      </c>
      <c r="E6289" s="10" t="s">
        <v>1039</v>
      </c>
      <c r="F6289" s="196" t="s">
        <v>14256</v>
      </c>
      <c r="G6289" s="8" t="s">
        <v>9935</v>
      </c>
      <c r="H6289" s="155" t="e">
        <f>(#REF!/#REF!)-(#REF!/#REF!)*#REF!</f>
        <v>#REF!</v>
      </c>
      <c r="I6289" s="330">
        <v>220</v>
      </c>
      <c r="J6289" s="330"/>
    </row>
    <row r="6290" spans="1:10">
      <c r="A6290" s="1">
        <v>6059</v>
      </c>
      <c r="B6290" s="1">
        <v>6290</v>
      </c>
      <c r="C6290" s="13" t="s">
        <v>5907</v>
      </c>
      <c r="D6290" s="105" t="s">
        <v>9936</v>
      </c>
      <c r="E6290" s="10" t="s">
        <v>1040</v>
      </c>
      <c r="F6290" s="196" t="s">
        <v>14254</v>
      </c>
      <c r="G6290" s="8" t="s">
        <v>9992</v>
      </c>
      <c r="H6290" s="155" t="e">
        <f>(#REF!/#REF!)-(#REF!/#REF!)*#REF!</f>
        <v>#REF!</v>
      </c>
      <c r="I6290" s="330">
        <v>300</v>
      </c>
      <c r="J6290" s="330"/>
    </row>
    <row r="6291" spans="1:10">
      <c r="A6291" s="1">
        <v>6060</v>
      </c>
      <c r="B6291" s="1">
        <v>6291</v>
      </c>
      <c r="C6291" s="13" t="s">
        <v>654</v>
      </c>
      <c r="D6291" s="105" t="s">
        <v>4305</v>
      </c>
      <c r="E6291" s="10" t="s">
        <v>1013</v>
      </c>
      <c r="F6291" s="196" t="s">
        <v>13568</v>
      </c>
      <c r="G6291" s="8" t="s">
        <v>1012</v>
      </c>
      <c r="H6291" s="155" t="e">
        <f>(#REF!/#REF!)-(#REF!/#REF!)*#REF!</f>
        <v>#REF!</v>
      </c>
      <c r="I6291" s="330">
        <v>105</v>
      </c>
      <c r="J6291" s="330"/>
    </row>
    <row r="6292" spans="1:10">
      <c r="A6292" s="1">
        <v>6061</v>
      </c>
      <c r="B6292" s="1">
        <v>6292</v>
      </c>
      <c r="C6292" s="13" t="s">
        <v>654</v>
      </c>
      <c r="D6292" s="105" t="s">
        <v>5774</v>
      </c>
      <c r="E6292" s="10" t="s">
        <v>1040</v>
      </c>
      <c r="F6292" s="196" t="s">
        <v>14246</v>
      </c>
      <c r="G6292" s="8" t="s">
        <v>5771</v>
      </c>
      <c r="H6292" s="155" t="e">
        <f>(#REF!/#REF!)-(#REF!/#REF!)*#REF!</f>
        <v>#REF!</v>
      </c>
      <c r="I6292" s="330">
        <v>195</v>
      </c>
      <c r="J6292" s="330"/>
    </row>
    <row r="6293" spans="1:10">
      <c r="A6293" s="1">
        <v>6062</v>
      </c>
      <c r="B6293" s="1">
        <v>6293</v>
      </c>
      <c r="C6293" s="13" t="s">
        <v>654</v>
      </c>
      <c r="D6293" s="105" t="s">
        <v>4305</v>
      </c>
      <c r="E6293" s="10" t="s">
        <v>1039</v>
      </c>
      <c r="F6293" s="196" t="s">
        <v>14256</v>
      </c>
      <c r="G6293" s="8" t="s">
        <v>9935</v>
      </c>
      <c r="H6293" s="155" t="e">
        <f>(#REF!/#REF!)-(#REF!/#REF!)*#REF!</f>
        <v>#REF!</v>
      </c>
      <c r="I6293" s="330">
        <v>220</v>
      </c>
      <c r="J6293" s="330"/>
    </row>
    <row r="6294" spans="1:10">
      <c r="A6294" s="1">
        <v>6063</v>
      </c>
      <c r="B6294" s="1">
        <v>6294</v>
      </c>
      <c r="C6294" s="13" t="s">
        <v>654</v>
      </c>
      <c r="D6294" s="105" t="s">
        <v>10708</v>
      </c>
      <c r="E6294" s="10" t="s">
        <v>1039</v>
      </c>
      <c r="F6294" s="196" t="s">
        <v>12326</v>
      </c>
      <c r="G6294" s="8" t="s">
        <v>10709</v>
      </c>
      <c r="H6294" s="155" t="e">
        <f>(#REF!/#REF!)-(#REF!/#REF!)*#REF!</f>
        <v>#REF!</v>
      </c>
      <c r="I6294" s="330">
        <v>165</v>
      </c>
      <c r="J6294" s="330"/>
    </row>
    <row r="6295" spans="1:10" ht="14.25">
      <c r="A6295" s="1">
        <v>6064</v>
      </c>
      <c r="B6295" s="1">
        <v>6295</v>
      </c>
      <c r="C6295" s="52" t="s">
        <v>1737</v>
      </c>
      <c r="D6295" s="128"/>
      <c r="E6295" s="10"/>
      <c r="F6295" s="196"/>
      <c r="G6295" s="5"/>
      <c r="H6295" s="155"/>
      <c r="J6295" s="330"/>
    </row>
    <row r="6296" spans="1:10">
      <c r="A6296" s="1">
        <v>6065</v>
      </c>
      <c r="B6296" s="1">
        <v>6296</v>
      </c>
      <c r="C6296" s="13" t="s">
        <v>277</v>
      </c>
      <c r="D6296" s="44" t="s">
        <v>10591</v>
      </c>
      <c r="E6296" s="10" t="s">
        <v>1040</v>
      </c>
      <c r="F6296" s="196" t="s">
        <v>12091</v>
      </c>
      <c r="G6296" s="8" t="s">
        <v>10455</v>
      </c>
      <c r="H6296" s="155"/>
      <c r="I6296" s="330">
        <v>155</v>
      </c>
      <c r="J6296" s="330"/>
    </row>
    <row r="6297" spans="1:10">
      <c r="A6297" s="1">
        <v>6066</v>
      </c>
      <c r="B6297" s="1">
        <v>6297</v>
      </c>
      <c r="C6297" s="13" t="s">
        <v>499</v>
      </c>
      <c r="D6297" s="44" t="s">
        <v>10026</v>
      </c>
      <c r="E6297" s="10" t="s">
        <v>1039</v>
      </c>
      <c r="F6297" s="196" t="s">
        <v>12078</v>
      </c>
      <c r="G6297" s="8" t="s">
        <v>10018</v>
      </c>
      <c r="H6297" s="155" t="e">
        <f>(#REF!/#REF!)-(#REF!/#REF!)*#REF!</f>
        <v>#REF!</v>
      </c>
      <c r="I6297" s="330">
        <v>170</v>
      </c>
      <c r="J6297" s="330"/>
    </row>
    <row r="6298" spans="1:10">
      <c r="A6298" s="1">
        <v>6067</v>
      </c>
      <c r="B6298" s="1">
        <v>6298</v>
      </c>
      <c r="C6298" s="13" t="s">
        <v>499</v>
      </c>
      <c r="D6298" s="44" t="s">
        <v>10026</v>
      </c>
      <c r="E6298" s="10" t="s">
        <v>1040</v>
      </c>
      <c r="F6298" s="196" t="s">
        <v>12089</v>
      </c>
      <c r="G6298" s="8" t="s">
        <v>10250</v>
      </c>
      <c r="H6298" s="155" t="e">
        <f>(#REF!/#REF!)-(#REF!/#REF!)*#REF!</f>
        <v>#REF!</v>
      </c>
      <c r="I6298" s="330">
        <v>155</v>
      </c>
      <c r="J6298" s="330"/>
    </row>
    <row r="6299" spans="1:10">
      <c r="A6299" s="1">
        <v>6068</v>
      </c>
      <c r="B6299" s="1">
        <v>6299</v>
      </c>
      <c r="C6299" s="13" t="s">
        <v>1736</v>
      </c>
      <c r="D6299" s="44" t="s">
        <v>291</v>
      </c>
      <c r="E6299" s="10" t="s">
        <v>3434</v>
      </c>
      <c r="F6299" s="196" t="s">
        <v>12029</v>
      </c>
      <c r="G6299" s="8" t="s">
        <v>286</v>
      </c>
      <c r="H6299" s="155" t="e">
        <f>(#REF!/#REF!)-(#REF!/#REF!)*#REF!</f>
        <v>#REF!</v>
      </c>
      <c r="I6299" s="330">
        <v>220</v>
      </c>
      <c r="J6299" s="330"/>
    </row>
    <row r="6300" spans="1:10">
      <c r="A6300" s="1">
        <v>6069</v>
      </c>
      <c r="B6300" s="1">
        <v>6300</v>
      </c>
      <c r="C6300" s="13" t="s">
        <v>1736</v>
      </c>
      <c r="D6300" s="44" t="s">
        <v>291</v>
      </c>
      <c r="E6300" s="10" t="s">
        <v>5041</v>
      </c>
      <c r="F6300" s="196" t="s">
        <v>11992</v>
      </c>
      <c r="G6300" s="8" t="s">
        <v>424</v>
      </c>
      <c r="H6300" s="155" t="e">
        <f>(#REF!/#REF!)-(#REF!/#REF!)*#REF!</f>
        <v>#REF!</v>
      </c>
      <c r="I6300" s="330">
        <v>170</v>
      </c>
      <c r="J6300" s="330"/>
    </row>
    <row r="6301" spans="1:10">
      <c r="A6301" s="1">
        <v>6070</v>
      </c>
      <c r="B6301" s="1">
        <v>6301</v>
      </c>
      <c r="C6301" s="13" t="s">
        <v>502</v>
      </c>
      <c r="D6301" s="44" t="s">
        <v>10028</v>
      </c>
      <c r="E6301" s="10" t="s">
        <v>1039</v>
      </c>
      <c r="F6301" s="196" t="s">
        <v>12078</v>
      </c>
      <c r="G6301" s="8" t="s">
        <v>10018</v>
      </c>
      <c r="H6301" s="155" t="e">
        <f>(#REF!/#REF!)-(#REF!/#REF!)*#REF!</f>
        <v>#REF!</v>
      </c>
      <c r="I6301" s="330">
        <v>170</v>
      </c>
      <c r="J6301" s="330"/>
    </row>
    <row r="6302" spans="1:10">
      <c r="A6302" s="1">
        <v>6071</v>
      </c>
      <c r="B6302" s="1">
        <v>6302</v>
      </c>
      <c r="C6302" s="13" t="s">
        <v>502</v>
      </c>
      <c r="D6302" s="44" t="s">
        <v>10028</v>
      </c>
      <c r="E6302" s="10" t="s">
        <v>1040</v>
      </c>
      <c r="F6302" s="196" t="s">
        <v>12089</v>
      </c>
      <c r="G6302" s="8" t="s">
        <v>10250</v>
      </c>
      <c r="H6302" s="155" t="e">
        <f>(#REF!/#REF!)-(#REF!/#REF!)*#REF!</f>
        <v>#REF!</v>
      </c>
      <c r="I6302" s="330">
        <v>155</v>
      </c>
      <c r="J6302" s="330"/>
    </row>
    <row r="6303" spans="1:10" ht="14.25">
      <c r="A6303" s="1">
        <v>6072</v>
      </c>
      <c r="B6303" s="1">
        <v>6303</v>
      </c>
      <c r="C6303" s="52" t="s">
        <v>9972</v>
      </c>
      <c r="D6303" s="128"/>
      <c r="E6303" s="10"/>
      <c r="F6303" s="196"/>
      <c r="G6303" s="5"/>
      <c r="H6303" s="155"/>
      <c r="J6303" s="330"/>
    </row>
    <row r="6304" spans="1:10">
      <c r="A6304" s="1">
        <v>6073</v>
      </c>
      <c r="B6304" s="1">
        <v>6304</v>
      </c>
      <c r="C6304" s="13" t="s">
        <v>10392</v>
      </c>
      <c r="D6304" s="105" t="s">
        <v>10389</v>
      </c>
      <c r="E6304" s="10" t="s">
        <v>1040</v>
      </c>
      <c r="F6304" s="196" t="s">
        <v>14248</v>
      </c>
      <c r="G6304" s="8" t="s">
        <v>10388</v>
      </c>
      <c r="H6304" s="155" t="e">
        <f>(#REF!/#REF!)-(#REF!/#REF!)*#REF!</f>
        <v>#REF!</v>
      </c>
      <c r="I6304" s="330">
        <v>275</v>
      </c>
      <c r="J6304" s="330"/>
    </row>
    <row r="6305" spans="1:10">
      <c r="A6305" s="1">
        <v>6074</v>
      </c>
      <c r="B6305" s="1">
        <v>6305</v>
      </c>
      <c r="C6305" s="13" t="s">
        <v>9973</v>
      </c>
      <c r="D6305" s="105" t="s">
        <v>9974</v>
      </c>
      <c r="E6305" s="10" t="s">
        <v>1039</v>
      </c>
      <c r="F6305" s="196" t="s">
        <v>14251</v>
      </c>
      <c r="G6305" s="8" t="s">
        <v>9977</v>
      </c>
      <c r="H6305" s="155" t="e">
        <f>(#REF!/#REF!)-(#REF!/#REF!)*#REF!</f>
        <v>#REF!</v>
      </c>
      <c r="I6305" s="330">
        <v>175</v>
      </c>
      <c r="J6305" s="330"/>
    </row>
    <row r="6306" spans="1:10">
      <c r="A6306" s="1">
        <v>6075</v>
      </c>
      <c r="B6306" s="1">
        <v>6306</v>
      </c>
      <c r="C6306" s="13" t="s">
        <v>9975</v>
      </c>
      <c r="D6306" s="105" t="s">
        <v>4305</v>
      </c>
      <c r="E6306" s="10" t="s">
        <v>1039</v>
      </c>
      <c r="F6306" s="196" t="s">
        <v>14251</v>
      </c>
      <c r="G6306" s="8" t="s">
        <v>9977</v>
      </c>
      <c r="H6306" s="155"/>
      <c r="I6306" s="330">
        <v>175</v>
      </c>
      <c r="J6306" s="330"/>
    </row>
    <row r="6307" spans="1:10">
      <c r="A6307" s="1">
        <v>6076</v>
      </c>
      <c r="B6307" s="1">
        <v>6307</v>
      </c>
      <c r="C6307" s="13" t="s">
        <v>9976</v>
      </c>
      <c r="D6307" s="105" t="s">
        <v>3458</v>
      </c>
      <c r="E6307" s="10" t="s">
        <v>1039</v>
      </c>
      <c r="F6307" s="196" t="s">
        <v>14251</v>
      </c>
      <c r="G6307" s="8" t="s">
        <v>9977</v>
      </c>
      <c r="H6307" s="155"/>
      <c r="I6307" s="330">
        <v>175</v>
      </c>
      <c r="J6307" s="330"/>
    </row>
    <row r="6308" spans="1:10" ht="14.25">
      <c r="A6308" s="1">
        <v>6077</v>
      </c>
      <c r="B6308" s="1">
        <v>6308</v>
      </c>
      <c r="C6308" s="52" t="s">
        <v>6112</v>
      </c>
      <c r="D6308" s="128"/>
      <c r="E6308" s="10"/>
      <c r="F6308" s="196"/>
      <c r="G6308" s="5"/>
      <c r="H6308" s="155"/>
      <c r="J6308" s="330"/>
    </row>
    <row r="6309" spans="1:10">
      <c r="A6309" s="1">
        <v>6078</v>
      </c>
      <c r="B6309" s="1">
        <v>6309</v>
      </c>
      <c r="C6309" s="13" t="s">
        <v>6115</v>
      </c>
      <c r="D6309" s="44" t="s">
        <v>6116</v>
      </c>
      <c r="E6309" s="10" t="s">
        <v>4345</v>
      </c>
      <c r="F6309" s="196" t="s">
        <v>14245</v>
      </c>
      <c r="G6309" s="8" t="s">
        <v>6114</v>
      </c>
      <c r="H6309" s="155" t="e">
        <f>(#REF!/#REF!)-(#REF!/#REF!)*#REF!</f>
        <v>#REF!</v>
      </c>
      <c r="I6309" s="330">
        <v>300</v>
      </c>
      <c r="J6309" s="330"/>
    </row>
    <row r="6310" spans="1:10">
      <c r="A6310" s="1">
        <v>6079</v>
      </c>
      <c r="B6310" s="1">
        <v>6310</v>
      </c>
      <c r="C6310" s="13" t="s">
        <v>6113</v>
      </c>
      <c r="D6310" s="44" t="s">
        <v>1036</v>
      </c>
      <c r="E6310" s="10" t="s">
        <v>4345</v>
      </c>
      <c r="F6310" s="196" t="s">
        <v>14245</v>
      </c>
      <c r="G6310" s="8" t="s">
        <v>6114</v>
      </c>
      <c r="H6310" s="155" t="e">
        <f>(#REF!/#REF!)-(#REF!/#REF!)*#REF!</f>
        <v>#REF!</v>
      </c>
      <c r="I6310" s="330">
        <v>300</v>
      </c>
      <c r="J6310" s="330"/>
    </row>
    <row r="6311" spans="1:10">
      <c r="A6311" s="1">
        <v>6080</v>
      </c>
      <c r="B6311" s="1">
        <v>6311</v>
      </c>
      <c r="C6311" s="13" t="s">
        <v>6119</v>
      </c>
      <c r="D6311" s="44" t="s">
        <v>2981</v>
      </c>
      <c r="E6311" s="10" t="s">
        <v>4345</v>
      </c>
      <c r="F6311" s="196" t="s">
        <v>14245</v>
      </c>
      <c r="G6311" s="8" t="s">
        <v>6114</v>
      </c>
      <c r="H6311" s="155" t="e">
        <f>(#REF!/#REF!)-(#REF!/#REF!)*#REF!</f>
        <v>#REF!</v>
      </c>
      <c r="I6311" s="330">
        <v>300</v>
      </c>
      <c r="J6311" s="330"/>
    </row>
    <row r="6312" spans="1:10" ht="14.25">
      <c r="A6312" s="1">
        <v>6081</v>
      </c>
      <c r="B6312" s="1">
        <v>6312</v>
      </c>
      <c r="C6312" s="52" t="s">
        <v>10182</v>
      </c>
      <c r="D6312" s="128"/>
      <c r="E6312" s="10"/>
      <c r="F6312" s="196"/>
      <c r="G6312" s="5"/>
      <c r="H6312" s="155"/>
      <c r="J6312" s="330"/>
    </row>
    <row r="6313" spans="1:10">
      <c r="A6313" s="1">
        <v>6082</v>
      </c>
      <c r="B6313" s="1">
        <v>6313</v>
      </c>
      <c r="C6313" s="13" t="s">
        <v>10174</v>
      </c>
      <c r="D6313" s="44" t="s">
        <v>10175</v>
      </c>
      <c r="E6313" s="10" t="s">
        <v>3434</v>
      </c>
      <c r="F6313" s="196" t="s">
        <v>14258</v>
      </c>
      <c r="G6313" s="8" t="s">
        <v>10176</v>
      </c>
      <c r="H6313" s="155"/>
      <c r="I6313" s="330">
        <v>284</v>
      </c>
      <c r="J6313" s="330"/>
    </row>
    <row r="6314" spans="1:10">
      <c r="A6314" s="1">
        <v>6083</v>
      </c>
      <c r="B6314" s="1">
        <v>6314</v>
      </c>
      <c r="C6314" s="13" t="s">
        <v>10174</v>
      </c>
      <c r="D6314" s="44" t="s">
        <v>10175</v>
      </c>
      <c r="E6314" s="10" t="s">
        <v>2926</v>
      </c>
      <c r="F6314" s="196" t="s">
        <v>14250</v>
      </c>
      <c r="G6314" s="8" t="s">
        <v>10347</v>
      </c>
      <c r="H6314" s="155"/>
      <c r="I6314" s="330">
        <v>321</v>
      </c>
      <c r="J6314" s="330"/>
    </row>
    <row r="6315" spans="1:10" ht="14.25">
      <c r="A6315" s="1">
        <v>6084</v>
      </c>
      <c r="B6315" s="1">
        <v>6315</v>
      </c>
      <c r="C6315" s="52" t="s">
        <v>6121</v>
      </c>
      <c r="D6315" s="128"/>
      <c r="E6315" s="10"/>
      <c r="F6315" s="196"/>
      <c r="G6315" s="5"/>
      <c r="H6315" s="155"/>
      <c r="J6315" s="330"/>
    </row>
    <row r="6316" spans="1:10">
      <c r="A6316" s="1">
        <v>6085</v>
      </c>
      <c r="B6316" s="1">
        <v>6316</v>
      </c>
      <c r="C6316" s="13" t="s">
        <v>6115</v>
      </c>
      <c r="D6316" s="135">
        <v>41884</v>
      </c>
      <c r="E6316" s="10" t="s">
        <v>4345</v>
      </c>
      <c r="F6316" s="196" t="s">
        <v>14245</v>
      </c>
      <c r="G6316" s="8" t="s">
        <v>6114</v>
      </c>
      <c r="H6316" s="155" t="e">
        <f>(#REF!/#REF!)-(#REF!/#REF!)*#REF!</f>
        <v>#REF!</v>
      </c>
      <c r="I6316" s="330">
        <v>300</v>
      </c>
      <c r="J6316" s="330"/>
    </row>
    <row r="6317" spans="1:10">
      <c r="A6317" s="1">
        <v>6086</v>
      </c>
      <c r="B6317" s="1">
        <v>6317</v>
      </c>
      <c r="C6317" s="13" t="s">
        <v>6122</v>
      </c>
      <c r="D6317" s="44" t="s">
        <v>6117</v>
      </c>
      <c r="E6317" s="10" t="s">
        <v>4345</v>
      </c>
      <c r="F6317" s="196" t="s">
        <v>14245</v>
      </c>
      <c r="G6317" s="8" t="s">
        <v>6114</v>
      </c>
      <c r="H6317" s="155" t="e">
        <f>(#REF!/#REF!)-(#REF!/#REF!)*#REF!</f>
        <v>#REF!</v>
      </c>
      <c r="I6317" s="330">
        <v>300</v>
      </c>
      <c r="J6317" s="330"/>
    </row>
    <row r="6318" spans="1:10">
      <c r="A6318" s="1">
        <v>6087</v>
      </c>
      <c r="B6318" s="1">
        <v>6318</v>
      </c>
      <c r="C6318" s="13" t="s">
        <v>6113</v>
      </c>
      <c r="D6318" s="44" t="s">
        <v>6118</v>
      </c>
      <c r="E6318" s="10" t="s">
        <v>4345</v>
      </c>
      <c r="F6318" s="196" t="s">
        <v>14245</v>
      </c>
      <c r="G6318" s="8" t="s">
        <v>6114</v>
      </c>
      <c r="H6318" s="155" t="e">
        <f>(#REF!/#REF!)-(#REF!/#REF!)*#REF!</f>
        <v>#REF!</v>
      </c>
      <c r="I6318" s="330">
        <v>300</v>
      </c>
      <c r="J6318" s="330"/>
    </row>
    <row r="6319" spans="1:10">
      <c r="A6319" s="1">
        <v>6088</v>
      </c>
      <c r="B6319" s="1">
        <v>6319</v>
      </c>
      <c r="C6319" s="13" t="s">
        <v>6119</v>
      </c>
      <c r="D6319" s="44" t="s">
        <v>2981</v>
      </c>
      <c r="E6319" s="10" t="s">
        <v>4345</v>
      </c>
      <c r="F6319" s="196" t="s">
        <v>14245</v>
      </c>
      <c r="G6319" s="8" t="s">
        <v>6114</v>
      </c>
      <c r="H6319" s="155" t="e">
        <f>(#REF!/#REF!)-(#REF!/#REF!)*#REF!</f>
        <v>#REF!</v>
      </c>
      <c r="I6319" s="330">
        <v>300</v>
      </c>
      <c r="J6319" s="330"/>
    </row>
    <row r="6320" spans="1:10" ht="14.25">
      <c r="A6320" s="1">
        <v>6089</v>
      </c>
      <c r="B6320" s="1">
        <v>6320</v>
      </c>
      <c r="C6320" s="52">
        <v>440</v>
      </c>
      <c r="D6320" s="128"/>
      <c r="E6320" s="10"/>
      <c r="F6320" s="196"/>
      <c r="G6320" s="5"/>
      <c r="H6320" s="155"/>
      <c r="J6320" s="330"/>
    </row>
    <row r="6321" spans="1:10">
      <c r="A6321" s="1">
        <v>6090</v>
      </c>
      <c r="B6321" s="1">
        <v>6321</v>
      </c>
      <c r="C6321" s="13" t="s">
        <v>2948</v>
      </c>
      <c r="D6321" s="44" t="s">
        <v>644</v>
      </c>
      <c r="E6321" s="10" t="s">
        <v>2950</v>
      </c>
      <c r="F6321" s="196" t="s">
        <v>14263</v>
      </c>
      <c r="G6321" s="8" t="s">
        <v>645</v>
      </c>
      <c r="H6321" s="155" t="e">
        <f>(#REF!/#REF!)-(#REF!/#REF!)*#REF!</f>
        <v>#REF!</v>
      </c>
      <c r="I6321" s="330">
        <v>155</v>
      </c>
      <c r="J6321" s="330"/>
    </row>
    <row r="6322" spans="1:10">
      <c r="A6322" s="1">
        <v>6091</v>
      </c>
      <c r="B6322" s="1">
        <v>6322</v>
      </c>
      <c r="C6322" s="13" t="s">
        <v>2948</v>
      </c>
      <c r="D6322" s="44" t="s">
        <v>646</v>
      </c>
      <c r="E6322" s="10" t="s">
        <v>4837</v>
      </c>
      <c r="F6322" s="196" t="s">
        <v>14262</v>
      </c>
      <c r="G6322" s="8" t="s">
        <v>647</v>
      </c>
      <c r="H6322" s="155" t="e">
        <f>(#REF!/#REF!)-(#REF!/#REF!)*#REF!</f>
        <v>#REF!</v>
      </c>
      <c r="I6322" s="330">
        <v>155</v>
      </c>
      <c r="J6322" s="330"/>
    </row>
    <row r="6323" spans="1:10">
      <c r="A6323" s="1">
        <v>6092</v>
      </c>
      <c r="B6323" s="1">
        <v>6323</v>
      </c>
      <c r="C6323" s="13" t="s">
        <v>2948</v>
      </c>
      <c r="D6323" s="44" t="s">
        <v>648</v>
      </c>
      <c r="E6323" s="10" t="s">
        <v>649</v>
      </c>
      <c r="F6323" s="196" t="s">
        <v>14265</v>
      </c>
      <c r="G6323" s="8" t="s">
        <v>1685</v>
      </c>
      <c r="H6323" s="155" t="e">
        <f>(#REF!/#REF!)-(#REF!/#REF!)*#REF!</f>
        <v>#REF!</v>
      </c>
      <c r="I6323" s="330">
        <v>20</v>
      </c>
      <c r="J6323" s="330"/>
    </row>
    <row r="6324" spans="1:10">
      <c r="A6324" s="1">
        <v>6093</v>
      </c>
      <c r="B6324" s="1">
        <v>6324</v>
      </c>
      <c r="C6324" s="13" t="s">
        <v>2948</v>
      </c>
      <c r="D6324" s="44" t="s">
        <v>1686</v>
      </c>
      <c r="E6324" s="10" t="s">
        <v>649</v>
      </c>
      <c r="F6324" s="196" t="s">
        <v>14261</v>
      </c>
      <c r="G6324" s="8" t="s">
        <v>1687</v>
      </c>
      <c r="H6324" s="155" t="e">
        <f>(#REF!/#REF!)-(#REF!/#REF!)*#REF!</f>
        <v>#REF!</v>
      </c>
      <c r="I6324" s="330">
        <v>22</v>
      </c>
      <c r="J6324" s="330"/>
    </row>
    <row r="6325" spans="1:10">
      <c r="A6325" s="1">
        <v>6094</v>
      </c>
      <c r="B6325" s="1">
        <v>6325</v>
      </c>
      <c r="C6325" s="13" t="s">
        <v>1968</v>
      </c>
      <c r="D6325" s="44" t="s">
        <v>1688</v>
      </c>
      <c r="E6325" s="10" t="s">
        <v>4837</v>
      </c>
      <c r="F6325" s="196" t="s">
        <v>14262</v>
      </c>
      <c r="G6325" s="8" t="s">
        <v>647</v>
      </c>
      <c r="H6325" s="155" t="e">
        <f>(#REF!/#REF!)-(#REF!/#REF!)*#REF!</f>
        <v>#REF!</v>
      </c>
      <c r="I6325" s="330">
        <v>155</v>
      </c>
      <c r="J6325" s="330"/>
    </row>
    <row r="6326" spans="1:10">
      <c r="A6326" s="1">
        <v>6095</v>
      </c>
      <c r="B6326" s="1">
        <v>6326</v>
      </c>
      <c r="C6326" s="13" t="s">
        <v>1968</v>
      </c>
      <c r="D6326" s="44" t="s">
        <v>1688</v>
      </c>
      <c r="E6326" s="10" t="s">
        <v>649</v>
      </c>
      <c r="F6326" s="196" t="s">
        <v>14265</v>
      </c>
      <c r="G6326" s="8" t="s">
        <v>1685</v>
      </c>
      <c r="H6326" s="155" t="e">
        <f>(#REF!/#REF!)-(#REF!/#REF!)*#REF!</f>
        <v>#REF!</v>
      </c>
      <c r="I6326" s="330">
        <v>20</v>
      </c>
      <c r="J6326" s="330"/>
    </row>
    <row r="6327" spans="1:10">
      <c r="A6327" s="1">
        <v>6096</v>
      </c>
      <c r="B6327" s="1">
        <v>6327</v>
      </c>
      <c r="C6327" s="13" t="s">
        <v>1689</v>
      </c>
      <c r="D6327" s="44" t="s">
        <v>1690</v>
      </c>
      <c r="E6327" s="10" t="s">
        <v>2950</v>
      </c>
      <c r="F6327" s="196" t="s">
        <v>14263</v>
      </c>
      <c r="G6327" s="8" t="s">
        <v>645</v>
      </c>
      <c r="H6327" s="155" t="e">
        <f>(#REF!/#REF!)-(#REF!/#REF!)*#REF!</f>
        <v>#REF!</v>
      </c>
      <c r="I6327" s="330">
        <v>155</v>
      </c>
      <c r="J6327" s="330"/>
    </row>
    <row r="6328" spans="1:10">
      <c r="A6328" s="1">
        <v>6097</v>
      </c>
      <c r="B6328" s="1">
        <v>6328</v>
      </c>
      <c r="C6328" s="13" t="s">
        <v>1689</v>
      </c>
      <c r="D6328" s="44" t="s">
        <v>1691</v>
      </c>
      <c r="E6328" s="10" t="s">
        <v>4837</v>
      </c>
      <c r="F6328" s="196" t="s">
        <v>14262</v>
      </c>
      <c r="G6328" s="8" t="s">
        <v>647</v>
      </c>
      <c r="H6328" s="155" t="e">
        <f>(#REF!/#REF!)-(#REF!/#REF!)*#REF!</f>
        <v>#REF!</v>
      </c>
      <c r="I6328" s="330">
        <v>155</v>
      </c>
      <c r="J6328" s="330"/>
    </row>
    <row r="6329" spans="1:10">
      <c r="A6329" s="1">
        <v>6098</v>
      </c>
      <c r="B6329" s="1">
        <v>6329</v>
      </c>
      <c r="C6329" s="13" t="s">
        <v>1689</v>
      </c>
      <c r="D6329" s="44" t="s">
        <v>1692</v>
      </c>
      <c r="E6329" s="10" t="s">
        <v>649</v>
      </c>
      <c r="F6329" s="196" t="s">
        <v>14265</v>
      </c>
      <c r="G6329" s="8" t="s">
        <v>1685</v>
      </c>
      <c r="H6329" s="155" t="e">
        <f>(#REF!/#REF!)-(#REF!/#REF!)*#REF!</f>
        <v>#REF!</v>
      </c>
      <c r="I6329" s="330">
        <v>20</v>
      </c>
      <c r="J6329" s="330"/>
    </row>
    <row r="6330" spans="1:10">
      <c r="A6330" s="1">
        <v>6099</v>
      </c>
      <c r="B6330" s="1">
        <v>6330</v>
      </c>
      <c r="C6330" s="13" t="s">
        <v>1689</v>
      </c>
      <c r="D6330" s="44" t="s">
        <v>1690</v>
      </c>
      <c r="E6330" s="10" t="s">
        <v>649</v>
      </c>
      <c r="F6330" s="196" t="s">
        <v>14261</v>
      </c>
      <c r="G6330" s="8" t="s">
        <v>1687</v>
      </c>
      <c r="H6330" s="155" t="e">
        <f>(#REF!/#REF!)-(#REF!/#REF!)*#REF!</f>
        <v>#REF!</v>
      </c>
      <c r="I6330" s="330">
        <v>22</v>
      </c>
      <c r="J6330" s="330"/>
    </row>
    <row r="6331" spans="1:10">
      <c r="A6331" s="1">
        <v>6100</v>
      </c>
      <c r="B6331" s="1">
        <v>6331</v>
      </c>
      <c r="C6331" s="13" t="s">
        <v>630</v>
      </c>
      <c r="D6331" s="44" t="s">
        <v>3226</v>
      </c>
      <c r="E6331" s="10" t="s">
        <v>2950</v>
      </c>
      <c r="F6331" s="196" t="s">
        <v>14263</v>
      </c>
      <c r="G6331" s="8" t="s">
        <v>645</v>
      </c>
      <c r="H6331" s="155" t="e">
        <f>(#REF!/#REF!)-(#REF!/#REF!)*#REF!</f>
        <v>#REF!</v>
      </c>
      <c r="I6331" s="330">
        <v>155</v>
      </c>
      <c r="J6331" s="330"/>
    </row>
    <row r="6332" spans="1:10">
      <c r="A6332" s="1">
        <v>6101</v>
      </c>
      <c r="B6332" s="1">
        <v>6332</v>
      </c>
      <c r="C6332" s="13" t="s">
        <v>630</v>
      </c>
      <c r="D6332" s="44" t="s">
        <v>3226</v>
      </c>
      <c r="E6332" s="10" t="s">
        <v>4837</v>
      </c>
      <c r="F6332" s="196" t="s">
        <v>14262</v>
      </c>
      <c r="G6332" s="8" t="s">
        <v>647</v>
      </c>
      <c r="H6332" s="155" t="e">
        <f>(#REF!/#REF!)-(#REF!/#REF!)*#REF!</f>
        <v>#REF!</v>
      </c>
      <c r="I6332" s="330">
        <v>155</v>
      </c>
      <c r="J6332" s="330"/>
    </row>
    <row r="6333" spans="1:10">
      <c r="A6333" s="1">
        <v>6102</v>
      </c>
      <c r="B6333" s="1">
        <v>6333</v>
      </c>
      <c r="C6333" s="13" t="s">
        <v>630</v>
      </c>
      <c r="D6333" s="44" t="s">
        <v>1693</v>
      </c>
      <c r="E6333" s="10" t="s">
        <v>649</v>
      </c>
      <c r="F6333" s="196" t="s">
        <v>14265</v>
      </c>
      <c r="G6333" s="8" t="s">
        <v>1685</v>
      </c>
      <c r="H6333" s="155" t="e">
        <f>(#REF!/#REF!)-(#REF!/#REF!)*#REF!</f>
        <v>#REF!</v>
      </c>
      <c r="I6333" s="330">
        <v>20</v>
      </c>
      <c r="J6333" s="330"/>
    </row>
    <row r="6334" spans="1:10">
      <c r="A6334" s="1">
        <v>6103</v>
      </c>
      <c r="B6334" s="1">
        <v>6334</v>
      </c>
      <c r="C6334" s="13" t="s">
        <v>630</v>
      </c>
      <c r="D6334" s="44" t="s">
        <v>1694</v>
      </c>
      <c r="E6334" s="10" t="s">
        <v>649</v>
      </c>
      <c r="F6334" s="196" t="s">
        <v>14261</v>
      </c>
      <c r="G6334" s="8" t="s">
        <v>1687</v>
      </c>
      <c r="H6334" s="155" t="e">
        <f>(#REF!/#REF!)-(#REF!/#REF!)*#REF!</f>
        <v>#REF!</v>
      </c>
      <c r="I6334" s="330">
        <v>22</v>
      </c>
      <c r="J6334" s="330"/>
    </row>
    <row r="6335" spans="1:10" ht="14.25">
      <c r="A6335" s="1">
        <v>6104</v>
      </c>
      <c r="B6335" s="1">
        <v>6335</v>
      </c>
      <c r="C6335" s="52">
        <v>460</v>
      </c>
      <c r="D6335" s="44"/>
      <c r="E6335" s="10"/>
      <c r="F6335" s="196"/>
      <c r="G6335" s="8"/>
      <c r="H6335" s="155"/>
      <c r="J6335" s="330"/>
    </row>
    <row r="6336" spans="1:10">
      <c r="A6336" s="1">
        <v>6105</v>
      </c>
      <c r="B6336" s="1">
        <v>6336</v>
      </c>
      <c r="C6336" s="13" t="s">
        <v>2948</v>
      </c>
      <c r="D6336" s="44" t="s">
        <v>1694</v>
      </c>
      <c r="E6336" s="10" t="s">
        <v>4000</v>
      </c>
      <c r="F6336" s="196" t="s">
        <v>14263</v>
      </c>
      <c r="G6336" s="8" t="s">
        <v>645</v>
      </c>
      <c r="H6336" s="155" t="e">
        <f>(#REF!/#REF!)-(#REF!/#REF!)*#REF!</f>
        <v>#REF!</v>
      </c>
      <c r="I6336" s="330">
        <v>155</v>
      </c>
      <c r="J6336" s="330"/>
    </row>
    <row r="6337" spans="1:10">
      <c r="A6337" s="1">
        <v>6106</v>
      </c>
      <c r="B6337" s="1">
        <v>6337</v>
      </c>
      <c r="C6337" s="13" t="s">
        <v>2948</v>
      </c>
      <c r="D6337" s="44" t="s">
        <v>1694</v>
      </c>
      <c r="E6337" s="10" t="s">
        <v>5034</v>
      </c>
      <c r="F6337" s="196" t="s">
        <v>14262</v>
      </c>
      <c r="G6337" s="8" t="s">
        <v>647</v>
      </c>
      <c r="H6337" s="155" t="e">
        <f>(#REF!/#REF!)-(#REF!/#REF!)*#REF!</f>
        <v>#REF!</v>
      </c>
      <c r="I6337" s="330">
        <v>155</v>
      </c>
      <c r="J6337" s="330"/>
    </row>
    <row r="6338" spans="1:10">
      <c r="A6338" s="1">
        <v>6107</v>
      </c>
      <c r="B6338" s="1">
        <v>6338</v>
      </c>
      <c r="C6338" s="13" t="s">
        <v>1689</v>
      </c>
      <c r="D6338" s="44" t="s">
        <v>1690</v>
      </c>
      <c r="E6338" s="10" t="s">
        <v>4000</v>
      </c>
      <c r="F6338" s="196" t="s">
        <v>14263</v>
      </c>
      <c r="G6338" s="8" t="s">
        <v>645</v>
      </c>
      <c r="H6338" s="155" t="e">
        <f>(#REF!/#REF!)-(#REF!/#REF!)*#REF!</f>
        <v>#REF!</v>
      </c>
      <c r="I6338" s="330">
        <v>155</v>
      </c>
      <c r="J6338" s="330"/>
    </row>
    <row r="6339" spans="1:10">
      <c r="A6339" s="1">
        <v>6108</v>
      </c>
      <c r="B6339" s="1">
        <v>6339</v>
      </c>
      <c r="C6339" s="13" t="s">
        <v>1689</v>
      </c>
      <c r="D6339" s="44" t="s">
        <v>1695</v>
      </c>
      <c r="E6339" s="10" t="s">
        <v>5034</v>
      </c>
      <c r="F6339" s="196" t="s">
        <v>14262</v>
      </c>
      <c r="G6339" s="8" t="s">
        <v>647</v>
      </c>
      <c r="H6339" s="155" t="e">
        <f>(#REF!/#REF!)-(#REF!/#REF!)*#REF!</f>
        <v>#REF!</v>
      </c>
      <c r="I6339" s="330">
        <v>155</v>
      </c>
      <c r="J6339" s="330"/>
    </row>
    <row r="6340" spans="1:10">
      <c r="A6340" s="1">
        <v>6109</v>
      </c>
      <c r="B6340" s="1">
        <v>6340</v>
      </c>
      <c r="C6340" s="13" t="s">
        <v>630</v>
      </c>
      <c r="D6340" s="44" t="s">
        <v>1696</v>
      </c>
      <c r="E6340" s="10" t="s">
        <v>4000</v>
      </c>
      <c r="F6340" s="196" t="s">
        <v>14263</v>
      </c>
      <c r="G6340" s="8" t="s">
        <v>645</v>
      </c>
      <c r="H6340" s="155" t="e">
        <f>(#REF!/#REF!)-(#REF!/#REF!)*#REF!</f>
        <v>#REF!</v>
      </c>
      <c r="I6340" s="330">
        <v>155</v>
      </c>
      <c r="J6340" s="330"/>
    </row>
    <row r="6341" spans="1:10">
      <c r="A6341" s="1">
        <v>6110</v>
      </c>
      <c r="B6341" s="1">
        <v>6341</v>
      </c>
      <c r="C6341" s="13" t="s">
        <v>630</v>
      </c>
      <c r="D6341" s="44" t="s">
        <v>1696</v>
      </c>
      <c r="E6341" s="10" t="s">
        <v>5034</v>
      </c>
      <c r="F6341" s="196" t="s">
        <v>14262</v>
      </c>
      <c r="G6341" s="8" t="s">
        <v>647</v>
      </c>
      <c r="H6341" s="155" t="e">
        <f>(#REF!/#REF!)-(#REF!/#REF!)*#REF!</f>
        <v>#REF!</v>
      </c>
      <c r="I6341" s="330">
        <v>155</v>
      </c>
      <c r="J6341" s="330"/>
    </row>
    <row r="6342" spans="1:10" ht="14.25">
      <c r="A6342" s="1">
        <v>6111</v>
      </c>
      <c r="B6342" s="1">
        <v>6342</v>
      </c>
      <c r="C6342" s="52">
        <v>740</v>
      </c>
      <c r="D6342" s="44"/>
      <c r="E6342" s="10"/>
      <c r="F6342" s="196"/>
      <c r="G6342" s="8"/>
      <c r="H6342" s="155"/>
      <c r="J6342" s="330"/>
    </row>
    <row r="6343" spans="1:10">
      <c r="A6343" s="1">
        <v>6112</v>
      </c>
      <c r="B6343" s="1">
        <v>6343</v>
      </c>
      <c r="C6343" s="13" t="s">
        <v>4525</v>
      </c>
      <c r="D6343" s="44" t="s">
        <v>10558</v>
      </c>
      <c r="E6343" s="10" t="s">
        <v>425</v>
      </c>
      <c r="F6343" s="196" t="s">
        <v>14259</v>
      </c>
      <c r="G6343" s="8" t="s">
        <v>10559</v>
      </c>
      <c r="H6343" s="155" t="e">
        <f>(#REF!/#REF!)-(#REF!/#REF!)*#REF!</f>
        <v>#REF!</v>
      </c>
      <c r="I6343" s="330">
        <v>150</v>
      </c>
      <c r="J6343" s="330"/>
    </row>
    <row r="6344" spans="1:10">
      <c r="A6344" s="1">
        <v>6113</v>
      </c>
      <c r="B6344" s="1">
        <v>6344</v>
      </c>
      <c r="C6344" s="13" t="s">
        <v>10563</v>
      </c>
      <c r="D6344" s="44" t="s">
        <v>10560</v>
      </c>
      <c r="E6344" s="10" t="s">
        <v>425</v>
      </c>
      <c r="F6344" s="196" t="s">
        <v>14259</v>
      </c>
      <c r="G6344" s="8" t="s">
        <v>10559</v>
      </c>
      <c r="H6344" s="155"/>
      <c r="I6344" s="330">
        <v>150</v>
      </c>
      <c r="J6344" s="330"/>
    </row>
    <row r="6345" spans="1:10">
      <c r="A6345" s="1">
        <v>6114</v>
      </c>
      <c r="B6345" s="1">
        <v>6345</v>
      </c>
      <c r="C6345" s="189" t="s">
        <v>10564</v>
      </c>
      <c r="D6345" s="122" t="s">
        <v>10561</v>
      </c>
      <c r="E6345" s="10" t="s">
        <v>425</v>
      </c>
      <c r="F6345" s="196" t="s">
        <v>14259</v>
      </c>
      <c r="G6345" s="8" t="s">
        <v>10559</v>
      </c>
      <c r="I6345" s="330">
        <v>150</v>
      </c>
      <c r="J6345" s="330"/>
    </row>
    <row r="6346" spans="1:10" ht="14.25">
      <c r="A6346" s="1">
        <v>6115</v>
      </c>
      <c r="B6346" s="1">
        <v>6346</v>
      </c>
      <c r="C6346" s="52">
        <v>850</v>
      </c>
      <c r="D6346" s="44"/>
      <c r="E6346" s="10"/>
      <c r="F6346" s="196"/>
      <c r="G6346" s="8"/>
      <c r="H6346" s="155"/>
      <c r="J6346" s="330"/>
    </row>
    <row r="6347" spans="1:10">
      <c r="A6347" s="1">
        <v>6116</v>
      </c>
      <c r="B6347" s="1">
        <v>6347</v>
      </c>
      <c r="C6347" s="13" t="s">
        <v>1539</v>
      </c>
      <c r="D6347" s="44" t="s">
        <v>10393</v>
      </c>
      <c r="E6347" s="10" t="s">
        <v>1741</v>
      </c>
      <c r="F6347" s="196" t="s">
        <v>14248</v>
      </c>
      <c r="G6347" s="8" t="s">
        <v>10388</v>
      </c>
      <c r="H6347" s="155"/>
      <c r="I6347" s="330">
        <v>275</v>
      </c>
      <c r="J6347" s="330"/>
    </row>
    <row r="6348" spans="1:10">
      <c r="A6348" s="1">
        <v>6117</v>
      </c>
      <c r="B6348" s="1">
        <v>6348</v>
      </c>
      <c r="C6348" s="13" t="s">
        <v>10394</v>
      </c>
      <c r="D6348" s="44" t="s">
        <v>10390</v>
      </c>
      <c r="E6348" s="10" t="s">
        <v>1741</v>
      </c>
      <c r="F6348" s="196" t="s">
        <v>14248</v>
      </c>
      <c r="G6348" s="8" t="s">
        <v>10388</v>
      </c>
      <c r="H6348" s="155"/>
      <c r="I6348" s="330">
        <v>275</v>
      </c>
      <c r="J6348" s="330"/>
    </row>
    <row r="6349" spans="1:10" ht="14.25">
      <c r="A6349" s="1">
        <v>6118</v>
      </c>
      <c r="B6349" s="1">
        <v>6349</v>
      </c>
      <c r="C6349" s="52">
        <v>960</v>
      </c>
      <c r="D6349" s="44"/>
      <c r="E6349" s="10"/>
      <c r="F6349" s="196"/>
      <c r="G6349" s="8"/>
      <c r="H6349" s="155"/>
      <c r="J6349" s="330"/>
    </row>
    <row r="6350" spans="1:10">
      <c r="A6350" s="1">
        <v>6119</v>
      </c>
      <c r="B6350" s="1">
        <v>6350</v>
      </c>
      <c r="C6350" s="13" t="s">
        <v>10177</v>
      </c>
      <c r="D6350" s="44" t="s">
        <v>10178</v>
      </c>
      <c r="E6350" s="10" t="s">
        <v>4345</v>
      </c>
      <c r="F6350" s="196" t="s">
        <v>14258</v>
      </c>
      <c r="G6350" s="8" t="s">
        <v>10176</v>
      </c>
      <c r="H6350" s="155" t="e">
        <f>(#REF!/#REF!)-(#REF!/#REF!)*#REF!</f>
        <v>#REF!</v>
      </c>
      <c r="I6350" s="330">
        <v>284</v>
      </c>
      <c r="J6350" s="330"/>
    </row>
    <row r="6351" spans="1:10">
      <c r="A6351" s="1">
        <v>6120</v>
      </c>
      <c r="B6351" s="1">
        <v>6351</v>
      </c>
      <c r="C6351" s="13" t="s">
        <v>10177</v>
      </c>
      <c r="D6351" s="44" t="s">
        <v>10178</v>
      </c>
      <c r="E6351" s="10" t="s">
        <v>2926</v>
      </c>
      <c r="F6351" s="196" t="s">
        <v>14250</v>
      </c>
      <c r="G6351" s="8" t="s">
        <v>10347</v>
      </c>
      <c r="H6351" s="155" t="e">
        <f>(#REF!/#REF!)-(#REF!/#REF!)*#REF!</f>
        <v>#REF!</v>
      </c>
      <c r="I6351" s="330">
        <v>321</v>
      </c>
      <c r="J6351" s="330"/>
    </row>
    <row r="6352" spans="1:10">
      <c r="A6352" s="1">
        <v>6121</v>
      </c>
      <c r="B6352" s="1">
        <v>6352</v>
      </c>
      <c r="C6352" s="13" t="s">
        <v>10183</v>
      </c>
      <c r="D6352" s="44" t="s">
        <v>10179</v>
      </c>
      <c r="E6352" s="10" t="s">
        <v>4345</v>
      </c>
      <c r="F6352" s="196" t="s">
        <v>14258</v>
      </c>
      <c r="G6352" s="8" t="s">
        <v>10176</v>
      </c>
      <c r="H6352" s="155" t="e">
        <f>(#REF!/#REF!)-(#REF!/#REF!)*#REF!</f>
        <v>#REF!</v>
      </c>
      <c r="I6352" s="330">
        <v>284</v>
      </c>
      <c r="J6352" s="330"/>
    </row>
    <row r="6353" spans="1:10">
      <c r="A6353" s="1">
        <v>6122</v>
      </c>
      <c r="B6353" s="1">
        <v>6353</v>
      </c>
      <c r="C6353" s="13" t="s">
        <v>10174</v>
      </c>
      <c r="D6353" s="44" t="s">
        <v>10180</v>
      </c>
      <c r="E6353" s="10" t="s">
        <v>4345</v>
      </c>
      <c r="F6353" s="196" t="s">
        <v>14258</v>
      </c>
      <c r="G6353" s="8" t="s">
        <v>10176</v>
      </c>
      <c r="H6353" s="155"/>
      <c r="I6353" s="330">
        <v>284</v>
      </c>
      <c r="J6353" s="330"/>
    </row>
    <row r="6354" spans="1:10">
      <c r="A6354" s="1">
        <v>6123</v>
      </c>
      <c r="B6354" s="1">
        <v>6354</v>
      </c>
      <c r="C6354" s="13" t="s">
        <v>10174</v>
      </c>
      <c r="D6354" s="44" t="s">
        <v>10180</v>
      </c>
      <c r="E6354" s="10" t="s">
        <v>2926</v>
      </c>
      <c r="F6354" s="196" t="s">
        <v>14250</v>
      </c>
      <c r="G6354" s="8" t="s">
        <v>10347</v>
      </c>
      <c r="H6354" s="155"/>
      <c r="I6354" s="330">
        <v>321</v>
      </c>
      <c r="J6354" s="330"/>
    </row>
    <row r="6355" spans="1:10" ht="18.75">
      <c r="A6355" s="1">
        <v>6124</v>
      </c>
      <c r="B6355" s="1">
        <v>6355</v>
      </c>
      <c r="C6355" s="62" t="s">
        <v>1697</v>
      </c>
      <c r="D6355" s="44"/>
      <c r="E6355" s="9"/>
      <c r="F6355" s="196"/>
      <c r="G6355" s="8"/>
      <c r="H6355" s="155"/>
      <c r="J6355" s="330"/>
    </row>
    <row r="6356" spans="1:10" ht="14.25">
      <c r="A6356" s="1">
        <v>6125</v>
      </c>
      <c r="B6356" s="1">
        <v>6356</v>
      </c>
      <c r="C6356" s="52" t="s">
        <v>5328</v>
      </c>
      <c r="D6356" s="44"/>
      <c r="E6356" s="9"/>
      <c r="F6356" s="196"/>
      <c r="G6356" s="8"/>
      <c r="H6356" s="155"/>
      <c r="J6356" s="330"/>
    </row>
    <row r="6357" spans="1:10">
      <c r="A6357" s="1">
        <v>6130</v>
      </c>
      <c r="B6357" s="1">
        <v>6357</v>
      </c>
      <c r="C6357" s="13" t="s">
        <v>16609</v>
      </c>
      <c r="D6357" s="44" t="s">
        <v>16643</v>
      </c>
      <c r="E6357" s="10" t="s">
        <v>16652</v>
      </c>
      <c r="F6357" s="196" t="s">
        <v>16638</v>
      </c>
      <c r="G6357" s="8" t="s">
        <v>16639</v>
      </c>
      <c r="H6357" s="155" t="e">
        <f>(#REF!/#REF!)-(#REF!/#REF!)*#REF!</f>
        <v>#REF!</v>
      </c>
      <c r="I6357" s="330">
        <v>60</v>
      </c>
      <c r="J6357" s="330"/>
    </row>
    <row r="6358" spans="1:10">
      <c r="A6358" s="1">
        <v>6127</v>
      </c>
      <c r="B6358" s="1">
        <v>6358</v>
      </c>
      <c r="C6358" s="13" t="s">
        <v>595</v>
      </c>
      <c r="D6358" s="44" t="s">
        <v>4442</v>
      </c>
      <c r="E6358" s="10" t="s">
        <v>4321</v>
      </c>
      <c r="F6358" s="196" t="s">
        <v>11840</v>
      </c>
      <c r="G6358" s="8" t="s">
        <v>1002</v>
      </c>
      <c r="H6358" s="155" t="e">
        <f>(#REF!/#REF!)-(#REF!/#REF!)*#REF!</f>
        <v>#REF!</v>
      </c>
      <c r="I6358" s="330">
        <v>846</v>
      </c>
      <c r="J6358" s="330"/>
    </row>
    <row r="6359" spans="1:10">
      <c r="A6359" s="1">
        <v>6128</v>
      </c>
      <c r="B6359" s="1">
        <v>6359</v>
      </c>
      <c r="C6359" s="13" t="s">
        <v>595</v>
      </c>
      <c r="D6359" s="44" t="s">
        <v>4442</v>
      </c>
      <c r="E6359" s="10" t="s">
        <v>515</v>
      </c>
      <c r="F6359" s="196" t="s">
        <v>11841</v>
      </c>
      <c r="G6359" s="8" t="s">
        <v>1002</v>
      </c>
      <c r="H6359" s="155" t="e">
        <f>(#REF!/#REF!)-(#REF!/#REF!)*#REF!</f>
        <v>#REF!</v>
      </c>
      <c r="I6359" s="330">
        <v>268</v>
      </c>
      <c r="J6359" s="330"/>
    </row>
    <row r="6360" spans="1:10">
      <c r="A6360" s="1">
        <v>6129</v>
      </c>
      <c r="B6360" s="1">
        <v>6360</v>
      </c>
      <c r="C6360" s="13" t="s">
        <v>595</v>
      </c>
      <c r="D6360" s="44" t="s">
        <v>4442</v>
      </c>
      <c r="E6360" s="10" t="s">
        <v>2926</v>
      </c>
      <c r="F6360" s="196" t="s">
        <v>12847</v>
      </c>
      <c r="G6360" s="8" t="s">
        <v>2752</v>
      </c>
      <c r="H6360" s="155" t="e">
        <f>(#REF!/#REF!)-(#REF!/#REF!)*#REF!</f>
        <v>#REF!</v>
      </c>
      <c r="I6360" s="330">
        <v>170</v>
      </c>
      <c r="J6360" s="330"/>
    </row>
    <row r="6361" spans="1:10">
      <c r="A6361" s="1">
        <v>6129</v>
      </c>
      <c r="B6361" s="1">
        <v>6361</v>
      </c>
      <c r="C6361" s="13" t="s">
        <v>595</v>
      </c>
      <c r="D6361" s="44" t="s">
        <v>16373</v>
      </c>
      <c r="E6361" s="10" t="s">
        <v>15069</v>
      </c>
      <c r="F6361" s="196" t="s">
        <v>16070</v>
      </c>
      <c r="G6361" s="8" t="s">
        <v>16071</v>
      </c>
      <c r="H6361" s="155" t="e">
        <f>(#REF!/#REF!)-(#REF!/#REF!)*#REF!</f>
        <v>#REF!</v>
      </c>
      <c r="I6361" s="330">
        <v>220</v>
      </c>
      <c r="J6361" s="330"/>
    </row>
    <row r="6362" spans="1:10">
      <c r="A6362" s="1">
        <v>6130</v>
      </c>
      <c r="B6362" s="1">
        <v>6362</v>
      </c>
      <c r="C6362" s="13" t="s">
        <v>2948</v>
      </c>
      <c r="D6362" s="44" t="s">
        <v>1512</v>
      </c>
      <c r="E6362" s="10" t="s">
        <v>4321</v>
      </c>
      <c r="F6362" s="196" t="s">
        <v>11697</v>
      </c>
      <c r="G6362" s="8" t="s">
        <v>3547</v>
      </c>
      <c r="H6362" s="155" t="e">
        <f>(#REF!/#REF!)-(#REF!/#REF!)*#REF!</f>
        <v>#REF!</v>
      </c>
      <c r="I6362" s="330">
        <v>825</v>
      </c>
      <c r="J6362" s="330"/>
    </row>
    <row r="6363" spans="1:10">
      <c r="A6363" s="1">
        <v>6131</v>
      </c>
      <c r="B6363" s="1">
        <v>6363</v>
      </c>
      <c r="C6363" s="13" t="s">
        <v>2948</v>
      </c>
      <c r="D6363" s="44" t="s">
        <v>1512</v>
      </c>
      <c r="E6363" s="10" t="s">
        <v>5572</v>
      </c>
      <c r="F6363" s="196" t="s">
        <v>11736</v>
      </c>
      <c r="G6363" s="8" t="s">
        <v>5828</v>
      </c>
      <c r="H6363" s="155" t="e">
        <f>(#REF!/#REF!)-(#REF!/#REF!)*#REF!</f>
        <v>#REF!</v>
      </c>
      <c r="I6363" s="330">
        <v>364</v>
      </c>
      <c r="J6363" s="330"/>
    </row>
    <row r="6364" spans="1:10">
      <c r="A6364" s="1">
        <v>6126</v>
      </c>
      <c r="B6364" s="1">
        <v>6364</v>
      </c>
      <c r="C6364" s="13" t="s">
        <v>2429</v>
      </c>
      <c r="D6364" s="44" t="s">
        <v>10807</v>
      </c>
      <c r="E6364" s="10" t="s">
        <v>3751</v>
      </c>
      <c r="F6364" s="196" t="s">
        <v>12226</v>
      </c>
      <c r="G6364" s="8" t="s">
        <v>4571</v>
      </c>
      <c r="H6364" s="155" t="e">
        <f>(#REF!/#REF!)-(#REF!/#REF!)*#REF!</f>
        <v>#REF!</v>
      </c>
      <c r="I6364" s="330">
        <v>964</v>
      </c>
      <c r="J6364" s="330"/>
    </row>
    <row r="6365" spans="1:10">
      <c r="A6365" s="1">
        <v>6132</v>
      </c>
      <c r="B6365" s="1">
        <v>6365</v>
      </c>
      <c r="C6365" s="13" t="s">
        <v>2429</v>
      </c>
      <c r="D6365" s="44" t="s">
        <v>10815</v>
      </c>
      <c r="E6365" s="10" t="s">
        <v>3554</v>
      </c>
      <c r="F6365" s="196" t="s">
        <v>11707</v>
      </c>
      <c r="G6365" s="8" t="s">
        <v>5013</v>
      </c>
      <c r="H6365" s="155" t="e">
        <f>(#REF!/#REF!)-(#REF!/#REF!)*#REF!</f>
        <v>#REF!</v>
      </c>
      <c r="I6365" s="330">
        <v>90</v>
      </c>
      <c r="J6365" s="330"/>
    </row>
    <row r="6366" spans="1:10">
      <c r="A6366" s="1">
        <v>6133</v>
      </c>
      <c r="B6366" s="1">
        <v>6366</v>
      </c>
      <c r="C6366" s="13" t="s">
        <v>4809</v>
      </c>
      <c r="D6366" s="44" t="s">
        <v>4241</v>
      </c>
      <c r="E6366" s="10" t="s">
        <v>986</v>
      </c>
      <c r="F6366" s="196" t="s">
        <v>11722</v>
      </c>
      <c r="G6366" s="8" t="s">
        <v>4810</v>
      </c>
      <c r="H6366" s="155" t="e">
        <f>(#REF!/#REF!)-(#REF!/#REF!)*#REF!</f>
        <v>#REF!</v>
      </c>
      <c r="I6366" s="330">
        <v>385</v>
      </c>
      <c r="J6366" s="330"/>
    </row>
    <row r="6367" spans="1:10">
      <c r="A6367" s="1">
        <v>6134</v>
      </c>
      <c r="B6367" s="1">
        <v>6367</v>
      </c>
      <c r="C6367" s="13" t="s">
        <v>4809</v>
      </c>
      <c r="D6367" s="44" t="s">
        <v>4241</v>
      </c>
      <c r="E6367" s="10" t="s">
        <v>3554</v>
      </c>
      <c r="F6367" s="196" t="s">
        <v>11734</v>
      </c>
      <c r="G6367" s="8" t="s">
        <v>1242</v>
      </c>
      <c r="H6367" s="155" t="e">
        <f>(#REF!/#REF!)-(#REF!/#REF!)*#REF!</f>
        <v>#REF!</v>
      </c>
      <c r="I6367" s="330">
        <v>90</v>
      </c>
      <c r="J6367" s="330"/>
    </row>
    <row r="6368" spans="1:10">
      <c r="A6368" s="1">
        <v>6135</v>
      </c>
      <c r="B6368" s="1">
        <v>6368</v>
      </c>
      <c r="C6368" s="13" t="s">
        <v>5413</v>
      </c>
      <c r="D6368" s="44" t="s">
        <v>4336</v>
      </c>
      <c r="E6368" s="10" t="s">
        <v>4321</v>
      </c>
      <c r="F6368" s="196" t="s">
        <v>11712</v>
      </c>
      <c r="G6368" s="8" t="s">
        <v>4333</v>
      </c>
      <c r="H6368" s="155" t="e">
        <f>(#REF!/#REF!)-(#REF!/#REF!)*#REF!</f>
        <v>#REF!</v>
      </c>
      <c r="I6368" s="330">
        <v>475</v>
      </c>
      <c r="J6368" s="330"/>
    </row>
    <row r="6369" spans="1:10">
      <c r="A6369" s="1">
        <v>6136</v>
      </c>
      <c r="B6369" s="1">
        <v>6369</v>
      </c>
      <c r="C6369" s="13" t="s">
        <v>5413</v>
      </c>
      <c r="D6369" s="44" t="s">
        <v>4336</v>
      </c>
      <c r="E6369" s="10" t="s">
        <v>515</v>
      </c>
      <c r="F6369" s="196" t="s">
        <v>11713</v>
      </c>
      <c r="G6369" s="8" t="s">
        <v>4333</v>
      </c>
      <c r="H6369" s="155" t="e">
        <f>(#REF!/#REF!)-(#REF!/#REF!)*#REF!</f>
        <v>#REF!</v>
      </c>
      <c r="I6369" s="330">
        <v>295</v>
      </c>
      <c r="J6369" s="330"/>
    </row>
    <row r="6370" spans="1:10">
      <c r="A6370" s="1">
        <v>6137</v>
      </c>
      <c r="B6370" s="1">
        <v>6370</v>
      </c>
      <c r="C6370" s="13" t="s">
        <v>4332</v>
      </c>
      <c r="D6370" s="44" t="s">
        <v>4336</v>
      </c>
      <c r="E6370" s="10" t="s">
        <v>986</v>
      </c>
      <c r="F6370" s="196" t="s">
        <v>11702</v>
      </c>
      <c r="G6370" s="8" t="s">
        <v>4181</v>
      </c>
      <c r="H6370" s="155" t="e">
        <f>(#REF!/#REF!)-(#REF!/#REF!)*#REF!</f>
        <v>#REF!</v>
      </c>
      <c r="I6370" s="330">
        <v>385</v>
      </c>
      <c r="J6370" s="330"/>
    </row>
    <row r="6371" spans="1:10">
      <c r="A6371" s="1">
        <v>6138</v>
      </c>
      <c r="B6371" s="1">
        <v>6371</v>
      </c>
      <c r="C6371" s="13" t="s">
        <v>4332</v>
      </c>
      <c r="D6371" s="44" t="s">
        <v>4186</v>
      </c>
      <c r="E6371" s="10" t="s">
        <v>1105</v>
      </c>
      <c r="F6371" s="196" t="s">
        <v>11702</v>
      </c>
      <c r="G6371" s="8" t="s">
        <v>4181</v>
      </c>
      <c r="H6371" s="155" t="e">
        <f>(#REF!/#REF!)-(#REF!/#REF!)*#REF!</f>
        <v>#REF!</v>
      </c>
      <c r="I6371" s="330">
        <v>385</v>
      </c>
      <c r="J6371" s="330"/>
    </row>
    <row r="6372" spans="1:10">
      <c r="A6372" s="1">
        <v>6139</v>
      </c>
      <c r="B6372" s="1">
        <v>6372</v>
      </c>
      <c r="C6372" s="13" t="s">
        <v>4332</v>
      </c>
      <c r="D6372" s="44" t="s">
        <v>2718</v>
      </c>
      <c r="E6372" s="10" t="s">
        <v>4195</v>
      </c>
      <c r="F6372" s="196" t="s">
        <v>11702</v>
      </c>
      <c r="G6372" s="8" t="s">
        <v>4181</v>
      </c>
      <c r="H6372" s="155" t="e">
        <f>(#REF!/#REF!)-(#REF!/#REF!)*#REF!</f>
        <v>#REF!</v>
      </c>
      <c r="I6372" s="330">
        <v>385</v>
      </c>
      <c r="J6372" s="330"/>
    </row>
    <row r="6373" spans="1:10">
      <c r="A6373" s="1">
        <v>6140</v>
      </c>
      <c r="B6373" s="1">
        <v>6373</v>
      </c>
      <c r="C6373" s="13" t="s">
        <v>4332</v>
      </c>
      <c r="D6373" s="44" t="s">
        <v>4336</v>
      </c>
      <c r="E6373" s="10" t="s">
        <v>4205</v>
      </c>
      <c r="F6373" s="196" t="s">
        <v>11726</v>
      </c>
      <c r="G6373" s="8" t="s">
        <v>4202</v>
      </c>
      <c r="H6373" s="155" t="e">
        <f>(#REF!/#REF!)-(#REF!/#REF!)*#REF!</f>
        <v>#REF!</v>
      </c>
      <c r="I6373" s="330">
        <v>50</v>
      </c>
      <c r="J6373" s="330"/>
    </row>
    <row r="6374" spans="1:10">
      <c r="A6374" s="1">
        <v>6141</v>
      </c>
      <c r="B6374" s="1">
        <v>6374</v>
      </c>
      <c r="C6374" s="13" t="s">
        <v>4332</v>
      </c>
      <c r="D6374" s="44" t="s">
        <v>4186</v>
      </c>
      <c r="E6374" s="10" t="s">
        <v>4205</v>
      </c>
      <c r="F6374" s="196" t="s">
        <v>11726</v>
      </c>
      <c r="G6374" s="8" t="s">
        <v>4202</v>
      </c>
      <c r="H6374" s="155" t="e">
        <f>(#REF!/#REF!)-(#REF!/#REF!)*#REF!</f>
        <v>#REF!</v>
      </c>
      <c r="I6374" s="330">
        <v>50</v>
      </c>
      <c r="J6374" s="330"/>
    </row>
    <row r="6375" spans="1:10">
      <c r="A6375" s="1">
        <v>6142</v>
      </c>
      <c r="B6375" s="1">
        <v>6375</v>
      </c>
      <c r="C6375" s="13" t="s">
        <v>4332</v>
      </c>
      <c r="D6375" s="44" t="s">
        <v>2718</v>
      </c>
      <c r="E6375" s="10" t="s">
        <v>4205</v>
      </c>
      <c r="F6375" s="196" t="s">
        <v>11726</v>
      </c>
      <c r="G6375" s="8" t="s">
        <v>4202</v>
      </c>
      <c r="H6375" s="155" t="e">
        <f>(#REF!/#REF!)-(#REF!/#REF!)*#REF!</f>
        <v>#REF!</v>
      </c>
      <c r="I6375" s="330">
        <v>50</v>
      </c>
      <c r="J6375" s="330"/>
    </row>
    <row r="6376" spans="1:10">
      <c r="A6376" s="1">
        <v>6143</v>
      </c>
      <c r="B6376" s="1">
        <v>6376</v>
      </c>
      <c r="C6376" s="13"/>
      <c r="D6376" s="44"/>
      <c r="E6376" s="10"/>
      <c r="F6376" s="196"/>
      <c r="G6376" s="8"/>
      <c r="H6376" s="155"/>
      <c r="J6376" s="330"/>
    </row>
    <row r="6377" spans="1:10">
      <c r="A6377" s="1">
        <v>6144</v>
      </c>
      <c r="B6377" s="1">
        <v>6377</v>
      </c>
      <c r="J6377" s="330"/>
    </row>
    <row r="6378" spans="1:10">
      <c r="A6378" s="1">
        <v>6145</v>
      </c>
      <c r="B6378" s="1">
        <v>6378</v>
      </c>
      <c r="C6378" s="13" t="s">
        <v>1539</v>
      </c>
      <c r="D6378" s="44" t="s">
        <v>2177</v>
      </c>
      <c r="E6378" s="10" t="s">
        <v>3554</v>
      </c>
      <c r="F6378" s="196" t="s">
        <v>11734</v>
      </c>
      <c r="G6378" s="8" t="s">
        <v>1242</v>
      </c>
      <c r="H6378" s="155" t="e">
        <f>(#REF!/#REF!)-(#REF!/#REF!)*#REF!</f>
        <v>#REF!</v>
      </c>
      <c r="I6378" s="330">
        <v>90</v>
      </c>
      <c r="J6378" s="330"/>
    </row>
    <row r="6379" spans="1:10">
      <c r="A6379" s="1">
        <v>6146</v>
      </c>
      <c r="B6379" s="1">
        <v>6379</v>
      </c>
      <c r="C6379" s="13" t="s">
        <v>1539</v>
      </c>
      <c r="D6379" s="44" t="s">
        <v>1674</v>
      </c>
      <c r="E6379" s="10" t="s">
        <v>2926</v>
      </c>
      <c r="F6379" s="196" t="s">
        <v>11723</v>
      </c>
      <c r="G6379" s="8" t="s">
        <v>3508</v>
      </c>
      <c r="H6379" s="155" t="e">
        <f>(#REF!/#REF!)-(#REF!/#REF!)*#REF!</f>
        <v>#REF!</v>
      </c>
      <c r="I6379" s="330">
        <v>385</v>
      </c>
      <c r="J6379" s="330"/>
    </row>
    <row r="6380" spans="1:10">
      <c r="A6380" s="1">
        <v>6147</v>
      </c>
      <c r="B6380" s="1">
        <v>6380</v>
      </c>
      <c r="C6380" s="13" t="s">
        <v>1539</v>
      </c>
      <c r="D6380" s="44" t="s">
        <v>1921</v>
      </c>
      <c r="E6380" s="10" t="s">
        <v>986</v>
      </c>
      <c r="F6380" s="196" t="s">
        <v>11723</v>
      </c>
      <c r="G6380" s="8" t="s">
        <v>3508</v>
      </c>
      <c r="H6380" s="155" t="e">
        <f>(#REF!/#REF!)-(#REF!/#REF!)*#REF!</f>
        <v>#REF!</v>
      </c>
      <c r="I6380" s="330">
        <v>385</v>
      </c>
      <c r="J6380" s="330"/>
    </row>
    <row r="6381" spans="1:10">
      <c r="A6381" s="1">
        <v>6148</v>
      </c>
      <c r="B6381" s="1">
        <v>6381</v>
      </c>
      <c r="C6381" s="13" t="s">
        <v>1539</v>
      </c>
      <c r="D6381" s="44" t="s">
        <v>6582</v>
      </c>
      <c r="E6381" s="10" t="s">
        <v>4837</v>
      </c>
      <c r="F6381" s="196" t="s">
        <v>11756</v>
      </c>
      <c r="G6381" s="8" t="s">
        <v>3508</v>
      </c>
      <c r="H6381" s="155" t="e">
        <f>(#REF!/#REF!)-(#REF!/#REF!)*#REF!</f>
        <v>#REF!</v>
      </c>
      <c r="I6381" s="330">
        <v>310</v>
      </c>
      <c r="J6381" s="330"/>
    </row>
    <row r="6382" spans="1:10">
      <c r="A6382" s="1">
        <v>6149</v>
      </c>
      <c r="B6382" s="1">
        <v>6382</v>
      </c>
      <c r="C6382" s="13" t="s">
        <v>1539</v>
      </c>
      <c r="D6382" s="44" t="s">
        <v>5265</v>
      </c>
      <c r="E6382" s="10" t="s">
        <v>3308</v>
      </c>
      <c r="F6382" s="196" t="s">
        <v>12264</v>
      </c>
      <c r="G6382" s="8" t="s">
        <v>4571</v>
      </c>
      <c r="H6382" s="155" t="e">
        <f>(#REF!/#REF!)-(#REF!/#REF!)*#REF!</f>
        <v>#REF!</v>
      </c>
      <c r="I6382" s="330">
        <v>332</v>
      </c>
      <c r="J6382" s="330"/>
    </row>
    <row r="6383" spans="1:10" ht="14.25">
      <c r="A6383" s="1">
        <v>6150</v>
      </c>
      <c r="B6383" s="1">
        <v>6383</v>
      </c>
      <c r="C6383" s="52" t="s">
        <v>5029</v>
      </c>
      <c r="D6383" s="44"/>
      <c r="E6383" s="10"/>
      <c r="F6383" s="196"/>
      <c r="G6383" s="8"/>
      <c r="H6383" s="155"/>
      <c r="J6383" s="330"/>
    </row>
    <row r="6384" spans="1:10">
      <c r="A6384" s="1">
        <v>6151</v>
      </c>
      <c r="B6384" s="1">
        <v>6384</v>
      </c>
      <c r="C6384" s="71" t="s">
        <v>595</v>
      </c>
      <c r="D6384" s="36" t="s">
        <v>1894</v>
      </c>
      <c r="E6384" s="10" t="s">
        <v>1633</v>
      </c>
      <c r="F6384" s="196" t="s">
        <v>11884</v>
      </c>
      <c r="G6384" s="35" t="s">
        <v>1891</v>
      </c>
      <c r="H6384" s="155" t="e">
        <f>(#REF!/#REF!)-(#REF!/#REF!)*#REF!</f>
        <v>#REF!</v>
      </c>
      <c r="I6384" s="330">
        <v>745</v>
      </c>
      <c r="J6384" s="330"/>
    </row>
    <row r="6385" spans="1:10">
      <c r="A6385" s="1">
        <v>6152</v>
      </c>
      <c r="B6385" s="1">
        <v>6385</v>
      </c>
      <c r="C6385" s="71" t="s">
        <v>595</v>
      </c>
      <c r="D6385" s="36" t="s">
        <v>1894</v>
      </c>
      <c r="E6385" s="10" t="s">
        <v>3937</v>
      </c>
      <c r="F6385" s="196" t="s">
        <v>11885</v>
      </c>
      <c r="G6385" s="35" t="s">
        <v>1891</v>
      </c>
      <c r="H6385" s="155" t="e">
        <f>(#REF!/#REF!)-(#REF!/#REF!)*#REF!</f>
        <v>#REF!</v>
      </c>
      <c r="I6385" s="330">
        <v>203</v>
      </c>
      <c r="J6385" s="330"/>
    </row>
    <row r="6386" spans="1:10">
      <c r="A6386" s="1">
        <v>6153</v>
      </c>
      <c r="B6386" s="1">
        <v>6386</v>
      </c>
      <c r="C6386" s="71" t="s">
        <v>595</v>
      </c>
      <c r="D6386" s="36" t="s">
        <v>5259</v>
      </c>
      <c r="E6386" s="10" t="s">
        <v>1633</v>
      </c>
      <c r="F6386" s="196" t="s">
        <v>11840</v>
      </c>
      <c r="G6386" s="35" t="s">
        <v>1002</v>
      </c>
      <c r="H6386" s="155" t="e">
        <f>(#REF!/#REF!)-(#REF!/#REF!)*#REF!</f>
        <v>#REF!</v>
      </c>
      <c r="I6386" s="330">
        <v>846</v>
      </c>
      <c r="J6386" s="330"/>
    </row>
    <row r="6387" spans="1:10">
      <c r="A6387" s="1">
        <v>6154</v>
      </c>
      <c r="B6387" s="1">
        <v>6387</v>
      </c>
      <c r="C6387" s="71" t="s">
        <v>595</v>
      </c>
      <c r="D6387" s="36" t="s">
        <v>5259</v>
      </c>
      <c r="E6387" s="10" t="s">
        <v>121</v>
      </c>
      <c r="F6387" s="196" t="s">
        <v>11841</v>
      </c>
      <c r="G6387" s="35" t="s">
        <v>1002</v>
      </c>
      <c r="H6387" s="155" t="e">
        <f>(#REF!/#REF!)-(#REF!/#REF!)*#REF!</f>
        <v>#REF!</v>
      </c>
      <c r="I6387" s="330">
        <v>268</v>
      </c>
      <c r="J6387" s="330"/>
    </row>
    <row r="6388" spans="1:10">
      <c r="A6388" s="1">
        <v>6155</v>
      </c>
      <c r="B6388" s="1">
        <v>6388</v>
      </c>
      <c r="C6388" s="71" t="s">
        <v>595</v>
      </c>
      <c r="D6388" s="36" t="s">
        <v>5259</v>
      </c>
      <c r="E6388" s="10" t="s">
        <v>2926</v>
      </c>
      <c r="F6388" s="196" t="s">
        <v>11817</v>
      </c>
      <c r="G6388" s="35" t="s">
        <v>5257</v>
      </c>
      <c r="H6388" s="155" t="e">
        <f>(#REF!/#REF!)-(#REF!/#REF!)*#REF!</f>
        <v>#REF!</v>
      </c>
      <c r="I6388" s="330">
        <v>182</v>
      </c>
      <c r="J6388" s="330"/>
    </row>
    <row r="6389" spans="1:10">
      <c r="A6389" s="1">
        <v>6156</v>
      </c>
      <c r="B6389" s="1">
        <v>6389</v>
      </c>
      <c r="C6389" s="71" t="s">
        <v>595</v>
      </c>
      <c r="D6389" s="36" t="s">
        <v>5259</v>
      </c>
      <c r="E6389" s="10" t="s">
        <v>1855</v>
      </c>
      <c r="F6389" s="196" t="s">
        <v>11895</v>
      </c>
      <c r="G6389" s="35" t="s">
        <v>1835</v>
      </c>
      <c r="H6389" s="155" t="e">
        <f>(#REF!/#REF!)-(#REF!/#REF!)*#REF!</f>
        <v>#REF!</v>
      </c>
      <c r="I6389" s="330">
        <v>235</v>
      </c>
      <c r="J6389" s="330"/>
    </row>
    <row r="6390" spans="1:10">
      <c r="A6390" s="1">
        <v>6157</v>
      </c>
      <c r="B6390" s="1">
        <v>6390</v>
      </c>
      <c r="C6390" s="71" t="s">
        <v>595</v>
      </c>
      <c r="D6390" s="36" t="s">
        <v>1837</v>
      </c>
      <c r="E6390" s="10" t="s">
        <v>1855</v>
      </c>
      <c r="F6390" s="196" t="s">
        <v>11895</v>
      </c>
      <c r="G6390" s="35" t="s">
        <v>1835</v>
      </c>
      <c r="H6390" s="155" t="e">
        <f>(#REF!/#REF!)-(#REF!/#REF!)*#REF!</f>
        <v>#REF!</v>
      </c>
      <c r="I6390" s="330">
        <v>235</v>
      </c>
      <c r="J6390" s="330"/>
    </row>
    <row r="6391" spans="1:10">
      <c r="A6391" s="1">
        <v>6158</v>
      </c>
      <c r="B6391" s="1">
        <v>6391</v>
      </c>
      <c r="C6391" s="71" t="s">
        <v>595</v>
      </c>
      <c r="D6391" s="36" t="s">
        <v>5259</v>
      </c>
      <c r="E6391" s="10" t="s">
        <v>4022</v>
      </c>
      <c r="F6391" s="196" t="s">
        <v>12971</v>
      </c>
      <c r="G6391" s="35" t="s">
        <v>10313</v>
      </c>
      <c r="H6391" s="155" t="e">
        <f>(#REF!/#REF!)-(#REF!/#REF!)*#REF!</f>
        <v>#REF!</v>
      </c>
      <c r="I6391" s="330">
        <v>310</v>
      </c>
      <c r="J6391" s="330"/>
    </row>
    <row r="6392" spans="1:10">
      <c r="A6392" s="1">
        <v>6158</v>
      </c>
      <c r="B6392" s="1">
        <v>6392</v>
      </c>
      <c r="C6392" s="71" t="s">
        <v>595</v>
      </c>
      <c r="D6392" s="36" t="s">
        <v>1894</v>
      </c>
      <c r="E6392" s="10" t="s">
        <v>16374</v>
      </c>
      <c r="F6392" s="196" t="s">
        <v>16070</v>
      </c>
      <c r="G6392" s="35" t="s">
        <v>16071</v>
      </c>
      <c r="H6392" s="155" t="e">
        <f>(#REF!/#REF!)-(#REF!/#REF!)*#REF!</f>
        <v>#REF!</v>
      </c>
      <c r="I6392" s="330">
        <v>220</v>
      </c>
      <c r="J6392" s="330"/>
    </row>
    <row r="6393" spans="1:10">
      <c r="A6393" s="1">
        <v>6159</v>
      </c>
      <c r="B6393" s="1">
        <v>6393</v>
      </c>
      <c r="C6393" s="71" t="s">
        <v>2948</v>
      </c>
      <c r="D6393" s="36" t="s">
        <v>5263</v>
      </c>
      <c r="E6393" s="10" t="s">
        <v>1633</v>
      </c>
      <c r="F6393" s="196" t="s">
        <v>11697</v>
      </c>
      <c r="G6393" s="35" t="s">
        <v>3547</v>
      </c>
      <c r="H6393" s="155" t="e">
        <f>(#REF!/#REF!)-(#REF!/#REF!)*#REF!</f>
        <v>#REF!</v>
      </c>
      <c r="I6393" s="330">
        <v>825</v>
      </c>
      <c r="J6393" s="330"/>
    </row>
    <row r="6394" spans="1:10">
      <c r="A6394" s="1">
        <v>6160</v>
      </c>
      <c r="B6394" s="1">
        <v>6394</v>
      </c>
      <c r="C6394" s="71" t="s">
        <v>2948</v>
      </c>
      <c r="D6394" s="36" t="s">
        <v>5263</v>
      </c>
      <c r="E6394" s="10" t="s">
        <v>2926</v>
      </c>
      <c r="F6394" s="196" t="s">
        <v>11817</v>
      </c>
      <c r="G6394" s="35" t="s">
        <v>5257</v>
      </c>
      <c r="H6394" s="155" t="e">
        <f>(#REF!/#REF!)-(#REF!/#REF!)*#REF!</f>
        <v>#REF!</v>
      </c>
      <c r="I6394" s="330">
        <v>182</v>
      </c>
      <c r="J6394" s="330"/>
    </row>
    <row r="6395" spans="1:10">
      <c r="A6395" s="1">
        <v>6161</v>
      </c>
      <c r="B6395" s="1">
        <v>6395</v>
      </c>
      <c r="C6395" s="71" t="s">
        <v>2948</v>
      </c>
      <c r="D6395" s="36" t="s">
        <v>5330</v>
      </c>
      <c r="E6395" s="10" t="s">
        <v>5191</v>
      </c>
      <c r="F6395" s="196" t="s">
        <v>11725</v>
      </c>
      <c r="G6395" s="35" t="s">
        <v>5186</v>
      </c>
      <c r="H6395" s="155" t="e">
        <f>(#REF!/#REF!)-(#REF!/#REF!)*#REF!</f>
        <v>#REF!</v>
      </c>
      <c r="I6395" s="330">
        <v>260</v>
      </c>
      <c r="J6395" s="330"/>
    </row>
    <row r="6396" spans="1:10">
      <c r="A6396" s="1">
        <v>6162</v>
      </c>
      <c r="B6396" s="1">
        <v>6396</v>
      </c>
      <c r="C6396" s="71" t="s">
        <v>2948</v>
      </c>
      <c r="D6396" s="36" t="s">
        <v>5263</v>
      </c>
      <c r="E6396" s="10" t="s">
        <v>4022</v>
      </c>
      <c r="F6396" s="196" t="s">
        <v>11736</v>
      </c>
      <c r="G6396" s="35" t="s">
        <v>5828</v>
      </c>
      <c r="H6396" s="155" t="e">
        <f>(#REF!/#REF!)-(#REF!/#REF!)*#REF!</f>
        <v>#REF!</v>
      </c>
      <c r="I6396" s="330">
        <v>364</v>
      </c>
      <c r="J6396" s="330"/>
    </row>
    <row r="6397" spans="1:10">
      <c r="A6397" s="1">
        <v>6163</v>
      </c>
      <c r="B6397" s="1">
        <v>6397</v>
      </c>
      <c r="C6397" s="71" t="s">
        <v>2087</v>
      </c>
      <c r="D6397" s="36" t="s">
        <v>2712</v>
      </c>
      <c r="E6397" s="10" t="s">
        <v>1633</v>
      </c>
      <c r="F6397" s="196" t="s">
        <v>11884</v>
      </c>
      <c r="G6397" s="35" t="s">
        <v>1891</v>
      </c>
      <c r="H6397" s="155" t="e">
        <f>(#REF!/#REF!)-(#REF!/#REF!)*#REF!</f>
        <v>#REF!</v>
      </c>
      <c r="I6397" s="330">
        <v>745</v>
      </c>
      <c r="J6397" s="330"/>
    </row>
    <row r="6398" spans="1:10">
      <c r="A6398" s="1">
        <v>6164</v>
      </c>
      <c r="B6398" s="1">
        <v>6398</v>
      </c>
      <c r="C6398" s="71" t="s">
        <v>2087</v>
      </c>
      <c r="D6398" s="36" t="s">
        <v>2712</v>
      </c>
      <c r="E6398" s="10" t="s">
        <v>3937</v>
      </c>
      <c r="F6398" s="196" t="s">
        <v>11885</v>
      </c>
      <c r="G6398" s="35" t="s">
        <v>1891</v>
      </c>
      <c r="H6398" s="155" t="e">
        <f>(#REF!/#REF!)-(#REF!/#REF!)*#REF!</f>
        <v>#REF!</v>
      </c>
      <c r="I6398" s="330">
        <v>203</v>
      </c>
      <c r="J6398" s="330"/>
    </row>
    <row r="6399" spans="1:10">
      <c r="A6399" s="1">
        <v>6165</v>
      </c>
      <c r="B6399" s="1">
        <v>6399</v>
      </c>
      <c r="C6399" s="71" t="s">
        <v>2087</v>
      </c>
      <c r="D6399" s="36" t="s">
        <v>1007</v>
      </c>
      <c r="E6399" s="10" t="s">
        <v>1633</v>
      </c>
      <c r="F6399" s="196" t="s">
        <v>11840</v>
      </c>
      <c r="G6399" s="35" t="s">
        <v>1002</v>
      </c>
      <c r="H6399" s="155" t="e">
        <f>(#REF!/#REF!)-(#REF!/#REF!)*#REF!</f>
        <v>#REF!</v>
      </c>
      <c r="I6399" s="330">
        <v>846</v>
      </c>
      <c r="J6399" s="330"/>
    </row>
    <row r="6400" spans="1:10">
      <c r="A6400" s="1">
        <v>6166</v>
      </c>
      <c r="B6400" s="1">
        <v>6400</v>
      </c>
      <c r="C6400" s="71" t="s">
        <v>2087</v>
      </c>
      <c r="D6400" s="36" t="s">
        <v>1007</v>
      </c>
      <c r="E6400" s="10" t="s">
        <v>121</v>
      </c>
      <c r="F6400" s="196" t="s">
        <v>11841</v>
      </c>
      <c r="G6400" s="35" t="s">
        <v>1002</v>
      </c>
      <c r="H6400" s="155" t="e">
        <f>(#REF!/#REF!)-(#REF!/#REF!)*#REF!</f>
        <v>#REF!</v>
      </c>
      <c r="I6400" s="330">
        <v>268</v>
      </c>
      <c r="J6400" s="330"/>
    </row>
    <row r="6401" spans="1:10">
      <c r="A6401" s="1">
        <v>6167</v>
      </c>
      <c r="B6401" s="1">
        <v>6401</v>
      </c>
      <c r="C6401" s="71" t="s">
        <v>596</v>
      </c>
      <c r="D6401" s="36" t="s">
        <v>5264</v>
      </c>
      <c r="E6401" s="10" t="s">
        <v>2926</v>
      </c>
      <c r="F6401" s="196" t="s">
        <v>11817</v>
      </c>
      <c r="G6401" s="35" t="s">
        <v>5257</v>
      </c>
      <c r="H6401" s="155" t="e">
        <f>(#REF!/#REF!)-(#REF!/#REF!)*#REF!</f>
        <v>#REF!</v>
      </c>
      <c r="I6401" s="330">
        <v>182</v>
      </c>
      <c r="J6401" s="330"/>
    </row>
    <row r="6402" spans="1:10">
      <c r="A6402" s="1">
        <v>6168</v>
      </c>
      <c r="B6402" s="1">
        <v>6402</v>
      </c>
      <c r="C6402" s="71" t="s">
        <v>596</v>
      </c>
      <c r="D6402" s="36" t="s">
        <v>1007</v>
      </c>
      <c r="E6402" s="10" t="s">
        <v>2782</v>
      </c>
      <c r="F6402" s="196" t="s">
        <v>11903</v>
      </c>
      <c r="G6402" s="35" t="s">
        <v>2780</v>
      </c>
      <c r="H6402" s="155" t="e">
        <f>(#REF!/#REF!)-(#REF!/#REF!)*#REF!</f>
        <v>#REF!</v>
      </c>
      <c r="I6402" s="330">
        <v>260</v>
      </c>
      <c r="J6402" s="330"/>
    </row>
    <row r="6403" spans="1:10">
      <c r="A6403" s="1">
        <v>6169</v>
      </c>
      <c r="B6403" s="1">
        <v>6403</v>
      </c>
      <c r="C6403" s="71" t="s">
        <v>596</v>
      </c>
      <c r="D6403" s="36" t="s">
        <v>2712</v>
      </c>
      <c r="E6403" s="10" t="s">
        <v>1094</v>
      </c>
      <c r="F6403" s="196" t="s">
        <v>11926</v>
      </c>
      <c r="G6403" s="35" t="s">
        <v>6431</v>
      </c>
      <c r="H6403" s="155" t="e">
        <f>(#REF!/#REF!)-(#REF!/#REF!)*#REF!</f>
        <v>#REF!</v>
      </c>
      <c r="I6403" s="330">
        <v>250</v>
      </c>
      <c r="J6403" s="330"/>
    </row>
    <row r="6404" spans="1:10">
      <c r="A6404" s="1">
        <v>6170</v>
      </c>
      <c r="B6404" s="1">
        <v>6404</v>
      </c>
      <c r="C6404" s="13" t="s">
        <v>10817</v>
      </c>
      <c r="D6404" s="44" t="s">
        <v>10816</v>
      </c>
      <c r="E6404" s="10" t="s">
        <v>4842</v>
      </c>
      <c r="F6404" s="196" t="s">
        <v>11707</v>
      </c>
      <c r="G6404" s="8" t="s">
        <v>5013</v>
      </c>
      <c r="H6404" s="155" t="e">
        <f>(#REF!/#REF!)-(#REF!/#REF!)*#REF!</f>
        <v>#REF!</v>
      </c>
      <c r="I6404" s="330">
        <v>90</v>
      </c>
      <c r="J6404" s="330"/>
    </row>
    <row r="6405" spans="1:10">
      <c r="A6405" s="1">
        <v>6171</v>
      </c>
      <c r="B6405" s="1">
        <v>6405</v>
      </c>
      <c r="C6405" s="13" t="s">
        <v>3509</v>
      </c>
      <c r="D6405" s="44" t="s">
        <v>5329</v>
      </c>
      <c r="E6405" s="10" t="s">
        <v>1451</v>
      </c>
      <c r="F6405" s="196" t="s">
        <v>11823</v>
      </c>
      <c r="G6405" s="8" t="s">
        <v>4197</v>
      </c>
      <c r="H6405" s="155" t="e">
        <f>(#REF!/#REF!)-(#REF!/#REF!)*#REF!</f>
        <v>#REF!</v>
      </c>
      <c r="I6405" s="330">
        <v>385</v>
      </c>
      <c r="J6405" s="330"/>
    </row>
    <row r="6406" spans="1:10">
      <c r="A6406" s="1">
        <v>6172</v>
      </c>
      <c r="B6406" s="1">
        <v>6406</v>
      </c>
      <c r="C6406" s="13" t="s">
        <v>3509</v>
      </c>
      <c r="D6406" s="44" t="s">
        <v>5329</v>
      </c>
      <c r="E6406" s="10" t="s">
        <v>5813</v>
      </c>
      <c r="F6406" s="196" t="s">
        <v>11915</v>
      </c>
      <c r="G6406" s="8" t="s">
        <v>4197</v>
      </c>
      <c r="H6406" s="155" t="e">
        <f>(#REF!/#REF!)-(#REF!/#REF!)*#REF!</f>
        <v>#REF!</v>
      </c>
      <c r="I6406" s="330">
        <v>300</v>
      </c>
      <c r="J6406" s="330"/>
    </row>
    <row r="6407" spans="1:10">
      <c r="A6407" s="1">
        <v>6173</v>
      </c>
      <c r="B6407" s="1">
        <v>6407</v>
      </c>
      <c r="C6407" s="13" t="s">
        <v>2429</v>
      </c>
      <c r="D6407" s="44" t="s">
        <v>10808</v>
      </c>
      <c r="E6407" s="10" t="s">
        <v>2911</v>
      </c>
      <c r="F6407" s="196" t="s">
        <v>12226</v>
      </c>
      <c r="G6407" s="8" t="s">
        <v>4571</v>
      </c>
      <c r="H6407" s="155" t="e">
        <f>(#REF!/#REF!)-(#REF!/#REF!)*#REF!</f>
        <v>#REF!</v>
      </c>
      <c r="I6407" s="330">
        <v>964</v>
      </c>
      <c r="J6407" s="330"/>
    </row>
    <row r="6408" spans="1:10">
      <c r="A6408" s="1">
        <v>6174</v>
      </c>
      <c r="B6408" s="1">
        <v>6408</v>
      </c>
      <c r="C6408" s="13" t="s">
        <v>2429</v>
      </c>
      <c r="D6408" s="44" t="s">
        <v>10808</v>
      </c>
      <c r="E6408" s="10" t="s">
        <v>4842</v>
      </c>
      <c r="F6408" s="196" t="s">
        <v>11707</v>
      </c>
      <c r="G6408" s="8" t="s">
        <v>5013</v>
      </c>
      <c r="H6408" s="155" t="e">
        <f>(#REF!/#REF!)-(#REF!/#REF!)*#REF!</f>
        <v>#REF!</v>
      </c>
      <c r="I6408" s="330">
        <v>90</v>
      </c>
      <c r="J6408" s="330"/>
    </row>
    <row r="6409" spans="1:10">
      <c r="A6409" s="1">
        <v>6175</v>
      </c>
      <c r="B6409" s="1">
        <v>6409</v>
      </c>
      <c r="C6409" s="13" t="s">
        <v>1539</v>
      </c>
      <c r="D6409" s="44" t="s">
        <v>5330</v>
      </c>
      <c r="E6409" s="10" t="s">
        <v>1451</v>
      </c>
      <c r="F6409" s="196" t="s">
        <v>11823</v>
      </c>
      <c r="G6409" s="8" t="s">
        <v>4197</v>
      </c>
      <c r="H6409" s="155" t="e">
        <f>(#REF!/#REF!)-(#REF!/#REF!)*#REF!</f>
        <v>#REF!</v>
      </c>
      <c r="I6409" s="330">
        <v>385</v>
      </c>
      <c r="J6409" s="330"/>
    </row>
    <row r="6410" spans="1:10">
      <c r="A6410" s="1">
        <v>6176</v>
      </c>
      <c r="B6410" s="1">
        <v>6410</v>
      </c>
      <c r="C6410" s="13" t="s">
        <v>1539</v>
      </c>
      <c r="D6410" s="44" t="s">
        <v>5330</v>
      </c>
      <c r="E6410" s="10" t="s">
        <v>5813</v>
      </c>
      <c r="F6410" s="196" t="s">
        <v>11915</v>
      </c>
      <c r="G6410" s="8" t="s">
        <v>4197</v>
      </c>
      <c r="H6410" s="155" t="e">
        <f>(#REF!/#REF!)-(#REF!/#REF!)*#REF!</f>
        <v>#REF!</v>
      </c>
      <c r="I6410" s="330">
        <v>300</v>
      </c>
      <c r="J6410" s="330"/>
    </row>
    <row r="6411" spans="1:10">
      <c r="A6411" s="1">
        <v>6177</v>
      </c>
      <c r="B6411" s="1">
        <v>6411</v>
      </c>
      <c r="C6411" s="13" t="s">
        <v>1539</v>
      </c>
      <c r="D6411" s="44" t="s">
        <v>1894</v>
      </c>
      <c r="E6411" s="10" t="s">
        <v>1451</v>
      </c>
      <c r="F6411" s="196" t="s">
        <v>11893</v>
      </c>
      <c r="G6411" s="8" t="s">
        <v>4813</v>
      </c>
      <c r="H6411" s="155" t="e">
        <f>(#REF!/#REF!)-(#REF!/#REF!)*#REF!</f>
        <v>#REF!</v>
      </c>
      <c r="I6411" s="330">
        <v>385</v>
      </c>
      <c r="J6411" s="330"/>
    </row>
    <row r="6412" spans="1:10">
      <c r="A6412" s="1">
        <v>6178</v>
      </c>
      <c r="B6412" s="1">
        <v>6412</v>
      </c>
      <c r="C6412" s="13" t="s">
        <v>1539</v>
      </c>
      <c r="D6412" s="44" t="s">
        <v>1894</v>
      </c>
      <c r="E6412" s="10" t="s">
        <v>1855</v>
      </c>
      <c r="F6412" s="196" t="s">
        <v>11734</v>
      </c>
      <c r="G6412" s="8" t="s">
        <v>1242</v>
      </c>
      <c r="H6412" s="155" t="e">
        <f>(#REF!/#REF!)-(#REF!/#REF!)*#REF!</f>
        <v>#REF!</v>
      </c>
      <c r="I6412" s="330">
        <v>90</v>
      </c>
      <c r="J6412" s="330"/>
    </row>
    <row r="6413" spans="1:10">
      <c r="A6413" s="1">
        <v>6179</v>
      </c>
      <c r="B6413" s="1">
        <v>6413</v>
      </c>
      <c r="C6413" s="13" t="s">
        <v>1539</v>
      </c>
      <c r="D6413" s="44" t="s">
        <v>1894</v>
      </c>
      <c r="E6413" s="10" t="s">
        <v>5810</v>
      </c>
      <c r="F6413" s="196" t="s">
        <v>11917</v>
      </c>
      <c r="G6413" s="8" t="s">
        <v>4813</v>
      </c>
      <c r="H6413" s="155" t="e">
        <f>(#REF!/#REF!)-(#REF!/#REF!)*#REF!</f>
        <v>#REF!</v>
      </c>
      <c r="I6413" s="330">
        <v>300</v>
      </c>
      <c r="J6413" s="330"/>
    </row>
    <row r="6414" spans="1:10">
      <c r="A6414" s="1">
        <v>6180</v>
      </c>
      <c r="B6414" s="1">
        <v>6414</v>
      </c>
      <c r="C6414" s="13" t="s">
        <v>1539</v>
      </c>
      <c r="D6414" s="44" t="s">
        <v>5330</v>
      </c>
      <c r="E6414" s="10" t="s">
        <v>6792</v>
      </c>
      <c r="F6414" s="196" t="s">
        <v>12264</v>
      </c>
      <c r="G6414" s="8" t="s">
        <v>4571</v>
      </c>
      <c r="H6414" s="155" t="e">
        <f>(#REF!/#REF!)-(#REF!/#REF!)*#REF!</f>
        <v>#REF!</v>
      </c>
      <c r="I6414" s="330">
        <v>332</v>
      </c>
      <c r="J6414" s="330"/>
    </row>
    <row r="6415" spans="1:10">
      <c r="A6415" s="1">
        <v>6181</v>
      </c>
      <c r="B6415" s="1">
        <v>6415</v>
      </c>
      <c r="C6415" s="13" t="s">
        <v>5030</v>
      </c>
      <c r="D6415" s="44" t="s">
        <v>2265</v>
      </c>
      <c r="E6415" s="10" t="s">
        <v>3138</v>
      </c>
      <c r="F6415" s="196" t="s">
        <v>12842</v>
      </c>
      <c r="G6415" s="8" t="s">
        <v>2516</v>
      </c>
      <c r="H6415" s="155" t="e">
        <f>(#REF!/#REF!)-(#REF!/#REF!)*#REF!</f>
        <v>#REF!</v>
      </c>
      <c r="I6415" s="330">
        <v>90</v>
      </c>
      <c r="J6415" s="330"/>
    </row>
    <row r="6416" spans="1:10">
      <c r="A6416" s="1">
        <v>6182</v>
      </c>
      <c r="B6416" s="1">
        <v>6416</v>
      </c>
      <c r="C6416" s="13" t="s">
        <v>4818</v>
      </c>
      <c r="D6416" s="44" t="s">
        <v>5263</v>
      </c>
      <c r="E6416" s="10" t="s">
        <v>1451</v>
      </c>
      <c r="F6416" s="196" t="s">
        <v>11893</v>
      </c>
      <c r="G6416" s="8" t="s">
        <v>4813</v>
      </c>
      <c r="H6416" s="155" t="e">
        <f>(#REF!/#REF!)-(#REF!/#REF!)*#REF!</f>
        <v>#REF!</v>
      </c>
      <c r="I6416" s="330">
        <v>385</v>
      </c>
      <c r="J6416" s="330"/>
    </row>
    <row r="6417" spans="1:10">
      <c r="A6417" s="1">
        <v>6183</v>
      </c>
      <c r="B6417" s="1">
        <v>6417</v>
      </c>
      <c r="C6417" s="13" t="s">
        <v>4818</v>
      </c>
      <c r="D6417" s="44" t="s">
        <v>5263</v>
      </c>
      <c r="E6417" s="10" t="s">
        <v>1855</v>
      </c>
      <c r="F6417" s="196" t="s">
        <v>11734</v>
      </c>
      <c r="G6417" s="8" t="s">
        <v>1242</v>
      </c>
      <c r="H6417" s="155" t="e">
        <f>(#REF!/#REF!)-(#REF!/#REF!)*#REF!</f>
        <v>#REF!</v>
      </c>
      <c r="I6417" s="330">
        <v>90</v>
      </c>
      <c r="J6417" s="330"/>
    </row>
    <row r="6418" spans="1:10">
      <c r="A6418" s="1">
        <v>6184</v>
      </c>
      <c r="B6418" s="1">
        <v>6418</v>
      </c>
      <c r="C6418" s="13" t="s">
        <v>4818</v>
      </c>
      <c r="D6418" s="44" t="s">
        <v>5263</v>
      </c>
      <c r="E6418" s="10" t="s">
        <v>5810</v>
      </c>
      <c r="F6418" s="196" t="s">
        <v>11917</v>
      </c>
      <c r="G6418" s="8" t="s">
        <v>4813</v>
      </c>
      <c r="H6418" s="155" t="e">
        <f>(#REF!/#REF!)-(#REF!/#REF!)*#REF!</f>
        <v>#REF!</v>
      </c>
      <c r="I6418" s="330">
        <v>300</v>
      </c>
      <c r="J6418" s="330"/>
    </row>
    <row r="6419" spans="1:10">
      <c r="A6419" s="1">
        <v>6185</v>
      </c>
      <c r="B6419" s="1">
        <v>6419</v>
      </c>
      <c r="C6419" s="13" t="s">
        <v>4819</v>
      </c>
      <c r="D6419" s="44" t="s">
        <v>4820</v>
      </c>
      <c r="E6419" s="10" t="s">
        <v>1451</v>
      </c>
      <c r="F6419" s="196" t="s">
        <v>11893</v>
      </c>
      <c r="G6419" s="8" t="s">
        <v>4813</v>
      </c>
      <c r="H6419" s="155" t="e">
        <f>(#REF!/#REF!)-(#REF!/#REF!)*#REF!</f>
        <v>#REF!</v>
      </c>
      <c r="I6419" s="330">
        <v>385</v>
      </c>
      <c r="J6419" s="330"/>
    </row>
    <row r="6420" spans="1:10">
      <c r="A6420" s="1">
        <v>6186</v>
      </c>
      <c r="B6420" s="1">
        <v>6420</v>
      </c>
      <c r="C6420" s="13" t="s">
        <v>4819</v>
      </c>
      <c r="D6420" s="44" t="s">
        <v>4820</v>
      </c>
      <c r="E6420" s="10" t="s">
        <v>1855</v>
      </c>
      <c r="F6420" s="196" t="s">
        <v>11734</v>
      </c>
      <c r="G6420" s="8" t="s">
        <v>1242</v>
      </c>
      <c r="H6420" s="155" t="e">
        <f>(#REF!/#REF!)-(#REF!/#REF!)*#REF!</f>
        <v>#REF!</v>
      </c>
      <c r="I6420" s="330">
        <v>90</v>
      </c>
      <c r="J6420" s="330"/>
    </row>
    <row r="6421" spans="1:10">
      <c r="A6421" s="1">
        <v>6187</v>
      </c>
      <c r="B6421" s="1">
        <v>6421</v>
      </c>
      <c r="C6421" s="13" t="s">
        <v>4819</v>
      </c>
      <c r="D6421" s="44" t="s">
        <v>4820</v>
      </c>
      <c r="E6421" s="10" t="s">
        <v>5810</v>
      </c>
      <c r="F6421" s="196" t="s">
        <v>11917</v>
      </c>
      <c r="G6421" s="8" t="s">
        <v>4813</v>
      </c>
      <c r="H6421" s="155" t="e">
        <f>(#REF!/#REF!)-(#REF!/#REF!)*#REF!</f>
        <v>#REF!</v>
      </c>
      <c r="I6421" s="330">
        <v>300</v>
      </c>
      <c r="J6421" s="330"/>
    </row>
    <row r="6422" spans="1:10">
      <c r="A6422" s="1">
        <v>6188</v>
      </c>
      <c r="B6422" s="1">
        <v>6422</v>
      </c>
      <c r="C6422" s="13" t="s">
        <v>10236</v>
      </c>
      <c r="D6422" s="44" t="s">
        <v>10229</v>
      </c>
      <c r="E6422" s="10" t="s">
        <v>3434</v>
      </c>
      <c r="F6422" s="196" t="s">
        <v>12266</v>
      </c>
      <c r="G6422" s="8" t="s">
        <v>10225</v>
      </c>
      <c r="H6422" s="155" t="e">
        <f>(#REF!/#REF!)-(#REF!/#REF!)*#REF!</f>
        <v>#REF!</v>
      </c>
      <c r="I6422" s="330">
        <v>214</v>
      </c>
      <c r="J6422" s="330"/>
    </row>
    <row r="6423" spans="1:10">
      <c r="A6423" s="1">
        <v>6189</v>
      </c>
      <c r="B6423" s="1">
        <v>6423</v>
      </c>
      <c r="C6423" s="13" t="s">
        <v>5413</v>
      </c>
      <c r="D6423" s="44" t="s">
        <v>5330</v>
      </c>
      <c r="E6423" s="10" t="s">
        <v>1633</v>
      </c>
      <c r="F6423" s="196" t="s">
        <v>11712</v>
      </c>
      <c r="G6423" s="8" t="s">
        <v>4333</v>
      </c>
      <c r="H6423" s="155" t="e">
        <f>(#REF!/#REF!)-(#REF!/#REF!)*#REF!</f>
        <v>#REF!</v>
      </c>
      <c r="I6423" s="330">
        <v>475</v>
      </c>
      <c r="J6423" s="330"/>
    </row>
    <row r="6424" spans="1:10">
      <c r="A6424" s="1">
        <v>6190</v>
      </c>
      <c r="B6424" s="1">
        <v>6424</v>
      </c>
      <c r="C6424" s="13" t="s">
        <v>5413</v>
      </c>
      <c r="D6424" s="44" t="s">
        <v>5330</v>
      </c>
      <c r="E6424" s="10" t="s">
        <v>121</v>
      </c>
      <c r="F6424" s="196" t="s">
        <v>11713</v>
      </c>
      <c r="G6424" s="8" t="s">
        <v>4333</v>
      </c>
      <c r="H6424" s="155" t="e">
        <f>(#REF!/#REF!)-(#REF!/#REF!)*#REF!</f>
        <v>#REF!</v>
      </c>
      <c r="I6424" s="330">
        <v>295</v>
      </c>
      <c r="J6424" s="330"/>
    </row>
    <row r="6425" spans="1:10">
      <c r="A6425" s="1">
        <v>6191</v>
      </c>
      <c r="B6425" s="1">
        <v>6425</v>
      </c>
      <c r="C6425" s="13" t="s">
        <v>4088</v>
      </c>
      <c r="D6425" s="44" t="s">
        <v>5330</v>
      </c>
      <c r="E6425" s="10" t="s">
        <v>1633</v>
      </c>
      <c r="F6425" s="196" t="s">
        <v>11732</v>
      </c>
      <c r="G6425" s="8" t="s">
        <v>977</v>
      </c>
      <c r="H6425" s="155" t="e">
        <f>(#REF!/#REF!)-(#REF!/#REF!)*#REF!</f>
        <v>#REF!</v>
      </c>
      <c r="I6425" s="330">
        <v>634</v>
      </c>
      <c r="J6425" s="330"/>
    </row>
    <row r="6426" spans="1:10">
      <c r="A6426" s="1">
        <v>6192</v>
      </c>
      <c r="B6426" s="1">
        <v>6426</v>
      </c>
      <c r="C6426" s="13" t="s">
        <v>4088</v>
      </c>
      <c r="D6426" s="44" t="s">
        <v>5330</v>
      </c>
      <c r="E6426" s="10" t="s">
        <v>1451</v>
      </c>
      <c r="F6426" s="196" t="s">
        <v>11824</v>
      </c>
      <c r="G6426" s="8" t="s">
        <v>4198</v>
      </c>
      <c r="H6426" s="155" t="e">
        <f>(#REF!/#REF!)-(#REF!/#REF!)*#REF!</f>
        <v>#REF!</v>
      </c>
      <c r="I6426" s="330">
        <v>385</v>
      </c>
      <c r="J6426" s="330"/>
    </row>
    <row r="6427" spans="1:10">
      <c r="A6427" s="1">
        <v>6193</v>
      </c>
      <c r="B6427" s="1">
        <v>6427</v>
      </c>
      <c r="C6427" s="13" t="s">
        <v>4088</v>
      </c>
      <c r="D6427" s="44" t="s">
        <v>4337</v>
      </c>
      <c r="E6427" s="10" t="s">
        <v>1451</v>
      </c>
      <c r="F6427" s="196" t="s">
        <v>11824</v>
      </c>
      <c r="G6427" s="8" t="s">
        <v>4198</v>
      </c>
      <c r="H6427" s="155" t="e">
        <f>(#REF!/#REF!)-(#REF!/#REF!)*#REF!</f>
        <v>#REF!</v>
      </c>
      <c r="I6427" s="330">
        <v>385</v>
      </c>
      <c r="J6427" s="330"/>
    </row>
    <row r="6428" spans="1:10">
      <c r="A6428" s="1">
        <v>6194</v>
      </c>
      <c r="B6428" s="1">
        <v>6428</v>
      </c>
      <c r="C6428" s="13" t="s">
        <v>4679</v>
      </c>
      <c r="D6428" s="44" t="s">
        <v>4337</v>
      </c>
      <c r="E6428" s="10" t="s">
        <v>1633</v>
      </c>
      <c r="F6428" s="196" t="s">
        <v>11712</v>
      </c>
      <c r="G6428" s="8" t="s">
        <v>4333</v>
      </c>
      <c r="H6428" s="155" t="e">
        <f>(#REF!/#REF!)-(#REF!/#REF!)*#REF!</f>
        <v>#REF!</v>
      </c>
      <c r="I6428" s="330">
        <v>475</v>
      </c>
      <c r="J6428" s="330"/>
    </row>
    <row r="6429" spans="1:10">
      <c r="A6429" s="1">
        <v>6195</v>
      </c>
      <c r="B6429" s="1">
        <v>6429</v>
      </c>
      <c r="C6429" s="13" t="s">
        <v>4679</v>
      </c>
      <c r="D6429" s="44" t="s">
        <v>4337</v>
      </c>
      <c r="E6429" s="10" t="s">
        <v>121</v>
      </c>
      <c r="F6429" s="196" t="s">
        <v>11713</v>
      </c>
      <c r="G6429" s="8" t="s">
        <v>4333</v>
      </c>
      <c r="H6429" s="155" t="e">
        <f>(#REF!/#REF!)-(#REF!/#REF!)*#REF!</f>
        <v>#REF!</v>
      </c>
      <c r="I6429" s="330">
        <v>295</v>
      </c>
      <c r="J6429" s="330"/>
    </row>
    <row r="6430" spans="1:10">
      <c r="A6430" s="1">
        <v>6196</v>
      </c>
      <c r="B6430" s="1">
        <v>6430</v>
      </c>
      <c r="C6430" s="13" t="s">
        <v>4332</v>
      </c>
      <c r="D6430" s="44" t="s">
        <v>5330</v>
      </c>
      <c r="E6430" s="10" t="s">
        <v>4206</v>
      </c>
      <c r="F6430" s="196" t="s">
        <v>11726</v>
      </c>
      <c r="G6430" s="8" t="s">
        <v>4202</v>
      </c>
      <c r="H6430" s="155" t="e">
        <f>(#REF!/#REF!)-(#REF!/#REF!)*#REF!</f>
        <v>#REF!</v>
      </c>
      <c r="I6430" s="330">
        <v>50</v>
      </c>
      <c r="J6430" s="330"/>
    </row>
    <row r="6431" spans="1:10">
      <c r="A6431" s="1">
        <v>6197</v>
      </c>
      <c r="B6431" s="1">
        <v>6431</v>
      </c>
      <c r="C6431" s="13" t="s">
        <v>4332</v>
      </c>
      <c r="D6431" s="44" t="s">
        <v>5330</v>
      </c>
      <c r="E6431" s="10" t="s">
        <v>2208</v>
      </c>
      <c r="F6431" s="196" t="s">
        <v>11739</v>
      </c>
      <c r="G6431" s="8" t="s">
        <v>977</v>
      </c>
      <c r="H6431" s="155" t="e">
        <f>(#REF!/#REF!)-(#REF!/#REF!)*#REF!</f>
        <v>#REF!</v>
      </c>
      <c r="I6431" s="330">
        <v>268</v>
      </c>
      <c r="J6431" s="330"/>
    </row>
    <row r="6432" spans="1:10">
      <c r="A6432" s="1">
        <v>6198</v>
      </c>
      <c r="B6432" s="1">
        <v>6432</v>
      </c>
      <c r="C6432" s="13" t="s">
        <v>4332</v>
      </c>
      <c r="D6432" s="44" t="s">
        <v>5330</v>
      </c>
      <c r="E6432" s="10" t="s">
        <v>6792</v>
      </c>
      <c r="F6432" s="196" t="s">
        <v>11758</v>
      </c>
      <c r="G6432" s="8" t="s">
        <v>977</v>
      </c>
      <c r="H6432" s="155" t="e">
        <f>(#REF!/#REF!)-(#REF!/#REF!)*#REF!</f>
        <v>#REF!</v>
      </c>
      <c r="I6432" s="330">
        <v>190</v>
      </c>
      <c r="J6432" s="330"/>
    </row>
    <row r="6433" spans="1:10">
      <c r="A6433" s="1">
        <v>6199</v>
      </c>
      <c r="B6433" s="1">
        <v>6433</v>
      </c>
      <c r="C6433" s="158" t="s">
        <v>4207</v>
      </c>
      <c r="D6433" s="44" t="s">
        <v>4337</v>
      </c>
      <c r="E6433" s="10" t="s">
        <v>4206</v>
      </c>
      <c r="F6433" s="196" t="s">
        <v>11726</v>
      </c>
      <c r="G6433" s="8" t="s">
        <v>4202</v>
      </c>
      <c r="H6433" s="155" t="e">
        <f>(#REF!/#REF!)-(#REF!/#REF!)*#REF!</f>
        <v>#REF!</v>
      </c>
      <c r="I6433" s="330">
        <v>50</v>
      </c>
      <c r="J6433" s="330"/>
    </row>
    <row r="6434" spans="1:10">
      <c r="A6434" s="1">
        <v>6200</v>
      </c>
      <c r="B6434" s="1">
        <v>6434</v>
      </c>
      <c r="C6434" s="13" t="s">
        <v>10228</v>
      </c>
      <c r="D6434" s="44" t="s">
        <v>10226</v>
      </c>
      <c r="E6434" s="10" t="s">
        <v>3434</v>
      </c>
      <c r="F6434" s="196" t="s">
        <v>12266</v>
      </c>
      <c r="G6434" s="8" t="s">
        <v>10225</v>
      </c>
      <c r="H6434" s="155" t="e">
        <f>(#REF!/#REF!)-(#REF!/#REF!)*#REF!</f>
        <v>#REF!</v>
      </c>
      <c r="I6434" s="330">
        <v>214</v>
      </c>
      <c r="J6434" s="330"/>
    </row>
    <row r="6435" spans="1:10">
      <c r="A6435" s="1">
        <v>6201</v>
      </c>
      <c r="B6435" s="1">
        <v>6435</v>
      </c>
      <c r="C6435" s="13" t="s">
        <v>10235</v>
      </c>
      <c r="D6435" s="44" t="s">
        <v>10227</v>
      </c>
      <c r="E6435" s="10" t="s">
        <v>3434</v>
      </c>
      <c r="F6435" s="196" t="s">
        <v>12266</v>
      </c>
      <c r="G6435" s="8" t="s">
        <v>10225</v>
      </c>
      <c r="H6435" s="155" t="e">
        <f>(#REF!/#REF!)-(#REF!/#REF!)*#REF!</f>
        <v>#REF!</v>
      </c>
      <c r="I6435" s="330">
        <v>214</v>
      </c>
      <c r="J6435" s="330"/>
    </row>
    <row r="6436" spans="1:10">
      <c r="A6436" s="1">
        <v>6202</v>
      </c>
      <c r="B6436" s="1">
        <v>6436</v>
      </c>
      <c r="C6436" s="13" t="s">
        <v>479</v>
      </c>
      <c r="D6436" s="44" t="s">
        <v>5265</v>
      </c>
      <c r="E6436" s="10" t="s">
        <v>3966</v>
      </c>
      <c r="F6436" s="196" t="s">
        <v>11838</v>
      </c>
      <c r="G6436" s="8" t="s">
        <v>1903</v>
      </c>
      <c r="H6436" s="155" t="e">
        <f>(#REF!/#REF!)-(#REF!/#REF!)*#REF!</f>
        <v>#REF!</v>
      </c>
      <c r="I6436" s="330">
        <v>613</v>
      </c>
      <c r="J6436" s="330"/>
    </row>
    <row r="6437" spans="1:10">
      <c r="A6437" s="1">
        <v>6203</v>
      </c>
      <c r="B6437" s="1">
        <v>6437</v>
      </c>
      <c r="C6437" s="13" t="s">
        <v>479</v>
      </c>
      <c r="D6437" s="44" t="s">
        <v>5265</v>
      </c>
      <c r="E6437" s="10" t="s">
        <v>4692</v>
      </c>
      <c r="F6437" s="196" t="s">
        <v>11839</v>
      </c>
      <c r="G6437" s="8" t="s">
        <v>1903</v>
      </c>
      <c r="H6437" s="155" t="e">
        <f>(#REF!/#REF!)-(#REF!/#REF!)*#REF!</f>
        <v>#REF!</v>
      </c>
      <c r="I6437" s="330">
        <v>300</v>
      </c>
      <c r="J6437" s="330"/>
    </row>
    <row r="6438" spans="1:10">
      <c r="A6438" s="1">
        <v>6204</v>
      </c>
      <c r="B6438" s="1">
        <v>6438</v>
      </c>
      <c r="C6438" s="71" t="s">
        <v>3781</v>
      </c>
      <c r="D6438" s="36" t="s">
        <v>5265</v>
      </c>
      <c r="E6438" s="10" t="s">
        <v>2926</v>
      </c>
      <c r="F6438" s="196" t="s">
        <v>11817</v>
      </c>
      <c r="G6438" s="35" t="s">
        <v>5257</v>
      </c>
      <c r="H6438" s="155" t="e">
        <f>(#REF!/#REF!)-(#REF!/#REF!)*#REF!</f>
        <v>#REF!</v>
      </c>
      <c r="I6438" s="330">
        <v>182</v>
      </c>
      <c r="J6438" s="330"/>
    </row>
    <row r="6439" spans="1:10">
      <c r="A6439" s="1">
        <v>6205</v>
      </c>
      <c r="B6439" s="1">
        <v>6439</v>
      </c>
      <c r="C6439" s="13" t="s">
        <v>3781</v>
      </c>
      <c r="D6439" s="44" t="s">
        <v>1674</v>
      </c>
      <c r="E6439" s="10" t="s">
        <v>4000</v>
      </c>
      <c r="F6439" s="196" t="s">
        <v>12842</v>
      </c>
      <c r="G6439" s="8" t="s">
        <v>2516</v>
      </c>
      <c r="H6439" s="155" t="e">
        <f>(#REF!/#REF!)-(#REF!/#REF!)*#REF!</f>
        <v>#REF!</v>
      </c>
      <c r="I6439" s="330">
        <v>90</v>
      </c>
      <c r="J6439" s="330"/>
    </row>
    <row r="6440" spans="1:10">
      <c r="A6440" s="1">
        <v>6206</v>
      </c>
      <c r="B6440" s="1">
        <v>6440</v>
      </c>
      <c r="C6440" s="13" t="s">
        <v>1215</v>
      </c>
      <c r="D6440" s="44" t="s">
        <v>5265</v>
      </c>
      <c r="E6440" s="10" t="s">
        <v>4896</v>
      </c>
      <c r="F6440" s="196" t="s">
        <v>11839</v>
      </c>
      <c r="G6440" s="8" t="s">
        <v>1903</v>
      </c>
      <c r="H6440" s="155" t="e">
        <f>(#REF!/#REF!)-(#REF!/#REF!)*#REF!</f>
        <v>#REF!</v>
      </c>
      <c r="I6440" s="330">
        <v>300</v>
      </c>
      <c r="J6440" s="330"/>
    </row>
    <row r="6441" spans="1:10">
      <c r="A6441" s="1">
        <v>6207</v>
      </c>
      <c r="B6441" s="1">
        <v>6441</v>
      </c>
      <c r="C6441" s="25"/>
      <c r="J6441" s="330"/>
    </row>
    <row r="6442" spans="1:10" ht="14.25">
      <c r="A6442" s="1">
        <v>6208</v>
      </c>
      <c r="B6442" s="1">
        <v>6442</v>
      </c>
      <c r="C6442" s="52" t="s">
        <v>3139</v>
      </c>
      <c r="D6442" s="44"/>
      <c r="E6442" s="10"/>
      <c r="F6442" s="196"/>
      <c r="G6442" s="8"/>
      <c r="H6442" s="155"/>
      <c r="J6442" s="330"/>
    </row>
    <row r="6443" spans="1:10">
      <c r="A6443" s="1">
        <v>6209</v>
      </c>
      <c r="B6443" s="1">
        <v>6443</v>
      </c>
      <c r="C6443" s="13" t="s">
        <v>4637</v>
      </c>
      <c r="D6443" s="44" t="s">
        <v>3140</v>
      </c>
      <c r="E6443" s="10" t="s">
        <v>3434</v>
      </c>
      <c r="F6443" s="196" t="s">
        <v>12808</v>
      </c>
      <c r="G6443" s="8" t="s">
        <v>3141</v>
      </c>
      <c r="H6443" s="155" t="e">
        <f>(#REF!/#REF!)-(#REF!/#REF!)*#REF!</f>
        <v>#REF!</v>
      </c>
      <c r="I6443" s="330">
        <v>105</v>
      </c>
      <c r="J6443" s="330"/>
    </row>
    <row r="6444" spans="1:10">
      <c r="A6444" s="1">
        <v>6210</v>
      </c>
      <c r="B6444" s="1">
        <v>6444</v>
      </c>
      <c r="C6444" s="13" t="s">
        <v>3142</v>
      </c>
      <c r="D6444" s="44" t="s">
        <v>3143</v>
      </c>
      <c r="E6444" s="10" t="s">
        <v>3434</v>
      </c>
      <c r="F6444" s="196" t="s">
        <v>12808</v>
      </c>
      <c r="G6444" s="8" t="s">
        <v>3141</v>
      </c>
      <c r="H6444" s="155" t="e">
        <f>(#REF!/#REF!)-(#REF!/#REF!)*#REF!</f>
        <v>#REF!</v>
      </c>
      <c r="I6444" s="330">
        <v>105</v>
      </c>
      <c r="J6444" s="330"/>
    </row>
    <row r="6445" spans="1:10">
      <c r="A6445" s="1">
        <v>6211</v>
      </c>
      <c r="B6445" s="1">
        <v>6445</v>
      </c>
      <c r="C6445" s="13" t="s">
        <v>2074</v>
      </c>
      <c r="D6445" s="44" t="s">
        <v>3143</v>
      </c>
      <c r="E6445" s="10" t="s">
        <v>5041</v>
      </c>
      <c r="F6445" s="196" t="s">
        <v>13029</v>
      </c>
      <c r="G6445" s="8" t="s">
        <v>3144</v>
      </c>
      <c r="H6445" s="155" t="e">
        <f>(#REF!/#REF!)-(#REF!/#REF!)*#REF!</f>
        <v>#REF!</v>
      </c>
      <c r="I6445" s="330">
        <v>70</v>
      </c>
      <c r="J6445" s="330"/>
    </row>
    <row r="6446" spans="1:10">
      <c r="A6446" s="1">
        <v>6212</v>
      </c>
      <c r="B6446" s="1">
        <v>6446</v>
      </c>
      <c r="C6446" s="13"/>
      <c r="D6446" s="44"/>
      <c r="E6446" s="10"/>
      <c r="F6446" s="196"/>
      <c r="G6446" s="8"/>
      <c r="H6446" s="155"/>
      <c r="J6446" s="330"/>
    </row>
    <row r="6447" spans="1:10" ht="14.25">
      <c r="A6447" s="1">
        <v>6213</v>
      </c>
      <c r="B6447" s="1">
        <v>6447</v>
      </c>
      <c r="C6447" s="52" t="s">
        <v>4116</v>
      </c>
      <c r="D6447" s="44"/>
      <c r="E6447" s="10"/>
      <c r="F6447" s="196"/>
      <c r="G6447" s="8"/>
      <c r="H6447" s="155"/>
      <c r="J6447" s="330"/>
    </row>
    <row r="6448" spans="1:10">
      <c r="A6448" s="1">
        <v>6214</v>
      </c>
      <c r="B6448" s="1">
        <v>6448</v>
      </c>
      <c r="C6448" s="13" t="s">
        <v>1423</v>
      </c>
      <c r="D6448" s="44" t="s">
        <v>1963</v>
      </c>
      <c r="E6448" s="10" t="s">
        <v>3707</v>
      </c>
      <c r="F6448" s="196" t="s">
        <v>11859</v>
      </c>
      <c r="G6448" s="8" t="s">
        <v>4683</v>
      </c>
      <c r="H6448" s="155" t="e">
        <f>(#REF!/#REF!)-(#REF!/#REF!)*#REF!</f>
        <v>#REF!</v>
      </c>
      <c r="I6448" s="330">
        <v>740</v>
      </c>
      <c r="J6448" s="330"/>
    </row>
    <row r="6449" spans="1:10">
      <c r="A6449" s="1">
        <v>6215</v>
      </c>
      <c r="B6449" s="1">
        <v>6449</v>
      </c>
      <c r="C6449" s="13" t="s">
        <v>1423</v>
      </c>
      <c r="D6449" s="44" t="s">
        <v>1963</v>
      </c>
      <c r="E6449" s="10" t="s">
        <v>587</v>
      </c>
      <c r="F6449" s="196" t="s">
        <v>11860</v>
      </c>
      <c r="G6449" s="8" t="s">
        <v>4683</v>
      </c>
      <c r="H6449" s="155" t="e">
        <f>(#REF!/#REF!)-(#REF!/#REF!)*#REF!</f>
        <v>#REF!</v>
      </c>
      <c r="I6449" s="330">
        <v>321</v>
      </c>
      <c r="J6449" s="330"/>
    </row>
    <row r="6450" spans="1:10">
      <c r="A6450" s="1">
        <v>6216</v>
      </c>
      <c r="B6450" s="1">
        <v>6450</v>
      </c>
      <c r="C6450" s="13" t="s">
        <v>1423</v>
      </c>
      <c r="D6450" s="44" t="s">
        <v>4117</v>
      </c>
      <c r="E6450" s="10" t="s">
        <v>3707</v>
      </c>
      <c r="F6450" s="196" t="s">
        <v>11851</v>
      </c>
      <c r="G6450" s="8" t="s">
        <v>2409</v>
      </c>
      <c r="H6450" s="155" t="e">
        <f>(#REF!/#REF!)-(#REF!/#REF!)*#REF!</f>
        <v>#REF!</v>
      </c>
      <c r="I6450" s="330">
        <v>581</v>
      </c>
      <c r="J6450" s="330"/>
    </row>
    <row r="6451" spans="1:10">
      <c r="A6451" s="1">
        <v>6217</v>
      </c>
      <c r="B6451" s="1">
        <v>6451</v>
      </c>
      <c r="C6451" s="13" t="s">
        <v>1423</v>
      </c>
      <c r="D6451" s="44" t="s">
        <v>4117</v>
      </c>
      <c r="E6451" s="10" t="s">
        <v>2037</v>
      </c>
      <c r="F6451" s="196" t="s">
        <v>11854</v>
      </c>
      <c r="G6451" s="8" t="s">
        <v>2409</v>
      </c>
      <c r="H6451" s="155" t="e">
        <f>(#REF!/#REF!)-(#REF!/#REF!)*#REF!</f>
        <v>#REF!</v>
      </c>
      <c r="I6451" s="330">
        <v>278</v>
      </c>
      <c r="J6451" s="330"/>
    </row>
    <row r="6452" spans="1:10">
      <c r="A6452" s="1">
        <v>6218</v>
      </c>
      <c r="B6452" s="1">
        <v>6452</v>
      </c>
      <c r="C6452" s="13" t="s">
        <v>1423</v>
      </c>
      <c r="D6452" s="44" t="s">
        <v>2405</v>
      </c>
      <c r="E6452" s="10" t="s">
        <v>3707</v>
      </c>
      <c r="F6452" s="196" t="s">
        <v>11849</v>
      </c>
      <c r="G6452" s="8" t="s">
        <v>2400</v>
      </c>
      <c r="H6452" s="155" t="e">
        <f>(#REF!/#REF!)-(#REF!/#REF!)*#REF!</f>
        <v>#REF!</v>
      </c>
      <c r="I6452" s="330">
        <v>438</v>
      </c>
      <c r="J6452" s="330"/>
    </row>
    <row r="6453" spans="1:10">
      <c r="A6453" s="1">
        <v>6219</v>
      </c>
      <c r="B6453" s="1">
        <v>6453</v>
      </c>
      <c r="C6453" s="13" t="s">
        <v>1423</v>
      </c>
      <c r="D6453" s="44" t="s">
        <v>2405</v>
      </c>
      <c r="E6453" s="10" t="s">
        <v>587</v>
      </c>
      <c r="F6453" s="196" t="s">
        <v>11850</v>
      </c>
      <c r="G6453" s="8" t="s">
        <v>2400</v>
      </c>
      <c r="H6453" s="155" t="e">
        <f>(#REF!/#REF!)-(#REF!/#REF!)*#REF!</f>
        <v>#REF!</v>
      </c>
      <c r="I6453" s="330">
        <v>190</v>
      </c>
      <c r="J6453" s="330"/>
    </row>
    <row r="6454" spans="1:10">
      <c r="A6454" s="1">
        <v>6220</v>
      </c>
      <c r="B6454" s="1">
        <v>6454</v>
      </c>
      <c r="C6454" s="13" t="s">
        <v>1423</v>
      </c>
      <c r="D6454" s="44" t="s">
        <v>4117</v>
      </c>
      <c r="E6454" s="10" t="s">
        <v>2926</v>
      </c>
      <c r="F6454" s="196" t="s">
        <v>11783</v>
      </c>
      <c r="G6454" s="8" t="s">
        <v>1960</v>
      </c>
      <c r="H6454" s="155" t="e">
        <f>(#REF!/#REF!)-(#REF!/#REF!)*#REF!</f>
        <v>#REF!</v>
      </c>
      <c r="I6454" s="330">
        <v>155</v>
      </c>
      <c r="J6454" s="330"/>
    </row>
    <row r="6455" spans="1:10">
      <c r="A6455" s="1">
        <v>6221</v>
      </c>
      <c r="B6455" s="1">
        <v>6455</v>
      </c>
      <c r="C6455" s="13" t="s">
        <v>595</v>
      </c>
      <c r="D6455" s="44" t="s">
        <v>1963</v>
      </c>
      <c r="E6455" s="10" t="s">
        <v>2926</v>
      </c>
      <c r="F6455" s="196" t="s">
        <v>11783</v>
      </c>
      <c r="G6455" s="8" t="s">
        <v>1960</v>
      </c>
      <c r="H6455" s="155" t="e">
        <f>(#REF!/#REF!)-(#REF!/#REF!)*#REF!</f>
        <v>#REF!</v>
      </c>
      <c r="I6455" s="330">
        <v>155</v>
      </c>
      <c r="J6455" s="330"/>
    </row>
    <row r="6456" spans="1:10">
      <c r="A6456" s="1">
        <v>6222</v>
      </c>
      <c r="B6456" s="1">
        <v>6456</v>
      </c>
      <c r="C6456" s="13" t="s">
        <v>5197</v>
      </c>
      <c r="D6456" s="44" t="s">
        <v>1963</v>
      </c>
      <c r="E6456" s="10" t="s">
        <v>3707</v>
      </c>
      <c r="F6456" s="196" t="s">
        <v>11863</v>
      </c>
      <c r="G6456" s="8" t="s">
        <v>3520</v>
      </c>
      <c r="H6456" s="155" t="e">
        <f>(#REF!/#REF!)-(#REF!/#REF!)*#REF!</f>
        <v>#REF!</v>
      </c>
      <c r="I6456" s="330">
        <v>732</v>
      </c>
      <c r="J6456" s="330"/>
    </row>
    <row r="6457" spans="1:10">
      <c r="A6457" s="1">
        <v>6223</v>
      </c>
      <c r="B6457" s="1">
        <v>6457</v>
      </c>
      <c r="C6457" s="13" t="s">
        <v>5197</v>
      </c>
      <c r="D6457" s="44" t="s">
        <v>1963</v>
      </c>
      <c r="E6457" s="10" t="s">
        <v>2037</v>
      </c>
      <c r="F6457" s="196" t="s">
        <v>11864</v>
      </c>
      <c r="G6457" s="8" t="s">
        <v>3520</v>
      </c>
      <c r="H6457" s="155" t="e">
        <f>(#REF!/#REF!)-(#REF!/#REF!)*#REF!</f>
        <v>#REF!</v>
      </c>
      <c r="I6457" s="330">
        <v>321</v>
      </c>
      <c r="J6457" s="330"/>
    </row>
    <row r="6458" spans="1:10">
      <c r="A6458" s="1">
        <v>6224</v>
      </c>
      <c r="B6458" s="1">
        <v>6458</v>
      </c>
      <c r="C6458" s="13" t="s">
        <v>1423</v>
      </c>
      <c r="D6458" s="44" t="s">
        <v>4117</v>
      </c>
      <c r="E6458" s="10" t="s">
        <v>3434</v>
      </c>
      <c r="F6458" s="196" t="s">
        <v>11828</v>
      </c>
      <c r="G6458" s="8" t="s">
        <v>2633</v>
      </c>
      <c r="H6458" s="155" t="e">
        <f>(#REF!/#REF!)-(#REF!/#REF!)*#REF!</f>
        <v>#REF!</v>
      </c>
      <c r="I6458" s="330">
        <v>110</v>
      </c>
      <c r="J6458" s="330"/>
    </row>
    <row r="6459" spans="1:10">
      <c r="A6459" s="1">
        <v>6225</v>
      </c>
      <c r="B6459" s="1">
        <v>6459</v>
      </c>
      <c r="C6459" s="13" t="s">
        <v>2948</v>
      </c>
      <c r="D6459" s="44" t="s">
        <v>2634</v>
      </c>
      <c r="E6459" s="10" t="s">
        <v>3707</v>
      </c>
      <c r="F6459" s="196" t="s">
        <v>11849</v>
      </c>
      <c r="G6459" s="8" t="s">
        <v>2400</v>
      </c>
      <c r="H6459" s="155" t="e">
        <f>(#REF!/#REF!)-(#REF!/#REF!)*#REF!</f>
        <v>#REF!</v>
      </c>
      <c r="I6459" s="330">
        <v>438</v>
      </c>
      <c r="J6459" s="330"/>
    </row>
    <row r="6460" spans="1:10">
      <c r="A6460" s="1">
        <v>6226</v>
      </c>
      <c r="B6460" s="1">
        <v>6460</v>
      </c>
      <c r="C6460" s="13" t="s">
        <v>2948</v>
      </c>
      <c r="D6460" s="44" t="s">
        <v>2634</v>
      </c>
      <c r="E6460" s="10" t="s">
        <v>587</v>
      </c>
      <c r="F6460" s="196" t="s">
        <v>11850</v>
      </c>
      <c r="G6460" s="8" t="s">
        <v>2400</v>
      </c>
      <c r="H6460" s="155" t="e">
        <f>(#REF!/#REF!)-(#REF!/#REF!)*#REF!</f>
        <v>#REF!</v>
      </c>
      <c r="I6460" s="330">
        <v>190</v>
      </c>
      <c r="J6460" s="330"/>
    </row>
    <row r="6461" spans="1:10">
      <c r="A6461" s="1">
        <v>6227</v>
      </c>
      <c r="B6461" s="1">
        <v>6461</v>
      </c>
      <c r="C6461" s="13" t="s">
        <v>2948</v>
      </c>
      <c r="D6461" s="44" t="s">
        <v>1962</v>
      </c>
      <c r="E6461" s="10" t="s">
        <v>2926</v>
      </c>
      <c r="F6461" s="196" t="s">
        <v>11783</v>
      </c>
      <c r="G6461" s="8" t="s">
        <v>1960</v>
      </c>
      <c r="H6461" s="155" t="e">
        <f>(#REF!/#REF!)-(#REF!/#REF!)*#REF!</f>
        <v>#REF!</v>
      </c>
      <c r="I6461" s="330">
        <v>155</v>
      </c>
      <c r="J6461" s="330"/>
    </row>
    <row r="6462" spans="1:10">
      <c r="A6462" s="1">
        <v>6228</v>
      </c>
      <c r="B6462" s="1">
        <v>6462</v>
      </c>
      <c r="C6462" s="13" t="s">
        <v>2948</v>
      </c>
      <c r="D6462" s="44" t="s">
        <v>2634</v>
      </c>
      <c r="E6462" s="10" t="s">
        <v>3434</v>
      </c>
      <c r="F6462" s="196" t="s">
        <v>11828</v>
      </c>
      <c r="G6462" s="8" t="s">
        <v>2633</v>
      </c>
      <c r="H6462" s="155" t="e">
        <f>(#REF!/#REF!)-(#REF!/#REF!)*#REF!</f>
        <v>#REF!</v>
      </c>
      <c r="I6462" s="330">
        <v>110</v>
      </c>
      <c r="J6462" s="330"/>
    </row>
    <row r="6463" spans="1:10">
      <c r="A6463" s="1">
        <v>6229</v>
      </c>
      <c r="B6463" s="1">
        <v>6463</v>
      </c>
      <c r="C6463" s="13" t="s">
        <v>2948</v>
      </c>
      <c r="D6463" s="44" t="s">
        <v>2404</v>
      </c>
      <c r="E6463" s="10" t="s">
        <v>2037</v>
      </c>
      <c r="F6463" s="196" t="s">
        <v>11927</v>
      </c>
      <c r="G6463" s="8" t="s">
        <v>6497</v>
      </c>
      <c r="H6463" s="155" t="e">
        <f>(#REF!/#REF!)-(#REF!/#REF!)*#REF!</f>
        <v>#REF!</v>
      </c>
      <c r="I6463" s="330">
        <v>257</v>
      </c>
      <c r="J6463" s="330"/>
    </row>
    <row r="6464" spans="1:10">
      <c r="A6464" s="1">
        <v>6230</v>
      </c>
      <c r="B6464" s="1">
        <v>6464</v>
      </c>
      <c r="C6464" s="13" t="s">
        <v>2948</v>
      </c>
      <c r="D6464" s="44" t="s">
        <v>2404</v>
      </c>
      <c r="E6464" s="10" t="s">
        <v>481</v>
      </c>
      <c r="F6464" s="196" t="s">
        <v>11929</v>
      </c>
      <c r="G6464" s="8" t="s">
        <v>6497</v>
      </c>
      <c r="H6464" s="155" t="e">
        <f>(#REF!/#REF!)-(#REF!/#REF!)*#REF!</f>
        <v>#REF!</v>
      </c>
      <c r="I6464" s="330">
        <v>161</v>
      </c>
      <c r="J6464" s="330"/>
    </row>
    <row r="6465" spans="1:10">
      <c r="A6465" s="1">
        <v>6231</v>
      </c>
      <c r="B6465" s="1">
        <v>6465</v>
      </c>
      <c r="C6465" s="13" t="s">
        <v>493</v>
      </c>
      <c r="D6465" s="44" t="s">
        <v>4114</v>
      </c>
      <c r="E6465" s="10" t="s">
        <v>2926</v>
      </c>
      <c r="F6465" s="196" t="s">
        <v>11783</v>
      </c>
      <c r="G6465" s="8" t="s">
        <v>1960</v>
      </c>
      <c r="H6465" s="155" t="e">
        <f>(#REF!/#REF!)-(#REF!/#REF!)*#REF!</f>
        <v>#REF!</v>
      </c>
      <c r="I6465" s="330">
        <v>155</v>
      </c>
      <c r="J6465" s="330"/>
    </row>
    <row r="6466" spans="1:10">
      <c r="A6466" s="1">
        <v>6232</v>
      </c>
      <c r="B6466" s="1">
        <v>6466</v>
      </c>
      <c r="C6466" s="13" t="s">
        <v>493</v>
      </c>
      <c r="D6466" s="44" t="s">
        <v>4117</v>
      </c>
      <c r="E6466" s="10" t="s">
        <v>3434</v>
      </c>
      <c r="F6466" s="196" t="s">
        <v>11828</v>
      </c>
      <c r="G6466" s="8" t="s">
        <v>2633</v>
      </c>
      <c r="H6466" s="155" t="e">
        <f>(#REF!/#REF!)-(#REF!/#REF!)*#REF!</f>
        <v>#REF!</v>
      </c>
      <c r="I6466" s="330">
        <v>110</v>
      </c>
      <c r="J6466" s="330"/>
    </row>
    <row r="6467" spans="1:10">
      <c r="A6467" s="1">
        <v>6233</v>
      </c>
      <c r="B6467" s="1">
        <v>6467</v>
      </c>
      <c r="C6467" s="13" t="s">
        <v>479</v>
      </c>
      <c r="D6467" s="44" t="s">
        <v>4117</v>
      </c>
      <c r="E6467" s="10" t="s">
        <v>3434</v>
      </c>
      <c r="F6467" s="196" t="s">
        <v>11829</v>
      </c>
      <c r="G6467" s="8" t="s">
        <v>2635</v>
      </c>
      <c r="H6467" s="155" t="e">
        <f>(#REF!/#REF!)-(#REF!/#REF!)*#REF!</f>
        <v>#REF!</v>
      </c>
      <c r="I6467" s="330">
        <v>110</v>
      </c>
      <c r="J6467" s="330"/>
    </row>
    <row r="6468" spans="1:10">
      <c r="A6468" s="1">
        <v>6234</v>
      </c>
      <c r="B6468" s="1">
        <v>6468</v>
      </c>
      <c r="C6468" s="13" t="s">
        <v>2636</v>
      </c>
      <c r="D6468" s="44" t="s">
        <v>2637</v>
      </c>
      <c r="E6468" s="10" t="s">
        <v>3434</v>
      </c>
      <c r="F6468" s="196" t="s">
        <v>11829</v>
      </c>
      <c r="G6468" s="8" t="s">
        <v>2635</v>
      </c>
      <c r="H6468" s="155" t="e">
        <f>(#REF!/#REF!)-(#REF!/#REF!)*#REF!</f>
        <v>#REF!</v>
      </c>
      <c r="I6468" s="330">
        <v>110</v>
      </c>
      <c r="J6468" s="330"/>
    </row>
    <row r="6469" spans="1:10">
      <c r="A6469" s="1">
        <v>6235</v>
      </c>
      <c r="B6469" s="1">
        <v>6469</v>
      </c>
      <c r="C6469" s="13" t="s">
        <v>2711</v>
      </c>
      <c r="D6469" s="44" t="s">
        <v>1205</v>
      </c>
      <c r="E6469" s="10" t="s">
        <v>1464</v>
      </c>
      <c r="F6469" s="196" t="s">
        <v>11892</v>
      </c>
      <c r="G6469" s="8" t="s">
        <v>1203</v>
      </c>
      <c r="H6469" s="155" t="e">
        <f>(#REF!/#REF!)-(#REF!/#REF!)*#REF!</f>
        <v>#REF!</v>
      </c>
      <c r="I6469" s="330">
        <v>214</v>
      </c>
      <c r="J6469" s="330"/>
    </row>
    <row r="6470" spans="1:10">
      <c r="A6470" s="1">
        <v>6236</v>
      </c>
      <c r="B6470" s="1">
        <v>6470</v>
      </c>
      <c r="C6470" s="13" t="s">
        <v>2711</v>
      </c>
      <c r="D6470" s="44" t="s">
        <v>1205</v>
      </c>
      <c r="E6470" s="10" t="s">
        <v>2037</v>
      </c>
      <c r="F6470" s="196" t="s">
        <v>11910</v>
      </c>
      <c r="G6470" s="8" t="s">
        <v>5884</v>
      </c>
      <c r="H6470" s="155" t="e">
        <f>(#REF!/#REF!)-(#REF!/#REF!)*#REF!</f>
        <v>#REF!</v>
      </c>
      <c r="I6470" s="330">
        <v>100</v>
      </c>
      <c r="J6470" s="330"/>
    </row>
    <row r="6471" spans="1:10">
      <c r="A6471" s="1">
        <v>6237</v>
      </c>
      <c r="B6471" s="1">
        <v>6471</v>
      </c>
      <c r="C6471" s="13" t="s">
        <v>479</v>
      </c>
      <c r="D6471" s="44" t="s">
        <v>4117</v>
      </c>
      <c r="E6471" s="10" t="s">
        <v>2926</v>
      </c>
      <c r="F6471" s="196" t="s">
        <v>11819</v>
      </c>
      <c r="G6471" s="8" t="s">
        <v>4115</v>
      </c>
      <c r="H6471" s="155" t="e">
        <f>(#REF!/#REF!)-(#REF!/#REF!)*#REF!</f>
        <v>#REF!</v>
      </c>
      <c r="I6471" s="330">
        <v>155</v>
      </c>
      <c r="J6471" s="330"/>
    </row>
    <row r="6472" spans="1:10">
      <c r="A6472" s="1">
        <v>6238</v>
      </c>
      <c r="B6472" s="1">
        <v>6472</v>
      </c>
      <c r="C6472" s="13" t="s">
        <v>5779</v>
      </c>
      <c r="D6472" s="44" t="s">
        <v>4117</v>
      </c>
      <c r="E6472" s="10" t="s">
        <v>2037</v>
      </c>
      <c r="F6472" s="196" t="s">
        <v>11878</v>
      </c>
      <c r="G6472" s="8" t="s">
        <v>5124</v>
      </c>
      <c r="H6472" s="155" t="e">
        <f>(#REF!/#REF!)-(#REF!/#REF!)*#REF!</f>
        <v>#REF!</v>
      </c>
      <c r="I6472" s="330">
        <v>278</v>
      </c>
      <c r="J6472" s="330"/>
    </row>
    <row r="6473" spans="1:10" ht="14.25">
      <c r="A6473" s="1">
        <v>6239</v>
      </c>
      <c r="B6473" s="1">
        <v>6473</v>
      </c>
      <c r="C6473" s="52" t="s">
        <v>1705</v>
      </c>
      <c r="D6473" s="44"/>
      <c r="E6473" s="10"/>
      <c r="F6473" s="196"/>
      <c r="G6473" s="8"/>
      <c r="H6473" s="155"/>
      <c r="J6473" s="330"/>
    </row>
    <row r="6474" spans="1:10">
      <c r="B6474" s="1">
        <v>6474</v>
      </c>
      <c r="C6474" s="13" t="s">
        <v>11155</v>
      </c>
      <c r="D6474" s="44" t="s">
        <v>16095</v>
      </c>
      <c r="E6474" s="10" t="s">
        <v>16096</v>
      </c>
      <c r="F6474" s="196" t="s">
        <v>16097</v>
      </c>
      <c r="G6474" s="8" t="s">
        <v>16273</v>
      </c>
      <c r="H6474" s="155"/>
      <c r="I6474" s="330">
        <v>95</v>
      </c>
      <c r="J6474" s="330"/>
    </row>
    <row r="6475" spans="1:10">
      <c r="B6475" s="1">
        <v>6475</v>
      </c>
      <c r="C6475" s="13" t="s">
        <v>11155</v>
      </c>
      <c r="D6475" s="44" t="s">
        <v>16095</v>
      </c>
      <c r="E6475" s="10" t="s">
        <v>16144</v>
      </c>
      <c r="F6475" s="196" t="s">
        <v>16141</v>
      </c>
      <c r="G6475" s="8" t="s">
        <v>16274</v>
      </c>
      <c r="H6475" s="155"/>
      <c r="I6475" s="330">
        <v>160</v>
      </c>
      <c r="J6475" s="330"/>
    </row>
    <row r="6476" spans="1:10">
      <c r="B6476" s="1">
        <v>6476</v>
      </c>
      <c r="C6476" s="13" t="s">
        <v>11155</v>
      </c>
      <c r="D6476" s="44" t="s">
        <v>16095</v>
      </c>
      <c r="E6476" s="10" t="s">
        <v>16272</v>
      </c>
      <c r="F6476" s="196" t="s">
        <v>16270</v>
      </c>
      <c r="G6476" s="8" t="s">
        <v>16271</v>
      </c>
      <c r="H6476" s="155"/>
      <c r="I6476" s="330">
        <v>310</v>
      </c>
      <c r="J6476" s="330"/>
    </row>
    <row r="6477" spans="1:10">
      <c r="A6477" s="1">
        <v>6240</v>
      </c>
      <c r="B6477" s="1">
        <v>6477</v>
      </c>
      <c r="C6477" s="13" t="s">
        <v>723</v>
      </c>
      <c r="D6477" s="44" t="s">
        <v>6209</v>
      </c>
      <c r="E6477" s="10" t="s">
        <v>2926</v>
      </c>
      <c r="F6477" s="196" t="s">
        <v>12938</v>
      </c>
      <c r="G6477" s="8" t="s">
        <v>6210</v>
      </c>
      <c r="H6477" s="155" t="e">
        <f>(#REF!/#REF!)-(#REF!/#REF!)*#REF!</f>
        <v>#REF!</v>
      </c>
      <c r="I6477" s="330">
        <v>195</v>
      </c>
      <c r="J6477" s="330"/>
    </row>
    <row r="6478" spans="1:10">
      <c r="A6478" s="1">
        <v>6241</v>
      </c>
      <c r="B6478" s="1">
        <v>6478</v>
      </c>
      <c r="C6478" s="13" t="s">
        <v>6214</v>
      </c>
      <c r="D6478" s="44" t="s">
        <v>6215</v>
      </c>
      <c r="E6478" s="10" t="s">
        <v>3434</v>
      </c>
      <c r="F6478" s="196" t="s">
        <v>12937</v>
      </c>
      <c r="G6478" s="8" t="s">
        <v>6216</v>
      </c>
      <c r="H6478" s="155" t="e">
        <f>(#REF!/#REF!)-(#REF!/#REF!)*#REF!</f>
        <v>#REF!</v>
      </c>
      <c r="I6478" s="330">
        <v>110</v>
      </c>
      <c r="J6478" s="330"/>
    </row>
    <row r="6479" spans="1:10">
      <c r="A6479" s="1">
        <v>6242</v>
      </c>
      <c r="B6479" s="1">
        <v>6479</v>
      </c>
      <c r="C6479" s="13" t="s">
        <v>10111</v>
      </c>
      <c r="D6479" s="44" t="s">
        <v>6215</v>
      </c>
      <c r="E6479" s="10" t="s">
        <v>2926</v>
      </c>
      <c r="F6479" s="196" t="s">
        <v>12949</v>
      </c>
      <c r="G6479" s="8" t="s">
        <v>10108</v>
      </c>
      <c r="H6479" s="155" t="e">
        <f>(#REF!/#REF!)-(#REF!/#REF!)*#REF!</f>
        <v>#REF!</v>
      </c>
      <c r="I6479" s="330">
        <v>210</v>
      </c>
      <c r="J6479" s="330"/>
    </row>
    <row r="6480" spans="1:10">
      <c r="A6480" s="1">
        <v>6243</v>
      </c>
      <c r="B6480" s="1">
        <v>6480</v>
      </c>
      <c r="C6480" s="13" t="s">
        <v>10111</v>
      </c>
      <c r="D6480" s="44" t="s">
        <v>6215</v>
      </c>
      <c r="E6480" s="10" t="s">
        <v>2037</v>
      </c>
      <c r="F6480" s="196" t="s">
        <v>11761</v>
      </c>
      <c r="G6480" s="8" t="s">
        <v>10565</v>
      </c>
      <c r="H6480" s="155" t="e">
        <f>(#REF!/#REF!)-(#REF!/#REF!)*#REF!</f>
        <v>#REF!</v>
      </c>
      <c r="I6480" s="330">
        <v>375</v>
      </c>
      <c r="J6480" s="330"/>
    </row>
    <row r="6481" spans="1:10">
      <c r="A6481" s="1">
        <v>6244</v>
      </c>
      <c r="B6481" s="1">
        <v>6481</v>
      </c>
      <c r="C6481" s="13" t="s">
        <v>10111</v>
      </c>
      <c r="D6481" s="44" t="s">
        <v>6215</v>
      </c>
      <c r="E6481" s="10" t="s">
        <v>481</v>
      </c>
      <c r="F6481" s="196" t="s">
        <v>11763</v>
      </c>
      <c r="G6481" s="8" t="s">
        <v>10565</v>
      </c>
      <c r="H6481" s="155" t="e">
        <f>(#REF!/#REF!)-(#REF!/#REF!)*#REF!</f>
        <v>#REF!</v>
      </c>
      <c r="I6481" s="330">
        <v>305</v>
      </c>
      <c r="J6481" s="330"/>
    </row>
    <row r="6482" spans="1:10">
      <c r="A6482" s="1">
        <v>6245</v>
      </c>
      <c r="B6482" s="1">
        <v>6482</v>
      </c>
      <c r="C6482" s="13" t="s">
        <v>2636</v>
      </c>
      <c r="D6482" s="44" t="s">
        <v>1706</v>
      </c>
      <c r="E6482" s="10" t="s">
        <v>2926</v>
      </c>
      <c r="F6482" s="196" t="s">
        <v>12900</v>
      </c>
      <c r="G6482" s="8" t="s">
        <v>1707</v>
      </c>
      <c r="H6482" s="155" t="e">
        <f>(#REF!/#REF!)-(#REF!/#REF!)*#REF!</f>
        <v>#REF!</v>
      </c>
      <c r="I6482" s="330">
        <v>210</v>
      </c>
      <c r="J6482" s="330"/>
    </row>
    <row r="6483" spans="1:10">
      <c r="A6483" s="1">
        <v>6246</v>
      </c>
      <c r="B6483" s="1">
        <v>6483</v>
      </c>
      <c r="C6483" s="13" t="s">
        <v>4662</v>
      </c>
      <c r="D6483" s="44" t="s">
        <v>4509</v>
      </c>
      <c r="E6483" s="10" t="s">
        <v>1703</v>
      </c>
      <c r="F6483" s="196" t="s">
        <v>12906</v>
      </c>
      <c r="G6483" s="8" t="s">
        <v>4663</v>
      </c>
      <c r="H6483" s="155" t="e">
        <f>(#REF!/#REF!)-(#REF!/#REF!)*#REF!</f>
        <v>#REF!</v>
      </c>
      <c r="I6483" s="330">
        <v>80</v>
      </c>
      <c r="J6483" s="330"/>
    </row>
    <row r="6484" spans="1:10">
      <c r="A6484" s="1">
        <v>6247</v>
      </c>
      <c r="B6484" s="1">
        <v>6484</v>
      </c>
      <c r="C6484" s="13" t="s">
        <v>4662</v>
      </c>
      <c r="D6484" s="44" t="s">
        <v>4509</v>
      </c>
      <c r="E6484" s="10" t="s">
        <v>753</v>
      </c>
      <c r="F6484" s="196" t="s">
        <v>12928</v>
      </c>
      <c r="G6484" s="8" t="s">
        <v>4663</v>
      </c>
      <c r="H6484" s="155" t="e">
        <f>(#REF!/#REF!)-(#REF!/#REF!)*#REF!</f>
        <v>#REF!</v>
      </c>
      <c r="I6484" s="330">
        <v>135</v>
      </c>
      <c r="J6484" s="330"/>
    </row>
    <row r="6485" spans="1:10">
      <c r="A6485" s="1">
        <v>6248</v>
      </c>
      <c r="B6485" s="1">
        <v>6485</v>
      </c>
      <c r="C6485" s="13" t="s">
        <v>4662</v>
      </c>
      <c r="D6485" s="44" t="s">
        <v>1706</v>
      </c>
      <c r="E6485" s="10" t="s">
        <v>1703</v>
      </c>
      <c r="F6485" s="196" t="s">
        <v>12906</v>
      </c>
      <c r="G6485" s="8" t="s">
        <v>4663</v>
      </c>
      <c r="H6485" s="155" t="e">
        <f>(#REF!/#REF!)-(#REF!/#REF!)*#REF!</f>
        <v>#REF!</v>
      </c>
      <c r="I6485" s="330">
        <v>80</v>
      </c>
      <c r="J6485" s="330"/>
    </row>
    <row r="6486" spans="1:10">
      <c r="A6486" s="1">
        <v>6249</v>
      </c>
      <c r="B6486" s="1">
        <v>6486</v>
      </c>
      <c r="C6486" s="13" t="s">
        <v>4662</v>
      </c>
      <c r="D6486" s="44" t="s">
        <v>4664</v>
      </c>
      <c r="E6486" s="10" t="s">
        <v>1703</v>
      </c>
      <c r="F6486" s="196" t="s">
        <v>12906</v>
      </c>
      <c r="G6486" s="8" t="s">
        <v>4663</v>
      </c>
      <c r="H6486" s="155" t="e">
        <f>(#REF!/#REF!)-(#REF!/#REF!)*#REF!</f>
        <v>#REF!</v>
      </c>
      <c r="I6486" s="330">
        <v>80</v>
      </c>
      <c r="J6486" s="330"/>
    </row>
    <row r="6487" spans="1:10">
      <c r="A6487" s="1">
        <v>6250</v>
      </c>
      <c r="B6487" s="1">
        <v>6487</v>
      </c>
      <c r="C6487" s="13" t="s">
        <v>4662</v>
      </c>
      <c r="D6487" s="44" t="s">
        <v>4664</v>
      </c>
      <c r="E6487" s="10" t="s">
        <v>753</v>
      </c>
      <c r="F6487" s="196" t="s">
        <v>12928</v>
      </c>
      <c r="G6487" s="8" t="s">
        <v>4663</v>
      </c>
      <c r="H6487" s="155" t="e">
        <f>(#REF!/#REF!)-(#REF!/#REF!)*#REF!</f>
        <v>#REF!</v>
      </c>
      <c r="I6487" s="330">
        <v>135</v>
      </c>
      <c r="J6487" s="330"/>
    </row>
    <row r="6488" spans="1:10">
      <c r="A6488" s="1">
        <v>6251</v>
      </c>
      <c r="B6488" s="1">
        <v>6488</v>
      </c>
      <c r="C6488" s="13" t="s">
        <v>4662</v>
      </c>
      <c r="D6488" s="44" t="s">
        <v>1706</v>
      </c>
      <c r="E6488" s="10" t="s">
        <v>753</v>
      </c>
      <c r="F6488" s="196" t="s">
        <v>12928</v>
      </c>
      <c r="G6488" s="8" t="s">
        <v>4663</v>
      </c>
      <c r="H6488" s="155" t="e">
        <f>(#REF!/#REF!)-(#REF!/#REF!)*#REF!</f>
        <v>#REF!</v>
      </c>
      <c r="I6488" s="330">
        <v>135</v>
      </c>
      <c r="J6488" s="330"/>
    </row>
    <row r="6489" spans="1:10">
      <c r="A6489" s="1">
        <v>6252</v>
      </c>
      <c r="B6489" s="1">
        <v>6489</v>
      </c>
      <c r="C6489" s="13" t="s">
        <v>4044</v>
      </c>
      <c r="D6489" s="44" t="s">
        <v>1706</v>
      </c>
      <c r="E6489" s="10" t="s">
        <v>3434</v>
      </c>
      <c r="F6489" s="196" t="s">
        <v>12905</v>
      </c>
      <c r="G6489" s="8" t="s">
        <v>4043</v>
      </c>
      <c r="H6489" s="155" t="e">
        <f>(#REF!/#REF!)-(#REF!/#REF!)*#REF!</f>
        <v>#REF!</v>
      </c>
      <c r="I6489" s="330">
        <v>130</v>
      </c>
      <c r="J6489" s="330"/>
    </row>
    <row r="6490" spans="1:10">
      <c r="A6490" s="1">
        <v>6253</v>
      </c>
      <c r="B6490" s="1">
        <v>6490</v>
      </c>
      <c r="C6490" s="13" t="s">
        <v>1708</v>
      </c>
      <c r="D6490" s="44" t="s">
        <v>1706</v>
      </c>
      <c r="E6490" s="10" t="s">
        <v>2926</v>
      </c>
      <c r="F6490" s="196" t="s">
        <v>12903</v>
      </c>
      <c r="G6490" s="8" t="s">
        <v>1709</v>
      </c>
      <c r="H6490" s="155" t="e">
        <f>(#REF!/#REF!)-(#REF!/#REF!)*#REF!</f>
        <v>#REF!</v>
      </c>
      <c r="I6490" s="330">
        <v>210</v>
      </c>
      <c r="J6490" s="330"/>
    </row>
    <row r="6491" spans="1:10" ht="14.25">
      <c r="A6491" s="1">
        <v>6254</v>
      </c>
      <c r="B6491" s="1">
        <v>6491</v>
      </c>
      <c r="C6491" s="52" t="s">
        <v>10566</v>
      </c>
      <c r="D6491" s="44"/>
      <c r="E6491" s="10"/>
      <c r="F6491" s="196"/>
      <c r="G6491" s="8"/>
      <c r="H6491" s="155"/>
      <c r="J6491" s="330"/>
    </row>
    <row r="6492" spans="1:10">
      <c r="B6492" s="1">
        <v>6492</v>
      </c>
      <c r="C6492" s="13" t="s">
        <v>11155</v>
      </c>
      <c r="D6492" s="44" t="s">
        <v>16095</v>
      </c>
      <c r="E6492" s="10" t="s">
        <v>16144</v>
      </c>
      <c r="F6492" s="196" t="s">
        <v>16141</v>
      </c>
      <c r="G6492" s="8" t="s">
        <v>16274</v>
      </c>
      <c r="H6492" s="155"/>
      <c r="I6492" s="330">
        <v>160</v>
      </c>
      <c r="J6492" s="330"/>
    </row>
    <row r="6493" spans="1:10">
      <c r="A6493" s="1">
        <v>6255</v>
      </c>
      <c r="B6493" s="1">
        <v>6493</v>
      </c>
      <c r="C6493" s="13" t="s">
        <v>10111</v>
      </c>
      <c r="D6493" s="44" t="s">
        <v>10567</v>
      </c>
      <c r="E6493" s="10" t="s">
        <v>2037</v>
      </c>
      <c r="F6493" s="196" t="s">
        <v>11761</v>
      </c>
      <c r="G6493" s="8" t="s">
        <v>10565</v>
      </c>
      <c r="H6493" s="155" t="e">
        <f>(#REF!/#REF!)-(#REF!/#REF!)*#REF!</f>
        <v>#REF!</v>
      </c>
      <c r="I6493" s="330">
        <v>375</v>
      </c>
      <c r="J6493" s="330"/>
    </row>
    <row r="6494" spans="1:10">
      <c r="A6494" s="1">
        <v>6256</v>
      </c>
      <c r="B6494" s="1">
        <v>6494</v>
      </c>
      <c r="C6494" s="13" t="s">
        <v>10111</v>
      </c>
      <c r="D6494" s="44" t="s">
        <v>10567</v>
      </c>
      <c r="E6494" s="10" t="s">
        <v>481</v>
      </c>
      <c r="F6494" s="196" t="s">
        <v>11763</v>
      </c>
      <c r="G6494" s="8" t="s">
        <v>10565</v>
      </c>
      <c r="H6494" s="155" t="e">
        <f>(#REF!/#REF!)-(#REF!/#REF!)*#REF!</f>
        <v>#REF!</v>
      </c>
      <c r="I6494" s="330">
        <v>305</v>
      </c>
      <c r="J6494" s="330"/>
    </row>
    <row r="6495" spans="1:10">
      <c r="B6495" s="1">
        <v>6495</v>
      </c>
      <c r="C6495" s="13"/>
      <c r="D6495" s="44"/>
      <c r="E6495" s="10"/>
      <c r="F6495" s="196"/>
      <c r="G6495" s="8"/>
      <c r="H6495" s="155"/>
      <c r="J6495" s="330"/>
    </row>
    <row r="6496" spans="1:10" ht="14.25">
      <c r="A6496" s="1">
        <v>6257</v>
      </c>
      <c r="B6496" s="1">
        <v>6496</v>
      </c>
      <c r="C6496" s="52" t="s">
        <v>3145</v>
      </c>
      <c r="D6496" s="44"/>
      <c r="E6496" s="10"/>
      <c r="F6496" s="196"/>
      <c r="G6496" s="8"/>
      <c r="H6496" s="155"/>
      <c r="J6496" s="330"/>
    </row>
    <row r="6497" spans="1:10">
      <c r="A6497" s="1">
        <v>6258</v>
      </c>
      <c r="B6497" s="1">
        <v>6497</v>
      </c>
      <c r="C6497" s="13" t="s">
        <v>4775</v>
      </c>
      <c r="D6497" s="44" t="s">
        <v>3847</v>
      </c>
      <c r="E6497" s="10" t="s">
        <v>3434</v>
      </c>
      <c r="F6497" s="196" t="s">
        <v>12860</v>
      </c>
      <c r="G6497" s="8" t="s">
        <v>2043</v>
      </c>
      <c r="H6497" s="155" t="e">
        <f>(#REF!/#REF!)-(#REF!/#REF!)*#REF!</f>
        <v>#REF!</v>
      </c>
      <c r="I6497" s="330">
        <v>90</v>
      </c>
      <c r="J6497" s="330"/>
    </row>
    <row r="6498" spans="1:10">
      <c r="A6498" s="1">
        <v>6259</v>
      </c>
      <c r="B6498" s="1">
        <v>6498</v>
      </c>
      <c r="C6498" s="13" t="s">
        <v>4483</v>
      </c>
      <c r="D6498" s="44" t="s">
        <v>3852</v>
      </c>
      <c r="E6498" s="10" t="s">
        <v>3707</v>
      </c>
      <c r="F6498" s="196" t="s">
        <v>11868</v>
      </c>
      <c r="G6498" s="8" t="s">
        <v>4055</v>
      </c>
      <c r="H6498" s="155" t="e">
        <f>(#REF!/#REF!)-(#REF!/#REF!)*#REF!</f>
        <v>#REF!</v>
      </c>
      <c r="I6498" s="330">
        <v>423</v>
      </c>
      <c r="J6498" s="330"/>
    </row>
    <row r="6499" spans="1:10">
      <c r="A6499" s="1">
        <v>6260</v>
      </c>
      <c r="B6499" s="1">
        <v>6499</v>
      </c>
      <c r="C6499" s="13" t="s">
        <v>4483</v>
      </c>
      <c r="D6499" s="44" t="s">
        <v>3852</v>
      </c>
      <c r="E6499" s="10" t="s">
        <v>2037</v>
      </c>
      <c r="F6499" s="196" t="s">
        <v>11869</v>
      </c>
      <c r="G6499" s="8" t="s">
        <v>4055</v>
      </c>
      <c r="H6499" s="155" t="e">
        <f>(#REF!/#REF!)-(#REF!/#REF!)*#REF!</f>
        <v>#REF!</v>
      </c>
      <c r="I6499" s="330">
        <v>190</v>
      </c>
      <c r="J6499" s="330"/>
    </row>
    <row r="6500" spans="1:10">
      <c r="A6500" s="1">
        <v>6261</v>
      </c>
      <c r="B6500" s="1">
        <v>6500</v>
      </c>
      <c r="C6500" s="13" t="s">
        <v>502</v>
      </c>
      <c r="D6500" s="44" t="s">
        <v>1510</v>
      </c>
      <c r="E6500" s="10" t="s">
        <v>3434</v>
      </c>
      <c r="F6500" s="196" t="s">
        <v>12860</v>
      </c>
      <c r="G6500" s="8" t="s">
        <v>2043</v>
      </c>
      <c r="H6500" s="155" t="e">
        <f>(#REF!/#REF!)-(#REF!/#REF!)*#REF!</f>
        <v>#REF!</v>
      </c>
      <c r="I6500" s="330">
        <v>90</v>
      </c>
      <c r="J6500" s="330"/>
    </row>
    <row r="6501" spans="1:10">
      <c r="A6501" s="1">
        <v>6262</v>
      </c>
      <c r="B6501" s="1">
        <v>6501</v>
      </c>
      <c r="C6501" s="13" t="s">
        <v>502</v>
      </c>
      <c r="D6501" s="44" t="s">
        <v>1510</v>
      </c>
      <c r="E6501" s="10" t="s">
        <v>3707</v>
      </c>
      <c r="F6501" s="196" t="s">
        <v>11868</v>
      </c>
      <c r="G6501" s="8" t="s">
        <v>4055</v>
      </c>
      <c r="H6501" s="155" t="e">
        <f>(#REF!/#REF!)-(#REF!/#REF!)*#REF!</f>
        <v>#REF!</v>
      </c>
      <c r="I6501" s="330">
        <v>423</v>
      </c>
      <c r="J6501" s="330"/>
    </row>
    <row r="6502" spans="1:10" ht="14.25">
      <c r="A6502" s="1">
        <v>6263</v>
      </c>
      <c r="B6502" s="1">
        <v>6502</v>
      </c>
      <c r="C6502" s="52" t="s">
        <v>10694</v>
      </c>
      <c r="D6502" s="44"/>
      <c r="E6502" s="10"/>
      <c r="F6502" s="196"/>
      <c r="G6502" s="8"/>
      <c r="H6502" s="155"/>
      <c r="J6502" s="330"/>
    </row>
    <row r="6503" spans="1:10">
      <c r="A6503" s="1">
        <v>6264</v>
      </c>
      <c r="B6503" s="1">
        <v>6503</v>
      </c>
      <c r="C6503" s="13" t="s">
        <v>10861</v>
      </c>
      <c r="D6503" s="44" t="s">
        <v>10907</v>
      </c>
      <c r="E6503" s="10" t="s">
        <v>10909</v>
      </c>
      <c r="F6503" s="196" t="s">
        <v>13015</v>
      </c>
      <c r="G6503" s="8" t="s">
        <v>10908</v>
      </c>
      <c r="H6503" s="155"/>
      <c r="I6503" s="330">
        <v>407</v>
      </c>
      <c r="J6503" s="330"/>
    </row>
    <row r="6504" spans="1:10">
      <c r="A6504" s="1">
        <v>6265</v>
      </c>
      <c r="B6504" s="1">
        <v>6504</v>
      </c>
      <c r="C6504" s="13" t="s">
        <v>10383</v>
      </c>
      <c r="D6504" s="44" t="s">
        <v>10695</v>
      </c>
      <c r="E6504" s="10" t="s">
        <v>753</v>
      </c>
      <c r="F6504" s="196" t="s">
        <v>11319</v>
      </c>
      <c r="G6504" s="8" t="s">
        <v>6967</v>
      </c>
      <c r="H6504" s="155"/>
      <c r="I6504" s="330">
        <v>325</v>
      </c>
      <c r="J6504" s="330"/>
    </row>
    <row r="6505" spans="1:10">
      <c r="A6505" s="1">
        <v>6266</v>
      </c>
      <c r="B6505" s="1">
        <v>6505</v>
      </c>
      <c r="C6505" s="13"/>
      <c r="D6505" s="44"/>
      <c r="E6505" s="10"/>
      <c r="F6505" s="196"/>
      <c r="G6505" s="8"/>
      <c r="H6505" s="155"/>
      <c r="J6505" s="330"/>
    </row>
    <row r="6506" spans="1:10" ht="14.25">
      <c r="A6506" s="1">
        <v>6267</v>
      </c>
      <c r="B6506" s="1">
        <v>6506</v>
      </c>
      <c r="C6506" s="52" t="s">
        <v>150</v>
      </c>
      <c r="D6506" s="44"/>
      <c r="E6506" s="10"/>
      <c r="F6506" s="196"/>
      <c r="G6506" s="8"/>
      <c r="H6506" s="155"/>
      <c r="J6506" s="330"/>
    </row>
    <row r="6507" spans="1:10">
      <c r="A6507" s="1">
        <v>6268</v>
      </c>
      <c r="B6507" s="1">
        <v>6507</v>
      </c>
      <c r="C6507" s="13" t="s">
        <v>227</v>
      </c>
      <c r="D6507" s="44" t="s">
        <v>151</v>
      </c>
      <c r="E6507" s="10" t="s">
        <v>2950</v>
      </c>
      <c r="F6507" s="196" t="s">
        <v>12950</v>
      </c>
      <c r="G6507" s="8" t="s">
        <v>10149</v>
      </c>
      <c r="H6507" s="155" t="e">
        <f>(#REF!/#REF!)-(#REF!/#REF!)*#REF!</f>
        <v>#REF!</v>
      </c>
      <c r="I6507" s="330">
        <v>275</v>
      </c>
      <c r="J6507" s="330"/>
    </row>
    <row r="6508" spans="1:10">
      <c r="A6508" s="1">
        <v>6269</v>
      </c>
      <c r="B6508" s="1">
        <v>6508</v>
      </c>
      <c r="C6508" s="13" t="s">
        <v>227</v>
      </c>
      <c r="D6508" s="44" t="s">
        <v>9835</v>
      </c>
      <c r="E6508" s="10" t="s">
        <v>2926</v>
      </c>
      <c r="F6508" s="196" t="s">
        <v>12912</v>
      </c>
      <c r="G6508" s="8" t="s">
        <v>9832</v>
      </c>
      <c r="H6508" s="155" t="e">
        <f>(#REF!/#REF!)-(#REF!/#REF!)*#REF!</f>
        <v>#REF!</v>
      </c>
      <c r="I6508" s="330">
        <v>155</v>
      </c>
      <c r="J6508" s="330"/>
    </row>
    <row r="6509" spans="1:10">
      <c r="A6509" s="1">
        <v>6270</v>
      </c>
      <c r="B6509" s="1">
        <v>6509</v>
      </c>
      <c r="C6509" s="13" t="s">
        <v>1423</v>
      </c>
      <c r="D6509" s="44" t="s">
        <v>10271</v>
      </c>
      <c r="E6509" s="10" t="s">
        <v>1703</v>
      </c>
      <c r="F6509" s="196" t="s">
        <v>12967</v>
      </c>
      <c r="G6509" s="8" t="s">
        <v>10272</v>
      </c>
      <c r="H6509" s="155" t="e">
        <f>(#REF!/#REF!)-(#REF!/#REF!)*#REF!</f>
        <v>#REF!</v>
      </c>
      <c r="I6509" s="330">
        <v>65</v>
      </c>
      <c r="J6509" s="330"/>
    </row>
    <row r="6510" spans="1:10">
      <c r="A6510" s="1">
        <v>6271</v>
      </c>
      <c r="B6510" s="1">
        <v>6510</v>
      </c>
      <c r="C6510" s="13" t="s">
        <v>1423</v>
      </c>
      <c r="D6510" s="44" t="s">
        <v>10271</v>
      </c>
      <c r="E6510" s="10" t="s">
        <v>2926</v>
      </c>
      <c r="F6510" s="196" t="s">
        <v>12968</v>
      </c>
      <c r="G6510" s="8" t="s">
        <v>10283</v>
      </c>
      <c r="H6510" s="155" t="e">
        <f>(#REF!/#REF!)-(#REF!/#REF!)*#REF!</f>
        <v>#REF!</v>
      </c>
      <c r="I6510" s="330">
        <v>203</v>
      </c>
      <c r="J6510" s="330"/>
    </row>
    <row r="6511" spans="1:10">
      <c r="A6511" s="1">
        <v>6272</v>
      </c>
      <c r="B6511" s="1">
        <v>6511</v>
      </c>
      <c r="C6511" s="13" t="s">
        <v>1423</v>
      </c>
      <c r="D6511" s="44" t="s">
        <v>10271</v>
      </c>
      <c r="E6511" s="10" t="s">
        <v>3434</v>
      </c>
      <c r="F6511" s="196" t="s">
        <v>12966</v>
      </c>
      <c r="G6511" s="8" t="s">
        <v>10294</v>
      </c>
      <c r="H6511" s="155" t="e">
        <f>(#REF!/#REF!)-(#REF!/#REF!)*#REF!</f>
        <v>#REF!</v>
      </c>
      <c r="I6511" s="330">
        <v>300</v>
      </c>
      <c r="J6511" s="330"/>
    </row>
    <row r="6512" spans="1:10">
      <c r="A6512" s="1">
        <v>6273</v>
      </c>
      <c r="B6512" s="1">
        <v>6512</v>
      </c>
      <c r="C6512" s="13" t="s">
        <v>502</v>
      </c>
      <c r="D6512" s="44" t="s">
        <v>1510</v>
      </c>
      <c r="E6512" s="10" t="s">
        <v>2037</v>
      </c>
      <c r="F6512" s="196" t="s">
        <v>11869</v>
      </c>
      <c r="G6512" s="8" t="s">
        <v>4055</v>
      </c>
      <c r="H6512" s="155" t="e">
        <f>(#REF!/#REF!)-(#REF!/#REF!)*#REF!</f>
        <v>#REF!</v>
      </c>
      <c r="I6512" s="330">
        <v>190</v>
      </c>
      <c r="J6512" s="330"/>
    </row>
    <row r="6513" spans="1:10">
      <c r="A6513" s="1">
        <v>6274</v>
      </c>
      <c r="B6513" s="1">
        <v>6513</v>
      </c>
      <c r="C6513" s="13" t="s">
        <v>10354</v>
      </c>
      <c r="D6513" s="44" t="s">
        <v>151</v>
      </c>
      <c r="E6513" s="10" t="s">
        <v>2926</v>
      </c>
      <c r="F6513" s="196" t="s">
        <v>12981</v>
      </c>
      <c r="G6513" s="8" t="s">
        <v>10351</v>
      </c>
      <c r="H6513" s="155" t="e">
        <f>(#REF!/#REF!)-(#REF!/#REF!)*#REF!</f>
        <v>#REF!</v>
      </c>
      <c r="I6513" s="330">
        <v>284</v>
      </c>
      <c r="J6513" s="330"/>
    </row>
    <row r="6514" spans="1:10">
      <c r="A6514" s="1">
        <v>6274</v>
      </c>
      <c r="B6514" s="1">
        <v>6514</v>
      </c>
      <c r="C6514" s="13" t="s">
        <v>5900</v>
      </c>
      <c r="D6514" s="44" t="s">
        <v>151</v>
      </c>
      <c r="E6514" s="10" t="s">
        <v>4633</v>
      </c>
      <c r="F6514" s="196" t="s">
        <v>16624</v>
      </c>
      <c r="G6514" s="8" t="s">
        <v>139</v>
      </c>
      <c r="H6514" s="155" t="e">
        <f>(#REF!/#REF!)-(#REF!/#REF!)*#REF!</f>
        <v>#REF!</v>
      </c>
      <c r="I6514" s="206">
        <v>70</v>
      </c>
      <c r="J6514" s="330"/>
    </row>
    <row r="6515" spans="1:10">
      <c r="A6515" s="1">
        <v>6275</v>
      </c>
      <c r="B6515" s="1">
        <v>6515</v>
      </c>
      <c r="C6515" s="13" t="s">
        <v>137</v>
      </c>
      <c r="D6515" s="44" t="s">
        <v>151</v>
      </c>
      <c r="E6515" s="10" t="s">
        <v>1364</v>
      </c>
      <c r="F6515" s="196" t="s">
        <v>11897</v>
      </c>
      <c r="G6515" s="8" t="s">
        <v>139</v>
      </c>
      <c r="H6515" s="155" t="e">
        <f>(#REF!/#REF!)-(#REF!/#REF!)*#REF!</f>
        <v>#REF!</v>
      </c>
      <c r="I6515" s="330">
        <v>50</v>
      </c>
      <c r="J6515" s="330"/>
    </row>
    <row r="6516" spans="1:10" ht="14.25">
      <c r="A6516" s="1">
        <v>6276</v>
      </c>
      <c r="B6516" s="1">
        <v>6516</v>
      </c>
      <c r="C6516" s="52" t="s">
        <v>1511</v>
      </c>
      <c r="D6516" s="44"/>
      <c r="E6516" s="10"/>
      <c r="F6516" s="196"/>
      <c r="G6516" s="8"/>
      <c r="H6516" s="155"/>
      <c r="J6516" s="330"/>
    </row>
    <row r="6517" spans="1:10">
      <c r="A6517" s="1">
        <v>6277</v>
      </c>
      <c r="B6517" s="1">
        <v>6517</v>
      </c>
      <c r="C6517" s="13" t="s">
        <v>2948</v>
      </c>
      <c r="D6517" s="44" t="s">
        <v>1512</v>
      </c>
      <c r="E6517" s="10" t="s">
        <v>3434</v>
      </c>
      <c r="F6517" s="196" t="s">
        <v>12842</v>
      </c>
      <c r="G6517" s="8" t="s">
        <v>2516</v>
      </c>
      <c r="H6517" s="155" t="e">
        <f>(#REF!/#REF!)-(#REF!/#REF!)*#REF!</f>
        <v>#REF!</v>
      </c>
      <c r="I6517" s="330">
        <v>90</v>
      </c>
      <c r="J6517" s="330"/>
    </row>
    <row r="6518" spans="1:10">
      <c r="A6518" s="1">
        <v>6278</v>
      </c>
      <c r="B6518" s="1">
        <v>6518</v>
      </c>
      <c r="C6518" s="13" t="s">
        <v>2948</v>
      </c>
      <c r="D6518" s="44" t="s">
        <v>1512</v>
      </c>
      <c r="E6518" s="10" t="s">
        <v>2926</v>
      </c>
      <c r="F6518" s="196" t="s">
        <v>12843</v>
      </c>
      <c r="G6518" s="8" t="s">
        <v>4949</v>
      </c>
      <c r="H6518" s="155" t="e">
        <f>(#REF!/#REF!)-(#REF!/#REF!)*#REF!</f>
        <v>#REF!</v>
      </c>
      <c r="I6518" s="330">
        <v>182</v>
      </c>
      <c r="J6518" s="330"/>
    </row>
    <row r="6519" spans="1:10" ht="14.25">
      <c r="A6519" s="1">
        <v>6279</v>
      </c>
      <c r="B6519" s="1">
        <v>6519</v>
      </c>
      <c r="C6519" s="52" t="s">
        <v>1513</v>
      </c>
      <c r="D6519" s="44"/>
      <c r="E6519" s="10"/>
      <c r="F6519" s="196"/>
      <c r="G6519" s="8"/>
      <c r="H6519" s="155"/>
      <c r="J6519" s="330"/>
    </row>
    <row r="6520" spans="1:10">
      <c r="A6520" s="1">
        <v>6280</v>
      </c>
      <c r="B6520" s="1">
        <v>6520</v>
      </c>
      <c r="C6520" s="13" t="s">
        <v>4794</v>
      </c>
      <c r="D6520" s="44" t="s">
        <v>2217</v>
      </c>
      <c r="E6520" s="10" t="s">
        <v>4837</v>
      </c>
      <c r="F6520" s="196" t="s">
        <v>12805</v>
      </c>
      <c r="G6520" s="8" t="s">
        <v>2218</v>
      </c>
      <c r="H6520" s="155" t="e">
        <f>(#REF!/#REF!)-(#REF!/#REF!)*#REF!</f>
        <v>#REF!</v>
      </c>
      <c r="I6520" s="330">
        <v>203</v>
      </c>
      <c r="J6520" s="330"/>
    </row>
    <row r="6521" spans="1:10">
      <c r="A6521" s="1">
        <v>6281</v>
      </c>
      <c r="B6521" s="1">
        <v>6521</v>
      </c>
      <c r="C6521" s="13" t="s">
        <v>2219</v>
      </c>
      <c r="D6521" s="44" t="s">
        <v>585</v>
      </c>
      <c r="E6521" s="10" t="s">
        <v>4837</v>
      </c>
      <c r="F6521" s="196" t="s">
        <v>12805</v>
      </c>
      <c r="G6521" s="8" t="s">
        <v>2218</v>
      </c>
      <c r="H6521" s="155" t="e">
        <f>(#REF!/#REF!)-(#REF!/#REF!)*#REF!</f>
        <v>#REF!</v>
      </c>
      <c r="I6521" s="330">
        <v>203</v>
      </c>
      <c r="J6521" s="330"/>
    </row>
    <row r="6522" spans="1:10">
      <c r="A6522" s="1">
        <v>6282</v>
      </c>
      <c r="B6522" s="1">
        <v>6522</v>
      </c>
      <c r="C6522" s="13" t="s">
        <v>4637</v>
      </c>
      <c r="D6522" s="44" t="s">
        <v>586</v>
      </c>
      <c r="E6522" s="10" t="s">
        <v>1220</v>
      </c>
      <c r="F6522" s="196" t="s">
        <v>12808</v>
      </c>
      <c r="G6522" s="8" t="s">
        <v>3141</v>
      </c>
      <c r="H6522" s="155" t="e">
        <f>(#REF!/#REF!)-(#REF!/#REF!)*#REF!</f>
        <v>#REF!</v>
      </c>
      <c r="I6522" s="330">
        <v>105</v>
      </c>
      <c r="J6522" s="330"/>
    </row>
    <row r="6523" spans="1:10">
      <c r="A6523" s="1">
        <v>6283</v>
      </c>
      <c r="B6523" s="1">
        <v>6523</v>
      </c>
      <c r="C6523" s="13" t="s">
        <v>2219</v>
      </c>
      <c r="D6523" s="44" t="s">
        <v>585</v>
      </c>
      <c r="E6523" s="10" t="s">
        <v>4837</v>
      </c>
      <c r="F6523" s="196" t="s">
        <v>12805</v>
      </c>
      <c r="G6523" s="8" t="s">
        <v>2218</v>
      </c>
      <c r="H6523" s="155" t="e">
        <f>(#REF!/#REF!)-(#REF!/#REF!)*#REF!</f>
        <v>#REF!</v>
      </c>
      <c r="I6523" s="330">
        <v>203</v>
      </c>
      <c r="J6523" s="330"/>
    </row>
    <row r="6524" spans="1:10">
      <c r="A6524" s="1">
        <v>6284</v>
      </c>
      <c r="B6524" s="1">
        <v>6524</v>
      </c>
      <c r="C6524" s="13" t="s">
        <v>4637</v>
      </c>
      <c r="D6524" s="44" t="s">
        <v>2217</v>
      </c>
      <c r="E6524" s="10" t="s">
        <v>986</v>
      </c>
      <c r="F6524" s="196" t="s">
        <v>12805</v>
      </c>
      <c r="G6524" s="8" t="s">
        <v>2218</v>
      </c>
      <c r="H6524" s="155" t="e">
        <f>(#REF!/#REF!)-(#REF!/#REF!)*#REF!</f>
        <v>#REF!</v>
      </c>
      <c r="I6524" s="330">
        <v>203</v>
      </c>
      <c r="J6524" s="330"/>
    </row>
    <row r="6525" spans="1:10">
      <c r="A6525" s="1">
        <v>6285</v>
      </c>
      <c r="B6525" s="1">
        <v>6525</v>
      </c>
      <c r="C6525" s="13" t="s">
        <v>4343</v>
      </c>
      <c r="D6525" s="44" t="s">
        <v>1221</v>
      </c>
      <c r="E6525" s="10" t="s">
        <v>986</v>
      </c>
      <c r="F6525" s="196" t="s">
        <v>12805</v>
      </c>
      <c r="G6525" s="8" t="s">
        <v>2218</v>
      </c>
      <c r="H6525" s="155" t="e">
        <f>(#REF!/#REF!)-(#REF!/#REF!)*#REF!</f>
        <v>#REF!</v>
      </c>
      <c r="I6525" s="330">
        <v>203</v>
      </c>
      <c r="J6525" s="330"/>
    </row>
    <row r="6526" spans="1:10">
      <c r="A6526" s="1">
        <v>6286</v>
      </c>
      <c r="B6526" s="1">
        <v>6526</v>
      </c>
      <c r="C6526" s="13" t="s">
        <v>1222</v>
      </c>
      <c r="D6526" s="44" t="s">
        <v>1223</v>
      </c>
      <c r="E6526" s="10" t="s">
        <v>4837</v>
      </c>
      <c r="F6526" s="196" t="s">
        <v>12805</v>
      </c>
      <c r="G6526" s="8" t="s">
        <v>2218</v>
      </c>
      <c r="H6526" s="155" t="e">
        <f>(#REF!/#REF!)-(#REF!/#REF!)*#REF!</f>
        <v>#REF!</v>
      </c>
      <c r="I6526" s="330">
        <v>203</v>
      </c>
      <c r="J6526" s="330"/>
    </row>
    <row r="6527" spans="1:10">
      <c r="A6527" s="1">
        <v>6287</v>
      </c>
      <c r="B6527" s="1">
        <v>6527</v>
      </c>
      <c r="C6527" s="13" t="s">
        <v>3933</v>
      </c>
      <c r="D6527" s="44" t="s">
        <v>1224</v>
      </c>
      <c r="E6527" s="10" t="s">
        <v>2961</v>
      </c>
      <c r="F6527" s="196" t="s">
        <v>13029</v>
      </c>
      <c r="G6527" s="8" t="s">
        <v>3144</v>
      </c>
      <c r="H6527" s="155" t="e">
        <f>(#REF!/#REF!)-(#REF!/#REF!)*#REF!</f>
        <v>#REF!</v>
      </c>
      <c r="I6527" s="330">
        <v>70</v>
      </c>
      <c r="J6527" s="330"/>
    </row>
    <row r="6528" spans="1:10">
      <c r="A6528" s="1">
        <v>6288</v>
      </c>
      <c r="B6528" s="1">
        <v>6528</v>
      </c>
      <c r="C6528" s="13" t="s">
        <v>3933</v>
      </c>
      <c r="D6528" s="44" t="s">
        <v>1224</v>
      </c>
      <c r="E6528" s="10" t="s">
        <v>9</v>
      </c>
      <c r="F6528" s="196" t="s">
        <v>12808</v>
      </c>
      <c r="G6528" s="8" t="s">
        <v>3141</v>
      </c>
      <c r="H6528" s="155" t="e">
        <f>(#REF!/#REF!)-(#REF!/#REF!)*#REF!</f>
        <v>#REF!</v>
      </c>
      <c r="I6528" s="330">
        <v>105</v>
      </c>
      <c r="J6528" s="330"/>
    </row>
    <row r="6529" spans="1:10">
      <c r="A6529" s="1">
        <v>6289</v>
      </c>
      <c r="B6529" s="1">
        <v>6529</v>
      </c>
      <c r="C6529" s="13" t="s">
        <v>3933</v>
      </c>
      <c r="D6529" s="44" t="s">
        <v>1225</v>
      </c>
      <c r="E6529" s="10" t="s">
        <v>4837</v>
      </c>
      <c r="F6529" s="196" t="s">
        <v>12805</v>
      </c>
      <c r="G6529" s="8" t="s">
        <v>2218</v>
      </c>
      <c r="H6529" s="155" t="e">
        <f>(#REF!/#REF!)-(#REF!/#REF!)*#REF!</f>
        <v>#REF!</v>
      </c>
      <c r="I6529" s="330">
        <v>203</v>
      </c>
      <c r="J6529" s="330"/>
    </row>
    <row r="6530" spans="1:10">
      <c r="A6530" s="1">
        <v>6290</v>
      </c>
      <c r="B6530" s="1">
        <v>6530</v>
      </c>
      <c r="C6530" s="13" t="s">
        <v>2074</v>
      </c>
      <c r="D6530" s="44" t="s">
        <v>585</v>
      </c>
      <c r="E6530" s="10" t="s">
        <v>9</v>
      </c>
      <c r="F6530" s="196" t="s">
        <v>12808</v>
      </c>
      <c r="G6530" s="8" t="s">
        <v>3141</v>
      </c>
      <c r="H6530" s="155" t="e">
        <f>(#REF!/#REF!)-(#REF!/#REF!)*#REF!</f>
        <v>#REF!</v>
      </c>
      <c r="I6530" s="330">
        <v>105</v>
      </c>
      <c r="J6530" s="330"/>
    </row>
    <row r="6531" spans="1:10">
      <c r="A6531" s="1">
        <v>6291</v>
      </c>
      <c r="B6531" s="1">
        <v>6531</v>
      </c>
      <c r="C6531" s="13" t="s">
        <v>493</v>
      </c>
      <c r="D6531" s="44" t="s">
        <v>585</v>
      </c>
      <c r="E6531" s="10" t="s">
        <v>2961</v>
      </c>
      <c r="F6531" s="196" t="s">
        <v>13029</v>
      </c>
      <c r="G6531" s="8" t="s">
        <v>3144</v>
      </c>
      <c r="H6531" s="155" t="e">
        <f>(#REF!/#REF!)-(#REF!/#REF!)*#REF!</f>
        <v>#REF!</v>
      </c>
      <c r="I6531" s="330">
        <v>70</v>
      </c>
      <c r="J6531" s="330"/>
    </row>
    <row r="6532" spans="1:10" ht="14.25">
      <c r="A6532" s="1">
        <v>6292</v>
      </c>
      <c r="B6532" s="1">
        <v>6532</v>
      </c>
      <c r="C6532" s="52" t="s">
        <v>618</v>
      </c>
      <c r="D6532" s="44"/>
      <c r="E6532" s="10"/>
      <c r="F6532" s="196"/>
      <c r="G6532" s="8"/>
      <c r="H6532" s="155"/>
      <c r="J6532" s="330"/>
    </row>
    <row r="6533" spans="1:10">
      <c r="A6533" s="1">
        <v>6293</v>
      </c>
      <c r="B6533" s="1">
        <v>6533</v>
      </c>
      <c r="C6533" s="61" t="s">
        <v>3879</v>
      </c>
      <c r="D6533" s="116" t="s">
        <v>619</v>
      </c>
      <c r="E6533" s="11" t="s">
        <v>3475</v>
      </c>
      <c r="F6533" s="198" t="s">
        <v>13040</v>
      </c>
      <c r="G6533" s="12" t="s">
        <v>620</v>
      </c>
      <c r="H6533" s="155" t="e">
        <f>(#REF!/#REF!)-(#REF!/#REF!)*#REF!</f>
        <v>#REF!</v>
      </c>
      <c r="I6533" s="330">
        <v>130</v>
      </c>
      <c r="J6533" s="330"/>
    </row>
    <row r="6534" spans="1:10">
      <c r="A6534" s="1">
        <v>6294</v>
      </c>
      <c r="B6534" s="1">
        <v>6534</v>
      </c>
      <c r="C6534" s="61" t="s">
        <v>3879</v>
      </c>
      <c r="D6534" s="116" t="s">
        <v>621</v>
      </c>
      <c r="E6534" s="11" t="s">
        <v>3475</v>
      </c>
      <c r="F6534" s="198" t="s">
        <v>13042</v>
      </c>
      <c r="G6534" s="12" t="s">
        <v>1556</v>
      </c>
      <c r="H6534" s="155" t="e">
        <f>(#REF!/#REF!)-(#REF!/#REF!)*#REF!</f>
        <v>#REF!</v>
      </c>
      <c r="I6534" s="330">
        <v>40</v>
      </c>
      <c r="J6534" s="330"/>
    </row>
    <row r="6535" spans="1:10">
      <c r="A6535" s="1">
        <v>6295</v>
      </c>
      <c r="B6535" s="1">
        <v>6535</v>
      </c>
      <c r="C6535" s="13" t="s">
        <v>3879</v>
      </c>
      <c r="D6535" s="44" t="s">
        <v>621</v>
      </c>
      <c r="E6535" s="10" t="s">
        <v>106</v>
      </c>
      <c r="F6535" s="196" t="s">
        <v>13035</v>
      </c>
      <c r="G6535" s="8" t="s">
        <v>1557</v>
      </c>
      <c r="H6535" s="155" t="e">
        <f>(#REF!/#REF!)-(#REF!/#REF!)*#REF!</f>
        <v>#REF!</v>
      </c>
      <c r="I6535" s="330">
        <v>40</v>
      </c>
      <c r="J6535" s="330"/>
    </row>
    <row r="6536" spans="1:10">
      <c r="A6536" s="1">
        <v>6296</v>
      </c>
      <c r="B6536" s="1">
        <v>6536</v>
      </c>
      <c r="C6536" s="13" t="s">
        <v>3879</v>
      </c>
      <c r="D6536" s="44" t="s">
        <v>619</v>
      </c>
      <c r="E6536" s="10" t="s">
        <v>2950</v>
      </c>
      <c r="F6536" s="196" t="s">
        <v>12806</v>
      </c>
      <c r="G6536" s="8" t="s">
        <v>1558</v>
      </c>
      <c r="H6536" s="155" t="e">
        <f>(#REF!/#REF!)-(#REF!/#REF!)*#REF!</f>
        <v>#REF!</v>
      </c>
      <c r="I6536" s="330">
        <v>90</v>
      </c>
      <c r="J6536" s="330"/>
    </row>
    <row r="6537" spans="1:10">
      <c r="A6537" s="1">
        <v>6297</v>
      </c>
      <c r="B6537" s="1">
        <v>6537</v>
      </c>
      <c r="C6537" s="13" t="s">
        <v>3879</v>
      </c>
      <c r="D6537" s="44" t="s">
        <v>621</v>
      </c>
      <c r="E6537" s="10" t="s">
        <v>2950</v>
      </c>
      <c r="F6537" s="196" t="s">
        <v>12803</v>
      </c>
      <c r="G6537" s="8" t="s">
        <v>5044</v>
      </c>
      <c r="H6537" s="155" t="e">
        <f>(#REF!/#REF!)-(#REF!/#REF!)*#REF!</f>
        <v>#REF!</v>
      </c>
      <c r="I6537" s="330">
        <v>110</v>
      </c>
      <c r="J6537" s="330"/>
    </row>
    <row r="6538" spans="1:10">
      <c r="A6538" s="1">
        <v>6298</v>
      </c>
      <c r="B6538" s="1">
        <v>6538</v>
      </c>
      <c r="C6538" s="13" t="s">
        <v>3879</v>
      </c>
      <c r="D6538" s="44" t="s">
        <v>619</v>
      </c>
      <c r="E6538" s="10" t="s">
        <v>4837</v>
      </c>
      <c r="F6538" s="196" t="s">
        <v>12807</v>
      </c>
      <c r="G6538" s="8" t="s">
        <v>1559</v>
      </c>
      <c r="H6538" s="155" t="e">
        <f>(#REF!/#REF!)-(#REF!/#REF!)*#REF!</f>
        <v>#REF!</v>
      </c>
      <c r="I6538" s="330">
        <v>155</v>
      </c>
      <c r="J6538" s="330"/>
    </row>
    <row r="6539" spans="1:10">
      <c r="A6539" s="1">
        <v>6299</v>
      </c>
      <c r="B6539" s="1">
        <v>6539</v>
      </c>
      <c r="C6539" s="13" t="s">
        <v>3879</v>
      </c>
      <c r="D6539" s="44" t="s">
        <v>621</v>
      </c>
      <c r="E6539" s="10" t="s">
        <v>4837</v>
      </c>
      <c r="F6539" s="196" t="s">
        <v>12804</v>
      </c>
      <c r="G6539" s="8" t="s">
        <v>1560</v>
      </c>
      <c r="H6539" s="155" t="e">
        <f>(#REF!/#REF!)-(#REF!/#REF!)*#REF!</f>
        <v>#REF!</v>
      </c>
      <c r="I6539" s="330">
        <v>135</v>
      </c>
      <c r="J6539" s="330"/>
    </row>
    <row r="6540" spans="1:10">
      <c r="A6540" s="1">
        <v>6300</v>
      </c>
      <c r="B6540" s="1">
        <v>6540</v>
      </c>
      <c r="C6540" s="13" t="s">
        <v>5039</v>
      </c>
      <c r="D6540" s="44" t="s">
        <v>3632</v>
      </c>
      <c r="E6540" s="10" t="s">
        <v>597</v>
      </c>
      <c r="F6540" s="196" t="s">
        <v>12851</v>
      </c>
      <c r="G6540" s="8" t="s">
        <v>4757</v>
      </c>
      <c r="H6540" s="155" t="e">
        <f>(#REF!/#REF!)-(#REF!/#REF!)*#REF!</f>
        <v>#REF!</v>
      </c>
      <c r="I6540" s="330">
        <v>96</v>
      </c>
      <c r="J6540" s="330"/>
    </row>
    <row r="6541" spans="1:10">
      <c r="A6541" s="1">
        <v>6301</v>
      </c>
      <c r="B6541" s="1">
        <v>6541</v>
      </c>
      <c r="C6541" s="13" t="s">
        <v>4758</v>
      </c>
      <c r="D6541" s="44" t="s">
        <v>1456</v>
      </c>
      <c r="E6541" s="10" t="s">
        <v>597</v>
      </c>
      <c r="F6541" s="196" t="s">
        <v>12851</v>
      </c>
      <c r="G6541" s="8" t="s">
        <v>4757</v>
      </c>
      <c r="H6541" s="155" t="e">
        <f>(#REF!/#REF!)-(#REF!/#REF!)*#REF!</f>
        <v>#REF!</v>
      </c>
      <c r="I6541" s="330">
        <v>96</v>
      </c>
      <c r="J6541" s="330"/>
    </row>
    <row r="6542" spans="1:10">
      <c r="A6542" s="1">
        <v>6302</v>
      </c>
      <c r="B6542" s="1">
        <v>6542</v>
      </c>
      <c r="C6542" s="61" t="s">
        <v>1062</v>
      </c>
      <c r="D6542" s="116" t="s">
        <v>619</v>
      </c>
      <c r="E6542" s="11" t="s">
        <v>3475</v>
      </c>
      <c r="F6542" s="198" t="s">
        <v>13040</v>
      </c>
      <c r="G6542" s="12" t="s">
        <v>620</v>
      </c>
      <c r="H6542" s="155" t="e">
        <f>(#REF!/#REF!)-(#REF!/#REF!)*#REF!</f>
        <v>#REF!</v>
      </c>
      <c r="I6542" s="330">
        <v>130</v>
      </c>
      <c r="J6542" s="330"/>
    </row>
    <row r="6543" spans="1:10">
      <c r="A6543" s="1">
        <v>6303</v>
      </c>
      <c r="B6543" s="1">
        <v>6543</v>
      </c>
      <c r="C6543" s="61" t="s">
        <v>1062</v>
      </c>
      <c r="D6543" s="116" t="s">
        <v>3148</v>
      </c>
      <c r="E6543" s="11" t="s">
        <v>3475</v>
      </c>
      <c r="F6543" s="198" t="s">
        <v>13042</v>
      </c>
      <c r="G6543" s="12" t="s">
        <v>1556</v>
      </c>
      <c r="H6543" s="155" t="e">
        <f>(#REF!/#REF!)-(#REF!/#REF!)*#REF!</f>
        <v>#REF!</v>
      </c>
      <c r="I6543" s="330">
        <v>40</v>
      </c>
      <c r="J6543" s="330"/>
    </row>
    <row r="6544" spans="1:10">
      <c r="A6544" s="1">
        <v>6304</v>
      </c>
      <c r="B6544" s="1">
        <v>6544</v>
      </c>
      <c r="C6544" s="13" t="s">
        <v>1062</v>
      </c>
      <c r="D6544" s="44" t="s">
        <v>3148</v>
      </c>
      <c r="E6544" s="10" t="s">
        <v>106</v>
      </c>
      <c r="F6544" s="196" t="s">
        <v>13035</v>
      </c>
      <c r="G6544" s="8" t="s">
        <v>1557</v>
      </c>
      <c r="H6544" s="155" t="e">
        <f>(#REF!/#REF!)-(#REF!/#REF!)*#REF!</f>
        <v>#REF!</v>
      </c>
      <c r="I6544" s="330">
        <v>40</v>
      </c>
      <c r="J6544" s="330"/>
    </row>
    <row r="6545" spans="1:10">
      <c r="A6545" s="1">
        <v>6305</v>
      </c>
      <c r="B6545" s="1">
        <v>6545</v>
      </c>
      <c r="C6545" s="13" t="s">
        <v>1062</v>
      </c>
      <c r="D6545" s="44" t="s">
        <v>3149</v>
      </c>
      <c r="E6545" s="10" t="s">
        <v>2950</v>
      </c>
      <c r="F6545" s="196" t="s">
        <v>12806</v>
      </c>
      <c r="G6545" s="8" t="s">
        <v>1558</v>
      </c>
      <c r="H6545" s="155" t="e">
        <f>(#REF!/#REF!)-(#REF!/#REF!)*#REF!</f>
        <v>#REF!</v>
      </c>
      <c r="I6545" s="330">
        <v>90</v>
      </c>
      <c r="J6545" s="330"/>
    </row>
    <row r="6546" spans="1:10">
      <c r="A6546" s="1">
        <v>6306</v>
      </c>
      <c r="B6546" s="1">
        <v>6546</v>
      </c>
      <c r="C6546" s="13" t="s">
        <v>1062</v>
      </c>
      <c r="D6546" s="44" t="s">
        <v>3148</v>
      </c>
      <c r="E6546" s="10" t="s">
        <v>2950</v>
      </c>
      <c r="F6546" s="196" t="s">
        <v>12803</v>
      </c>
      <c r="G6546" s="8" t="s">
        <v>5044</v>
      </c>
      <c r="H6546" s="155" t="e">
        <f>(#REF!/#REF!)-(#REF!/#REF!)*#REF!</f>
        <v>#REF!</v>
      </c>
      <c r="I6546" s="330">
        <v>110</v>
      </c>
      <c r="J6546" s="330"/>
    </row>
    <row r="6547" spans="1:10">
      <c r="A6547" s="1">
        <v>6307</v>
      </c>
      <c r="B6547" s="1">
        <v>6547</v>
      </c>
      <c r="C6547" s="13" t="s">
        <v>1062</v>
      </c>
      <c r="D6547" s="44" t="s">
        <v>3149</v>
      </c>
      <c r="E6547" s="10" t="s">
        <v>4837</v>
      </c>
      <c r="F6547" s="196" t="s">
        <v>12807</v>
      </c>
      <c r="G6547" s="8" t="s">
        <v>1559</v>
      </c>
      <c r="H6547" s="155" t="e">
        <f>(#REF!/#REF!)-(#REF!/#REF!)*#REF!</f>
        <v>#REF!</v>
      </c>
      <c r="I6547" s="330">
        <v>155</v>
      </c>
      <c r="J6547" s="330"/>
    </row>
    <row r="6548" spans="1:10">
      <c r="A6548" s="1">
        <v>6308</v>
      </c>
      <c r="B6548" s="1">
        <v>6548</v>
      </c>
      <c r="C6548" s="13" t="s">
        <v>1062</v>
      </c>
      <c r="D6548" s="44" t="s">
        <v>3148</v>
      </c>
      <c r="E6548" s="10" t="s">
        <v>4837</v>
      </c>
      <c r="F6548" s="196" t="s">
        <v>12804</v>
      </c>
      <c r="G6548" s="8" t="s">
        <v>1560</v>
      </c>
      <c r="H6548" s="155" t="e">
        <f>(#REF!/#REF!)-(#REF!/#REF!)*#REF!</f>
        <v>#REF!</v>
      </c>
      <c r="I6548" s="330">
        <v>135</v>
      </c>
      <c r="J6548" s="330"/>
    </row>
    <row r="6549" spans="1:10">
      <c r="A6549" s="1">
        <v>6309</v>
      </c>
      <c r="B6549" s="1">
        <v>6549</v>
      </c>
      <c r="C6549" s="13" t="s">
        <v>4574</v>
      </c>
      <c r="D6549" s="44" t="s">
        <v>3150</v>
      </c>
      <c r="E6549" s="10" t="s">
        <v>106</v>
      </c>
      <c r="F6549" s="196" t="s">
        <v>13035</v>
      </c>
      <c r="G6549" s="8" t="s">
        <v>1557</v>
      </c>
      <c r="H6549" s="155" t="e">
        <f>(#REF!/#REF!)-(#REF!/#REF!)*#REF!</f>
        <v>#REF!</v>
      </c>
      <c r="I6549" s="330">
        <v>40</v>
      </c>
      <c r="J6549" s="330"/>
    </row>
    <row r="6550" spans="1:10">
      <c r="A6550" s="1">
        <v>6310</v>
      </c>
      <c r="B6550" s="1">
        <v>6550</v>
      </c>
      <c r="C6550" s="13" t="s">
        <v>4574</v>
      </c>
      <c r="D6550" s="44" t="s">
        <v>3150</v>
      </c>
      <c r="E6550" s="10" t="s">
        <v>2950</v>
      </c>
      <c r="F6550" s="196" t="s">
        <v>12803</v>
      </c>
      <c r="G6550" s="8" t="s">
        <v>5044</v>
      </c>
      <c r="H6550" s="155" t="e">
        <f>(#REF!/#REF!)-(#REF!/#REF!)*#REF!</f>
        <v>#REF!</v>
      </c>
      <c r="I6550" s="330">
        <v>110</v>
      </c>
      <c r="J6550" s="330"/>
    </row>
    <row r="6551" spans="1:10">
      <c r="A6551" s="1">
        <v>6311</v>
      </c>
      <c r="B6551" s="1">
        <v>6551</v>
      </c>
      <c r="C6551" s="13" t="s">
        <v>4574</v>
      </c>
      <c r="D6551" s="44" t="s">
        <v>3150</v>
      </c>
      <c r="E6551" s="10" t="s">
        <v>4837</v>
      </c>
      <c r="F6551" s="196" t="s">
        <v>12804</v>
      </c>
      <c r="G6551" s="8" t="s">
        <v>1560</v>
      </c>
      <c r="H6551" s="155" t="e">
        <f>(#REF!/#REF!)-(#REF!/#REF!)*#REF!</f>
        <v>#REF!</v>
      </c>
      <c r="I6551" s="330">
        <v>135</v>
      </c>
      <c r="J6551" s="330"/>
    </row>
    <row r="6552" spans="1:10">
      <c r="A6552" s="1">
        <v>6312</v>
      </c>
      <c r="B6552" s="1">
        <v>6552</v>
      </c>
      <c r="C6552" s="13" t="s">
        <v>4343</v>
      </c>
      <c r="D6552" s="44" t="s">
        <v>1782</v>
      </c>
      <c r="E6552" s="10" t="s">
        <v>3255</v>
      </c>
      <c r="F6552" s="196" t="s">
        <v>13046</v>
      </c>
      <c r="G6552" s="8" t="s">
        <v>3729</v>
      </c>
      <c r="H6552" s="155" t="e">
        <f>(#REF!/#REF!)-(#REF!/#REF!)*#REF!</f>
        <v>#REF!</v>
      </c>
      <c r="I6552" s="330">
        <v>45</v>
      </c>
      <c r="J6552" s="330"/>
    </row>
    <row r="6553" spans="1:10">
      <c r="A6553" s="1">
        <v>6313</v>
      </c>
      <c r="B6553" s="1">
        <v>6553</v>
      </c>
      <c r="C6553" s="61" t="s">
        <v>4343</v>
      </c>
      <c r="D6553" s="116" t="s">
        <v>1783</v>
      </c>
      <c r="E6553" s="11" t="s">
        <v>2961</v>
      </c>
      <c r="F6553" s="198" t="s">
        <v>12834</v>
      </c>
      <c r="G6553" s="12" t="s">
        <v>3727</v>
      </c>
      <c r="H6553" s="155" t="e">
        <f>(#REF!/#REF!)-(#REF!/#REF!)*#REF!</f>
        <v>#REF!</v>
      </c>
      <c r="I6553" s="330">
        <v>110</v>
      </c>
      <c r="J6553" s="330"/>
    </row>
    <row r="6554" spans="1:10">
      <c r="A6554" s="1">
        <v>6314</v>
      </c>
      <c r="B6554" s="1">
        <v>6554</v>
      </c>
      <c r="C6554" s="13" t="s">
        <v>2826</v>
      </c>
      <c r="D6554" s="44" t="s">
        <v>1784</v>
      </c>
      <c r="E6554" s="10" t="s">
        <v>3255</v>
      </c>
      <c r="F6554" s="196" t="s">
        <v>13046</v>
      </c>
      <c r="G6554" s="8" t="s">
        <v>3729</v>
      </c>
      <c r="H6554" s="155" t="e">
        <f>(#REF!/#REF!)-(#REF!/#REF!)*#REF!</f>
        <v>#REF!</v>
      </c>
      <c r="I6554" s="330">
        <v>45</v>
      </c>
      <c r="J6554" s="330"/>
    </row>
    <row r="6555" spans="1:10">
      <c r="A6555" s="1">
        <v>6315</v>
      </c>
      <c r="B6555" s="1">
        <v>6555</v>
      </c>
      <c r="C6555" s="13" t="s">
        <v>1743</v>
      </c>
      <c r="D6555" s="44" t="s">
        <v>1784</v>
      </c>
      <c r="E6555" s="10" t="s">
        <v>1601</v>
      </c>
      <c r="F6555" s="196" t="s">
        <v>13036</v>
      </c>
      <c r="G6555" s="8" t="s">
        <v>1785</v>
      </c>
      <c r="H6555" s="155" t="e">
        <f>(#REF!/#REF!)-(#REF!/#REF!)*#REF!</f>
        <v>#REF!</v>
      </c>
      <c r="I6555" s="330">
        <v>40</v>
      </c>
      <c r="J6555" s="330"/>
    </row>
    <row r="6556" spans="1:10">
      <c r="A6556" s="1">
        <v>6316</v>
      </c>
      <c r="B6556" s="1">
        <v>6556</v>
      </c>
      <c r="C6556" s="13" t="s">
        <v>4343</v>
      </c>
      <c r="D6556" s="44" t="s">
        <v>1783</v>
      </c>
      <c r="E6556" s="10" t="s">
        <v>2950</v>
      </c>
      <c r="F6556" s="196" t="s">
        <v>12806</v>
      </c>
      <c r="G6556" s="8" t="s">
        <v>1558</v>
      </c>
      <c r="H6556" s="155" t="e">
        <f>(#REF!/#REF!)-(#REF!/#REF!)*#REF!</f>
        <v>#REF!</v>
      </c>
      <c r="I6556" s="330">
        <v>90</v>
      </c>
      <c r="J6556" s="330"/>
    </row>
    <row r="6557" spans="1:10">
      <c r="A6557" s="1">
        <v>6317</v>
      </c>
      <c r="B6557" s="1">
        <v>6557</v>
      </c>
      <c r="C6557" s="13" t="s">
        <v>4343</v>
      </c>
      <c r="D6557" s="44" t="s">
        <v>1783</v>
      </c>
      <c r="E6557" s="10" t="s">
        <v>4837</v>
      </c>
      <c r="F6557" s="196" t="s">
        <v>12807</v>
      </c>
      <c r="G6557" s="8" t="s">
        <v>1559</v>
      </c>
      <c r="H6557" s="155" t="e">
        <f>(#REF!/#REF!)-(#REF!/#REF!)*#REF!</f>
        <v>#REF!</v>
      </c>
      <c r="I6557" s="330">
        <v>155</v>
      </c>
      <c r="J6557" s="330"/>
    </row>
    <row r="6558" spans="1:10">
      <c r="A6558" s="1">
        <v>6318</v>
      </c>
      <c r="B6558" s="1">
        <v>6558</v>
      </c>
      <c r="C6558" s="13" t="s">
        <v>1743</v>
      </c>
      <c r="D6558" s="44" t="s">
        <v>1784</v>
      </c>
      <c r="E6558" s="10" t="s">
        <v>2950</v>
      </c>
      <c r="F6558" s="196" t="s">
        <v>12803</v>
      </c>
      <c r="G6558" s="8" t="s">
        <v>5044</v>
      </c>
      <c r="H6558" s="155" t="e">
        <f>(#REF!/#REF!)-(#REF!/#REF!)*#REF!</f>
        <v>#REF!</v>
      </c>
      <c r="I6558" s="330">
        <v>110</v>
      </c>
      <c r="J6558" s="330"/>
    </row>
    <row r="6559" spans="1:10">
      <c r="A6559" s="1">
        <v>6319</v>
      </c>
      <c r="B6559" s="1">
        <v>6559</v>
      </c>
      <c r="C6559" s="13" t="s">
        <v>1743</v>
      </c>
      <c r="D6559" s="44" t="s">
        <v>1784</v>
      </c>
      <c r="E6559" s="10" t="s">
        <v>4837</v>
      </c>
      <c r="F6559" s="196" t="s">
        <v>12804</v>
      </c>
      <c r="G6559" s="8" t="s">
        <v>1560</v>
      </c>
      <c r="H6559" s="155" t="e">
        <f>(#REF!/#REF!)-(#REF!/#REF!)*#REF!</f>
        <v>#REF!</v>
      </c>
      <c r="I6559" s="330">
        <v>135</v>
      </c>
      <c r="J6559" s="330"/>
    </row>
    <row r="6560" spans="1:10">
      <c r="A6560" s="1">
        <v>6320</v>
      </c>
      <c r="B6560" s="1">
        <v>6560</v>
      </c>
      <c r="C6560" s="13" t="s">
        <v>3392</v>
      </c>
      <c r="D6560" s="44" t="s">
        <v>1765</v>
      </c>
      <c r="E6560" s="10" t="s">
        <v>597</v>
      </c>
      <c r="F6560" s="196" t="s">
        <v>12818</v>
      </c>
      <c r="G6560" s="8" t="s">
        <v>4760</v>
      </c>
      <c r="H6560" s="155" t="e">
        <f>(#REF!/#REF!)-(#REF!/#REF!)*#REF!</f>
        <v>#REF!</v>
      </c>
      <c r="I6560" s="330">
        <v>45</v>
      </c>
      <c r="J6560" s="330"/>
    </row>
    <row r="6561" spans="1:10">
      <c r="A6561" s="1">
        <v>6321</v>
      </c>
      <c r="B6561" s="1">
        <v>6561</v>
      </c>
      <c r="C6561" s="61" t="s">
        <v>3392</v>
      </c>
      <c r="D6561" s="116" t="s">
        <v>110</v>
      </c>
      <c r="E6561" s="11" t="s">
        <v>2961</v>
      </c>
      <c r="F6561" s="198" t="s">
        <v>12834</v>
      </c>
      <c r="G6561" s="12" t="s">
        <v>3727</v>
      </c>
      <c r="H6561" s="155" t="e">
        <f>(#REF!/#REF!)-(#REF!/#REF!)*#REF!</f>
        <v>#REF!</v>
      </c>
      <c r="I6561" s="330">
        <v>110</v>
      </c>
      <c r="J6561" s="330"/>
    </row>
    <row r="6562" spans="1:10">
      <c r="A6562" s="1">
        <v>6322</v>
      </c>
      <c r="B6562" s="1">
        <v>6562</v>
      </c>
      <c r="C6562" s="13" t="s">
        <v>3392</v>
      </c>
      <c r="D6562" s="44" t="s">
        <v>111</v>
      </c>
      <c r="E6562" s="10" t="s">
        <v>3255</v>
      </c>
      <c r="F6562" s="196" t="s">
        <v>13046</v>
      </c>
      <c r="G6562" s="8" t="s">
        <v>3729</v>
      </c>
      <c r="H6562" s="155" t="e">
        <f>(#REF!/#REF!)-(#REF!/#REF!)*#REF!</f>
        <v>#REF!</v>
      </c>
      <c r="I6562" s="330">
        <v>45</v>
      </c>
      <c r="J6562" s="330"/>
    </row>
    <row r="6563" spans="1:10">
      <c r="A6563" s="1">
        <v>6323</v>
      </c>
      <c r="B6563" s="1">
        <v>6563</v>
      </c>
      <c r="C6563" s="13" t="s">
        <v>630</v>
      </c>
      <c r="D6563" s="44" t="s">
        <v>4990</v>
      </c>
      <c r="E6563" s="10" t="s">
        <v>3255</v>
      </c>
      <c r="F6563" s="196" t="s">
        <v>13046</v>
      </c>
      <c r="G6563" s="8" t="s">
        <v>3729</v>
      </c>
      <c r="H6563" s="155" t="e">
        <f>(#REF!/#REF!)-(#REF!/#REF!)*#REF!</f>
        <v>#REF!</v>
      </c>
      <c r="I6563" s="330">
        <v>45</v>
      </c>
      <c r="J6563" s="330"/>
    </row>
    <row r="6564" spans="1:10">
      <c r="A6564" s="1">
        <v>6324</v>
      </c>
      <c r="B6564" s="1">
        <v>6564</v>
      </c>
      <c r="C6564" s="13" t="s">
        <v>4991</v>
      </c>
      <c r="D6564" s="44" t="s">
        <v>3</v>
      </c>
      <c r="E6564" s="10" t="s">
        <v>3376</v>
      </c>
      <c r="F6564" s="196" t="s">
        <v>12860</v>
      </c>
      <c r="G6564" s="8" t="s">
        <v>2043</v>
      </c>
      <c r="H6564" s="155" t="e">
        <f>(#REF!/#REF!)-(#REF!/#REF!)*#REF!</f>
        <v>#REF!</v>
      </c>
      <c r="I6564" s="330">
        <v>90</v>
      </c>
      <c r="J6564" s="330"/>
    </row>
    <row r="6565" spans="1:10">
      <c r="A6565" s="1">
        <v>6325</v>
      </c>
      <c r="B6565" s="1">
        <v>6565</v>
      </c>
      <c r="C6565" s="13" t="s">
        <v>4991</v>
      </c>
      <c r="D6565" s="44" t="s">
        <v>3</v>
      </c>
      <c r="E6565" s="10" t="s">
        <v>3751</v>
      </c>
      <c r="F6565" s="196" t="s">
        <v>11868</v>
      </c>
      <c r="G6565" s="8" t="s">
        <v>4055</v>
      </c>
      <c r="H6565" s="155" t="e">
        <f>(#REF!/#REF!)-(#REF!/#REF!)*#REF!</f>
        <v>#REF!</v>
      </c>
      <c r="I6565" s="330">
        <v>423</v>
      </c>
      <c r="J6565" s="330"/>
    </row>
    <row r="6566" spans="1:10">
      <c r="A6566" s="1">
        <v>6326</v>
      </c>
      <c r="B6566" s="1">
        <v>6566</v>
      </c>
      <c r="C6566" s="13" t="s">
        <v>4991</v>
      </c>
      <c r="D6566" s="44" t="s">
        <v>3</v>
      </c>
      <c r="E6566" s="10" t="s">
        <v>423</v>
      </c>
      <c r="F6566" s="196" t="s">
        <v>11869</v>
      </c>
      <c r="G6566" s="8" t="s">
        <v>4055</v>
      </c>
      <c r="H6566" s="155" t="e">
        <f>(#REF!/#REF!)-(#REF!/#REF!)*#REF!</f>
        <v>#REF!</v>
      </c>
      <c r="I6566" s="330">
        <v>190</v>
      </c>
      <c r="J6566" s="330"/>
    </row>
    <row r="6567" spans="1:10">
      <c r="A6567" s="1">
        <v>6327</v>
      </c>
      <c r="B6567" s="1">
        <v>6567</v>
      </c>
      <c r="C6567" s="13" t="s">
        <v>3392</v>
      </c>
      <c r="D6567" s="44" t="s">
        <v>3377</v>
      </c>
      <c r="E6567" s="10" t="s">
        <v>1601</v>
      </c>
      <c r="F6567" s="196" t="s">
        <v>13037</v>
      </c>
      <c r="G6567" s="8" t="s">
        <v>3378</v>
      </c>
      <c r="H6567" s="155" t="e">
        <f>(#REF!/#REF!)-(#REF!/#REF!)*#REF!</f>
        <v>#REF!</v>
      </c>
      <c r="I6567" s="330">
        <v>40</v>
      </c>
      <c r="J6567" s="330"/>
    </row>
    <row r="6568" spans="1:10">
      <c r="A6568" s="1">
        <v>6328</v>
      </c>
      <c r="B6568" s="1">
        <v>6568</v>
      </c>
      <c r="C6568" s="13" t="s">
        <v>3392</v>
      </c>
      <c r="D6568" s="44" t="s">
        <v>110</v>
      </c>
      <c r="E6568" s="10" t="s">
        <v>2950</v>
      </c>
      <c r="F6568" s="196" t="s">
        <v>12806</v>
      </c>
      <c r="G6568" s="8" t="s">
        <v>1558</v>
      </c>
      <c r="H6568" s="155" t="e">
        <f>(#REF!/#REF!)-(#REF!/#REF!)*#REF!</f>
        <v>#REF!</v>
      </c>
      <c r="I6568" s="330">
        <v>90</v>
      </c>
      <c r="J6568" s="330"/>
    </row>
    <row r="6569" spans="1:10">
      <c r="A6569" s="1">
        <v>6329</v>
      </c>
      <c r="B6569" s="1">
        <v>6569</v>
      </c>
      <c r="C6569" s="13" t="s">
        <v>3392</v>
      </c>
      <c r="D6569" s="44" t="s">
        <v>3379</v>
      </c>
      <c r="E6569" s="10" t="s">
        <v>2950</v>
      </c>
      <c r="F6569" s="196" t="s">
        <v>12809</v>
      </c>
      <c r="G6569" s="8" t="s">
        <v>3380</v>
      </c>
      <c r="H6569" s="155" t="e">
        <f>(#REF!/#REF!)-(#REF!/#REF!)*#REF!</f>
        <v>#REF!</v>
      </c>
      <c r="I6569" s="330">
        <v>110</v>
      </c>
      <c r="J6569" s="330"/>
    </row>
    <row r="6570" spans="1:10">
      <c r="A6570" s="1">
        <v>6330</v>
      </c>
      <c r="B6570" s="1">
        <v>6570</v>
      </c>
      <c r="C6570" s="13" t="s">
        <v>3392</v>
      </c>
      <c r="D6570" s="44" t="s">
        <v>3381</v>
      </c>
      <c r="E6570" s="10" t="s">
        <v>4837</v>
      </c>
      <c r="F6570" s="196" t="s">
        <v>12807</v>
      </c>
      <c r="G6570" s="8" t="s">
        <v>1559</v>
      </c>
      <c r="H6570" s="155" t="e">
        <f>(#REF!/#REF!)-(#REF!/#REF!)*#REF!</f>
        <v>#REF!</v>
      </c>
      <c r="I6570" s="330">
        <v>155</v>
      </c>
      <c r="J6570" s="330"/>
    </row>
    <row r="6571" spans="1:10">
      <c r="A6571" s="1">
        <v>6331</v>
      </c>
      <c r="B6571" s="1">
        <v>6571</v>
      </c>
      <c r="C6571" s="13" t="s">
        <v>1228</v>
      </c>
      <c r="D6571" s="44" t="s">
        <v>4990</v>
      </c>
      <c r="E6571" s="10" t="s">
        <v>106</v>
      </c>
      <c r="F6571" s="196" t="s">
        <v>13039</v>
      </c>
      <c r="G6571" s="8" t="s">
        <v>1229</v>
      </c>
      <c r="H6571" s="155" t="e">
        <f>(#REF!/#REF!)-(#REF!/#REF!)*#REF!</f>
        <v>#REF!</v>
      </c>
      <c r="I6571" s="330">
        <v>50</v>
      </c>
      <c r="J6571" s="330"/>
    </row>
    <row r="6572" spans="1:10">
      <c r="A6572" s="1">
        <v>6332</v>
      </c>
      <c r="B6572" s="1">
        <v>6572</v>
      </c>
      <c r="C6572" s="13" t="s">
        <v>3392</v>
      </c>
      <c r="D6572" s="44" t="s">
        <v>3379</v>
      </c>
      <c r="E6572" s="10" t="s">
        <v>1230</v>
      </c>
      <c r="F6572" s="196" t="s">
        <v>12814</v>
      </c>
      <c r="G6572" s="8" t="s">
        <v>1231</v>
      </c>
      <c r="H6572" s="155" t="e">
        <f>(#REF!/#REF!)-(#REF!/#REF!)*#REF!</f>
        <v>#REF!</v>
      </c>
      <c r="I6572" s="330">
        <v>90</v>
      </c>
      <c r="J6572" s="330"/>
    </row>
    <row r="6573" spans="1:10">
      <c r="A6573" s="1">
        <v>6333</v>
      </c>
      <c r="B6573" s="1">
        <v>6573</v>
      </c>
      <c r="C6573" s="13" t="s">
        <v>1232</v>
      </c>
      <c r="D6573" s="44" t="s">
        <v>1233</v>
      </c>
      <c r="E6573" s="10" t="s">
        <v>1230</v>
      </c>
      <c r="F6573" s="196" t="s">
        <v>12859</v>
      </c>
      <c r="G6573" s="8" t="s">
        <v>1234</v>
      </c>
      <c r="H6573" s="155" t="e">
        <f>(#REF!/#REF!)-(#REF!/#REF!)*#REF!</f>
        <v>#REF!</v>
      </c>
      <c r="I6573" s="330">
        <v>90</v>
      </c>
      <c r="J6573" s="330"/>
    </row>
    <row r="6574" spans="1:10">
      <c r="A6574" s="1">
        <v>6334</v>
      </c>
      <c r="B6574" s="1">
        <v>6574</v>
      </c>
      <c r="C6574" s="13" t="s">
        <v>630</v>
      </c>
      <c r="D6574" s="44" t="s">
        <v>3530</v>
      </c>
      <c r="E6574" s="10" t="s">
        <v>2950</v>
      </c>
      <c r="F6574" s="196" t="s">
        <v>12809</v>
      </c>
      <c r="G6574" s="8" t="s">
        <v>3380</v>
      </c>
      <c r="H6574" s="155" t="e">
        <f>(#REF!/#REF!)-(#REF!/#REF!)*#REF!</f>
        <v>#REF!</v>
      </c>
      <c r="I6574" s="330">
        <v>110</v>
      </c>
      <c r="J6574" s="330"/>
    </row>
    <row r="6575" spans="1:10">
      <c r="A6575" s="1">
        <v>6335</v>
      </c>
      <c r="B6575" s="1">
        <v>6575</v>
      </c>
      <c r="C6575" s="13" t="s">
        <v>3531</v>
      </c>
      <c r="D6575" s="44" t="s">
        <v>3532</v>
      </c>
      <c r="E6575" s="10" t="s">
        <v>1230</v>
      </c>
      <c r="F6575" s="196" t="s">
        <v>12814</v>
      </c>
      <c r="G6575" s="8" t="s">
        <v>1231</v>
      </c>
      <c r="H6575" s="155" t="e">
        <f>(#REF!/#REF!)-(#REF!/#REF!)*#REF!</f>
        <v>#REF!</v>
      </c>
      <c r="I6575" s="330">
        <v>90</v>
      </c>
      <c r="J6575" s="330"/>
    </row>
    <row r="6576" spans="1:10">
      <c r="A6576" s="1">
        <v>6336</v>
      </c>
      <c r="B6576" s="1">
        <v>6576</v>
      </c>
      <c r="C6576" s="13" t="s">
        <v>3531</v>
      </c>
      <c r="D6576" s="44" t="s">
        <v>3533</v>
      </c>
      <c r="E6576" s="10" t="s">
        <v>1230</v>
      </c>
      <c r="F6576" s="196" t="s">
        <v>12859</v>
      </c>
      <c r="G6576" s="8" t="s">
        <v>1234</v>
      </c>
      <c r="H6576" s="155" t="e">
        <f>(#REF!/#REF!)-(#REF!/#REF!)*#REF!</f>
        <v>#REF!</v>
      </c>
      <c r="I6576" s="330">
        <v>90</v>
      </c>
      <c r="J6576" s="330"/>
    </row>
    <row r="6577" spans="1:10">
      <c r="A6577" s="1">
        <v>6337</v>
      </c>
      <c r="B6577" s="1">
        <v>6577</v>
      </c>
      <c r="C6577" s="13" t="s">
        <v>630</v>
      </c>
      <c r="D6577" s="44" t="s">
        <v>3530</v>
      </c>
      <c r="E6577" s="10" t="s">
        <v>1601</v>
      </c>
      <c r="F6577" s="196" t="s">
        <v>13037</v>
      </c>
      <c r="G6577" s="8" t="s">
        <v>3378</v>
      </c>
      <c r="H6577" s="155" t="e">
        <f>(#REF!/#REF!)-(#REF!/#REF!)*#REF!</f>
        <v>#REF!</v>
      </c>
      <c r="I6577" s="330">
        <v>40</v>
      </c>
      <c r="J6577" s="330"/>
    </row>
    <row r="6578" spans="1:10">
      <c r="A6578" s="1">
        <v>6338</v>
      </c>
      <c r="B6578" s="1">
        <v>6578</v>
      </c>
      <c r="C6578" s="13" t="s">
        <v>744</v>
      </c>
      <c r="D6578" s="44" t="s">
        <v>4990</v>
      </c>
      <c r="E6578" s="10" t="s">
        <v>106</v>
      </c>
      <c r="F6578" s="196" t="s">
        <v>13039</v>
      </c>
      <c r="G6578" s="8" t="s">
        <v>1229</v>
      </c>
      <c r="H6578" s="155" t="e">
        <f>(#REF!/#REF!)-(#REF!/#REF!)*#REF!</f>
        <v>#REF!</v>
      </c>
      <c r="I6578" s="330">
        <v>50</v>
      </c>
      <c r="J6578" s="330"/>
    </row>
    <row r="6579" spans="1:10">
      <c r="A6579" s="1">
        <v>6339</v>
      </c>
      <c r="B6579" s="1">
        <v>6579</v>
      </c>
      <c r="C6579" s="13" t="s">
        <v>3531</v>
      </c>
      <c r="D6579" s="44" t="s">
        <v>745</v>
      </c>
      <c r="E6579" s="10" t="s">
        <v>2950</v>
      </c>
      <c r="F6579" s="196" t="s">
        <v>12809</v>
      </c>
      <c r="G6579" s="8" t="s">
        <v>3380</v>
      </c>
      <c r="H6579" s="155" t="e">
        <f>(#REF!/#REF!)-(#REF!/#REF!)*#REF!</f>
        <v>#REF!</v>
      </c>
      <c r="I6579" s="330">
        <v>110</v>
      </c>
      <c r="J6579" s="330"/>
    </row>
    <row r="6580" spans="1:10">
      <c r="A6580" s="1">
        <v>6340</v>
      </c>
      <c r="B6580" s="1">
        <v>6580</v>
      </c>
      <c r="C6580" s="13" t="s">
        <v>3392</v>
      </c>
      <c r="D6580" s="44" t="s">
        <v>3379</v>
      </c>
      <c r="E6580" s="10" t="s">
        <v>4837</v>
      </c>
      <c r="F6580" s="196" t="s">
        <v>12816</v>
      </c>
      <c r="G6580" s="8" t="s">
        <v>746</v>
      </c>
      <c r="H6580" s="155" t="e">
        <f>(#REF!/#REF!)-(#REF!/#REF!)*#REF!</f>
        <v>#REF!</v>
      </c>
      <c r="I6580" s="330">
        <v>155</v>
      </c>
      <c r="J6580" s="330"/>
    </row>
    <row r="6581" spans="1:10">
      <c r="A6581" s="1">
        <v>6341</v>
      </c>
      <c r="B6581" s="1">
        <v>6581</v>
      </c>
      <c r="C6581" s="13" t="s">
        <v>630</v>
      </c>
      <c r="D6581" s="44" t="s">
        <v>747</v>
      </c>
      <c r="E6581" s="10" t="s">
        <v>4837</v>
      </c>
      <c r="F6581" s="196" t="s">
        <v>12816</v>
      </c>
      <c r="G6581" s="8" t="s">
        <v>746</v>
      </c>
      <c r="H6581" s="155" t="e">
        <f>(#REF!/#REF!)-(#REF!/#REF!)*#REF!</f>
        <v>#REF!</v>
      </c>
      <c r="I6581" s="330">
        <v>155</v>
      </c>
      <c r="J6581" s="330"/>
    </row>
    <row r="6582" spans="1:10">
      <c r="A6582" s="1">
        <v>6342</v>
      </c>
      <c r="B6582" s="1">
        <v>6582</v>
      </c>
      <c r="C6582" s="13" t="s">
        <v>393</v>
      </c>
      <c r="D6582" s="44" t="s">
        <v>1233</v>
      </c>
      <c r="E6582" s="10" t="s">
        <v>2950</v>
      </c>
      <c r="F6582" s="196" t="s">
        <v>12815</v>
      </c>
      <c r="G6582" s="8" t="s">
        <v>748</v>
      </c>
      <c r="H6582" s="155" t="e">
        <f>(#REF!/#REF!)-(#REF!/#REF!)*#REF!</f>
        <v>#REF!</v>
      </c>
      <c r="I6582" s="330">
        <v>110</v>
      </c>
      <c r="J6582" s="330"/>
    </row>
    <row r="6583" spans="1:10">
      <c r="A6583" s="1">
        <v>6343</v>
      </c>
      <c r="B6583" s="1">
        <v>6583</v>
      </c>
      <c r="C6583" s="13" t="s">
        <v>3531</v>
      </c>
      <c r="D6583" s="44" t="s">
        <v>1765</v>
      </c>
      <c r="E6583" s="10" t="s">
        <v>4837</v>
      </c>
      <c r="F6583" s="196" t="s">
        <v>12861</v>
      </c>
      <c r="G6583" s="8" t="s">
        <v>1766</v>
      </c>
      <c r="H6583" s="155" t="e">
        <f>(#REF!/#REF!)-(#REF!/#REF!)*#REF!</f>
        <v>#REF!</v>
      </c>
      <c r="I6583" s="330">
        <v>175</v>
      </c>
      <c r="J6583" s="330"/>
    </row>
    <row r="6584" spans="1:10">
      <c r="A6584" s="1">
        <v>6344</v>
      </c>
      <c r="B6584" s="1">
        <v>6584</v>
      </c>
      <c r="C6584" s="13" t="s">
        <v>3531</v>
      </c>
      <c r="D6584" s="44" t="s">
        <v>1767</v>
      </c>
      <c r="E6584" s="10" t="s">
        <v>2950</v>
      </c>
      <c r="F6584" s="196" t="s">
        <v>12815</v>
      </c>
      <c r="G6584" s="8" t="s">
        <v>748</v>
      </c>
      <c r="H6584" s="155" t="e">
        <f>(#REF!/#REF!)-(#REF!/#REF!)*#REF!</f>
        <v>#REF!</v>
      </c>
      <c r="I6584" s="330">
        <v>110</v>
      </c>
      <c r="J6584" s="330"/>
    </row>
    <row r="6585" spans="1:10">
      <c r="A6585" s="1">
        <v>6345</v>
      </c>
      <c r="B6585" s="1">
        <v>6585</v>
      </c>
      <c r="C6585" s="13" t="s">
        <v>3531</v>
      </c>
      <c r="D6585" s="44" t="s">
        <v>1768</v>
      </c>
      <c r="E6585" s="10" t="s">
        <v>1601</v>
      </c>
      <c r="F6585" s="196" t="s">
        <v>13037</v>
      </c>
      <c r="G6585" s="8" t="s">
        <v>3378</v>
      </c>
      <c r="H6585" s="155" t="e">
        <f>(#REF!/#REF!)-(#REF!/#REF!)*#REF!</f>
        <v>#REF!</v>
      </c>
      <c r="I6585" s="330">
        <v>40</v>
      </c>
      <c r="J6585" s="330"/>
    </row>
    <row r="6586" spans="1:10">
      <c r="A6586" s="1">
        <v>6346</v>
      </c>
      <c r="B6586" s="1">
        <v>6586</v>
      </c>
      <c r="C6586" s="13" t="s">
        <v>4991</v>
      </c>
      <c r="D6586" s="44" t="s">
        <v>3</v>
      </c>
      <c r="E6586" s="10" t="s">
        <v>3631</v>
      </c>
      <c r="F6586" s="196" t="s">
        <v>12862</v>
      </c>
      <c r="G6586" s="8" t="s">
        <v>2044</v>
      </c>
      <c r="H6586" s="155" t="e">
        <f>(#REF!/#REF!)-(#REF!/#REF!)*#REF!</f>
        <v>#REF!</v>
      </c>
      <c r="I6586" s="330">
        <v>175</v>
      </c>
      <c r="J6586" s="330"/>
    </row>
    <row r="6587" spans="1:10">
      <c r="A6587" s="1">
        <v>6347</v>
      </c>
      <c r="B6587" s="1">
        <v>6587</v>
      </c>
      <c r="C6587" s="13" t="s">
        <v>2074</v>
      </c>
      <c r="D6587" s="44" t="s">
        <v>3632</v>
      </c>
      <c r="E6587" s="10" t="s">
        <v>2961</v>
      </c>
      <c r="F6587" s="196" t="s">
        <v>12911</v>
      </c>
      <c r="G6587" s="8" t="s">
        <v>1455</v>
      </c>
      <c r="H6587" s="155" t="e">
        <f>(#REF!/#REF!)-(#REF!/#REF!)*#REF!</f>
        <v>#REF!</v>
      </c>
      <c r="I6587" s="330">
        <v>45</v>
      </c>
      <c r="J6587" s="330"/>
    </row>
    <row r="6588" spans="1:10">
      <c r="A6588" s="1">
        <v>6348</v>
      </c>
      <c r="B6588" s="1">
        <v>6588</v>
      </c>
      <c r="C6588" s="13" t="s">
        <v>2074</v>
      </c>
      <c r="D6588" s="44" t="s">
        <v>1456</v>
      </c>
      <c r="E6588" s="10" t="s">
        <v>1230</v>
      </c>
      <c r="F6588" s="196" t="s">
        <v>12814</v>
      </c>
      <c r="G6588" s="8" t="s">
        <v>1231</v>
      </c>
      <c r="H6588" s="155" t="e">
        <f>(#REF!/#REF!)-(#REF!/#REF!)*#REF!</f>
        <v>#REF!</v>
      </c>
      <c r="I6588" s="330">
        <v>90</v>
      </c>
      <c r="J6588" s="330"/>
    </row>
    <row r="6589" spans="1:10">
      <c r="A6589" s="1">
        <v>6349</v>
      </c>
      <c r="B6589" s="1">
        <v>6589</v>
      </c>
      <c r="C6589" s="13" t="s">
        <v>2074</v>
      </c>
      <c r="D6589" s="44" t="s">
        <v>3632</v>
      </c>
      <c r="E6589" s="10" t="s">
        <v>2950</v>
      </c>
      <c r="F6589" s="196" t="s">
        <v>12806</v>
      </c>
      <c r="G6589" s="8" t="s">
        <v>1558</v>
      </c>
      <c r="H6589" s="155" t="e">
        <f>(#REF!/#REF!)-(#REF!/#REF!)*#REF!</f>
        <v>#REF!</v>
      </c>
      <c r="I6589" s="330">
        <v>90</v>
      </c>
      <c r="J6589" s="330"/>
    </row>
    <row r="6590" spans="1:10">
      <c r="A6590" s="1">
        <v>6350</v>
      </c>
      <c r="B6590" s="1">
        <v>6590</v>
      </c>
      <c r="C6590" s="13" t="s">
        <v>2074</v>
      </c>
      <c r="D6590" s="44" t="s">
        <v>3632</v>
      </c>
      <c r="E6590" s="10" t="s">
        <v>4837</v>
      </c>
      <c r="F6590" s="196" t="s">
        <v>12807</v>
      </c>
      <c r="G6590" s="8" t="s">
        <v>1559</v>
      </c>
      <c r="H6590" s="155" t="e">
        <f>(#REF!/#REF!)-(#REF!/#REF!)*#REF!</f>
        <v>#REF!</v>
      </c>
      <c r="I6590" s="330">
        <v>155</v>
      </c>
      <c r="J6590" s="330"/>
    </row>
    <row r="6591" spans="1:10">
      <c r="A6591" s="1">
        <v>6351</v>
      </c>
      <c r="B6591" s="1">
        <v>6591</v>
      </c>
      <c r="C6591" s="61" t="s">
        <v>4579</v>
      </c>
      <c r="D6591" s="116" t="s">
        <v>1457</v>
      </c>
      <c r="E6591" s="11" t="s">
        <v>4837</v>
      </c>
      <c r="F6591" s="198" t="s">
        <v>13041</v>
      </c>
      <c r="G6591" s="12" t="s">
        <v>1458</v>
      </c>
      <c r="H6591" s="155" t="e">
        <f>(#REF!/#REF!)-(#REF!/#REF!)*#REF!</f>
        <v>#REF!</v>
      </c>
      <c r="I6591" s="330">
        <v>155</v>
      </c>
      <c r="J6591" s="330"/>
    </row>
    <row r="6592" spans="1:10">
      <c r="A6592" s="1">
        <v>6352</v>
      </c>
      <c r="B6592" s="1">
        <v>6592</v>
      </c>
      <c r="C6592" s="13" t="s">
        <v>493</v>
      </c>
      <c r="D6592" s="44" t="s">
        <v>1459</v>
      </c>
      <c r="E6592" s="10" t="s">
        <v>1601</v>
      </c>
      <c r="F6592" s="196" t="s">
        <v>13036</v>
      </c>
      <c r="G6592" s="8" t="s">
        <v>1785</v>
      </c>
      <c r="H6592" s="155" t="e">
        <f>(#REF!/#REF!)-(#REF!/#REF!)*#REF!</f>
        <v>#REF!</v>
      </c>
      <c r="I6592" s="330">
        <v>40</v>
      </c>
      <c r="J6592" s="330"/>
    </row>
    <row r="6593" spans="1:10" ht="14.25">
      <c r="A6593" s="1">
        <v>6353</v>
      </c>
      <c r="B6593" s="1">
        <v>6593</v>
      </c>
      <c r="C6593" s="52" t="s">
        <v>3641</v>
      </c>
      <c r="D6593" s="44"/>
      <c r="E6593" s="9"/>
      <c r="F6593" s="196"/>
      <c r="G6593" s="8"/>
      <c r="H6593" s="155"/>
      <c r="J6593" s="330"/>
    </row>
    <row r="6594" spans="1:10">
      <c r="A6594" s="1">
        <v>6354</v>
      </c>
      <c r="B6594" s="1">
        <v>6594</v>
      </c>
      <c r="C6594" s="13" t="s">
        <v>1423</v>
      </c>
      <c r="D6594" s="44" t="s">
        <v>348</v>
      </c>
      <c r="E6594" s="9" t="s">
        <v>4323</v>
      </c>
      <c r="F6594" s="196" t="s">
        <v>11849</v>
      </c>
      <c r="G6594" s="8" t="s">
        <v>2400</v>
      </c>
      <c r="H6594" s="155" t="e">
        <f>(#REF!/#REF!)-(#REF!/#REF!)*#REF!</f>
        <v>#REF!</v>
      </c>
      <c r="I6594" s="330">
        <v>438</v>
      </c>
      <c r="J6594" s="330"/>
    </row>
    <row r="6595" spans="1:10">
      <c r="A6595" s="1">
        <v>6355</v>
      </c>
      <c r="B6595" s="1">
        <v>6595</v>
      </c>
      <c r="C6595" s="13" t="s">
        <v>1423</v>
      </c>
      <c r="D6595" s="44" t="s">
        <v>348</v>
      </c>
      <c r="E6595" s="9" t="s">
        <v>518</v>
      </c>
      <c r="F6595" s="196" t="s">
        <v>11850</v>
      </c>
      <c r="G6595" s="8" t="s">
        <v>2400</v>
      </c>
      <c r="H6595" s="155" t="e">
        <f>(#REF!/#REF!)-(#REF!/#REF!)*#REF!</f>
        <v>#REF!</v>
      </c>
      <c r="I6595" s="330">
        <v>190</v>
      </c>
      <c r="J6595" s="330"/>
    </row>
    <row r="6596" spans="1:10">
      <c r="A6596" s="1">
        <v>6356</v>
      </c>
      <c r="B6596" s="1">
        <v>6596</v>
      </c>
      <c r="C6596" s="13" t="s">
        <v>1423</v>
      </c>
      <c r="D6596" s="44" t="s">
        <v>3393</v>
      </c>
      <c r="E6596" s="10" t="s">
        <v>4130</v>
      </c>
      <c r="F6596" s="196" t="s">
        <v>12886</v>
      </c>
      <c r="G6596" s="8" t="s">
        <v>3394</v>
      </c>
      <c r="H6596" s="155" t="e">
        <f>(#REF!/#REF!)-(#REF!/#REF!)*#REF!</f>
        <v>#REF!</v>
      </c>
      <c r="I6596" s="330">
        <v>165</v>
      </c>
      <c r="J6596" s="330"/>
    </row>
    <row r="6597" spans="1:10">
      <c r="A6597" s="1">
        <v>6357</v>
      </c>
      <c r="B6597" s="1">
        <v>6597</v>
      </c>
      <c r="C6597" s="13" t="s">
        <v>1423</v>
      </c>
      <c r="D6597" s="44" t="s">
        <v>348</v>
      </c>
      <c r="E6597" s="10" t="s">
        <v>4130</v>
      </c>
      <c r="F6597" s="196" t="s">
        <v>12886</v>
      </c>
      <c r="G6597" s="8" t="s">
        <v>3394</v>
      </c>
      <c r="H6597" s="155" t="e">
        <f>(#REF!/#REF!)-(#REF!/#REF!)*#REF!</f>
        <v>#REF!</v>
      </c>
      <c r="I6597" s="330">
        <v>165</v>
      </c>
      <c r="J6597" s="330"/>
    </row>
    <row r="6598" spans="1:10">
      <c r="A6598" s="1">
        <v>6358</v>
      </c>
      <c r="B6598" s="1">
        <v>6598</v>
      </c>
      <c r="C6598" s="13" t="s">
        <v>1423</v>
      </c>
      <c r="D6598" s="44" t="s">
        <v>3395</v>
      </c>
      <c r="E6598" s="10" t="s">
        <v>4130</v>
      </c>
      <c r="F6598" s="196" t="s">
        <v>12886</v>
      </c>
      <c r="G6598" s="8" t="s">
        <v>3394</v>
      </c>
      <c r="H6598" s="155" t="e">
        <f>(#REF!/#REF!)-(#REF!/#REF!)*#REF!</f>
        <v>#REF!</v>
      </c>
      <c r="I6598" s="330">
        <v>165</v>
      </c>
      <c r="J6598" s="330"/>
    </row>
    <row r="6599" spans="1:10">
      <c r="A6599" s="1">
        <v>6359</v>
      </c>
      <c r="B6599" s="1">
        <v>6599</v>
      </c>
      <c r="C6599" s="13" t="s">
        <v>1423</v>
      </c>
      <c r="D6599" s="44" t="s">
        <v>3395</v>
      </c>
      <c r="E6599" s="10" t="s">
        <v>854</v>
      </c>
      <c r="F6599" s="196" t="s">
        <v>12931</v>
      </c>
      <c r="G6599" s="8" t="s">
        <v>5737</v>
      </c>
      <c r="H6599" s="155" t="e">
        <f>(#REF!/#REF!)-(#REF!/#REF!)*#REF!</f>
        <v>#REF!</v>
      </c>
      <c r="I6599" s="330">
        <v>235</v>
      </c>
      <c r="J6599" s="330"/>
    </row>
    <row r="6600" spans="1:10">
      <c r="A6600" s="1">
        <v>6360</v>
      </c>
      <c r="B6600" s="1">
        <v>6600</v>
      </c>
      <c r="C6600" s="13" t="s">
        <v>3642</v>
      </c>
      <c r="D6600" s="44" t="s">
        <v>5093</v>
      </c>
      <c r="E6600" s="10" t="s">
        <v>4837</v>
      </c>
      <c r="F6600" s="196" t="s">
        <v>12798</v>
      </c>
      <c r="G6600" s="8" t="s">
        <v>5094</v>
      </c>
      <c r="H6600" s="155" t="e">
        <f>(#REF!/#REF!)-(#REF!/#REF!)*#REF!</f>
        <v>#REF!</v>
      </c>
      <c r="I6600" s="330">
        <v>155</v>
      </c>
      <c r="J6600" s="330"/>
    </row>
    <row r="6601" spans="1:10">
      <c r="A6601" s="1">
        <v>6361</v>
      </c>
      <c r="B6601" s="1">
        <v>6601</v>
      </c>
      <c r="C6601" s="13" t="s">
        <v>5095</v>
      </c>
      <c r="D6601" s="44" t="s">
        <v>1459</v>
      </c>
      <c r="E6601" s="10" t="s">
        <v>4837</v>
      </c>
      <c r="F6601" s="196" t="s">
        <v>12798</v>
      </c>
      <c r="G6601" s="8" t="s">
        <v>3301</v>
      </c>
      <c r="H6601" s="155" t="e">
        <f>(#REF!/#REF!)-(#REF!/#REF!)*#REF!</f>
        <v>#REF!</v>
      </c>
      <c r="I6601" s="330">
        <v>155</v>
      </c>
      <c r="J6601" s="330"/>
    </row>
    <row r="6602" spans="1:10">
      <c r="A6602" s="1">
        <v>6362</v>
      </c>
      <c r="B6602" s="1">
        <v>6602</v>
      </c>
      <c r="C6602" s="13" t="s">
        <v>3302</v>
      </c>
      <c r="D6602" s="44" t="s">
        <v>5093</v>
      </c>
      <c r="E6602" s="10" t="s">
        <v>2950</v>
      </c>
      <c r="F6602" s="196" t="s">
        <v>12806</v>
      </c>
      <c r="G6602" s="8" t="s">
        <v>1558</v>
      </c>
      <c r="H6602" s="155" t="e">
        <f>(#REF!/#REF!)-(#REF!/#REF!)*#REF!</f>
        <v>#REF!</v>
      </c>
      <c r="I6602" s="330">
        <v>90</v>
      </c>
      <c r="J6602" s="330"/>
    </row>
    <row r="6603" spans="1:10">
      <c r="A6603" s="1">
        <v>6363</v>
      </c>
      <c r="B6603" s="1">
        <v>6603</v>
      </c>
      <c r="C6603" s="13" t="s">
        <v>2948</v>
      </c>
      <c r="D6603" s="44" t="s">
        <v>3669</v>
      </c>
      <c r="E6603" s="10" t="s">
        <v>3670</v>
      </c>
      <c r="F6603" s="196" t="s">
        <v>12797</v>
      </c>
      <c r="G6603" s="8" t="s">
        <v>1681</v>
      </c>
      <c r="H6603" s="155" t="e">
        <f>(#REF!/#REF!)-(#REF!/#REF!)*#REF!</f>
        <v>#REF!</v>
      </c>
      <c r="I6603" s="330">
        <v>90</v>
      </c>
      <c r="J6603" s="330"/>
    </row>
    <row r="6604" spans="1:10">
      <c r="A6604" s="1">
        <v>6364</v>
      </c>
      <c r="B6604" s="1">
        <v>6604</v>
      </c>
      <c r="C6604" s="13" t="s">
        <v>2948</v>
      </c>
      <c r="D6604" s="44" t="s">
        <v>3396</v>
      </c>
      <c r="E6604" s="10" t="s">
        <v>4130</v>
      </c>
      <c r="F6604" s="196" t="s">
        <v>12886</v>
      </c>
      <c r="G6604" s="8" t="s">
        <v>3394</v>
      </c>
      <c r="H6604" s="155" t="e">
        <f>(#REF!/#REF!)-(#REF!/#REF!)*#REF!</f>
        <v>#REF!</v>
      </c>
      <c r="I6604" s="330">
        <v>165</v>
      </c>
      <c r="J6604" s="330"/>
    </row>
    <row r="6605" spans="1:10">
      <c r="A6605" s="1">
        <v>6365</v>
      </c>
      <c r="B6605" s="1">
        <v>6605</v>
      </c>
      <c r="C6605" s="13" t="s">
        <v>2948</v>
      </c>
      <c r="D6605" s="44" t="s">
        <v>348</v>
      </c>
      <c r="E6605" s="10" t="s">
        <v>4130</v>
      </c>
      <c r="F6605" s="196" t="s">
        <v>12886</v>
      </c>
      <c r="G6605" s="8" t="s">
        <v>3394</v>
      </c>
      <c r="H6605" s="155" t="e">
        <f>(#REF!/#REF!)-(#REF!/#REF!)*#REF!</f>
        <v>#REF!</v>
      </c>
      <c r="I6605" s="330">
        <v>165</v>
      </c>
      <c r="J6605" s="330"/>
    </row>
    <row r="6606" spans="1:10">
      <c r="A6606" s="1">
        <v>6366</v>
      </c>
      <c r="B6606" s="1">
        <v>6606</v>
      </c>
      <c r="C6606" s="13" t="s">
        <v>2948</v>
      </c>
      <c r="D6606" s="44" t="s">
        <v>1682</v>
      </c>
      <c r="E6606" s="10" t="s">
        <v>4837</v>
      </c>
      <c r="F6606" s="196" t="s">
        <v>12801</v>
      </c>
      <c r="G6606" s="8" t="s">
        <v>1683</v>
      </c>
      <c r="H6606" s="155" t="e">
        <f>(#REF!/#REF!)-(#REF!/#REF!)*#REF!</f>
        <v>#REF!</v>
      </c>
      <c r="I6606" s="330">
        <v>155</v>
      </c>
      <c r="J6606" s="330"/>
    </row>
    <row r="6607" spans="1:10">
      <c r="A6607" s="1">
        <v>6367</v>
      </c>
      <c r="B6607" s="1">
        <v>6607</v>
      </c>
      <c r="C6607" s="13" t="s">
        <v>2948</v>
      </c>
      <c r="D6607" s="44" t="s">
        <v>1682</v>
      </c>
      <c r="E6607" s="10" t="s">
        <v>1105</v>
      </c>
      <c r="F6607" s="196" t="s">
        <v>12801</v>
      </c>
      <c r="G6607" s="8" t="s">
        <v>1683</v>
      </c>
      <c r="H6607" s="155" t="e">
        <f>(#REF!/#REF!)-(#REF!/#REF!)*#REF!</f>
        <v>#REF!</v>
      </c>
      <c r="I6607" s="330">
        <v>155</v>
      </c>
      <c r="J6607" s="330"/>
    </row>
    <row r="6608" spans="1:10">
      <c r="A6608" s="1">
        <v>6368</v>
      </c>
      <c r="B6608" s="1">
        <v>6608</v>
      </c>
      <c r="C6608" s="13" t="s">
        <v>2948</v>
      </c>
      <c r="D6608" s="44" t="s">
        <v>1684</v>
      </c>
      <c r="E6608" s="10" t="s">
        <v>2950</v>
      </c>
      <c r="F6608" s="196" t="s">
        <v>12806</v>
      </c>
      <c r="G6608" s="8" t="s">
        <v>1558</v>
      </c>
      <c r="H6608" s="155" t="e">
        <f>(#REF!/#REF!)-(#REF!/#REF!)*#REF!</f>
        <v>#REF!</v>
      </c>
      <c r="I6608" s="330">
        <v>90</v>
      </c>
      <c r="J6608" s="330"/>
    </row>
    <row r="6609" spans="1:10">
      <c r="A6609" s="1">
        <v>6369</v>
      </c>
      <c r="B6609" s="1">
        <v>6609</v>
      </c>
      <c r="C6609" s="13" t="s">
        <v>2948</v>
      </c>
      <c r="D6609" s="44" t="s">
        <v>1684</v>
      </c>
      <c r="E6609" s="10" t="s">
        <v>4837</v>
      </c>
      <c r="F6609" s="196" t="s">
        <v>12798</v>
      </c>
      <c r="G6609" s="8" t="s">
        <v>5094</v>
      </c>
      <c r="H6609" s="155" t="e">
        <f>(#REF!/#REF!)-(#REF!/#REF!)*#REF!</f>
        <v>#REF!</v>
      </c>
      <c r="I6609" s="330">
        <v>155</v>
      </c>
      <c r="J6609" s="330"/>
    </row>
    <row r="6610" spans="1:10">
      <c r="A6610" s="1">
        <v>6370</v>
      </c>
      <c r="B6610" s="1">
        <v>6610</v>
      </c>
      <c r="C6610" s="13" t="s">
        <v>2948</v>
      </c>
      <c r="D6610" s="44" t="s">
        <v>1573</v>
      </c>
      <c r="E6610" s="10" t="s">
        <v>3761</v>
      </c>
      <c r="F6610" s="196" t="s">
        <v>13037</v>
      </c>
      <c r="G6610" s="8" t="s">
        <v>3762</v>
      </c>
      <c r="H6610" s="155" t="e">
        <f>(#REF!/#REF!)-(#REF!/#REF!)*#REF!</f>
        <v>#REF!</v>
      </c>
      <c r="I6610" s="330">
        <v>40</v>
      </c>
      <c r="J6610" s="330"/>
    </row>
    <row r="6611" spans="1:10">
      <c r="A6611" s="1">
        <v>6371</v>
      </c>
      <c r="B6611" s="1">
        <v>6611</v>
      </c>
      <c r="C6611" s="13" t="s">
        <v>2948</v>
      </c>
      <c r="D6611" s="44" t="s">
        <v>853</v>
      </c>
      <c r="E6611" s="10" t="s">
        <v>1122</v>
      </c>
      <c r="F6611" s="196" t="s">
        <v>12927</v>
      </c>
      <c r="G6611" s="8" t="s">
        <v>855</v>
      </c>
      <c r="H6611" s="155" t="e">
        <f>(#REF!/#REF!)-(#REF!/#REF!)*#REF!</f>
        <v>#REF!</v>
      </c>
      <c r="I6611" s="330">
        <v>245</v>
      </c>
      <c r="J6611" s="330"/>
    </row>
    <row r="6612" spans="1:10">
      <c r="A6612" s="1">
        <v>6372</v>
      </c>
      <c r="B6612" s="1">
        <v>6612</v>
      </c>
      <c r="C6612" s="13" t="s">
        <v>2948</v>
      </c>
      <c r="D6612" s="44" t="s">
        <v>348</v>
      </c>
      <c r="E6612" s="10" t="s">
        <v>1209</v>
      </c>
      <c r="F6612" s="196" t="s">
        <v>12927</v>
      </c>
      <c r="G6612" s="8" t="s">
        <v>855</v>
      </c>
      <c r="H6612" s="155" t="e">
        <f>(#REF!/#REF!)-(#REF!/#REF!)*#REF!</f>
        <v>#REF!</v>
      </c>
      <c r="I6612" s="330">
        <v>245</v>
      </c>
      <c r="J6612" s="330"/>
    </row>
    <row r="6613" spans="1:10">
      <c r="A6613" s="1">
        <v>6373</v>
      </c>
      <c r="B6613" s="1">
        <v>6613</v>
      </c>
      <c r="C6613" s="13" t="s">
        <v>3763</v>
      </c>
      <c r="D6613" s="44" t="s">
        <v>1682</v>
      </c>
      <c r="E6613" s="10" t="s">
        <v>3764</v>
      </c>
      <c r="F6613" s="196" t="s">
        <v>13037</v>
      </c>
      <c r="G6613" s="8" t="s">
        <v>3762</v>
      </c>
      <c r="H6613" s="155" t="e">
        <f>(#REF!/#REF!)-(#REF!/#REF!)*#REF!</f>
        <v>#REF!</v>
      </c>
      <c r="I6613" s="330">
        <v>40</v>
      </c>
      <c r="J6613" s="330"/>
    </row>
    <row r="6614" spans="1:10">
      <c r="A6614" s="1">
        <v>6374</v>
      </c>
      <c r="B6614" s="1">
        <v>6614</v>
      </c>
      <c r="C6614" s="13" t="s">
        <v>3763</v>
      </c>
      <c r="D6614" s="44" t="s">
        <v>1682</v>
      </c>
      <c r="E6614" s="10" t="s">
        <v>4837</v>
      </c>
      <c r="F6614" s="196" t="s">
        <v>12878</v>
      </c>
      <c r="G6614" s="8" t="s">
        <v>3765</v>
      </c>
      <c r="H6614" s="155" t="e">
        <f>(#REF!/#REF!)-(#REF!/#REF!)*#REF!</f>
        <v>#REF!</v>
      </c>
      <c r="I6614" s="330">
        <v>155</v>
      </c>
      <c r="J6614" s="330"/>
    </row>
    <row r="6615" spans="1:10">
      <c r="A6615" s="1">
        <v>6375</v>
      </c>
      <c r="B6615" s="1">
        <v>6615</v>
      </c>
      <c r="C6615" s="13" t="s">
        <v>3763</v>
      </c>
      <c r="D6615" s="44" t="s">
        <v>5307</v>
      </c>
      <c r="E6615" s="10" t="s">
        <v>4130</v>
      </c>
      <c r="F6615" s="196" t="s">
        <v>12882</v>
      </c>
      <c r="G6615" s="8" t="s">
        <v>4698</v>
      </c>
      <c r="H6615" s="155" t="e">
        <f>(#REF!/#REF!)-(#REF!/#REF!)*#REF!</f>
        <v>#REF!</v>
      </c>
      <c r="I6615" s="330">
        <v>165</v>
      </c>
      <c r="J6615" s="330"/>
    </row>
    <row r="6616" spans="1:10">
      <c r="A6616" s="1">
        <v>6376</v>
      </c>
      <c r="B6616" s="1">
        <v>6616</v>
      </c>
      <c r="C6616" s="13" t="s">
        <v>2948</v>
      </c>
      <c r="D6616" s="44" t="s">
        <v>3766</v>
      </c>
      <c r="E6616" s="10" t="s">
        <v>5304</v>
      </c>
      <c r="F6616" s="196" t="s">
        <v>13037</v>
      </c>
      <c r="G6616" s="8" t="s">
        <v>3762</v>
      </c>
      <c r="H6616" s="155" t="e">
        <f>(#REF!/#REF!)-(#REF!/#REF!)*#REF!</f>
        <v>#REF!</v>
      </c>
      <c r="I6616" s="330">
        <v>40</v>
      </c>
      <c r="J6616" s="330"/>
    </row>
    <row r="6617" spans="1:10">
      <c r="A6617" s="1">
        <v>6377</v>
      </c>
      <c r="B6617" s="1">
        <v>6617</v>
      </c>
      <c r="C6617" s="13" t="s">
        <v>5305</v>
      </c>
      <c r="D6617" s="44" t="s">
        <v>2610</v>
      </c>
      <c r="E6617" s="10" t="s">
        <v>5304</v>
      </c>
      <c r="F6617" s="196" t="s">
        <v>13037</v>
      </c>
      <c r="G6617" s="8" t="s">
        <v>3762</v>
      </c>
      <c r="H6617" s="155" t="e">
        <f>(#REF!/#REF!)-(#REF!/#REF!)*#REF!</f>
        <v>#REF!</v>
      </c>
      <c r="I6617" s="330">
        <v>40</v>
      </c>
      <c r="J6617" s="330"/>
    </row>
    <row r="6618" spans="1:10">
      <c r="A6618" s="1">
        <v>6378</v>
      </c>
      <c r="B6618" s="1">
        <v>6618</v>
      </c>
      <c r="C6618" s="13" t="s">
        <v>5306</v>
      </c>
      <c r="D6618" s="44" t="s">
        <v>5307</v>
      </c>
      <c r="E6618" s="10" t="s">
        <v>5308</v>
      </c>
      <c r="F6618" s="196" t="s">
        <v>12871</v>
      </c>
      <c r="G6618" s="8" t="s">
        <v>5309</v>
      </c>
      <c r="H6618" s="155" t="e">
        <f>(#REF!/#REF!)-(#REF!/#REF!)*#REF!</f>
        <v>#REF!</v>
      </c>
      <c r="I6618" s="330">
        <v>175</v>
      </c>
      <c r="J6618" s="330"/>
    </row>
    <row r="6619" spans="1:10">
      <c r="A6619" s="1">
        <v>6379</v>
      </c>
      <c r="B6619" s="1">
        <v>6619</v>
      </c>
      <c r="C6619" s="13" t="s">
        <v>4651</v>
      </c>
      <c r="D6619" s="44" t="s">
        <v>1682</v>
      </c>
      <c r="E6619" s="10" t="s">
        <v>3631</v>
      </c>
      <c r="F6619" s="196" t="s">
        <v>12839</v>
      </c>
      <c r="G6619" s="8" t="s">
        <v>4652</v>
      </c>
      <c r="H6619" s="155" t="e">
        <f>(#REF!/#REF!)-(#REF!/#REF!)*#REF!</f>
        <v>#REF!</v>
      </c>
      <c r="I6619" s="330">
        <v>175</v>
      </c>
      <c r="J6619" s="330"/>
    </row>
    <row r="6620" spans="1:10">
      <c r="A6620" s="1">
        <v>6380</v>
      </c>
      <c r="B6620" s="1">
        <v>6620</v>
      </c>
      <c r="C6620" s="13" t="s">
        <v>3479</v>
      </c>
      <c r="D6620" s="44" t="s">
        <v>1573</v>
      </c>
      <c r="E6620" s="10" t="s">
        <v>3480</v>
      </c>
      <c r="F6620" s="196" t="s">
        <v>12839</v>
      </c>
      <c r="G6620" s="8" t="s">
        <v>4652</v>
      </c>
      <c r="H6620" s="155" t="e">
        <f>(#REF!/#REF!)-(#REF!/#REF!)*#REF!</f>
        <v>#REF!</v>
      </c>
      <c r="I6620" s="330">
        <v>175</v>
      </c>
      <c r="J6620" s="330"/>
    </row>
    <row r="6621" spans="1:10">
      <c r="A6621" s="1">
        <v>6381</v>
      </c>
      <c r="B6621" s="1">
        <v>6621</v>
      </c>
      <c r="C6621" s="13" t="s">
        <v>630</v>
      </c>
      <c r="D6621" s="44" t="s">
        <v>3481</v>
      </c>
      <c r="E6621" s="10" t="s">
        <v>3751</v>
      </c>
      <c r="F6621" s="196" t="s">
        <v>11865</v>
      </c>
      <c r="G6621" s="8" t="s">
        <v>4522</v>
      </c>
      <c r="H6621" s="155" t="e">
        <f>(#REF!/#REF!)-(#REF!/#REF!)*#REF!</f>
        <v>#REF!</v>
      </c>
      <c r="I6621" s="330">
        <v>438</v>
      </c>
      <c r="J6621" s="330"/>
    </row>
    <row r="6622" spans="1:10">
      <c r="A6622" s="1">
        <v>6382</v>
      </c>
      <c r="B6622" s="1">
        <v>6622</v>
      </c>
      <c r="C6622" s="13" t="s">
        <v>630</v>
      </c>
      <c r="D6622" s="44" t="s">
        <v>3481</v>
      </c>
      <c r="E6622" s="10" t="s">
        <v>4075</v>
      </c>
      <c r="F6622" s="196" t="s">
        <v>11866</v>
      </c>
      <c r="G6622" s="8" t="s">
        <v>4522</v>
      </c>
      <c r="H6622" s="155" t="e">
        <f>(#REF!/#REF!)-(#REF!/#REF!)*#REF!</f>
        <v>#REF!</v>
      </c>
      <c r="I6622" s="330">
        <v>155</v>
      </c>
      <c r="J6622" s="330"/>
    </row>
    <row r="6623" spans="1:10">
      <c r="A6623" s="1">
        <v>6383</v>
      </c>
      <c r="B6623" s="1">
        <v>6623</v>
      </c>
      <c r="C6623" s="13" t="s">
        <v>630</v>
      </c>
      <c r="D6623" s="44" t="s">
        <v>3669</v>
      </c>
      <c r="E6623" s="10" t="s">
        <v>2632</v>
      </c>
      <c r="F6623" s="196" t="s">
        <v>11865</v>
      </c>
      <c r="G6623" s="8" t="s">
        <v>4522</v>
      </c>
      <c r="H6623" s="155" t="e">
        <f>(#REF!/#REF!)-(#REF!/#REF!)*#REF!</f>
        <v>#REF!</v>
      </c>
      <c r="I6623" s="330">
        <v>438</v>
      </c>
      <c r="J6623" s="330"/>
    </row>
    <row r="6624" spans="1:10">
      <c r="A6624" s="1">
        <v>6384</v>
      </c>
      <c r="B6624" s="1">
        <v>6624</v>
      </c>
      <c r="C6624" s="13" t="s">
        <v>630</v>
      </c>
      <c r="D6624" s="44" t="s">
        <v>3669</v>
      </c>
      <c r="E6624" s="10" t="s">
        <v>1138</v>
      </c>
      <c r="F6624" s="196" t="s">
        <v>11866</v>
      </c>
      <c r="G6624" s="8" t="s">
        <v>4522</v>
      </c>
      <c r="H6624" s="155" t="e">
        <f>(#REF!/#REF!)-(#REF!/#REF!)*#REF!</f>
        <v>#REF!</v>
      </c>
      <c r="I6624" s="330">
        <v>155</v>
      </c>
      <c r="J6624" s="330"/>
    </row>
    <row r="6625" spans="1:10">
      <c r="A6625" s="1">
        <v>6385</v>
      </c>
      <c r="B6625" s="1">
        <v>6625</v>
      </c>
      <c r="C6625" s="13" t="s">
        <v>630</v>
      </c>
      <c r="D6625" s="44" t="s">
        <v>2386</v>
      </c>
      <c r="E6625" s="10" t="s">
        <v>4833</v>
      </c>
      <c r="F6625" s="196" t="s">
        <v>12894</v>
      </c>
      <c r="G6625" s="8" t="s">
        <v>4972</v>
      </c>
      <c r="H6625" s="155" t="e">
        <f>(#REF!/#REF!)-(#REF!/#REF!)*#REF!</f>
        <v>#REF!</v>
      </c>
      <c r="I6625" s="330">
        <v>300</v>
      </c>
      <c r="J6625" s="330"/>
    </row>
    <row r="6626" spans="1:10">
      <c r="A6626" s="1">
        <v>6386</v>
      </c>
      <c r="B6626" s="1">
        <v>6626</v>
      </c>
      <c r="C6626" s="13" t="s">
        <v>630</v>
      </c>
      <c r="D6626" s="44" t="s">
        <v>3669</v>
      </c>
      <c r="E6626" s="10" t="s">
        <v>4130</v>
      </c>
      <c r="F6626" s="196" t="s">
        <v>12886</v>
      </c>
      <c r="G6626" s="8" t="s">
        <v>3394</v>
      </c>
      <c r="H6626" s="155" t="e">
        <f>(#REF!/#REF!)-(#REF!/#REF!)*#REF!</f>
        <v>#REF!</v>
      </c>
      <c r="I6626" s="330">
        <v>165</v>
      </c>
      <c r="J6626" s="330"/>
    </row>
    <row r="6627" spans="1:10">
      <c r="A6627" s="1">
        <v>6387</v>
      </c>
      <c r="B6627" s="1">
        <v>6627</v>
      </c>
      <c r="C6627" s="13" t="s">
        <v>630</v>
      </c>
      <c r="D6627" s="44" t="s">
        <v>1754</v>
      </c>
      <c r="E6627" s="10" t="s">
        <v>4130</v>
      </c>
      <c r="F6627" s="196" t="s">
        <v>12886</v>
      </c>
      <c r="G6627" s="8" t="s">
        <v>3394</v>
      </c>
      <c r="H6627" s="155" t="e">
        <f>(#REF!/#REF!)-(#REF!/#REF!)*#REF!</f>
        <v>#REF!</v>
      </c>
      <c r="I6627" s="330">
        <v>165</v>
      </c>
      <c r="J6627" s="330"/>
    </row>
    <row r="6628" spans="1:10">
      <c r="A6628" s="1">
        <v>6388</v>
      </c>
      <c r="B6628" s="1">
        <v>6628</v>
      </c>
      <c r="C6628" s="13" t="s">
        <v>630</v>
      </c>
      <c r="D6628" s="44" t="s">
        <v>850</v>
      </c>
      <c r="E6628" s="10" t="s">
        <v>3670</v>
      </c>
      <c r="F6628" s="196" t="s">
        <v>12869</v>
      </c>
      <c r="G6628" s="8" t="s">
        <v>5344</v>
      </c>
      <c r="H6628" s="155" t="e">
        <f>(#REF!/#REF!)-(#REF!/#REF!)*#REF!</f>
        <v>#REF!</v>
      </c>
      <c r="I6628" s="330">
        <v>145</v>
      </c>
      <c r="J6628" s="330"/>
    </row>
    <row r="6629" spans="1:10">
      <c r="A6629" s="1">
        <v>6389</v>
      </c>
      <c r="B6629" s="1">
        <v>6629</v>
      </c>
      <c r="C6629" s="61" t="s">
        <v>630</v>
      </c>
      <c r="D6629" s="116" t="s">
        <v>3481</v>
      </c>
      <c r="E6629" s="11" t="s">
        <v>3065</v>
      </c>
      <c r="F6629" s="198" t="s">
        <v>13021</v>
      </c>
      <c r="G6629" s="12" t="s">
        <v>906</v>
      </c>
      <c r="H6629" s="155" t="e">
        <f>(#REF!/#REF!)-(#REF!/#REF!)*#REF!</f>
        <v>#REF!</v>
      </c>
      <c r="I6629" s="330">
        <v>170</v>
      </c>
      <c r="J6629" s="330"/>
    </row>
    <row r="6630" spans="1:10">
      <c r="A6630" s="1">
        <v>6390</v>
      </c>
      <c r="B6630" s="1">
        <v>6630</v>
      </c>
      <c r="C6630" s="61" t="s">
        <v>630</v>
      </c>
      <c r="D6630" s="116" t="s">
        <v>3345</v>
      </c>
      <c r="E6630" s="11" t="s">
        <v>3065</v>
      </c>
      <c r="F6630" s="198" t="s">
        <v>13021</v>
      </c>
      <c r="G6630" s="12" t="s">
        <v>906</v>
      </c>
      <c r="H6630" s="155" t="e">
        <f>(#REF!/#REF!)-(#REF!/#REF!)*#REF!</f>
        <v>#REF!</v>
      </c>
      <c r="I6630" s="330">
        <v>170</v>
      </c>
      <c r="J6630" s="330"/>
    </row>
    <row r="6631" spans="1:10">
      <c r="A6631" s="1">
        <v>6391</v>
      </c>
      <c r="B6631" s="1">
        <v>6631</v>
      </c>
      <c r="C6631" s="61" t="s">
        <v>630</v>
      </c>
      <c r="D6631" s="116" t="s">
        <v>3669</v>
      </c>
      <c r="E6631" s="11" t="s">
        <v>3065</v>
      </c>
      <c r="F6631" s="198" t="s">
        <v>13021</v>
      </c>
      <c r="G6631" s="12" t="s">
        <v>906</v>
      </c>
      <c r="H6631" s="155" t="e">
        <f>(#REF!/#REF!)-(#REF!/#REF!)*#REF!</f>
        <v>#REF!</v>
      </c>
      <c r="I6631" s="330">
        <v>170</v>
      </c>
      <c r="J6631" s="330"/>
    </row>
    <row r="6632" spans="1:10">
      <c r="A6632" s="1">
        <v>6392</v>
      </c>
      <c r="B6632" s="1">
        <v>6632</v>
      </c>
      <c r="C6632" s="13" t="s">
        <v>630</v>
      </c>
      <c r="D6632" s="44" t="s">
        <v>3481</v>
      </c>
      <c r="E6632" s="10" t="s">
        <v>3346</v>
      </c>
      <c r="F6632" s="196" t="s">
        <v>11936</v>
      </c>
      <c r="G6632" s="8" t="s">
        <v>3732</v>
      </c>
      <c r="H6632" s="155" t="e">
        <f>(#REF!/#REF!)-(#REF!/#REF!)*#REF!</f>
        <v>#REF!</v>
      </c>
      <c r="I6632" s="330">
        <v>170</v>
      </c>
      <c r="J6632" s="330"/>
    </row>
    <row r="6633" spans="1:10">
      <c r="A6633" s="1">
        <v>6393</v>
      </c>
      <c r="B6633" s="1">
        <v>6633</v>
      </c>
      <c r="C6633" s="13" t="s">
        <v>630</v>
      </c>
      <c r="D6633" s="44" t="s">
        <v>3669</v>
      </c>
      <c r="E6633" s="10" t="s">
        <v>3347</v>
      </c>
      <c r="F6633" s="196" t="s">
        <v>11936</v>
      </c>
      <c r="G6633" s="8" t="s">
        <v>3732</v>
      </c>
      <c r="H6633" s="155" t="e">
        <f>(#REF!/#REF!)-(#REF!/#REF!)*#REF!</f>
        <v>#REF!</v>
      </c>
      <c r="I6633" s="330">
        <v>170</v>
      </c>
      <c r="J6633" s="330"/>
    </row>
    <row r="6634" spans="1:10">
      <c r="A6634" s="1">
        <v>6394</v>
      </c>
      <c r="B6634" s="1">
        <v>6634</v>
      </c>
      <c r="C6634" s="13" t="s">
        <v>630</v>
      </c>
      <c r="D6634" s="44" t="s">
        <v>3365</v>
      </c>
      <c r="E6634" s="10" t="s">
        <v>3348</v>
      </c>
      <c r="F6634" s="196" t="s">
        <v>11936</v>
      </c>
      <c r="G6634" s="8" t="s">
        <v>3732</v>
      </c>
      <c r="H6634" s="155" t="e">
        <f>(#REF!/#REF!)-(#REF!/#REF!)*#REF!</f>
        <v>#REF!</v>
      </c>
      <c r="I6634" s="330">
        <v>170</v>
      </c>
      <c r="J6634" s="330"/>
    </row>
    <row r="6635" spans="1:10">
      <c r="A6635" s="1">
        <v>6395</v>
      </c>
      <c r="B6635" s="1">
        <v>6635</v>
      </c>
      <c r="C6635" s="13" t="s">
        <v>630</v>
      </c>
      <c r="D6635" s="44" t="s">
        <v>3349</v>
      </c>
      <c r="E6635" s="10" t="s">
        <v>3764</v>
      </c>
      <c r="F6635" s="196" t="s">
        <v>13037</v>
      </c>
      <c r="G6635" s="8" t="s">
        <v>3762</v>
      </c>
      <c r="H6635" s="155" t="e">
        <f>(#REF!/#REF!)-(#REF!/#REF!)*#REF!</f>
        <v>#REF!</v>
      </c>
      <c r="I6635" s="330">
        <v>40</v>
      </c>
      <c r="J6635" s="330"/>
    </row>
    <row r="6636" spans="1:10">
      <c r="A6636" s="1">
        <v>6396</v>
      </c>
      <c r="B6636" s="1">
        <v>6636</v>
      </c>
      <c r="C6636" s="13" t="s">
        <v>630</v>
      </c>
      <c r="D6636" s="44" t="s">
        <v>3766</v>
      </c>
      <c r="E6636" s="10" t="s">
        <v>3350</v>
      </c>
      <c r="F6636" s="196" t="s">
        <v>13037</v>
      </c>
      <c r="G6636" s="8" t="s">
        <v>3762</v>
      </c>
      <c r="H6636" s="155" t="e">
        <f>(#REF!/#REF!)-(#REF!/#REF!)*#REF!</f>
        <v>#REF!</v>
      </c>
      <c r="I6636" s="330">
        <v>40</v>
      </c>
      <c r="J6636" s="330"/>
    </row>
    <row r="6637" spans="1:10">
      <c r="A6637" s="1">
        <v>6397</v>
      </c>
      <c r="B6637" s="1">
        <v>6637</v>
      </c>
      <c r="C6637" s="13" t="s">
        <v>630</v>
      </c>
      <c r="D6637" s="44" t="s">
        <v>3481</v>
      </c>
      <c r="E6637" s="10" t="s">
        <v>2950</v>
      </c>
      <c r="F6637" s="196" t="s">
        <v>12797</v>
      </c>
      <c r="G6637" s="8" t="s">
        <v>1681</v>
      </c>
      <c r="H6637" s="155" t="e">
        <f>(#REF!/#REF!)-(#REF!/#REF!)*#REF!</f>
        <v>#REF!</v>
      </c>
      <c r="I6637" s="330">
        <v>90</v>
      </c>
      <c r="J6637" s="330"/>
    </row>
    <row r="6638" spans="1:10">
      <c r="A6638" s="1">
        <v>6398</v>
      </c>
      <c r="B6638" s="1">
        <v>6638</v>
      </c>
      <c r="C6638" s="13" t="s">
        <v>630</v>
      </c>
      <c r="D6638" s="44" t="s">
        <v>3345</v>
      </c>
      <c r="E6638" s="10" t="s">
        <v>514</v>
      </c>
      <c r="F6638" s="196" t="s">
        <v>12797</v>
      </c>
      <c r="G6638" s="8" t="s">
        <v>1681</v>
      </c>
      <c r="H6638" s="155" t="e">
        <f>(#REF!/#REF!)-(#REF!/#REF!)*#REF!</f>
        <v>#REF!</v>
      </c>
      <c r="I6638" s="330">
        <v>90</v>
      </c>
      <c r="J6638" s="330"/>
    </row>
    <row r="6639" spans="1:10">
      <c r="A6639" s="1">
        <v>6399</v>
      </c>
      <c r="B6639" s="1">
        <v>6639</v>
      </c>
      <c r="C6639" s="13" t="s">
        <v>630</v>
      </c>
      <c r="D6639" s="44" t="s">
        <v>3669</v>
      </c>
      <c r="E6639" s="10" t="s">
        <v>3670</v>
      </c>
      <c r="F6639" s="196" t="s">
        <v>12797</v>
      </c>
      <c r="G6639" s="8" t="s">
        <v>1681</v>
      </c>
      <c r="H6639" s="155" t="e">
        <f>(#REF!/#REF!)-(#REF!/#REF!)*#REF!</f>
        <v>#REF!</v>
      </c>
      <c r="I6639" s="330">
        <v>90</v>
      </c>
      <c r="J6639" s="330"/>
    </row>
    <row r="6640" spans="1:10">
      <c r="A6640" s="1">
        <v>6400</v>
      </c>
      <c r="B6640" s="1">
        <v>6640</v>
      </c>
      <c r="C6640" s="13" t="s">
        <v>630</v>
      </c>
      <c r="D6640" s="44" t="s">
        <v>3349</v>
      </c>
      <c r="E6640" s="10" t="s">
        <v>2950</v>
      </c>
      <c r="F6640" s="196" t="s">
        <v>12800</v>
      </c>
      <c r="G6640" s="8" t="s">
        <v>3351</v>
      </c>
      <c r="H6640" s="155" t="e">
        <f>(#REF!/#REF!)-(#REF!/#REF!)*#REF!</f>
        <v>#REF!</v>
      </c>
      <c r="I6640" s="330">
        <v>130</v>
      </c>
      <c r="J6640" s="330"/>
    </row>
    <row r="6641" spans="1:10">
      <c r="A6641" s="1">
        <v>6401</v>
      </c>
      <c r="B6641" s="1">
        <v>6641</v>
      </c>
      <c r="C6641" s="13" t="s">
        <v>630</v>
      </c>
      <c r="D6641" s="44" t="s">
        <v>3739</v>
      </c>
      <c r="E6641" s="10" t="s">
        <v>514</v>
      </c>
      <c r="F6641" s="196" t="s">
        <v>12800</v>
      </c>
      <c r="G6641" s="8" t="s">
        <v>3351</v>
      </c>
      <c r="H6641" s="155" t="e">
        <f>(#REF!/#REF!)-(#REF!/#REF!)*#REF!</f>
        <v>#REF!</v>
      </c>
      <c r="I6641" s="330">
        <v>130</v>
      </c>
      <c r="J6641" s="330"/>
    </row>
    <row r="6642" spans="1:10">
      <c r="A6642" s="1">
        <v>6402</v>
      </c>
      <c r="B6642" s="1">
        <v>6642</v>
      </c>
      <c r="C6642" s="61" t="s">
        <v>630</v>
      </c>
      <c r="D6642" s="116" t="s">
        <v>3352</v>
      </c>
      <c r="E6642" s="11" t="s">
        <v>2950</v>
      </c>
      <c r="F6642" s="198" t="s">
        <v>12870</v>
      </c>
      <c r="G6642" s="12" t="s">
        <v>2385</v>
      </c>
      <c r="H6642" s="155" t="e">
        <f>(#REF!/#REF!)-(#REF!/#REF!)*#REF!</f>
        <v>#REF!</v>
      </c>
      <c r="I6642" s="330">
        <v>90</v>
      </c>
      <c r="J6642" s="330"/>
    </row>
    <row r="6643" spans="1:10">
      <c r="A6643" s="1">
        <v>6403</v>
      </c>
      <c r="B6643" s="1">
        <v>6643</v>
      </c>
      <c r="C6643" s="61" t="s">
        <v>630</v>
      </c>
      <c r="D6643" s="116" t="s">
        <v>2386</v>
      </c>
      <c r="E6643" s="11" t="s">
        <v>514</v>
      </c>
      <c r="F6643" s="198" t="s">
        <v>12870</v>
      </c>
      <c r="G6643" s="12" t="s">
        <v>2385</v>
      </c>
      <c r="H6643" s="155" t="e">
        <f>(#REF!/#REF!)-(#REF!/#REF!)*#REF!</f>
        <v>#REF!</v>
      </c>
      <c r="I6643" s="330">
        <v>90</v>
      </c>
      <c r="J6643" s="330"/>
    </row>
    <row r="6644" spans="1:10">
      <c r="A6644" s="1">
        <v>6404</v>
      </c>
      <c r="B6644" s="1">
        <v>6644</v>
      </c>
      <c r="C6644" s="61" t="s">
        <v>630</v>
      </c>
      <c r="D6644" s="116" t="s">
        <v>1754</v>
      </c>
      <c r="E6644" s="11" t="s">
        <v>3670</v>
      </c>
      <c r="F6644" s="198" t="s">
        <v>12870</v>
      </c>
      <c r="G6644" s="12" t="s">
        <v>2385</v>
      </c>
      <c r="H6644" s="155" t="e">
        <f>(#REF!/#REF!)-(#REF!/#REF!)*#REF!</f>
        <v>#REF!</v>
      </c>
      <c r="I6644" s="330">
        <v>90</v>
      </c>
      <c r="J6644" s="330"/>
    </row>
    <row r="6645" spans="1:10">
      <c r="A6645" s="1">
        <v>6405</v>
      </c>
      <c r="B6645" s="1">
        <v>6645</v>
      </c>
      <c r="C6645" s="13" t="s">
        <v>630</v>
      </c>
      <c r="D6645" s="44" t="s">
        <v>3349</v>
      </c>
      <c r="E6645" s="10" t="s">
        <v>4837</v>
      </c>
      <c r="F6645" s="196" t="s">
        <v>12801</v>
      </c>
      <c r="G6645" s="8" t="s">
        <v>1683</v>
      </c>
      <c r="H6645" s="155" t="e">
        <f>(#REF!/#REF!)-(#REF!/#REF!)*#REF!</f>
        <v>#REF!</v>
      </c>
      <c r="I6645" s="330">
        <v>155</v>
      </c>
      <c r="J6645" s="330"/>
    </row>
    <row r="6646" spans="1:10">
      <c r="A6646" s="1">
        <v>6406</v>
      </c>
      <c r="B6646" s="1">
        <v>6646</v>
      </c>
      <c r="C6646" s="13" t="s">
        <v>630</v>
      </c>
      <c r="D6646" s="44" t="s">
        <v>600</v>
      </c>
      <c r="E6646" s="10" t="s">
        <v>1105</v>
      </c>
      <c r="F6646" s="196" t="s">
        <v>12798</v>
      </c>
      <c r="G6646" s="8" t="s">
        <v>3301</v>
      </c>
      <c r="H6646" s="155" t="e">
        <f>(#REF!/#REF!)-(#REF!/#REF!)*#REF!</f>
        <v>#REF!</v>
      </c>
      <c r="I6646" s="330">
        <v>155</v>
      </c>
      <c r="J6646" s="330"/>
    </row>
    <row r="6647" spans="1:10">
      <c r="A6647" s="1">
        <v>6407</v>
      </c>
      <c r="B6647" s="1">
        <v>6647</v>
      </c>
      <c r="C6647" s="13" t="s">
        <v>630</v>
      </c>
      <c r="D6647" s="44" t="s">
        <v>3739</v>
      </c>
      <c r="E6647" s="10" t="s">
        <v>1105</v>
      </c>
      <c r="F6647" s="196" t="s">
        <v>12801</v>
      </c>
      <c r="G6647" s="8" t="s">
        <v>1683</v>
      </c>
      <c r="H6647" s="155" t="e">
        <f>(#REF!/#REF!)-(#REF!/#REF!)*#REF!</f>
        <v>#REF!</v>
      </c>
      <c r="I6647" s="330">
        <v>155</v>
      </c>
      <c r="J6647" s="330"/>
    </row>
    <row r="6648" spans="1:10">
      <c r="A6648" s="1">
        <v>6408</v>
      </c>
      <c r="B6648" s="1">
        <v>6648</v>
      </c>
      <c r="C6648" s="13" t="s">
        <v>630</v>
      </c>
      <c r="D6648" s="44" t="s">
        <v>3669</v>
      </c>
      <c r="E6648" s="10" t="s">
        <v>4130</v>
      </c>
      <c r="F6648" s="196" t="s">
        <v>12882</v>
      </c>
      <c r="G6648" s="8" t="s">
        <v>4698</v>
      </c>
      <c r="H6648" s="155" t="e">
        <f>(#REF!/#REF!)-(#REF!/#REF!)*#REF!</f>
        <v>#REF!</v>
      </c>
      <c r="I6648" s="330">
        <v>165</v>
      </c>
      <c r="J6648" s="330"/>
    </row>
    <row r="6649" spans="1:10">
      <c r="A6649" s="1">
        <v>6409</v>
      </c>
      <c r="B6649" s="1">
        <v>6649</v>
      </c>
      <c r="C6649" s="13" t="s">
        <v>630</v>
      </c>
      <c r="D6649" s="44" t="s">
        <v>1754</v>
      </c>
      <c r="E6649" s="10" t="s">
        <v>4130</v>
      </c>
      <c r="F6649" s="196" t="s">
        <v>12882</v>
      </c>
      <c r="G6649" s="8" t="s">
        <v>4698</v>
      </c>
      <c r="H6649" s="155" t="e">
        <f>(#REF!/#REF!)-(#REF!/#REF!)*#REF!</f>
        <v>#REF!</v>
      </c>
      <c r="I6649" s="330">
        <v>165</v>
      </c>
      <c r="J6649" s="330"/>
    </row>
    <row r="6650" spans="1:10">
      <c r="A6650" s="1">
        <v>6410</v>
      </c>
      <c r="B6650" s="1">
        <v>6650</v>
      </c>
      <c r="C6650" s="13"/>
      <c r="D6650" s="44"/>
      <c r="E6650" s="10"/>
      <c r="F6650" s="196"/>
      <c r="G6650" s="8"/>
      <c r="H6650" s="155"/>
      <c r="J6650" s="330"/>
    </row>
    <row r="6651" spans="1:10">
      <c r="A6651" s="1">
        <v>6411</v>
      </c>
      <c r="B6651" s="1">
        <v>6651</v>
      </c>
      <c r="C6651" s="13"/>
      <c r="D6651" s="44"/>
      <c r="E6651" s="10"/>
      <c r="F6651" s="196"/>
      <c r="G6651" s="8"/>
      <c r="H6651" s="155"/>
      <c r="J6651" s="330"/>
    </row>
    <row r="6652" spans="1:10">
      <c r="A6652" s="1">
        <v>6412</v>
      </c>
      <c r="B6652" s="1">
        <v>6652</v>
      </c>
      <c r="C6652" s="13" t="s">
        <v>601</v>
      </c>
      <c r="D6652" s="44" t="s">
        <v>1459</v>
      </c>
      <c r="E6652" s="10" t="s">
        <v>3764</v>
      </c>
      <c r="F6652" s="196" t="s">
        <v>13038</v>
      </c>
      <c r="G6652" s="8" t="s">
        <v>602</v>
      </c>
      <c r="H6652" s="155" t="e">
        <f>(#REF!/#REF!)-(#REF!/#REF!)*#REF!</f>
        <v>#REF!</v>
      </c>
      <c r="I6652" s="330">
        <v>40</v>
      </c>
      <c r="J6652" s="330"/>
    </row>
    <row r="6653" spans="1:10">
      <c r="A6653" s="1">
        <v>6413</v>
      </c>
      <c r="B6653" s="1">
        <v>6653</v>
      </c>
      <c r="C6653" s="13" t="s">
        <v>1539</v>
      </c>
      <c r="D6653" s="44" t="s">
        <v>3739</v>
      </c>
      <c r="E6653" s="10" t="s">
        <v>351</v>
      </c>
      <c r="F6653" s="196" t="s">
        <v>13038</v>
      </c>
      <c r="G6653" s="8" t="s">
        <v>602</v>
      </c>
      <c r="H6653" s="155" t="e">
        <f>(#REF!/#REF!)-(#REF!/#REF!)*#REF!</f>
        <v>#REF!</v>
      </c>
      <c r="I6653" s="330">
        <v>40</v>
      </c>
      <c r="J6653" s="330"/>
    </row>
    <row r="6654" spans="1:10">
      <c r="A6654" s="1">
        <v>6414</v>
      </c>
      <c r="B6654" s="1">
        <v>6654</v>
      </c>
      <c r="C6654" s="13" t="s">
        <v>4525</v>
      </c>
      <c r="D6654" s="44" t="s">
        <v>2892</v>
      </c>
      <c r="E6654" s="10" t="s">
        <v>351</v>
      </c>
      <c r="F6654" s="196" t="s">
        <v>13038</v>
      </c>
      <c r="G6654" s="8" t="s">
        <v>602</v>
      </c>
      <c r="H6654" s="155" t="e">
        <f>(#REF!/#REF!)-(#REF!/#REF!)*#REF!</f>
        <v>#REF!</v>
      </c>
      <c r="I6654" s="330">
        <v>40</v>
      </c>
      <c r="J6654" s="330"/>
    </row>
    <row r="6655" spans="1:10">
      <c r="A6655" s="1">
        <v>6415</v>
      </c>
      <c r="B6655" s="1">
        <v>6655</v>
      </c>
      <c r="C6655" s="13" t="s">
        <v>1539</v>
      </c>
      <c r="D6655" s="44" t="s">
        <v>3766</v>
      </c>
      <c r="E6655" s="10" t="s">
        <v>352</v>
      </c>
      <c r="F6655" s="196" t="s">
        <v>13038</v>
      </c>
      <c r="G6655" s="8" t="s">
        <v>602</v>
      </c>
      <c r="H6655" s="155" t="e">
        <f>(#REF!/#REF!)-(#REF!/#REF!)*#REF!</f>
        <v>#REF!</v>
      </c>
      <c r="I6655" s="330">
        <v>40</v>
      </c>
      <c r="J6655" s="330"/>
    </row>
    <row r="6656" spans="1:10">
      <c r="A6656" s="1">
        <v>6416</v>
      </c>
      <c r="B6656" s="1">
        <v>6656</v>
      </c>
      <c r="C6656" s="13" t="s">
        <v>16</v>
      </c>
      <c r="D6656" s="44" t="s">
        <v>850</v>
      </c>
      <c r="E6656" s="10" t="s">
        <v>5308</v>
      </c>
      <c r="F6656" s="196" t="s">
        <v>12871</v>
      </c>
      <c r="G6656" s="8" t="s">
        <v>5309</v>
      </c>
      <c r="H6656" s="155" t="e">
        <f>(#REF!/#REF!)-(#REF!/#REF!)*#REF!</f>
        <v>#REF!</v>
      </c>
      <c r="I6656" s="330">
        <v>175</v>
      </c>
      <c r="J6656" s="330"/>
    </row>
    <row r="6657" spans="1:10">
      <c r="A6657" s="1">
        <v>6417</v>
      </c>
      <c r="B6657" s="1">
        <v>6657</v>
      </c>
      <c r="C6657" s="13" t="s">
        <v>851</v>
      </c>
      <c r="D6657" s="44" t="s">
        <v>349</v>
      </c>
      <c r="E6657" s="10" t="s">
        <v>2925</v>
      </c>
      <c r="F6657" s="196" t="s">
        <v>12874</v>
      </c>
      <c r="G6657" s="8" t="s">
        <v>1762</v>
      </c>
      <c r="H6657" s="155" t="e">
        <f>(#REF!/#REF!)-(#REF!/#REF!)*#REF!</f>
        <v>#REF!</v>
      </c>
      <c r="I6657" s="330">
        <v>295</v>
      </c>
      <c r="J6657" s="330"/>
    </row>
    <row r="6658" spans="1:10">
      <c r="A6658" s="1">
        <v>6418</v>
      </c>
      <c r="B6658" s="1">
        <v>6658</v>
      </c>
      <c r="C6658" s="13" t="s">
        <v>601</v>
      </c>
      <c r="D6658" s="44" t="s">
        <v>1763</v>
      </c>
      <c r="E6658" s="10" t="s">
        <v>4837</v>
      </c>
      <c r="F6658" s="196" t="s">
        <v>12801</v>
      </c>
      <c r="G6658" s="8" t="s">
        <v>1683</v>
      </c>
      <c r="H6658" s="155" t="e">
        <f>(#REF!/#REF!)-(#REF!/#REF!)*#REF!</f>
        <v>#REF!</v>
      </c>
      <c r="I6658" s="330">
        <v>155</v>
      </c>
      <c r="J6658" s="330"/>
    </row>
    <row r="6659" spans="1:10">
      <c r="A6659" s="1">
        <v>6419</v>
      </c>
      <c r="B6659" s="1">
        <v>6659</v>
      </c>
      <c r="C6659" s="13" t="s">
        <v>1764</v>
      </c>
      <c r="D6659" s="44" t="s">
        <v>409</v>
      </c>
      <c r="E6659" s="10" t="s">
        <v>4837</v>
      </c>
      <c r="F6659" s="196" t="s">
        <v>12878</v>
      </c>
      <c r="G6659" s="8" t="s">
        <v>3765</v>
      </c>
      <c r="H6659" s="155" t="e">
        <f>(#REF!/#REF!)-(#REF!/#REF!)*#REF!</f>
        <v>#REF!</v>
      </c>
      <c r="I6659" s="330">
        <v>155</v>
      </c>
      <c r="J6659" s="330"/>
    </row>
    <row r="6660" spans="1:10">
      <c r="A6660" s="1">
        <v>6420</v>
      </c>
      <c r="B6660" s="1">
        <v>6660</v>
      </c>
      <c r="C6660" s="13" t="s">
        <v>1764</v>
      </c>
      <c r="D6660" s="44" t="s">
        <v>5093</v>
      </c>
      <c r="E6660" s="10" t="s">
        <v>3751</v>
      </c>
      <c r="F6660" s="196" t="s">
        <v>11868</v>
      </c>
      <c r="G6660" s="8" t="s">
        <v>4055</v>
      </c>
      <c r="H6660" s="155" t="e">
        <f>(#REF!/#REF!)-(#REF!/#REF!)*#REF!</f>
        <v>#REF!</v>
      </c>
      <c r="I6660" s="330">
        <v>423</v>
      </c>
      <c r="J6660" s="330"/>
    </row>
    <row r="6661" spans="1:10">
      <c r="A6661" s="1">
        <v>6421</v>
      </c>
      <c r="B6661" s="1">
        <v>6661</v>
      </c>
      <c r="C6661" s="13" t="s">
        <v>1764</v>
      </c>
      <c r="D6661" s="44" t="s">
        <v>5093</v>
      </c>
      <c r="E6661" s="10" t="s">
        <v>423</v>
      </c>
      <c r="F6661" s="196" t="s">
        <v>11869</v>
      </c>
      <c r="G6661" s="8" t="s">
        <v>4055</v>
      </c>
      <c r="H6661" s="155" t="e">
        <f>(#REF!/#REF!)-(#REF!/#REF!)*#REF!</f>
        <v>#REF!</v>
      </c>
      <c r="I6661" s="330">
        <v>190</v>
      </c>
      <c r="J6661" s="330"/>
    </row>
    <row r="6662" spans="1:10">
      <c r="A6662" s="1">
        <v>6422</v>
      </c>
      <c r="B6662" s="1">
        <v>6662</v>
      </c>
      <c r="C6662" s="13" t="s">
        <v>1539</v>
      </c>
      <c r="D6662" s="44" t="s">
        <v>410</v>
      </c>
      <c r="E6662" s="10" t="s">
        <v>4837</v>
      </c>
      <c r="F6662" s="196" t="s">
        <v>12801</v>
      </c>
      <c r="G6662" s="8" t="s">
        <v>1683</v>
      </c>
      <c r="H6662" s="155" t="e">
        <f>(#REF!/#REF!)-(#REF!/#REF!)*#REF!</f>
        <v>#REF!</v>
      </c>
      <c r="I6662" s="330">
        <v>155</v>
      </c>
      <c r="J6662" s="330"/>
    </row>
    <row r="6663" spans="1:10">
      <c r="A6663" s="1">
        <v>6423</v>
      </c>
      <c r="B6663" s="1">
        <v>6663</v>
      </c>
      <c r="C6663" s="13" t="s">
        <v>1539</v>
      </c>
      <c r="D6663" s="44" t="s">
        <v>850</v>
      </c>
      <c r="E6663" s="10" t="s">
        <v>4130</v>
      </c>
      <c r="F6663" s="196" t="s">
        <v>12882</v>
      </c>
      <c r="G6663" s="8" t="s">
        <v>4698</v>
      </c>
      <c r="H6663" s="155" t="e">
        <f>(#REF!/#REF!)-(#REF!/#REF!)*#REF!</f>
        <v>#REF!</v>
      </c>
      <c r="I6663" s="330">
        <v>165</v>
      </c>
      <c r="J6663" s="330"/>
    </row>
    <row r="6664" spans="1:10">
      <c r="A6664" s="1">
        <v>6424</v>
      </c>
      <c r="B6664" s="1">
        <v>6664</v>
      </c>
      <c r="C6664" s="13" t="s">
        <v>1539</v>
      </c>
      <c r="D6664" s="44" t="s">
        <v>4281</v>
      </c>
      <c r="E6664" s="10" t="s">
        <v>4130</v>
      </c>
      <c r="F6664" s="196" t="s">
        <v>12882</v>
      </c>
      <c r="G6664" s="8" t="s">
        <v>4698</v>
      </c>
      <c r="H6664" s="155" t="e">
        <f>(#REF!/#REF!)-(#REF!/#REF!)*#REF!</f>
        <v>#REF!</v>
      </c>
      <c r="I6664" s="330">
        <v>165</v>
      </c>
      <c r="J6664" s="330"/>
    </row>
    <row r="6665" spans="1:10">
      <c r="A6665" s="1">
        <v>6425</v>
      </c>
      <c r="B6665" s="1">
        <v>6665</v>
      </c>
      <c r="C6665" s="13" t="s">
        <v>1539</v>
      </c>
      <c r="D6665" s="44" t="s">
        <v>3739</v>
      </c>
      <c r="E6665" s="10" t="s">
        <v>1105</v>
      </c>
      <c r="F6665" s="196" t="s">
        <v>12801</v>
      </c>
      <c r="G6665" s="8" t="s">
        <v>1683</v>
      </c>
      <c r="H6665" s="155" t="e">
        <f>(#REF!/#REF!)-(#REF!/#REF!)*#REF!</f>
        <v>#REF!</v>
      </c>
      <c r="I6665" s="330">
        <v>155</v>
      </c>
      <c r="J6665" s="330"/>
    </row>
    <row r="6666" spans="1:10">
      <c r="A6666" s="1">
        <v>6426</v>
      </c>
      <c r="B6666" s="1">
        <v>6666</v>
      </c>
      <c r="C6666" s="13" t="s">
        <v>4525</v>
      </c>
      <c r="D6666" s="44" t="s">
        <v>1573</v>
      </c>
      <c r="E6666" s="10" t="s">
        <v>1105</v>
      </c>
      <c r="F6666" s="196" t="s">
        <v>12801</v>
      </c>
      <c r="G6666" s="8" t="s">
        <v>1683</v>
      </c>
      <c r="H6666" s="155" t="e">
        <f>(#REF!/#REF!)-(#REF!/#REF!)*#REF!</f>
        <v>#REF!</v>
      </c>
      <c r="I6666" s="330">
        <v>155</v>
      </c>
      <c r="J6666" s="330"/>
    </row>
    <row r="6667" spans="1:10">
      <c r="A6667" s="1">
        <v>6427</v>
      </c>
      <c r="B6667" s="1">
        <v>6667</v>
      </c>
      <c r="C6667" s="13" t="s">
        <v>411</v>
      </c>
      <c r="D6667" s="44" t="s">
        <v>3349</v>
      </c>
      <c r="E6667" s="10" t="s">
        <v>3631</v>
      </c>
      <c r="F6667" s="196" t="s">
        <v>12839</v>
      </c>
      <c r="G6667" s="8" t="s">
        <v>4652</v>
      </c>
      <c r="H6667" s="155" t="e">
        <f>(#REF!/#REF!)-(#REF!/#REF!)*#REF!</f>
        <v>#REF!</v>
      </c>
      <c r="I6667" s="330">
        <v>175</v>
      </c>
      <c r="J6667" s="330"/>
    </row>
    <row r="6668" spans="1:10">
      <c r="A6668" s="1">
        <v>6428</v>
      </c>
      <c r="B6668" s="1">
        <v>6668</v>
      </c>
      <c r="C6668" s="13" t="s">
        <v>1539</v>
      </c>
      <c r="D6668" s="44" t="s">
        <v>3739</v>
      </c>
      <c r="E6668" s="10" t="s">
        <v>3480</v>
      </c>
      <c r="F6668" s="196" t="s">
        <v>12839</v>
      </c>
      <c r="G6668" s="8" t="s">
        <v>4652</v>
      </c>
      <c r="H6668" s="155" t="e">
        <f>(#REF!/#REF!)-(#REF!/#REF!)*#REF!</f>
        <v>#REF!</v>
      </c>
      <c r="I6668" s="330">
        <v>175</v>
      </c>
      <c r="J6668" s="330"/>
    </row>
    <row r="6669" spans="1:10">
      <c r="A6669" s="1">
        <v>6429</v>
      </c>
      <c r="B6669" s="1">
        <v>6669</v>
      </c>
      <c r="C6669" s="13" t="s">
        <v>3741</v>
      </c>
      <c r="D6669" s="105" t="s">
        <v>3742</v>
      </c>
      <c r="E6669" s="10" t="s">
        <v>1364</v>
      </c>
      <c r="F6669" s="196" t="s">
        <v>12854</v>
      </c>
      <c r="G6669" s="8" t="s">
        <v>3743</v>
      </c>
      <c r="H6669" s="155" t="e">
        <f>(#REF!/#REF!)-(#REF!/#REF!)*#REF!</f>
        <v>#REF!</v>
      </c>
      <c r="I6669" s="330">
        <v>40</v>
      </c>
      <c r="J6669" s="330"/>
    </row>
    <row r="6670" spans="1:10">
      <c r="A6670" s="1">
        <v>6430</v>
      </c>
      <c r="B6670" s="1">
        <v>6670</v>
      </c>
      <c r="C6670" s="13" t="s">
        <v>5046</v>
      </c>
      <c r="D6670" s="44" t="s">
        <v>2581</v>
      </c>
      <c r="E6670" s="10" t="s">
        <v>3751</v>
      </c>
      <c r="F6670" s="196" t="s">
        <v>11868</v>
      </c>
      <c r="G6670" s="8" t="s">
        <v>4055</v>
      </c>
      <c r="H6670" s="155" t="e">
        <f>(#REF!/#REF!)-(#REF!/#REF!)*#REF!</f>
        <v>#REF!</v>
      </c>
      <c r="I6670" s="330">
        <v>423</v>
      </c>
      <c r="J6670" s="330"/>
    </row>
    <row r="6671" spans="1:10">
      <c r="A6671" s="1">
        <v>6431</v>
      </c>
      <c r="B6671" s="1">
        <v>6671</v>
      </c>
      <c r="C6671" s="13" t="s">
        <v>5046</v>
      </c>
      <c r="D6671" s="44" t="s">
        <v>2581</v>
      </c>
      <c r="E6671" s="10" t="s">
        <v>423</v>
      </c>
      <c r="F6671" s="196" t="s">
        <v>11869</v>
      </c>
      <c r="G6671" s="8" t="s">
        <v>4055</v>
      </c>
      <c r="H6671" s="155" t="e">
        <f>(#REF!/#REF!)-(#REF!/#REF!)*#REF!</f>
        <v>#REF!</v>
      </c>
      <c r="I6671" s="330">
        <v>190</v>
      </c>
      <c r="J6671" s="330"/>
    </row>
    <row r="6672" spans="1:10">
      <c r="A6672" s="1">
        <v>6432</v>
      </c>
      <c r="B6672" s="1">
        <v>6672</v>
      </c>
      <c r="C6672" s="13" t="s">
        <v>5046</v>
      </c>
      <c r="D6672" s="44" t="s">
        <v>3410</v>
      </c>
      <c r="E6672" s="10" t="s">
        <v>2925</v>
      </c>
      <c r="F6672" s="196" t="s">
        <v>12874</v>
      </c>
      <c r="G6672" s="8" t="s">
        <v>1762</v>
      </c>
      <c r="H6672" s="155" t="e">
        <f>(#REF!/#REF!)-(#REF!/#REF!)*#REF!</f>
        <v>#REF!</v>
      </c>
      <c r="I6672" s="330">
        <v>295</v>
      </c>
      <c r="J6672" s="330"/>
    </row>
    <row r="6673" spans="1:10">
      <c r="A6673" s="1">
        <v>6433</v>
      </c>
      <c r="B6673" s="1">
        <v>6673</v>
      </c>
      <c r="C6673" s="13" t="s">
        <v>5046</v>
      </c>
      <c r="D6673" s="8" t="s">
        <v>3410</v>
      </c>
      <c r="E6673" s="11" t="s">
        <v>4837</v>
      </c>
      <c r="F6673" s="198" t="s">
        <v>12875</v>
      </c>
      <c r="G6673" s="12" t="s">
        <v>3411</v>
      </c>
      <c r="H6673" s="155" t="e">
        <f>(#REF!/#REF!)-(#REF!/#REF!)*#REF!</f>
        <v>#REF!</v>
      </c>
      <c r="I6673" s="330">
        <v>385</v>
      </c>
      <c r="J6673" s="330"/>
    </row>
    <row r="6674" spans="1:10">
      <c r="A6674" s="1">
        <v>6434</v>
      </c>
      <c r="B6674" s="1">
        <v>6674</v>
      </c>
      <c r="C6674" s="61" t="s">
        <v>493</v>
      </c>
      <c r="D6674" s="116" t="s">
        <v>1439</v>
      </c>
      <c r="E6674" s="11" t="s">
        <v>1760</v>
      </c>
      <c r="F6674" s="198" t="s">
        <v>12913</v>
      </c>
      <c r="G6674" s="12" t="s">
        <v>3778</v>
      </c>
      <c r="H6674" s="155" t="e">
        <f>(#REF!/#REF!)-(#REF!/#REF!)*#REF!</f>
        <v>#REF!</v>
      </c>
      <c r="I6674" s="330">
        <v>170</v>
      </c>
      <c r="J6674" s="330"/>
    </row>
    <row r="6675" spans="1:10">
      <c r="A6675" s="1">
        <v>6435</v>
      </c>
      <c r="B6675" s="1">
        <v>6675</v>
      </c>
      <c r="C6675" s="64" t="s">
        <v>493</v>
      </c>
      <c r="D6675" s="117" t="s">
        <v>1439</v>
      </c>
      <c r="E6675" s="14" t="s">
        <v>2961</v>
      </c>
      <c r="F6675" s="196" t="s">
        <v>11794</v>
      </c>
      <c r="G6675" s="8" t="s">
        <v>2895</v>
      </c>
      <c r="H6675" s="155" t="e">
        <f>(#REF!/#REF!)-(#REF!/#REF!)*#REF!</f>
        <v>#REF!</v>
      </c>
      <c r="I6675" s="330">
        <v>170</v>
      </c>
      <c r="J6675" s="330"/>
    </row>
    <row r="6676" spans="1:10">
      <c r="A6676" s="1">
        <v>6436</v>
      </c>
      <c r="B6676" s="1">
        <v>6676</v>
      </c>
      <c r="C6676" s="64" t="s">
        <v>493</v>
      </c>
      <c r="D6676" s="117" t="s">
        <v>2940</v>
      </c>
      <c r="E6676" s="14" t="s">
        <v>2941</v>
      </c>
      <c r="F6676" s="196" t="s">
        <v>11794</v>
      </c>
      <c r="G6676" s="8" t="s">
        <v>2895</v>
      </c>
      <c r="H6676" s="155" t="e">
        <f>(#REF!/#REF!)-(#REF!/#REF!)*#REF!</f>
        <v>#REF!</v>
      </c>
      <c r="I6676" s="330">
        <v>170</v>
      </c>
      <c r="J6676" s="330"/>
    </row>
    <row r="6677" spans="1:10">
      <c r="A6677" s="1">
        <v>6437</v>
      </c>
      <c r="B6677" s="1">
        <v>6677</v>
      </c>
      <c r="C6677" s="61" t="s">
        <v>493</v>
      </c>
      <c r="D6677" s="116" t="s">
        <v>850</v>
      </c>
      <c r="E6677" s="11" t="s">
        <v>3737</v>
      </c>
      <c r="F6677" s="198" t="s">
        <v>12913</v>
      </c>
      <c r="G6677" s="12" t="s">
        <v>3778</v>
      </c>
      <c r="H6677" s="155" t="e">
        <f>(#REF!/#REF!)-(#REF!/#REF!)*#REF!</f>
        <v>#REF!</v>
      </c>
      <c r="I6677" s="330">
        <v>170</v>
      </c>
      <c r="J6677" s="330"/>
    </row>
    <row r="6678" spans="1:10">
      <c r="A6678" s="1">
        <v>6438</v>
      </c>
      <c r="B6678" s="1">
        <v>6678</v>
      </c>
      <c r="C6678" s="61" t="s">
        <v>493</v>
      </c>
      <c r="D6678" s="116" t="s">
        <v>3738</v>
      </c>
      <c r="E6678" s="11" t="s">
        <v>4615</v>
      </c>
      <c r="F6678" s="198" t="s">
        <v>12913</v>
      </c>
      <c r="G6678" s="12" t="s">
        <v>3778</v>
      </c>
      <c r="H6678" s="155" t="e">
        <f>(#REF!/#REF!)-(#REF!/#REF!)*#REF!</f>
        <v>#REF!</v>
      </c>
      <c r="I6678" s="330">
        <v>170</v>
      </c>
      <c r="J6678" s="330"/>
    </row>
    <row r="6679" spans="1:10">
      <c r="A6679" s="1">
        <v>6439</v>
      </c>
      <c r="B6679" s="1">
        <v>6679</v>
      </c>
      <c r="C6679" s="13" t="s">
        <v>493</v>
      </c>
      <c r="D6679" s="44" t="s">
        <v>5093</v>
      </c>
      <c r="E6679" s="10" t="s">
        <v>3631</v>
      </c>
      <c r="F6679" s="196" t="s">
        <v>12839</v>
      </c>
      <c r="G6679" s="8" t="s">
        <v>4652</v>
      </c>
      <c r="H6679" s="155" t="e">
        <f>(#REF!/#REF!)-(#REF!/#REF!)*#REF!</f>
        <v>#REF!</v>
      </c>
      <c r="I6679" s="330">
        <v>175</v>
      </c>
      <c r="J6679" s="330"/>
    </row>
    <row r="6680" spans="1:10">
      <c r="A6680" s="1">
        <v>6440</v>
      </c>
      <c r="B6680" s="1">
        <v>6680</v>
      </c>
      <c r="C6680" s="13" t="s">
        <v>493</v>
      </c>
      <c r="D6680" s="44" t="s">
        <v>1459</v>
      </c>
      <c r="E6680" s="10" t="s">
        <v>2950</v>
      </c>
      <c r="F6680" s="196" t="s">
        <v>12797</v>
      </c>
      <c r="G6680" s="8" t="s">
        <v>1681</v>
      </c>
      <c r="H6680" s="155" t="e">
        <f>(#REF!/#REF!)-(#REF!/#REF!)*#REF!</f>
        <v>#REF!</v>
      </c>
      <c r="I6680" s="330">
        <v>90</v>
      </c>
      <c r="J6680" s="330"/>
    </row>
    <row r="6681" spans="1:10">
      <c r="A6681" s="1">
        <v>6441</v>
      </c>
      <c r="B6681" s="1">
        <v>6681</v>
      </c>
      <c r="C6681" s="13" t="s">
        <v>493</v>
      </c>
      <c r="D6681" s="44" t="s">
        <v>3766</v>
      </c>
      <c r="E6681" s="10" t="s">
        <v>4345</v>
      </c>
      <c r="F6681" s="196" t="s">
        <v>12797</v>
      </c>
      <c r="G6681" s="8" t="s">
        <v>1681</v>
      </c>
      <c r="H6681" s="155" t="e">
        <f>(#REF!/#REF!)-(#REF!/#REF!)*#REF!</f>
        <v>#REF!</v>
      </c>
      <c r="I6681" s="330">
        <v>90</v>
      </c>
      <c r="J6681" s="330"/>
    </row>
    <row r="6682" spans="1:10">
      <c r="A6682" s="1">
        <v>6442</v>
      </c>
      <c r="B6682" s="1">
        <v>6682</v>
      </c>
      <c r="C6682" s="13" t="s">
        <v>493</v>
      </c>
      <c r="D6682" s="44" t="s">
        <v>5093</v>
      </c>
      <c r="E6682" s="10" t="s">
        <v>3764</v>
      </c>
      <c r="F6682" s="196" t="s">
        <v>13037</v>
      </c>
      <c r="G6682" s="8" t="s">
        <v>3762</v>
      </c>
      <c r="H6682" s="155" t="e">
        <f>(#REF!/#REF!)-(#REF!/#REF!)*#REF!</f>
        <v>#REF!</v>
      </c>
      <c r="I6682" s="330">
        <v>40</v>
      </c>
      <c r="J6682" s="330"/>
    </row>
    <row r="6683" spans="1:10">
      <c r="A6683" s="1">
        <v>6443</v>
      </c>
      <c r="B6683" s="1">
        <v>6683</v>
      </c>
      <c r="C6683" s="13" t="s">
        <v>493</v>
      </c>
      <c r="D6683" s="44" t="s">
        <v>850</v>
      </c>
      <c r="E6683" s="10" t="s">
        <v>4130</v>
      </c>
      <c r="F6683" s="196" t="s">
        <v>12886</v>
      </c>
      <c r="G6683" s="8" t="s">
        <v>3394</v>
      </c>
      <c r="H6683" s="155" t="e">
        <f>(#REF!/#REF!)-(#REF!/#REF!)*#REF!</f>
        <v>#REF!</v>
      </c>
      <c r="I6683" s="330">
        <v>165</v>
      </c>
      <c r="J6683" s="330"/>
    </row>
    <row r="6684" spans="1:10">
      <c r="A6684" s="1">
        <v>6444</v>
      </c>
      <c r="B6684" s="1">
        <v>6684</v>
      </c>
      <c r="C6684" s="13" t="s">
        <v>493</v>
      </c>
      <c r="D6684" s="44" t="s">
        <v>1439</v>
      </c>
      <c r="E6684" s="10" t="s">
        <v>423</v>
      </c>
      <c r="F6684" s="196" t="s">
        <v>11910</v>
      </c>
      <c r="G6684" s="8" t="s">
        <v>5884</v>
      </c>
      <c r="H6684" s="155" t="e">
        <f>(#REF!/#REF!)-(#REF!/#REF!)*#REF!</f>
        <v>#REF!</v>
      </c>
      <c r="I6684" s="330">
        <v>100</v>
      </c>
      <c r="J6684" s="330"/>
    </row>
    <row r="6685" spans="1:10">
      <c r="A6685" s="1">
        <v>6445</v>
      </c>
      <c r="B6685" s="1">
        <v>6685</v>
      </c>
      <c r="C6685" s="13" t="s">
        <v>493</v>
      </c>
      <c r="D6685" s="44" t="s">
        <v>850</v>
      </c>
      <c r="E6685" s="10" t="s">
        <v>5637</v>
      </c>
      <c r="F6685" s="196" t="s">
        <v>11910</v>
      </c>
      <c r="G6685" s="8" t="s">
        <v>5884</v>
      </c>
      <c r="H6685" s="155" t="e">
        <f>(#REF!/#REF!)-(#REF!/#REF!)*#REF!</f>
        <v>#REF!</v>
      </c>
      <c r="I6685" s="330">
        <v>100</v>
      </c>
      <c r="J6685" s="330"/>
    </row>
    <row r="6686" spans="1:10">
      <c r="A6686" s="1">
        <v>6446</v>
      </c>
      <c r="B6686" s="1">
        <v>6686</v>
      </c>
      <c r="C6686" s="13" t="s">
        <v>4581</v>
      </c>
      <c r="D6686" s="44" t="s">
        <v>3349</v>
      </c>
      <c r="E6686" s="10" t="s">
        <v>3764</v>
      </c>
      <c r="F6686" s="196" t="s">
        <v>13037</v>
      </c>
      <c r="G6686" s="8" t="s">
        <v>3762</v>
      </c>
      <c r="H6686" s="155" t="e">
        <f>(#REF!/#REF!)-(#REF!/#REF!)*#REF!</f>
        <v>#REF!</v>
      </c>
      <c r="I6686" s="330">
        <v>40</v>
      </c>
      <c r="J6686" s="330"/>
    </row>
    <row r="6687" spans="1:10">
      <c r="A6687" s="1">
        <v>6447</v>
      </c>
      <c r="B6687" s="1">
        <v>6687</v>
      </c>
      <c r="C6687" s="13" t="s">
        <v>4581</v>
      </c>
      <c r="D6687" s="44" t="s">
        <v>850</v>
      </c>
      <c r="E6687" s="10" t="s">
        <v>3670</v>
      </c>
      <c r="F6687" s="196" t="s">
        <v>12930</v>
      </c>
      <c r="G6687" s="8" t="s">
        <v>5595</v>
      </c>
      <c r="H6687" s="155" t="e">
        <f>(#REF!/#REF!)-(#REF!/#REF!)*#REF!</f>
        <v>#REF!</v>
      </c>
      <c r="I6687" s="330">
        <v>166</v>
      </c>
      <c r="J6687" s="330"/>
    </row>
    <row r="6688" spans="1:10">
      <c r="A6688" s="1">
        <v>6448</v>
      </c>
      <c r="B6688" s="1">
        <v>6688</v>
      </c>
      <c r="C6688" s="13" t="s">
        <v>4581</v>
      </c>
      <c r="D6688" s="44" t="s">
        <v>3766</v>
      </c>
      <c r="E6688" s="10" t="s">
        <v>352</v>
      </c>
      <c r="F6688" s="196" t="s">
        <v>13037</v>
      </c>
      <c r="G6688" s="8" t="s">
        <v>3762</v>
      </c>
      <c r="H6688" s="155" t="e">
        <f>(#REF!/#REF!)-(#REF!/#REF!)*#REF!</f>
        <v>#REF!</v>
      </c>
      <c r="I6688" s="330">
        <v>40</v>
      </c>
      <c r="J6688" s="330"/>
    </row>
    <row r="6689" spans="1:10">
      <c r="A6689" s="1">
        <v>6449</v>
      </c>
      <c r="B6689" s="1">
        <v>6689</v>
      </c>
      <c r="C6689" s="13" t="s">
        <v>4581</v>
      </c>
      <c r="D6689" s="44" t="s">
        <v>4282</v>
      </c>
      <c r="E6689" s="10" t="s">
        <v>5637</v>
      </c>
      <c r="F6689" s="196" t="s">
        <v>11910</v>
      </c>
      <c r="G6689" s="8" t="s">
        <v>5884</v>
      </c>
      <c r="H6689" s="155" t="e">
        <f>(#REF!/#REF!)-(#REF!/#REF!)*#REF!</f>
        <v>#REF!</v>
      </c>
      <c r="I6689" s="330">
        <v>100</v>
      </c>
      <c r="J6689" s="330"/>
    </row>
    <row r="6690" spans="1:10">
      <c r="A6690" s="1">
        <v>6450</v>
      </c>
      <c r="B6690" s="1">
        <v>6690</v>
      </c>
      <c r="C6690" s="13" t="s">
        <v>4581</v>
      </c>
      <c r="D6690" s="44" t="s">
        <v>720</v>
      </c>
      <c r="E6690" s="10" t="s">
        <v>1122</v>
      </c>
      <c r="F6690" s="196" t="s">
        <v>11924</v>
      </c>
      <c r="G6690" s="8" t="s">
        <v>6241</v>
      </c>
      <c r="H6690" s="155" t="e">
        <f>(#REF!/#REF!)-(#REF!/#REF!)*#REF!</f>
        <v>#REF!</v>
      </c>
      <c r="I6690" s="330">
        <v>246</v>
      </c>
      <c r="J6690" s="330"/>
    </row>
    <row r="6691" spans="1:10">
      <c r="A6691" s="1">
        <v>6451</v>
      </c>
      <c r="B6691" s="1">
        <v>6691</v>
      </c>
      <c r="C6691" s="13" t="s">
        <v>4581</v>
      </c>
      <c r="D6691" s="44" t="s">
        <v>4282</v>
      </c>
      <c r="E6691" s="10" t="s">
        <v>854</v>
      </c>
      <c r="F6691" s="196" t="s">
        <v>11925</v>
      </c>
      <c r="G6691" s="8" t="s">
        <v>6389</v>
      </c>
      <c r="H6691" s="155" t="e">
        <f>(#REF!/#REF!)-(#REF!/#REF!)*#REF!</f>
        <v>#REF!</v>
      </c>
      <c r="I6691" s="330">
        <v>257</v>
      </c>
      <c r="J6691" s="330"/>
    </row>
    <row r="6692" spans="1:10">
      <c r="A6692" s="1">
        <v>6452</v>
      </c>
      <c r="B6692" s="1">
        <v>6692</v>
      </c>
      <c r="C6692" s="13" t="s">
        <v>5413</v>
      </c>
      <c r="D6692" s="44" t="s">
        <v>4616</v>
      </c>
      <c r="E6692" s="10" t="s">
        <v>5304</v>
      </c>
      <c r="F6692" s="196" t="s">
        <v>13037</v>
      </c>
      <c r="G6692" s="8" t="s">
        <v>3762</v>
      </c>
      <c r="H6692" s="155" t="e">
        <f>(#REF!/#REF!)-(#REF!/#REF!)*#REF!</f>
        <v>#REF!</v>
      </c>
      <c r="I6692" s="330">
        <v>40</v>
      </c>
      <c r="J6692" s="330"/>
    </row>
    <row r="6693" spans="1:10">
      <c r="A6693" s="1">
        <v>6453</v>
      </c>
      <c r="B6693" s="1">
        <v>6693</v>
      </c>
      <c r="C6693" s="13" t="s">
        <v>5413</v>
      </c>
      <c r="D6693" s="44" t="s">
        <v>3985</v>
      </c>
      <c r="E6693" s="10" t="s">
        <v>351</v>
      </c>
      <c r="F6693" s="196" t="s">
        <v>13037</v>
      </c>
      <c r="G6693" s="8" t="s">
        <v>3762</v>
      </c>
      <c r="H6693" s="155" t="e">
        <f>(#REF!/#REF!)-(#REF!/#REF!)*#REF!</f>
        <v>#REF!</v>
      </c>
      <c r="I6693" s="330">
        <v>40</v>
      </c>
      <c r="J6693" s="330"/>
    </row>
    <row r="6694" spans="1:10">
      <c r="A6694" s="1">
        <v>6454</v>
      </c>
      <c r="B6694" s="1">
        <v>6694</v>
      </c>
      <c r="C6694" s="13" t="s">
        <v>5413</v>
      </c>
      <c r="D6694" s="44" t="s">
        <v>1206</v>
      </c>
      <c r="E6694" s="10" t="s">
        <v>5572</v>
      </c>
      <c r="F6694" s="196" t="s">
        <v>11910</v>
      </c>
      <c r="G6694" s="8" t="s">
        <v>5884</v>
      </c>
      <c r="H6694" s="155" t="e">
        <f>(#REF!/#REF!)-(#REF!/#REF!)*#REF!</f>
        <v>#REF!</v>
      </c>
      <c r="I6694" s="330">
        <v>100</v>
      </c>
      <c r="J6694" s="330"/>
    </row>
    <row r="6695" spans="1:10">
      <c r="A6695" s="1">
        <v>6455</v>
      </c>
      <c r="B6695" s="1">
        <v>6695</v>
      </c>
      <c r="C6695" s="13" t="s">
        <v>5413</v>
      </c>
      <c r="D6695" s="44" t="s">
        <v>2078</v>
      </c>
      <c r="E6695" s="10" t="s">
        <v>352</v>
      </c>
      <c r="F6695" s="196" t="s">
        <v>13037</v>
      </c>
      <c r="G6695" s="8" t="s">
        <v>3762</v>
      </c>
      <c r="H6695" s="155" t="e">
        <f>(#REF!/#REF!)-(#REF!/#REF!)*#REF!</f>
        <v>#REF!</v>
      </c>
      <c r="I6695" s="330">
        <v>40</v>
      </c>
      <c r="J6695" s="330"/>
    </row>
    <row r="6696" spans="1:10">
      <c r="A6696" s="1">
        <v>6456</v>
      </c>
      <c r="B6696" s="1">
        <v>6696</v>
      </c>
      <c r="C6696" s="13" t="s">
        <v>3744</v>
      </c>
      <c r="D6696" s="105" t="s">
        <v>4624</v>
      </c>
      <c r="E6696" s="10" t="s">
        <v>1364</v>
      </c>
      <c r="F6696" s="196" t="s">
        <v>12854</v>
      </c>
      <c r="G6696" s="8" t="s">
        <v>3743</v>
      </c>
      <c r="H6696" s="155" t="e">
        <f>(#REF!/#REF!)-(#REF!/#REF!)*#REF!</f>
        <v>#REF!</v>
      </c>
      <c r="I6696" s="330">
        <v>40</v>
      </c>
      <c r="J6696" s="330"/>
    </row>
    <row r="6697" spans="1:10">
      <c r="A6697" s="1">
        <v>6457</v>
      </c>
      <c r="B6697" s="1">
        <v>6697</v>
      </c>
      <c r="C6697" s="13" t="s">
        <v>3744</v>
      </c>
      <c r="D6697" s="105" t="s">
        <v>4876</v>
      </c>
      <c r="E6697" s="10" t="s">
        <v>5637</v>
      </c>
      <c r="F6697" s="196" t="s">
        <v>11910</v>
      </c>
      <c r="G6697" s="8" t="s">
        <v>5884</v>
      </c>
      <c r="H6697" s="155" t="e">
        <f>(#REF!/#REF!)-(#REF!/#REF!)*#REF!</f>
        <v>#REF!</v>
      </c>
      <c r="I6697" s="330">
        <v>100</v>
      </c>
      <c r="J6697" s="330"/>
    </row>
    <row r="6698" spans="1:10">
      <c r="A6698" s="1">
        <v>6458</v>
      </c>
      <c r="B6698" s="1">
        <v>6698</v>
      </c>
      <c r="C6698" s="13" t="s">
        <v>3745</v>
      </c>
      <c r="D6698" s="105" t="s">
        <v>3963</v>
      </c>
      <c r="E6698" s="10" t="s">
        <v>1364</v>
      </c>
      <c r="F6698" s="196" t="s">
        <v>12854</v>
      </c>
      <c r="G6698" s="8" t="s">
        <v>3743</v>
      </c>
      <c r="H6698" s="155" t="e">
        <f>(#REF!/#REF!)-(#REF!/#REF!)*#REF!</f>
        <v>#REF!</v>
      </c>
      <c r="I6698" s="330">
        <v>40</v>
      </c>
      <c r="J6698" s="330"/>
    </row>
    <row r="6699" spans="1:10">
      <c r="A6699" s="1">
        <v>6459</v>
      </c>
      <c r="B6699" s="1">
        <v>6699</v>
      </c>
      <c r="C6699" s="13" t="s">
        <v>3964</v>
      </c>
      <c r="D6699" s="105" t="s">
        <v>3587</v>
      </c>
      <c r="E6699" s="10" t="s">
        <v>1364</v>
      </c>
      <c r="F6699" s="196" t="s">
        <v>12854</v>
      </c>
      <c r="G6699" s="8" t="s">
        <v>3743</v>
      </c>
      <c r="H6699" s="155" t="e">
        <f>(#REF!/#REF!)-(#REF!/#REF!)*#REF!</f>
        <v>#REF!</v>
      </c>
      <c r="I6699" s="330">
        <v>40</v>
      </c>
      <c r="J6699" s="330"/>
    </row>
    <row r="6700" spans="1:10">
      <c r="A6700" s="1">
        <v>6460</v>
      </c>
      <c r="B6700" s="1">
        <v>6700</v>
      </c>
      <c r="C6700" s="13" t="s">
        <v>3236</v>
      </c>
      <c r="D6700" s="105" t="s">
        <v>4876</v>
      </c>
      <c r="E6700" s="10" t="s">
        <v>4130</v>
      </c>
      <c r="F6700" s="196" t="s">
        <v>12857</v>
      </c>
      <c r="G6700" s="8" t="s">
        <v>4875</v>
      </c>
      <c r="H6700" s="155" t="e">
        <f>(#REF!/#REF!)-(#REF!/#REF!)*#REF!</f>
        <v>#REF!</v>
      </c>
      <c r="I6700" s="330">
        <v>170</v>
      </c>
      <c r="J6700" s="330"/>
    </row>
    <row r="6701" spans="1:10">
      <c r="A6701" s="1">
        <v>6461</v>
      </c>
      <c r="B6701" s="1">
        <v>6701</v>
      </c>
      <c r="C6701" s="13" t="s">
        <v>3236</v>
      </c>
      <c r="D6701" s="105" t="s">
        <v>4283</v>
      </c>
      <c r="E6701" s="10" t="s">
        <v>4130</v>
      </c>
      <c r="F6701" s="196" t="s">
        <v>12857</v>
      </c>
      <c r="G6701" s="8" t="s">
        <v>4875</v>
      </c>
      <c r="H6701" s="155" t="e">
        <f>(#REF!/#REF!)-(#REF!/#REF!)*#REF!</f>
        <v>#REF!</v>
      </c>
      <c r="I6701" s="330">
        <v>170</v>
      </c>
      <c r="J6701" s="330"/>
    </row>
    <row r="6702" spans="1:10">
      <c r="A6702" s="1">
        <v>6462</v>
      </c>
      <c r="B6702" s="1">
        <v>6702</v>
      </c>
      <c r="C6702" s="13" t="s">
        <v>4617</v>
      </c>
      <c r="D6702" s="44" t="s">
        <v>4618</v>
      </c>
      <c r="E6702" s="10" t="s">
        <v>4837</v>
      </c>
      <c r="F6702" s="196" t="s">
        <v>12878</v>
      </c>
      <c r="G6702" s="8" t="s">
        <v>3765</v>
      </c>
      <c r="H6702" s="155" t="e">
        <f>(#REF!/#REF!)-(#REF!/#REF!)*#REF!</f>
        <v>#REF!</v>
      </c>
      <c r="I6702" s="330">
        <v>155</v>
      </c>
      <c r="J6702" s="330"/>
    </row>
    <row r="6703" spans="1:10">
      <c r="A6703" s="1">
        <v>6463</v>
      </c>
      <c r="B6703" s="1">
        <v>6703</v>
      </c>
      <c r="C6703" s="13" t="s">
        <v>3781</v>
      </c>
      <c r="D6703" s="44" t="s">
        <v>1754</v>
      </c>
      <c r="E6703" s="10" t="s">
        <v>5308</v>
      </c>
      <c r="F6703" s="196" t="s">
        <v>13031</v>
      </c>
      <c r="G6703" s="8" t="s">
        <v>4619</v>
      </c>
      <c r="H6703" s="155" t="e">
        <f>(#REF!/#REF!)-(#REF!/#REF!)*#REF!</f>
        <v>#REF!</v>
      </c>
      <c r="I6703" s="330">
        <v>175</v>
      </c>
      <c r="J6703" s="330"/>
    </row>
    <row r="6704" spans="1:10">
      <c r="A6704" s="1">
        <v>6464</v>
      </c>
      <c r="B6704" s="1">
        <v>6704</v>
      </c>
      <c r="C6704" s="13" t="s">
        <v>3781</v>
      </c>
      <c r="D6704" s="44" t="s">
        <v>1754</v>
      </c>
      <c r="E6704" s="10" t="s">
        <v>4130</v>
      </c>
      <c r="F6704" s="196" t="s">
        <v>12857</v>
      </c>
      <c r="G6704" s="8" t="s">
        <v>4875</v>
      </c>
      <c r="H6704" s="155" t="e">
        <f>(#REF!/#REF!)-(#REF!/#REF!)*#REF!</f>
        <v>#REF!</v>
      </c>
      <c r="I6704" s="330">
        <v>170</v>
      </c>
      <c r="J6704" s="330"/>
    </row>
    <row r="6705" spans="1:10">
      <c r="A6705" s="1">
        <v>6465</v>
      </c>
      <c r="B6705" s="1">
        <v>6705</v>
      </c>
      <c r="C6705" s="13" t="s">
        <v>5413</v>
      </c>
      <c r="D6705" s="44" t="s">
        <v>4620</v>
      </c>
      <c r="E6705" s="10" t="s">
        <v>5308</v>
      </c>
      <c r="F6705" s="196" t="s">
        <v>13031</v>
      </c>
      <c r="G6705" s="8" t="s">
        <v>4619</v>
      </c>
      <c r="H6705" s="155" t="e">
        <f>(#REF!/#REF!)-(#REF!/#REF!)*#REF!</f>
        <v>#REF!</v>
      </c>
      <c r="I6705" s="330">
        <v>175</v>
      </c>
      <c r="J6705" s="330"/>
    </row>
    <row r="6706" spans="1:10">
      <c r="A6706" s="1">
        <v>6466</v>
      </c>
      <c r="B6706" s="1">
        <v>6706</v>
      </c>
      <c r="C6706" s="13" t="s">
        <v>654</v>
      </c>
      <c r="D6706" s="44" t="s">
        <v>4282</v>
      </c>
      <c r="E6706" s="10" t="s">
        <v>4130</v>
      </c>
      <c r="F6706" s="196" t="s">
        <v>12882</v>
      </c>
      <c r="G6706" s="8" t="s">
        <v>4698</v>
      </c>
      <c r="H6706" s="155" t="e">
        <f>(#REF!/#REF!)-(#REF!/#REF!)*#REF!</f>
        <v>#REF!</v>
      </c>
      <c r="I6706" s="330">
        <v>165</v>
      </c>
      <c r="J6706" s="330"/>
    </row>
    <row r="6707" spans="1:10">
      <c r="A6707" s="1">
        <v>6467</v>
      </c>
      <c r="B6707" s="1">
        <v>6707</v>
      </c>
      <c r="C6707" s="13" t="s">
        <v>654</v>
      </c>
      <c r="D6707" s="44" t="s">
        <v>4283</v>
      </c>
      <c r="E6707" s="10" t="s">
        <v>4130</v>
      </c>
      <c r="F6707" s="196" t="s">
        <v>12882</v>
      </c>
      <c r="G6707" s="8" t="s">
        <v>4698</v>
      </c>
      <c r="H6707" s="155" t="e">
        <f>(#REF!/#REF!)-(#REF!/#REF!)*#REF!</f>
        <v>#REF!</v>
      </c>
      <c r="I6707" s="330">
        <v>165</v>
      </c>
      <c r="J6707" s="330"/>
    </row>
    <row r="6708" spans="1:10">
      <c r="A6708" s="1">
        <v>6468</v>
      </c>
      <c r="B6708" s="1">
        <v>6708</v>
      </c>
      <c r="C6708" s="13" t="s">
        <v>4621</v>
      </c>
      <c r="D6708" s="44" t="s">
        <v>4616</v>
      </c>
      <c r="E6708" s="10" t="s">
        <v>4837</v>
      </c>
      <c r="F6708" s="196" t="s">
        <v>12878</v>
      </c>
      <c r="G6708" s="8" t="s">
        <v>3765</v>
      </c>
      <c r="H6708" s="155" t="e">
        <f>(#REF!/#REF!)-(#REF!/#REF!)*#REF!</f>
        <v>#REF!</v>
      </c>
      <c r="I6708" s="330">
        <v>155</v>
      </c>
      <c r="J6708" s="330"/>
    </row>
    <row r="6709" spans="1:10">
      <c r="A6709" s="1">
        <v>6469</v>
      </c>
      <c r="B6709" s="1">
        <v>6709</v>
      </c>
      <c r="C6709" s="13" t="s">
        <v>4621</v>
      </c>
      <c r="D6709" s="44" t="s">
        <v>3985</v>
      </c>
      <c r="E6709" s="10" t="s">
        <v>1105</v>
      </c>
      <c r="F6709" s="196" t="s">
        <v>12878</v>
      </c>
      <c r="G6709" s="8" t="s">
        <v>3765</v>
      </c>
      <c r="H6709" s="155" t="e">
        <f>(#REF!/#REF!)-(#REF!/#REF!)*#REF!</f>
        <v>#REF!</v>
      </c>
      <c r="I6709" s="330">
        <v>155</v>
      </c>
      <c r="J6709" s="330"/>
    </row>
    <row r="6710" spans="1:10">
      <c r="A6710" s="1">
        <v>6470</v>
      </c>
      <c r="B6710" s="1">
        <v>6710</v>
      </c>
      <c r="C6710" s="13" t="s">
        <v>493</v>
      </c>
      <c r="D6710" s="44" t="s">
        <v>3766</v>
      </c>
      <c r="E6710" s="10" t="s">
        <v>4622</v>
      </c>
      <c r="F6710" s="196" t="s">
        <v>13036</v>
      </c>
      <c r="G6710" s="8" t="s">
        <v>1785</v>
      </c>
      <c r="H6710" s="155" t="e">
        <f>(#REF!/#REF!)-(#REF!/#REF!)*#REF!</f>
        <v>#REF!</v>
      </c>
      <c r="I6710" s="330">
        <v>40</v>
      </c>
      <c r="J6710" s="330"/>
    </row>
    <row r="6711" spans="1:10">
      <c r="A6711" s="1">
        <v>6471</v>
      </c>
      <c r="B6711" s="1">
        <v>6711</v>
      </c>
      <c r="C6711" s="13" t="s">
        <v>493</v>
      </c>
      <c r="D6711" s="44" t="s">
        <v>5093</v>
      </c>
      <c r="E6711" s="10" t="s">
        <v>4837</v>
      </c>
      <c r="F6711" s="196" t="s">
        <v>12801</v>
      </c>
      <c r="G6711" s="8" t="s">
        <v>1683</v>
      </c>
      <c r="H6711" s="155" t="e">
        <f>(#REF!/#REF!)-(#REF!/#REF!)*#REF!</f>
        <v>#REF!</v>
      </c>
      <c r="I6711" s="330">
        <v>155</v>
      </c>
      <c r="J6711" s="330"/>
    </row>
    <row r="6712" spans="1:10">
      <c r="A6712" s="1">
        <v>6472</v>
      </c>
      <c r="B6712" s="1">
        <v>6712</v>
      </c>
      <c r="C6712" s="13" t="s">
        <v>493</v>
      </c>
      <c r="D6712" s="44" t="s">
        <v>3349</v>
      </c>
      <c r="E6712" s="10" t="s">
        <v>4837</v>
      </c>
      <c r="F6712" s="196" t="s">
        <v>12798</v>
      </c>
      <c r="G6712" s="8" t="s">
        <v>3301</v>
      </c>
      <c r="H6712" s="155" t="e">
        <f>(#REF!/#REF!)-(#REF!/#REF!)*#REF!</f>
        <v>#REF!</v>
      </c>
      <c r="I6712" s="330">
        <v>155</v>
      </c>
      <c r="J6712" s="330"/>
    </row>
    <row r="6713" spans="1:10">
      <c r="A6713" s="1">
        <v>6473</v>
      </c>
      <c r="B6713" s="1">
        <v>6713</v>
      </c>
      <c r="C6713" s="13" t="s">
        <v>4581</v>
      </c>
      <c r="D6713" s="44" t="s">
        <v>4623</v>
      </c>
      <c r="E6713" s="10" t="s">
        <v>4837</v>
      </c>
      <c r="F6713" s="196" t="s">
        <v>12801</v>
      </c>
      <c r="G6713" s="8" t="s">
        <v>1683</v>
      </c>
      <c r="H6713" s="155" t="e">
        <f>(#REF!/#REF!)-(#REF!/#REF!)*#REF!</f>
        <v>#REF!</v>
      </c>
      <c r="I6713" s="330">
        <v>155</v>
      </c>
      <c r="J6713" s="330"/>
    </row>
    <row r="6714" spans="1:10">
      <c r="A6714" s="1">
        <v>6474</v>
      </c>
      <c r="B6714" s="1">
        <v>6714</v>
      </c>
      <c r="C6714" s="13" t="s">
        <v>5413</v>
      </c>
      <c r="D6714" s="44" t="s">
        <v>4624</v>
      </c>
      <c r="E6714" s="10" t="s">
        <v>3631</v>
      </c>
      <c r="F6714" s="196" t="s">
        <v>12883</v>
      </c>
      <c r="G6714" s="8" t="s">
        <v>4625</v>
      </c>
      <c r="H6714" s="155" t="e">
        <f>(#REF!/#REF!)-(#REF!/#REF!)*#REF!</f>
        <v>#REF!</v>
      </c>
      <c r="I6714" s="330">
        <v>175</v>
      </c>
      <c r="J6714" s="330"/>
    </row>
    <row r="6715" spans="1:10">
      <c r="A6715" s="1">
        <v>6475</v>
      </c>
      <c r="B6715" s="1">
        <v>6715</v>
      </c>
      <c r="C6715" s="13" t="s">
        <v>5413</v>
      </c>
      <c r="D6715" s="44" t="s">
        <v>4101</v>
      </c>
      <c r="E6715" s="10" t="s">
        <v>3480</v>
      </c>
      <c r="F6715" s="196" t="s">
        <v>12883</v>
      </c>
      <c r="G6715" s="8" t="s">
        <v>4625</v>
      </c>
      <c r="H6715" s="155" t="e">
        <f>(#REF!/#REF!)-(#REF!/#REF!)*#REF!</f>
        <v>#REF!</v>
      </c>
      <c r="I6715" s="330">
        <v>175</v>
      </c>
      <c r="J6715" s="330"/>
    </row>
    <row r="6716" spans="1:10">
      <c r="A6716" s="1">
        <v>6476</v>
      </c>
      <c r="B6716" s="1">
        <v>6716</v>
      </c>
      <c r="C6716" s="13" t="s">
        <v>5413</v>
      </c>
      <c r="D6716" s="44" t="s">
        <v>4626</v>
      </c>
      <c r="E6716" s="10" t="s">
        <v>3631</v>
      </c>
      <c r="F6716" s="196" t="s">
        <v>16008</v>
      </c>
      <c r="G6716" s="8" t="s">
        <v>4627</v>
      </c>
      <c r="H6716" s="155" t="e">
        <f>(#REF!/#REF!)-(#REF!/#REF!)*#REF!</f>
        <v>#REF!</v>
      </c>
      <c r="I6716" s="206">
        <v>135</v>
      </c>
      <c r="J6716" s="330"/>
    </row>
    <row r="6717" spans="1:10">
      <c r="A6717" s="1">
        <v>6477</v>
      </c>
      <c r="B6717" s="1">
        <v>6717</v>
      </c>
      <c r="C6717" s="13" t="s">
        <v>3781</v>
      </c>
      <c r="D6717" s="44" t="s">
        <v>3352</v>
      </c>
      <c r="E6717" s="10" t="s">
        <v>3631</v>
      </c>
      <c r="F6717" s="196" t="s">
        <v>16008</v>
      </c>
      <c r="G6717" s="8" t="s">
        <v>4627</v>
      </c>
      <c r="H6717" s="155" t="e">
        <f>(#REF!/#REF!)-(#REF!/#REF!)*#REF!</f>
        <v>#REF!</v>
      </c>
      <c r="I6717" s="206">
        <v>135</v>
      </c>
      <c r="J6717" s="330"/>
    </row>
    <row r="6718" spans="1:10">
      <c r="A6718" s="1">
        <v>6478</v>
      </c>
      <c r="B6718" s="1">
        <v>6718</v>
      </c>
      <c r="C6718" s="13" t="s">
        <v>5784</v>
      </c>
      <c r="D6718" s="44" t="s">
        <v>3352</v>
      </c>
      <c r="E6718" s="10" t="s">
        <v>4897</v>
      </c>
      <c r="F6718" s="196" t="s">
        <v>11878</v>
      </c>
      <c r="G6718" s="8" t="s">
        <v>5124</v>
      </c>
      <c r="H6718" s="155" t="e">
        <f>(#REF!/#REF!)-(#REF!/#REF!)*#REF!</f>
        <v>#REF!</v>
      </c>
      <c r="I6718" s="330">
        <v>278</v>
      </c>
      <c r="J6718" s="330"/>
    </row>
    <row r="6719" spans="1:10">
      <c r="A6719" s="1">
        <v>6479</v>
      </c>
      <c r="B6719" s="1">
        <v>6719</v>
      </c>
      <c r="C6719" s="13" t="s">
        <v>5413</v>
      </c>
      <c r="D6719" s="44" t="s">
        <v>4628</v>
      </c>
      <c r="E6719" s="10" t="s">
        <v>3480</v>
      </c>
      <c r="F6719" s="196" t="s">
        <v>16008</v>
      </c>
      <c r="G6719" s="8" t="s">
        <v>4627</v>
      </c>
      <c r="H6719" s="155" t="e">
        <f>(#REF!/#REF!)-(#REF!/#REF!)*#REF!</f>
        <v>#REF!</v>
      </c>
      <c r="I6719" s="206">
        <v>135</v>
      </c>
      <c r="J6719" s="330"/>
    </row>
    <row r="6720" spans="1:10">
      <c r="A6720" s="1">
        <v>6480</v>
      </c>
      <c r="B6720" s="1">
        <v>6720</v>
      </c>
      <c r="C6720" s="13" t="s">
        <v>5413</v>
      </c>
      <c r="D6720" s="44" t="s">
        <v>3587</v>
      </c>
      <c r="E6720" s="10" t="s">
        <v>5308</v>
      </c>
      <c r="F6720" s="196" t="s">
        <v>12890</v>
      </c>
      <c r="G6720" s="8" t="s">
        <v>3603</v>
      </c>
      <c r="H6720" s="155" t="e">
        <f>(#REF!/#REF!)-(#REF!/#REF!)*#REF!</f>
        <v>#REF!</v>
      </c>
      <c r="I6720" s="330">
        <v>175</v>
      </c>
      <c r="J6720" s="330"/>
    </row>
    <row r="6721" spans="1:10">
      <c r="A6721" s="1">
        <v>6481</v>
      </c>
      <c r="B6721" s="1">
        <v>6721</v>
      </c>
      <c r="C6721" s="13" t="s">
        <v>4332</v>
      </c>
      <c r="D6721" s="44" t="s">
        <v>1206</v>
      </c>
      <c r="E6721" s="10" t="s">
        <v>1122</v>
      </c>
      <c r="F6721" s="196" t="s">
        <v>11892</v>
      </c>
      <c r="G6721" s="8" t="s">
        <v>1203</v>
      </c>
      <c r="H6721" s="155" t="e">
        <f>(#REF!/#REF!)-(#REF!/#REF!)*#REF!</f>
        <v>#REF!</v>
      </c>
      <c r="I6721" s="330">
        <v>214</v>
      </c>
      <c r="J6721" s="330"/>
    </row>
    <row r="6722" spans="1:10">
      <c r="A6722" s="1">
        <v>6482</v>
      </c>
      <c r="B6722" s="1">
        <v>6722</v>
      </c>
      <c r="C6722" s="13" t="s">
        <v>4332</v>
      </c>
      <c r="D6722" s="44" t="s">
        <v>4628</v>
      </c>
      <c r="E6722" s="10" t="s">
        <v>2924</v>
      </c>
      <c r="F6722" s="196" t="s">
        <v>11892</v>
      </c>
      <c r="G6722" s="8" t="s">
        <v>1203</v>
      </c>
      <c r="H6722" s="155" t="e">
        <f>(#REF!/#REF!)-(#REF!/#REF!)*#REF!</f>
        <v>#REF!</v>
      </c>
      <c r="I6722" s="330">
        <v>214</v>
      </c>
      <c r="J6722" s="330"/>
    </row>
    <row r="6723" spans="1:10">
      <c r="A6723" s="1">
        <v>6483</v>
      </c>
      <c r="B6723" s="1">
        <v>6723</v>
      </c>
      <c r="C6723" s="13" t="s">
        <v>4332</v>
      </c>
      <c r="D6723" s="44" t="s">
        <v>4876</v>
      </c>
      <c r="E6723" s="10" t="s">
        <v>1209</v>
      </c>
      <c r="F6723" s="196" t="s">
        <v>11892</v>
      </c>
      <c r="G6723" s="8" t="s">
        <v>1203</v>
      </c>
      <c r="H6723" s="155" t="e">
        <f>(#REF!/#REF!)-(#REF!/#REF!)*#REF!</f>
        <v>#REF!</v>
      </c>
      <c r="I6723" s="330">
        <v>214</v>
      </c>
      <c r="J6723" s="330"/>
    </row>
    <row r="6724" spans="1:10">
      <c r="A6724" s="1">
        <v>6484</v>
      </c>
      <c r="B6724" s="1">
        <v>6724</v>
      </c>
      <c r="C6724" s="13"/>
      <c r="D6724" s="44"/>
      <c r="E6724" s="10"/>
      <c r="F6724" s="196"/>
      <c r="G6724" s="8"/>
      <c r="H6724" s="155"/>
      <c r="J6724" s="330"/>
    </row>
    <row r="6725" spans="1:10" ht="14.25">
      <c r="A6725" s="1">
        <v>6485</v>
      </c>
      <c r="B6725" s="1">
        <v>6725</v>
      </c>
      <c r="C6725" s="52" t="s">
        <v>1444</v>
      </c>
      <c r="D6725" s="44"/>
      <c r="E6725" s="9"/>
      <c r="F6725" s="196"/>
      <c r="G6725" s="8"/>
      <c r="H6725" s="155"/>
      <c r="J6725" s="330"/>
    </row>
    <row r="6726" spans="1:10">
      <c r="A6726" s="1">
        <v>6486</v>
      </c>
      <c r="B6726" s="1">
        <v>6726</v>
      </c>
      <c r="C6726" s="13" t="s">
        <v>595</v>
      </c>
      <c r="D6726" s="44" t="s">
        <v>1895</v>
      </c>
      <c r="E6726" s="10" t="s">
        <v>3751</v>
      </c>
      <c r="F6726" s="196" t="s">
        <v>11884</v>
      </c>
      <c r="G6726" s="8" t="s">
        <v>1891</v>
      </c>
      <c r="H6726" s="155" t="e">
        <f>(#REF!/#REF!)-(#REF!/#REF!)*#REF!</f>
        <v>#REF!</v>
      </c>
      <c r="I6726" s="330">
        <v>745</v>
      </c>
      <c r="J6726" s="330"/>
    </row>
    <row r="6727" spans="1:10">
      <c r="A6727" s="1">
        <v>6487</v>
      </c>
      <c r="B6727" s="1">
        <v>6727</v>
      </c>
      <c r="C6727" s="13" t="s">
        <v>595</v>
      </c>
      <c r="D6727" s="44" t="s">
        <v>1895</v>
      </c>
      <c r="E6727" s="10" t="s">
        <v>3938</v>
      </c>
      <c r="F6727" s="196" t="s">
        <v>11885</v>
      </c>
      <c r="G6727" s="8" t="s">
        <v>1891</v>
      </c>
      <c r="H6727" s="155" t="e">
        <f>(#REF!/#REF!)-(#REF!/#REF!)*#REF!</f>
        <v>#REF!</v>
      </c>
      <c r="I6727" s="330">
        <v>203</v>
      </c>
      <c r="J6727" s="330"/>
    </row>
    <row r="6728" spans="1:10">
      <c r="A6728" s="1">
        <v>6488</v>
      </c>
      <c r="B6728" s="1">
        <v>6728</v>
      </c>
      <c r="C6728" s="13" t="s">
        <v>595</v>
      </c>
      <c r="D6728" s="44" t="s">
        <v>2532</v>
      </c>
      <c r="E6728" s="10" t="s">
        <v>3751</v>
      </c>
      <c r="F6728" s="196" t="s">
        <v>11840</v>
      </c>
      <c r="G6728" s="8" t="s">
        <v>1002</v>
      </c>
      <c r="H6728" s="155" t="e">
        <f>(#REF!/#REF!)-(#REF!/#REF!)*#REF!</f>
        <v>#REF!</v>
      </c>
      <c r="I6728" s="330">
        <v>846</v>
      </c>
      <c r="J6728" s="330"/>
    </row>
    <row r="6729" spans="1:10">
      <c r="A6729" s="1">
        <v>6489</v>
      </c>
      <c r="B6729" s="1">
        <v>6729</v>
      </c>
      <c r="C6729" s="13" t="s">
        <v>595</v>
      </c>
      <c r="D6729" s="44" t="s">
        <v>2532</v>
      </c>
      <c r="E6729" s="10" t="s">
        <v>4075</v>
      </c>
      <c r="F6729" s="196" t="s">
        <v>11841</v>
      </c>
      <c r="G6729" s="8" t="s">
        <v>1002</v>
      </c>
      <c r="H6729" s="155" t="e">
        <f>(#REF!/#REF!)-(#REF!/#REF!)*#REF!</f>
        <v>#REF!</v>
      </c>
      <c r="I6729" s="330">
        <v>268</v>
      </c>
      <c r="J6729" s="330"/>
    </row>
    <row r="6730" spans="1:10">
      <c r="A6730" s="1">
        <v>6490</v>
      </c>
      <c r="B6730" s="1">
        <v>6730</v>
      </c>
      <c r="C6730" s="13" t="s">
        <v>595</v>
      </c>
      <c r="D6730" s="44" t="s">
        <v>2532</v>
      </c>
      <c r="E6730" s="10" t="s">
        <v>2926</v>
      </c>
      <c r="F6730" s="196" t="s">
        <v>12847</v>
      </c>
      <c r="G6730" s="8" t="s">
        <v>2752</v>
      </c>
      <c r="H6730" s="155" t="e">
        <f>(#REF!/#REF!)-(#REF!/#REF!)*#REF!</f>
        <v>#REF!</v>
      </c>
      <c r="I6730" s="330">
        <v>170</v>
      </c>
      <c r="J6730" s="330"/>
    </row>
    <row r="6731" spans="1:10">
      <c r="A6731" s="1">
        <v>6491</v>
      </c>
      <c r="B6731" s="1">
        <v>6731</v>
      </c>
      <c r="C6731" s="13" t="s">
        <v>595</v>
      </c>
      <c r="D6731" s="44" t="s">
        <v>2532</v>
      </c>
      <c r="E6731" s="10" t="s">
        <v>2950</v>
      </c>
      <c r="F6731" s="196" t="s">
        <v>11895</v>
      </c>
      <c r="G6731" s="8" t="s">
        <v>1835</v>
      </c>
      <c r="H6731" s="155" t="e">
        <f>(#REF!/#REF!)-(#REF!/#REF!)*#REF!</f>
        <v>#REF!</v>
      </c>
      <c r="I6731" s="330">
        <v>235</v>
      </c>
      <c r="J6731" s="330"/>
    </row>
    <row r="6732" spans="1:10">
      <c r="A6732" s="1">
        <v>6492</v>
      </c>
      <c r="B6732" s="1">
        <v>6732</v>
      </c>
      <c r="C6732" s="13" t="s">
        <v>595</v>
      </c>
      <c r="D6732" s="44" t="s">
        <v>1009</v>
      </c>
      <c r="E6732" s="10" t="s">
        <v>2831</v>
      </c>
      <c r="F6732" s="196" t="s">
        <v>11895</v>
      </c>
      <c r="G6732" s="8" t="s">
        <v>1835</v>
      </c>
      <c r="H6732" s="155" t="e">
        <f>(#REF!/#REF!)-(#REF!/#REF!)*#REF!</f>
        <v>#REF!</v>
      </c>
      <c r="I6732" s="330">
        <v>235</v>
      </c>
      <c r="J6732" s="330"/>
    </row>
    <row r="6733" spans="1:10">
      <c r="A6733" s="1">
        <v>6493</v>
      </c>
      <c r="B6733" s="1">
        <v>6733</v>
      </c>
      <c r="C6733" s="13" t="s">
        <v>595</v>
      </c>
      <c r="D6733" s="44" t="s">
        <v>5266</v>
      </c>
      <c r="E6733" s="10" t="s">
        <v>3670</v>
      </c>
      <c r="F6733" s="196" t="s">
        <v>11895</v>
      </c>
      <c r="G6733" s="8" t="s">
        <v>1835</v>
      </c>
      <c r="H6733" s="155" t="e">
        <f>(#REF!/#REF!)-(#REF!/#REF!)*#REF!</f>
        <v>#REF!</v>
      </c>
      <c r="I6733" s="330">
        <v>235</v>
      </c>
      <c r="J6733" s="330"/>
    </row>
    <row r="6734" spans="1:10">
      <c r="A6734" s="1">
        <v>6494</v>
      </c>
      <c r="B6734" s="1">
        <v>6734</v>
      </c>
      <c r="C6734" s="71" t="s">
        <v>595</v>
      </c>
      <c r="D6734" s="36" t="s">
        <v>5266</v>
      </c>
      <c r="E6734" s="10" t="s">
        <v>2926</v>
      </c>
      <c r="F6734" s="196" t="s">
        <v>11817</v>
      </c>
      <c r="G6734" s="35" t="s">
        <v>5257</v>
      </c>
      <c r="H6734" s="155" t="e">
        <f>(#REF!/#REF!)-(#REF!/#REF!)*#REF!</f>
        <v>#REF!</v>
      </c>
      <c r="I6734" s="330">
        <v>182</v>
      </c>
      <c r="J6734" s="330"/>
    </row>
    <row r="6735" spans="1:10">
      <c r="A6735" s="1">
        <v>6495</v>
      </c>
      <c r="B6735" s="1">
        <v>6735</v>
      </c>
      <c r="C6735" s="13" t="s">
        <v>723</v>
      </c>
      <c r="D6735" s="44" t="s">
        <v>1445</v>
      </c>
      <c r="E6735" s="10" t="s">
        <v>2950</v>
      </c>
      <c r="F6735" s="196" t="s">
        <v>12842</v>
      </c>
      <c r="G6735" s="8" t="s">
        <v>2516</v>
      </c>
      <c r="H6735" s="155" t="e">
        <f>(#REF!/#REF!)-(#REF!/#REF!)*#REF!</f>
        <v>#REF!</v>
      </c>
      <c r="I6735" s="330">
        <v>90</v>
      </c>
      <c r="J6735" s="330"/>
    </row>
    <row r="6736" spans="1:10">
      <c r="A6736" s="1">
        <v>6496</v>
      </c>
      <c r="B6736" s="1">
        <v>6736</v>
      </c>
      <c r="C6736" s="13" t="s">
        <v>723</v>
      </c>
      <c r="D6736" s="44" t="s">
        <v>1446</v>
      </c>
      <c r="E6736" s="10" t="s">
        <v>3670</v>
      </c>
      <c r="F6736" s="196" t="s">
        <v>12842</v>
      </c>
      <c r="G6736" s="8" t="s">
        <v>2516</v>
      </c>
      <c r="H6736" s="155" t="e">
        <f>(#REF!/#REF!)-(#REF!/#REF!)*#REF!</f>
        <v>#REF!</v>
      </c>
      <c r="I6736" s="330">
        <v>90</v>
      </c>
      <c r="J6736" s="330"/>
    </row>
    <row r="6737" spans="1:10">
      <c r="A6737" s="1">
        <v>6497</v>
      </c>
      <c r="B6737" s="1">
        <v>6737</v>
      </c>
      <c r="C6737" s="13" t="s">
        <v>723</v>
      </c>
      <c r="D6737" s="122" t="s">
        <v>5018</v>
      </c>
      <c r="E6737" s="14" t="s">
        <v>4897</v>
      </c>
      <c r="F6737" s="197" t="s">
        <v>12971</v>
      </c>
      <c r="G6737" s="2" t="s">
        <v>10313</v>
      </c>
      <c r="H6737" s="2" t="e">
        <f>(#REF!/#REF!)-(#REF!/#REF!)*#REF!</f>
        <v>#REF!</v>
      </c>
      <c r="I6737" s="330">
        <v>310</v>
      </c>
      <c r="J6737" s="330"/>
    </row>
    <row r="6738" spans="1:10">
      <c r="A6738" s="1">
        <v>6497</v>
      </c>
      <c r="B6738" s="1">
        <v>6738</v>
      </c>
      <c r="C6738" s="13" t="s">
        <v>723</v>
      </c>
      <c r="D6738" s="122" t="s">
        <v>16375</v>
      </c>
      <c r="E6738" s="14" t="s">
        <v>16376</v>
      </c>
      <c r="F6738" s="197" t="s">
        <v>16070</v>
      </c>
      <c r="G6738" s="2" t="s">
        <v>16071</v>
      </c>
      <c r="H6738" s="2" t="e">
        <f>(#REF!/#REF!)-(#REF!/#REF!)*#REF!</f>
        <v>#REF!</v>
      </c>
      <c r="I6738" s="330">
        <v>220</v>
      </c>
      <c r="J6738" s="330"/>
    </row>
    <row r="6739" spans="1:10">
      <c r="A6739" s="1">
        <v>6498</v>
      </c>
      <c r="B6739" s="1">
        <v>6739</v>
      </c>
      <c r="C6739" s="13" t="s">
        <v>2948</v>
      </c>
      <c r="D6739" s="44" t="s">
        <v>4322</v>
      </c>
      <c r="E6739" s="10" t="s">
        <v>3751</v>
      </c>
      <c r="F6739" s="196" t="s">
        <v>11697</v>
      </c>
      <c r="G6739" s="8" t="s">
        <v>3547</v>
      </c>
      <c r="H6739" s="155" t="e">
        <f>(#REF!/#REF!)-(#REF!/#REF!)*#REF!</f>
        <v>#REF!</v>
      </c>
      <c r="I6739" s="330">
        <v>825</v>
      </c>
      <c r="J6739" s="330"/>
    </row>
    <row r="6740" spans="1:10">
      <c r="A6740" s="1">
        <v>6499</v>
      </c>
      <c r="B6740" s="1">
        <v>6740</v>
      </c>
      <c r="C6740" s="13" t="s">
        <v>2948</v>
      </c>
      <c r="D6740" s="44" t="s">
        <v>4324</v>
      </c>
      <c r="E6740" s="10" t="s">
        <v>2705</v>
      </c>
      <c r="F6740" s="196" t="s">
        <v>11697</v>
      </c>
      <c r="G6740" s="8" t="s">
        <v>3547</v>
      </c>
      <c r="H6740" s="155" t="e">
        <f>(#REF!/#REF!)-(#REF!/#REF!)*#REF!</f>
        <v>#REF!</v>
      </c>
      <c r="I6740" s="330">
        <v>825</v>
      </c>
      <c r="J6740" s="330"/>
    </row>
    <row r="6741" spans="1:10">
      <c r="A6741" s="1">
        <v>6500</v>
      </c>
      <c r="B6741" s="1">
        <v>6741</v>
      </c>
      <c r="C6741" s="13" t="s">
        <v>2948</v>
      </c>
      <c r="D6741" s="44" t="s">
        <v>2532</v>
      </c>
      <c r="E6741" s="10" t="s">
        <v>5192</v>
      </c>
      <c r="F6741" s="196" t="s">
        <v>11725</v>
      </c>
      <c r="G6741" s="8" t="s">
        <v>5193</v>
      </c>
      <c r="H6741" s="155" t="e">
        <f>(#REF!/#REF!)-(#REF!/#REF!)*#REF!</f>
        <v>#REF!</v>
      </c>
      <c r="I6741" s="330">
        <v>260</v>
      </c>
      <c r="J6741" s="330"/>
    </row>
    <row r="6742" spans="1:10">
      <c r="A6742" s="1">
        <v>6501</v>
      </c>
      <c r="B6742" s="1">
        <v>6742</v>
      </c>
      <c r="C6742" s="13" t="s">
        <v>2948</v>
      </c>
      <c r="D6742" s="44" t="s">
        <v>5266</v>
      </c>
      <c r="E6742" s="10" t="s">
        <v>5192</v>
      </c>
      <c r="F6742" s="196" t="s">
        <v>11725</v>
      </c>
      <c r="G6742" s="8" t="s">
        <v>5193</v>
      </c>
      <c r="H6742" s="155" t="e">
        <f>(#REF!/#REF!)-(#REF!/#REF!)*#REF!</f>
        <v>#REF!</v>
      </c>
      <c r="I6742" s="330">
        <v>260</v>
      </c>
      <c r="J6742" s="330"/>
    </row>
    <row r="6743" spans="1:10">
      <c r="A6743" s="1">
        <v>6502</v>
      </c>
      <c r="B6743" s="1">
        <v>6743</v>
      </c>
      <c r="C6743" s="13" t="s">
        <v>2948</v>
      </c>
      <c r="D6743" s="44" t="s">
        <v>4322</v>
      </c>
      <c r="E6743" s="10" t="s">
        <v>423</v>
      </c>
      <c r="F6743" s="196" t="s">
        <v>11736</v>
      </c>
      <c r="G6743" s="8" t="s">
        <v>5828</v>
      </c>
      <c r="H6743" s="155" t="e">
        <f>(#REF!/#REF!)-(#REF!/#REF!)*#REF!</f>
        <v>#REF!</v>
      </c>
      <c r="I6743" s="330">
        <v>364</v>
      </c>
      <c r="J6743" s="330"/>
    </row>
    <row r="6744" spans="1:10">
      <c r="A6744" s="1">
        <v>6503</v>
      </c>
      <c r="B6744" s="1">
        <v>6744</v>
      </c>
      <c r="C6744" s="13" t="s">
        <v>2948</v>
      </c>
      <c r="D6744" s="44" t="s">
        <v>4324</v>
      </c>
      <c r="E6744" s="10" t="s">
        <v>5637</v>
      </c>
      <c r="F6744" s="196" t="s">
        <v>11736</v>
      </c>
      <c r="G6744" s="8" t="s">
        <v>5828</v>
      </c>
      <c r="H6744" s="155" t="e">
        <f>(#REF!/#REF!)-(#REF!/#REF!)*#REF!</f>
        <v>#REF!</v>
      </c>
      <c r="I6744" s="330">
        <v>364</v>
      </c>
      <c r="J6744" s="330"/>
    </row>
    <row r="6745" spans="1:10">
      <c r="A6745" s="1">
        <v>6504</v>
      </c>
      <c r="B6745" s="1">
        <v>6745</v>
      </c>
      <c r="C6745" s="13" t="s">
        <v>2948</v>
      </c>
      <c r="D6745" s="44" t="s">
        <v>1445</v>
      </c>
      <c r="E6745" s="10" t="s">
        <v>3994</v>
      </c>
      <c r="F6745" s="196" t="s">
        <v>12842</v>
      </c>
      <c r="G6745" s="8" t="s">
        <v>2516</v>
      </c>
      <c r="H6745" s="155" t="e">
        <f>(#REF!/#REF!)-(#REF!/#REF!)*#REF!</f>
        <v>#REF!</v>
      </c>
      <c r="I6745" s="330">
        <v>90</v>
      </c>
      <c r="J6745" s="330"/>
    </row>
    <row r="6746" spans="1:10">
      <c r="A6746" s="1">
        <v>6505</v>
      </c>
      <c r="B6746" s="1">
        <v>6746</v>
      </c>
      <c r="C6746" s="13" t="s">
        <v>2948</v>
      </c>
      <c r="D6746" s="44" t="s">
        <v>1446</v>
      </c>
      <c r="E6746" s="10" t="s">
        <v>3670</v>
      </c>
      <c r="F6746" s="196" t="s">
        <v>12842</v>
      </c>
      <c r="G6746" s="8" t="s">
        <v>2516</v>
      </c>
      <c r="H6746" s="155" t="e">
        <f>(#REF!/#REF!)-(#REF!/#REF!)*#REF!</f>
        <v>#REF!</v>
      </c>
      <c r="I6746" s="330">
        <v>90</v>
      </c>
      <c r="J6746" s="330"/>
    </row>
    <row r="6747" spans="1:10">
      <c r="A6747" s="1">
        <v>6506</v>
      </c>
      <c r="B6747" s="1">
        <v>6747</v>
      </c>
      <c r="C6747" s="71" t="s">
        <v>2948</v>
      </c>
      <c r="D6747" s="36" t="s">
        <v>5266</v>
      </c>
      <c r="E6747" s="10" t="s">
        <v>2926</v>
      </c>
      <c r="F6747" s="196" t="s">
        <v>11817</v>
      </c>
      <c r="G6747" s="35" t="s">
        <v>5257</v>
      </c>
      <c r="H6747" s="155" t="e">
        <f>(#REF!/#REF!)-(#REF!/#REF!)*#REF!</f>
        <v>#REF!</v>
      </c>
      <c r="I6747" s="330">
        <v>182</v>
      </c>
      <c r="J6747" s="330"/>
    </row>
    <row r="6748" spans="1:10">
      <c r="A6748" s="1">
        <v>6507</v>
      </c>
      <c r="B6748" s="1">
        <v>6748</v>
      </c>
      <c r="C6748" s="13" t="s">
        <v>10817</v>
      </c>
      <c r="D6748" s="44" t="s">
        <v>10818</v>
      </c>
      <c r="E6748" s="10" t="s">
        <v>10819</v>
      </c>
      <c r="F6748" s="196" t="s">
        <v>11707</v>
      </c>
      <c r="G6748" s="8" t="s">
        <v>5013</v>
      </c>
      <c r="H6748" s="155" t="e">
        <f>(#REF!/#REF!)-(#REF!/#REF!)*#REF!</f>
        <v>#REF!</v>
      </c>
      <c r="I6748" s="330">
        <v>90</v>
      </c>
      <c r="J6748" s="330"/>
    </row>
    <row r="6749" spans="1:10">
      <c r="A6749" s="1">
        <v>6508</v>
      </c>
      <c r="B6749" s="1">
        <v>6749</v>
      </c>
      <c r="C6749" s="13" t="s">
        <v>3509</v>
      </c>
      <c r="D6749" s="44" t="s">
        <v>4738</v>
      </c>
      <c r="E6749" s="10" t="s">
        <v>4130</v>
      </c>
      <c r="F6749" s="196" t="s">
        <v>11823</v>
      </c>
      <c r="G6749" s="8" t="s">
        <v>4197</v>
      </c>
      <c r="H6749" s="155" t="e">
        <f>(#REF!/#REF!)-(#REF!/#REF!)*#REF!</f>
        <v>#REF!</v>
      </c>
      <c r="I6749" s="330">
        <v>385</v>
      </c>
      <c r="J6749" s="330"/>
    </row>
    <row r="6750" spans="1:10">
      <c r="A6750" s="1">
        <v>6509</v>
      </c>
      <c r="B6750" s="1">
        <v>6750</v>
      </c>
      <c r="C6750" s="13" t="s">
        <v>3509</v>
      </c>
      <c r="D6750" s="44" t="s">
        <v>5326</v>
      </c>
      <c r="E6750" s="10" t="s">
        <v>4837</v>
      </c>
      <c r="F6750" s="196" t="s">
        <v>11723</v>
      </c>
      <c r="G6750" s="8" t="s">
        <v>3508</v>
      </c>
      <c r="H6750" s="155" t="e">
        <f>(#REF!/#REF!)-(#REF!/#REF!)*#REF!</f>
        <v>#REF!</v>
      </c>
      <c r="I6750" s="330">
        <v>385</v>
      </c>
      <c r="J6750" s="330"/>
    </row>
    <row r="6751" spans="1:10">
      <c r="A6751" s="1">
        <v>6510</v>
      </c>
      <c r="B6751" s="1">
        <v>6751</v>
      </c>
      <c r="C6751" s="13" t="s">
        <v>3509</v>
      </c>
      <c r="D6751" s="44" t="s">
        <v>4738</v>
      </c>
      <c r="E6751" s="10" t="s">
        <v>5814</v>
      </c>
      <c r="F6751" s="196" t="s">
        <v>11915</v>
      </c>
      <c r="G6751" s="8" t="s">
        <v>4197</v>
      </c>
      <c r="H6751" s="155" t="e">
        <f>(#REF!/#REF!)-(#REF!/#REF!)*#REF!</f>
        <v>#REF!</v>
      </c>
      <c r="I6751" s="330">
        <v>300</v>
      </c>
      <c r="J6751" s="330"/>
    </row>
    <row r="6752" spans="1:10">
      <c r="A6752" s="1">
        <v>6511</v>
      </c>
      <c r="B6752" s="1">
        <v>6752</v>
      </c>
      <c r="C6752" s="13" t="s">
        <v>3509</v>
      </c>
      <c r="D6752" s="44" t="s">
        <v>5326</v>
      </c>
      <c r="E6752" s="10" t="s">
        <v>6585</v>
      </c>
      <c r="F6752" s="196" t="s">
        <v>11756</v>
      </c>
      <c r="G6752" s="8" t="s">
        <v>3508</v>
      </c>
      <c r="H6752" s="155" t="e">
        <f>(#REF!/#REF!)-(#REF!/#REF!)*#REF!</f>
        <v>#REF!</v>
      </c>
      <c r="I6752" s="330">
        <v>310</v>
      </c>
      <c r="J6752" s="330"/>
    </row>
    <row r="6753" spans="1:10">
      <c r="A6753" s="1">
        <v>6512</v>
      </c>
      <c r="B6753" s="1">
        <v>6753</v>
      </c>
      <c r="C6753" s="13" t="s">
        <v>4818</v>
      </c>
      <c r="D6753" s="44" t="s">
        <v>4337</v>
      </c>
      <c r="E6753" s="10" t="s">
        <v>3670</v>
      </c>
      <c r="F6753" s="196" t="s">
        <v>11734</v>
      </c>
      <c r="G6753" s="8" t="s">
        <v>1242</v>
      </c>
      <c r="H6753" s="155" t="e">
        <f>(#REF!/#REF!)-(#REF!/#REF!)*#REF!</f>
        <v>#REF!</v>
      </c>
      <c r="I6753" s="330">
        <v>90</v>
      </c>
      <c r="J6753" s="330"/>
    </row>
    <row r="6754" spans="1:10">
      <c r="A6754" s="1">
        <v>6513</v>
      </c>
      <c r="B6754" s="1">
        <v>6754</v>
      </c>
      <c r="C6754" s="13" t="s">
        <v>1772</v>
      </c>
      <c r="D6754" s="44" t="s">
        <v>10820</v>
      </c>
      <c r="E6754" s="10" t="s">
        <v>2950</v>
      </c>
      <c r="F6754" s="196" t="s">
        <v>11707</v>
      </c>
      <c r="G6754" s="8" t="s">
        <v>5013</v>
      </c>
      <c r="H6754" s="155" t="e">
        <f>(#REF!/#REF!)-(#REF!/#REF!)*#REF!</f>
        <v>#REF!</v>
      </c>
      <c r="I6754" s="330">
        <v>90</v>
      </c>
      <c r="J6754" s="330"/>
    </row>
    <row r="6755" spans="1:10">
      <c r="A6755" s="1">
        <v>6514</v>
      </c>
      <c r="B6755" s="1">
        <v>6755</v>
      </c>
      <c r="C6755" s="13" t="s">
        <v>1043</v>
      </c>
      <c r="D6755" s="44" t="s">
        <v>5327</v>
      </c>
      <c r="E6755" s="10" t="s">
        <v>3751</v>
      </c>
      <c r="F6755" s="196" t="s">
        <v>11710</v>
      </c>
      <c r="G6755" s="8" t="s">
        <v>2706</v>
      </c>
      <c r="H6755" s="155" t="e">
        <f>(#REF!/#REF!)-(#REF!/#REF!)*#REF!</f>
        <v>#REF!</v>
      </c>
      <c r="I6755" s="330">
        <v>690</v>
      </c>
      <c r="J6755" s="330"/>
    </row>
    <row r="6756" spans="1:10">
      <c r="A6756" s="1">
        <v>6515</v>
      </c>
      <c r="B6756" s="1">
        <v>6756</v>
      </c>
      <c r="C6756" s="13" t="s">
        <v>5014</v>
      </c>
      <c r="D6756" s="44" t="s">
        <v>5327</v>
      </c>
      <c r="E6756" s="10" t="s">
        <v>4837</v>
      </c>
      <c r="F6756" s="196" t="s">
        <v>11723</v>
      </c>
      <c r="G6756" s="8" t="s">
        <v>3508</v>
      </c>
      <c r="H6756" s="155" t="e">
        <f>(#REF!/#REF!)-(#REF!/#REF!)*#REF!</f>
        <v>#REF!</v>
      </c>
      <c r="I6756" s="330">
        <v>385</v>
      </c>
      <c r="J6756" s="330"/>
    </row>
    <row r="6757" spans="1:10">
      <c r="A6757" s="1">
        <v>6516</v>
      </c>
      <c r="B6757" s="1">
        <v>6757</v>
      </c>
      <c r="C6757" s="13" t="s">
        <v>5014</v>
      </c>
      <c r="D6757" s="44" t="s">
        <v>5327</v>
      </c>
      <c r="E6757" s="10" t="s">
        <v>423</v>
      </c>
      <c r="F6757" s="196" t="s">
        <v>11757</v>
      </c>
      <c r="G6757" s="8" t="s">
        <v>6577</v>
      </c>
      <c r="H6757" s="155" t="e">
        <f>(#REF!/#REF!)-(#REF!/#REF!)*#REF!</f>
        <v>#REF!</v>
      </c>
      <c r="I6757" s="330">
        <v>364</v>
      </c>
      <c r="J6757" s="330"/>
    </row>
    <row r="6758" spans="1:10">
      <c r="A6758" s="1">
        <v>6517</v>
      </c>
      <c r="B6758" s="1">
        <v>6758</v>
      </c>
      <c r="C6758" s="13" t="s">
        <v>5014</v>
      </c>
      <c r="D6758" s="44" t="s">
        <v>5327</v>
      </c>
      <c r="E6758" s="10" t="s">
        <v>6585</v>
      </c>
      <c r="F6758" s="196" t="s">
        <v>11756</v>
      </c>
      <c r="G6758" s="8" t="s">
        <v>3508</v>
      </c>
      <c r="H6758" s="155" t="e">
        <f>(#REF!/#REF!)-(#REF!/#REF!)*#REF!</f>
        <v>#REF!</v>
      </c>
      <c r="I6758" s="330">
        <v>310</v>
      </c>
      <c r="J6758" s="330"/>
    </row>
    <row r="6759" spans="1:10">
      <c r="A6759" s="1">
        <v>6518</v>
      </c>
      <c r="B6759" s="1">
        <v>6759</v>
      </c>
      <c r="C6759" s="13" t="s">
        <v>1922</v>
      </c>
      <c r="D6759" s="44" t="s">
        <v>2532</v>
      </c>
      <c r="E6759" s="10" t="s">
        <v>4837</v>
      </c>
      <c r="F6759" s="196" t="s">
        <v>11723</v>
      </c>
      <c r="G6759" s="8" t="s">
        <v>4970</v>
      </c>
      <c r="H6759" s="155" t="e">
        <f>(#REF!/#REF!)-(#REF!/#REF!)*#REF!</f>
        <v>#REF!</v>
      </c>
      <c r="I6759" s="330">
        <v>385</v>
      </c>
      <c r="J6759" s="330"/>
    </row>
    <row r="6760" spans="1:10">
      <c r="A6760" s="1">
        <v>6519</v>
      </c>
      <c r="B6760" s="1">
        <v>6760</v>
      </c>
      <c r="C6760" s="13" t="s">
        <v>1922</v>
      </c>
      <c r="D6760" s="44" t="s">
        <v>4337</v>
      </c>
      <c r="E6760" s="10" t="s">
        <v>4130</v>
      </c>
      <c r="F6760" s="196" t="s">
        <v>11893</v>
      </c>
      <c r="G6760" s="8" t="s">
        <v>4813</v>
      </c>
      <c r="H6760" s="155" t="e">
        <f>(#REF!/#REF!)-(#REF!/#REF!)*#REF!</f>
        <v>#REF!</v>
      </c>
      <c r="I6760" s="330">
        <v>385</v>
      </c>
      <c r="J6760" s="330"/>
    </row>
    <row r="6761" spans="1:10">
      <c r="A6761" s="1">
        <v>6520</v>
      </c>
      <c r="B6761" s="1">
        <v>6761</v>
      </c>
      <c r="C6761" s="13" t="s">
        <v>1922</v>
      </c>
      <c r="D6761" s="44" t="s">
        <v>2532</v>
      </c>
      <c r="E6761" s="10" t="s">
        <v>2950</v>
      </c>
      <c r="F6761" s="196" t="s">
        <v>11734</v>
      </c>
      <c r="G6761" s="8" t="s">
        <v>1242</v>
      </c>
      <c r="H6761" s="155" t="e">
        <f>(#REF!/#REF!)-(#REF!/#REF!)*#REF!</f>
        <v>#REF!</v>
      </c>
      <c r="I6761" s="330">
        <v>90</v>
      </c>
      <c r="J6761" s="330"/>
    </row>
    <row r="6762" spans="1:10">
      <c r="A6762" s="1">
        <v>6521</v>
      </c>
      <c r="B6762" s="1">
        <v>6762</v>
      </c>
      <c r="C6762" s="13" t="s">
        <v>1922</v>
      </c>
      <c r="D6762" s="44" t="s">
        <v>4337</v>
      </c>
      <c r="E6762" s="10" t="s">
        <v>5811</v>
      </c>
      <c r="F6762" s="196" t="s">
        <v>11917</v>
      </c>
      <c r="G6762" s="8" t="s">
        <v>4813</v>
      </c>
      <c r="H6762" s="155" t="e">
        <f>(#REF!/#REF!)-(#REF!/#REF!)*#REF!</f>
        <v>#REF!</v>
      </c>
      <c r="I6762" s="330">
        <v>300</v>
      </c>
      <c r="J6762" s="330"/>
    </row>
    <row r="6763" spans="1:10">
      <c r="A6763" s="1">
        <v>6522</v>
      </c>
      <c r="B6763" s="1">
        <v>6763</v>
      </c>
      <c r="C6763" s="13" t="s">
        <v>10809</v>
      </c>
      <c r="D6763" s="44" t="s">
        <v>10810</v>
      </c>
      <c r="E6763" s="10" t="s">
        <v>10811</v>
      </c>
      <c r="F6763" s="196" t="s">
        <v>12226</v>
      </c>
      <c r="G6763" s="8" t="s">
        <v>4571</v>
      </c>
      <c r="H6763" s="155" t="e">
        <f>(#REF!/#REF!)-(#REF!/#REF!)*#REF!</f>
        <v>#REF!</v>
      </c>
      <c r="I6763" s="330">
        <v>964</v>
      </c>
      <c r="J6763" s="330"/>
    </row>
    <row r="6764" spans="1:10">
      <c r="A6764" s="1">
        <v>6523</v>
      </c>
      <c r="B6764" s="1">
        <v>6764</v>
      </c>
      <c r="C6764" s="13" t="s">
        <v>10809</v>
      </c>
      <c r="D6764" s="44" t="s">
        <v>10810</v>
      </c>
      <c r="E6764" s="10" t="s">
        <v>10821</v>
      </c>
      <c r="F6764" s="196" t="s">
        <v>11707</v>
      </c>
      <c r="G6764" s="8" t="s">
        <v>5013</v>
      </c>
      <c r="H6764" s="155" t="e">
        <f>(#REF!/#REF!)-(#REF!/#REF!)*#REF!</f>
        <v>#REF!</v>
      </c>
      <c r="I6764" s="330">
        <v>90</v>
      </c>
      <c r="J6764" s="330"/>
    </row>
    <row r="6765" spans="1:10">
      <c r="A6765" s="1">
        <v>6524</v>
      </c>
      <c r="B6765" s="1">
        <v>6765</v>
      </c>
      <c r="C6765" s="13" t="s">
        <v>1539</v>
      </c>
      <c r="D6765" s="44" t="s">
        <v>3510</v>
      </c>
      <c r="E6765" s="10" t="s">
        <v>4837</v>
      </c>
      <c r="F6765" s="196" t="s">
        <v>11723</v>
      </c>
      <c r="G6765" s="8" t="s">
        <v>3508</v>
      </c>
      <c r="H6765" s="155" t="e">
        <f>(#REF!/#REF!)-(#REF!/#REF!)*#REF!</f>
        <v>#REF!</v>
      </c>
      <c r="I6765" s="330">
        <v>385</v>
      </c>
      <c r="J6765" s="330"/>
    </row>
    <row r="6766" spans="1:10">
      <c r="A6766" s="1">
        <v>6525</v>
      </c>
      <c r="B6766" s="1">
        <v>6766</v>
      </c>
      <c r="C6766" s="13" t="s">
        <v>1539</v>
      </c>
      <c r="D6766" s="44" t="s">
        <v>4821</v>
      </c>
      <c r="E6766" s="10" t="s">
        <v>4130</v>
      </c>
      <c r="F6766" s="196" t="s">
        <v>11893</v>
      </c>
      <c r="G6766" s="8" t="s">
        <v>4813</v>
      </c>
      <c r="H6766" s="155" t="e">
        <f>(#REF!/#REF!)-(#REF!/#REF!)*#REF!</f>
        <v>#REF!</v>
      </c>
      <c r="I6766" s="330">
        <v>385</v>
      </c>
      <c r="J6766" s="330"/>
    </row>
    <row r="6767" spans="1:10">
      <c r="A6767" s="1">
        <v>6526</v>
      </c>
      <c r="B6767" s="1">
        <v>6767</v>
      </c>
      <c r="C6767" s="13" t="s">
        <v>1539</v>
      </c>
      <c r="D6767" s="44" t="s">
        <v>4821</v>
      </c>
      <c r="E6767" s="10" t="s">
        <v>2831</v>
      </c>
      <c r="F6767" s="196" t="s">
        <v>11734</v>
      </c>
      <c r="G6767" s="8" t="s">
        <v>1242</v>
      </c>
      <c r="H6767" s="155" t="e">
        <f>(#REF!/#REF!)-(#REF!/#REF!)*#REF!</f>
        <v>#REF!</v>
      </c>
      <c r="I6767" s="330">
        <v>90</v>
      </c>
      <c r="J6767" s="330"/>
    </row>
    <row r="6768" spans="1:10">
      <c r="A6768" s="1">
        <v>6527</v>
      </c>
      <c r="B6768" s="1">
        <v>6768</v>
      </c>
      <c r="C6768" s="13" t="s">
        <v>1539</v>
      </c>
      <c r="D6768" s="44" t="s">
        <v>5266</v>
      </c>
      <c r="E6768" s="10" t="s">
        <v>5814</v>
      </c>
      <c r="F6768" s="196" t="s">
        <v>11915</v>
      </c>
      <c r="G6768" s="8" t="s">
        <v>4197</v>
      </c>
      <c r="H6768" s="155" t="e">
        <f>(#REF!/#REF!)-(#REF!/#REF!)*#REF!</f>
        <v>#REF!</v>
      </c>
      <c r="I6768" s="330">
        <v>300</v>
      </c>
      <c r="J6768" s="330"/>
    </row>
    <row r="6769" spans="1:10">
      <c r="A6769" s="1">
        <v>6528</v>
      </c>
      <c r="B6769" s="1">
        <v>6769</v>
      </c>
      <c r="C6769" s="13" t="s">
        <v>1539</v>
      </c>
      <c r="D6769" s="44" t="s">
        <v>4821</v>
      </c>
      <c r="E6769" s="10" t="s">
        <v>5811</v>
      </c>
      <c r="F6769" s="196" t="s">
        <v>11917</v>
      </c>
      <c r="G6769" s="8" t="s">
        <v>4813</v>
      </c>
      <c r="H6769" s="155" t="e">
        <f>(#REF!/#REF!)-(#REF!/#REF!)*#REF!</f>
        <v>#REF!</v>
      </c>
      <c r="I6769" s="330">
        <v>300</v>
      </c>
      <c r="J6769" s="330"/>
    </row>
    <row r="6770" spans="1:10">
      <c r="A6770" s="1">
        <v>6529</v>
      </c>
      <c r="B6770" s="1">
        <v>6770</v>
      </c>
      <c r="C6770" s="13" t="s">
        <v>1539</v>
      </c>
      <c r="D6770" s="44" t="s">
        <v>3510</v>
      </c>
      <c r="E6770" s="10" t="s">
        <v>6586</v>
      </c>
      <c r="F6770" s="196" t="s">
        <v>11756</v>
      </c>
      <c r="G6770" s="8" t="s">
        <v>3508</v>
      </c>
      <c r="H6770" s="155" t="e">
        <f>(#REF!/#REF!)-(#REF!/#REF!)*#REF!</f>
        <v>#REF!</v>
      </c>
      <c r="I6770" s="330">
        <v>310</v>
      </c>
      <c r="J6770" s="330"/>
    </row>
    <row r="6771" spans="1:10">
      <c r="A6771" s="1">
        <v>6530</v>
      </c>
      <c r="B6771" s="1">
        <v>6771</v>
      </c>
      <c r="C6771" s="13" t="s">
        <v>1539</v>
      </c>
      <c r="D6771" s="44" t="s">
        <v>3510</v>
      </c>
      <c r="E6771" s="10" t="s">
        <v>2950</v>
      </c>
      <c r="F6771" s="196" t="s">
        <v>11707</v>
      </c>
      <c r="G6771" s="8" t="s">
        <v>5013</v>
      </c>
      <c r="H6771" s="155" t="e">
        <f>(#REF!/#REF!)-(#REF!/#REF!)*#REF!</f>
        <v>#REF!</v>
      </c>
      <c r="I6771" s="330">
        <v>90</v>
      </c>
      <c r="J6771" s="330"/>
    </row>
    <row r="6772" spans="1:10">
      <c r="A6772" s="1">
        <v>6531</v>
      </c>
      <c r="B6772" s="1">
        <v>6772</v>
      </c>
      <c r="C6772" s="13" t="s">
        <v>1539</v>
      </c>
      <c r="D6772" s="44" t="s">
        <v>9876</v>
      </c>
      <c r="E6772" s="10" t="s">
        <v>6793</v>
      </c>
      <c r="F6772" s="196" t="s">
        <v>12264</v>
      </c>
      <c r="G6772" s="8" t="s">
        <v>4571</v>
      </c>
      <c r="H6772" s="155" t="e">
        <f>(#REF!/#REF!)-(#REF!/#REF!)*#REF!</f>
        <v>#REF!</v>
      </c>
      <c r="I6772" s="330">
        <v>332</v>
      </c>
      <c r="J6772" s="330"/>
    </row>
    <row r="6773" spans="1:10">
      <c r="A6773" s="1">
        <v>6532</v>
      </c>
      <c r="B6773" s="1">
        <v>6773</v>
      </c>
      <c r="C6773" s="71" t="s">
        <v>596</v>
      </c>
      <c r="D6773" s="36" t="s">
        <v>1895</v>
      </c>
      <c r="E6773" s="10" t="s">
        <v>3751</v>
      </c>
      <c r="F6773" s="196" t="s">
        <v>11884</v>
      </c>
      <c r="G6773" s="35" t="s">
        <v>1891</v>
      </c>
      <c r="H6773" s="155" t="e">
        <f>(#REF!/#REF!)-(#REF!/#REF!)*#REF!</f>
        <v>#REF!</v>
      </c>
      <c r="I6773" s="330">
        <v>745</v>
      </c>
      <c r="J6773" s="330"/>
    </row>
    <row r="6774" spans="1:10">
      <c r="A6774" s="1">
        <v>6533</v>
      </c>
      <c r="B6774" s="1">
        <v>6774</v>
      </c>
      <c r="C6774" s="71" t="s">
        <v>596</v>
      </c>
      <c r="D6774" s="36" t="s">
        <v>1895</v>
      </c>
      <c r="E6774" s="10" t="s">
        <v>3938</v>
      </c>
      <c r="F6774" s="196" t="s">
        <v>11885</v>
      </c>
      <c r="G6774" s="35" t="s">
        <v>1891</v>
      </c>
      <c r="H6774" s="155" t="e">
        <f>(#REF!/#REF!)-(#REF!/#REF!)*#REF!</f>
        <v>#REF!</v>
      </c>
      <c r="I6774" s="330">
        <v>203</v>
      </c>
      <c r="J6774" s="330"/>
    </row>
    <row r="6775" spans="1:10">
      <c r="A6775" s="1">
        <v>6534</v>
      </c>
      <c r="B6775" s="1">
        <v>6775</v>
      </c>
      <c r="C6775" s="71" t="s">
        <v>596</v>
      </c>
      <c r="D6775" s="36" t="s">
        <v>1009</v>
      </c>
      <c r="E6775" s="10" t="s">
        <v>3751</v>
      </c>
      <c r="F6775" s="196" t="s">
        <v>11840</v>
      </c>
      <c r="G6775" s="35" t="s">
        <v>1002</v>
      </c>
      <c r="H6775" s="155" t="e">
        <f>(#REF!/#REF!)-(#REF!/#REF!)*#REF!</f>
        <v>#REF!</v>
      </c>
      <c r="I6775" s="330">
        <v>846</v>
      </c>
      <c r="J6775" s="330"/>
    </row>
    <row r="6776" spans="1:10">
      <c r="A6776" s="1">
        <v>6535</v>
      </c>
      <c r="B6776" s="1">
        <v>6776</v>
      </c>
      <c r="C6776" s="71" t="s">
        <v>596</v>
      </c>
      <c r="D6776" s="36" t="s">
        <v>1009</v>
      </c>
      <c r="E6776" s="10" t="s">
        <v>4075</v>
      </c>
      <c r="F6776" s="196" t="s">
        <v>11841</v>
      </c>
      <c r="G6776" s="35" t="s">
        <v>1002</v>
      </c>
      <c r="H6776" s="155" t="e">
        <f>(#REF!/#REF!)-(#REF!/#REF!)*#REF!</f>
        <v>#REF!</v>
      </c>
      <c r="I6776" s="330">
        <v>268</v>
      </c>
      <c r="J6776" s="330"/>
    </row>
    <row r="6777" spans="1:10">
      <c r="A6777" s="1">
        <v>6536</v>
      </c>
      <c r="B6777" s="1">
        <v>6777</v>
      </c>
      <c r="C6777" s="71" t="s">
        <v>596</v>
      </c>
      <c r="D6777" s="36" t="s">
        <v>5266</v>
      </c>
      <c r="E6777" s="10" t="s">
        <v>2705</v>
      </c>
      <c r="F6777" s="196" t="s">
        <v>11840</v>
      </c>
      <c r="G6777" s="35" t="s">
        <v>1002</v>
      </c>
      <c r="H6777" s="155" t="e">
        <f>(#REF!/#REF!)-(#REF!/#REF!)*#REF!</f>
        <v>#REF!</v>
      </c>
      <c r="I6777" s="330">
        <v>846</v>
      </c>
      <c r="J6777" s="330"/>
    </row>
    <row r="6778" spans="1:10">
      <c r="A6778" s="1">
        <v>6537</v>
      </c>
      <c r="B6778" s="1">
        <v>6778</v>
      </c>
      <c r="C6778" s="71" t="s">
        <v>596</v>
      </c>
      <c r="D6778" s="36" t="s">
        <v>5266</v>
      </c>
      <c r="E6778" s="10" t="s">
        <v>516</v>
      </c>
      <c r="F6778" s="196" t="s">
        <v>11841</v>
      </c>
      <c r="G6778" s="35" t="s">
        <v>1002</v>
      </c>
      <c r="H6778" s="155" t="e">
        <f>(#REF!/#REF!)-(#REF!/#REF!)*#REF!</f>
        <v>#REF!</v>
      </c>
      <c r="I6778" s="330">
        <v>268</v>
      </c>
      <c r="J6778" s="330"/>
    </row>
    <row r="6779" spans="1:10">
      <c r="A6779" s="1">
        <v>6538</v>
      </c>
      <c r="B6779" s="1">
        <v>6779</v>
      </c>
      <c r="C6779" s="71" t="s">
        <v>596</v>
      </c>
      <c r="D6779" s="36" t="s">
        <v>5267</v>
      </c>
      <c r="E6779" s="10" t="s">
        <v>2926</v>
      </c>
      <c r="F6779" s="196" t="s">
        <v>11817</v>
      </c>
      <c r="G6779" s="35" t="s">
        <v>5257</v>
      </c>
      <c r="H6779" s="155" t="e">
        <f>(#REF!/#REF!)-(#REF!/#REF!)*#REF!</f>
        <v>#REF!</v>
      </c>
      <c r="I6779" s="330">
        <v>182</v>
      </c>
      <c r="J6779" s="330"/>
    </row>
    <row r="6780" spans="1:10">
      <c r="A6780" s="1">
        <v>6539</v>
      </c>
      <c r="B6780" s="1">
        <v>6780</v>
      </c>
      <c r="C6780" s="71" t="s">
        <v>596</v>
      </c>
      <c r="D6780" s="36" t="s">
        <v>1009</v>
      </c>
      <c r="E6780" s="10" t="s">
        <v>2783</v>
      </c>
      <c r="F6780" s="196" t="s">
        <v>11903</v>
      </c>
      <c r="G6780" s="35" t="s">
        <v>2780</v>
      </c>
      <c r="H6780" s="155" t="e">
        <f>(#REF!/#REF!)-(#REF!/#REF!)*#REF!</f>
        <v>#REF!</v>
      </c>
      <c r="I6780" s="330">
        <v>260</v>
      </c>
      <c r="J6780" s="330"/>
    </row>
    <row r="6781" spans="1:10">
      <c r="A6781" s="1">
        <v>6540</v>
      </c>
      <c r="B6781" s="1">
        <v>6781</v>
      </c>
      <c r="C6781" s="71" t="s">
        <v>596</v>
      </c>
      <c r="D6781" s="36" t="s">
        <v>1895</v>
      </c>
      <c r="E6781" s="10" t="s">
        <v>854</v>
      </c>
      <c r="F6781" s="196" t="s">
        <v>11926</v>
      </c>
      <c r="G6781" s="35" t="s">
        <v>6431</v>
      </c>
      <c r="H6781" s="155" t="e">
        <f>(#REF!/#REF!)-(#REF!/#REF!)*#REF!</f>
        <v>#REF!</v>
      </c>
      <c r="I6781" s="330">
        <v>250</v>
      </c>
      <c r="J6781" s="330"/>
    </row>
    <row r="6782" spans="1:10">
      <c r="A6782" s="1">
        <v>6541</v>
      </c>
      <c r="B6782" s="1">
        <v>6782</v>
      </c>
      <c r="C6782" s="13" t="s">
        <v>2530</v>
      </c>
      <c r="D6782" s="44" t="s">
        <v>1445</v>
      </c>
      <c r="E6782" s="10" t="s">
        <v>2950</v>
      </c>
      <c r="F6782" s="196" t="s">
        <v>12842</v>
      </c>
      <c r="G6782" s="8" t="s">
        <v>2516</v>
      </c>
      <c r="H6782" s="155" t="e">
        <f>(#REF!/#REF!)-(#REF!/#REF!)*#REF!</f>
        <v>#REF!</v>
      </c>
      <c r="I6782" s="330">
        <v>90</v>
      </c>
      <c r="J6782" s="330"/>
    </row>
    <row r="6783" spans="1:10">
      <c r="A6783" s="1">
        <v>6542</v>
      </c>
      <c r="B6783" s="1">
        <v>6783</v>
      </c>
      <c r="C6783" s="71" t="s">
        <v>3781</v>
      </c>
      <c r="D6783" s="36" t="s">
        <v>5266</v>
      </c>
      <c r="E6783" s="10" t="s">
        <v>2926</v>
      </c>
      <c r="F6783" s="196" t="s">
        <v>11817</v>
      </c>
      <c r="G6783" s="35" t="s">
        <v>5257</v>
      </c>
      <c r="H6783" s="155" t="e">
        <f>(#REF!/#REF!)-(#REF!/#REF!)*#REF!</f>
        <v>#REF!</v>
      </c>
      <c r="I6783" s="330">
        <v>182</v>
      </c>
      <c r="J6783" s="330"/>
    </row>
    <row r="6784" spans="1:10">
      <c r="A6784" s="1">
        <v>6543</v>
      </c>
      <c r="B6784" s="1">
        <v>6784</v>
      </c>
      <c r="C6784" s="13" t="s">
        <v>2531</v>
      </c>
      <c r="D6784" s="44" t="s">
        <v>2532</v>
      </c>
      <c r="E6784" s="10" t="s">
        <v>4837</v>
      </c>
      <c r="F6784" s="196" t="s">
        <v>12843</v>
      </c>
      <c r="G6784" s="8" t="s">
        <v>4949</v>
      </c>
      <c r="H6784" s="155" t="e">
        <f>(#REF!/#REF!)-(#REF!/#REF!)*#REF!</f>
        <v>#REF!</v>
      </c>
      <c r="I6784" s="330">
        <v>182</v>
      </c>
      <c r="J6784" s="330"/>
    </row>
    <row r="6785" spans="1:10">
      <c r="A6785" s="1">
        <v>6544</v>
      </c>
      <c r="B6785" s="1">
        <v>6785</v>
      </c>
      <c r="C6785" s="13" t="s">
        <v>3781</v>
      </c>
      <c r="D6785" s="44" t="s">
        <v>1445</v>
      </c>
      <c r="E6785" s="10" t="s">
        <v>2950</v>
      </c>
      <c r="F6785" s="196" t="s">
        <v>12842</v>
      </c>
      <c r="G6785" s="8" t="s">
        <v>2516</v>
      </c>
      <c r="H6785" s="155" t="e">
        <f>(#REF!/#REF!)-(#REF!/#REF!)*#REF!</f>
        <v>#REF!</v>
      </c>
      <c r="I6785" s="330">
        <v>90</v>
      </c>
      <c r="J6785" s="330"/>
    </row>
    <row r="6786" spans="1:10">
      <c r="A6786" s="1">
        <v>6545</v>
      </c>
      <c r="B6786" s="1">
        <v>6786</v>
      </c>
      <c r="C6786" s="13" t="s">
        <v>3781</v>
      </c>
      <c r="D6786" s="44" t="s">
        <v>1446</v>
      </c>
      <c r="E6786" s="10" t="s">
        <v>3670</v>
      </c>
      <c r="F6786" s="196" t="s">
        <v>12842</v>
      </c>
      <c r="G6786" s="8" t="s">
        <v>2516</v>
      </c>
      <c r="H6786" s="155" t="e">
        <f>(#REF!/#REF!)-(#REF!/#REF!)*#REF!</f>
        <v>#REF!</v>
      </c>
      <c r="I6786" s="330">
        <v>90</v>
      </c>
      <c r="J6786" s="330"/>
    </row>
    <row r="6787" spans="1:10">
      <c r="A6787" s="1">
        <v>6546</v>
      </c>
      <c r="B6787" s="1">
        <v>6787</v>
      </c>
      <c r="C6787" s="13" t="s">
        <v>3781</v>
      </c>
      <c r="D6787" s="44" t="s">
        <v>2532</v>
      </c>
      <c r="E6787" s="10" t="s">
        <v>3751</v>
      </c>
      <c r="F6787" s="196" t="s">
        <v>11838</v>
      </c>
      <c r="G6787" s="8" t="s">
        <v>1903</v>
      </c>
      <c r="H6787" s="155" t="e">
        <f>(#REF!/#REF!)-(#REF!/#REF!)*#REF!</f>
        <v>#REF!</v>
      </c>
      <c r="I6787" s="330">
        <v>613</v>
      </c>
      <c r="J6787" s="330"/>
    </row>
    <row r="6788" spans="1:10">
      <c r="A6788" s="1">
        <v>6547</v>
      </c>
      <c r="B6788" s="1">
        <v>6788</v>
      </c>
      <c r="C6788" s="13" t="s">
        <v>3781</v>
      </c>
      <c r="D6788" s="44" t="s">
        <v>2532</v>
      </c>
      <c r="E6788" s="10" t="s">
        <v>4075</v>
      </c>
      <c r="F6788" s="196" t="s">
        <v>11839</v>
      </c>
      <c r="G6788" s="8" t="s">
        <v>1903</v>
      </c>
      <c r="H6788" s="155" t="e">
        <f>(#REF!/#REF!)-(#REF!/#REF!)*#REF!</f>
        <v>#REF!</v>
      </c>
      <c r="I6788" s="330">
        <v>300</v>
      </c>
      <c r="J6788" s="330"/>
    </row>
    <row r="6789" spans="1:10">
      <c r="A6789" s="1">
        <v>6548</v>
      </c>
      <c r="B6789" s="1">
        <v>6789</v>
      </c>
      <c r="C6789" s="13" t="s">
        <v>3781</v>
      </c>
      <c r="D6789" s="44" t="s">
        <v>5266</v>
      </c>
      <c r="E6789" s="10" t="s">
        <v>2705</v>
      </c>
      <c r="F6789" s="196" t="s">
        <v>11838</v>
      </c>
      <c r="G6789" s="8" t="s">
        <v>1903</v>
      </c>
      <c r="H6789" s="155" t="e">
        <f>(#REF!/#REF!)-(#REF!/#REF!)*#REF!</f>
        <v>#REF!</v>
      </c>
      <c r="I6789" s="330">
        <v>613</v>
      </c>
      <c r="J6789" s="330"/>
    </row>
    <row r="6790" spans="1:10">
      <c r="A6790" s="1">
        <v>6549</v>
      </c>
      <c r="B6790" s="1">
        <v>6790</v>
      </c>
      <c r="C6790" s="13" t="s">
        <v>3781</v>
      </c>
      <c r="D6790" s="44" t="s">
        <v>5266</v>
      </c>
      <c r="E6790" s="10" t="s">
        <v>516</v>
      </c>
      <c r="F6790" s="196" t="s">
        <v>11839</v>
      </c>
      <c r="G6790" s="8" t="s">
        <v>1903</v>
      </c>
      <c r="H6790" s="155" t="e">
        <f>(#REF!/#REF!)-(#REF!/#REF!)*#REF!</f>
        <v>#REF!</v>
      </c>
      <c r="I6790" s="330">
        <v>300</v>
      </c>
      <c r="J6790" s="330"/>
    </row>
    <row r="6791" spans="1:10">
      <c r="A6791" s="1">
        <v>6550</v>
      </c>
      <c r="B6791" s="1">
        <v>6791</v>
      </c>
      <c r="C6791" s="13" t="s">
        <v>1215</v>
      </c>
      <c r="D6791" s="44" t="s">
        <v>5018</v>
      </c>
      <c r="E6791" s="10" t="s">
        <v>4897</v>
      </c>
      <c r="F6791" s="196" t="s">
        <v>11839</v>
      </c>
      <c r="G6791" s="8" t="s">
        <v>1903</v>
      </c>
      <c r="H6791" s="155" t="e">
        <f>(#REF!/#REF!)-(#REF!/#REF!)*#REF!</f>
        <v>#REF!</v>
      </c>
      <c r="I6791" s="330">
        <v>300</v>
      </c>
      <c r="J6791" s="330"/>
    </row>
    <row r="6792" spans="1:10">
      <c r="A6792" s="1">
        <v>6551</v>
      </c>
      <c r="B6792" s="1">
        <v>6792</v>
      </c>
      <c r="C6792" s="13" t="s">
        <v>4822</v>
      </c>
      <c r="D6792" s="44" t="s">
        <v>4823</v>
      </c>
      <c r="E6792" s="10" t="s">
        <v>4130</v>
      </c>
      <c r="F6792" s="196" t="s">
        <v>11893</v>
      </c>
      <c r="G6792" s="8" t="s">
        <v>4813</v>
      </c>
      <c r="H6792" s="155" t="e">
        <f>(#REF!/#REF!)-(#REF!/#REF!)*#REF!</f>
        <v>#REF!</v>
      </c>
      <c r="I6792" s="330">
        <v>385</v>
      </c>
      <c r="J6792" s="330"/>
    </row>
    <row r="6793" spans="1:10">
      <c r="A6793" s="1">
        <v>6552</v>
      </c>
      <c r="B6793" s="1">
        <v>6793</v>
      </c>
      <c r="C6793" s="13" t="s">
        <v>4822</v>
      </c>
      <c r="D6793" s="44" t="s">
        <v>4823</v>
      </c>
      <c r="E6793" s="10" t="s">
        <v>3670</v>
      </c>
      <c r="F6793" s="196" t="s">
        <v>11734</v>
      </c>
      <c r="G6793" s="8" t="s">
        <v>1242</v>
      </c>
      <c r="H6793" s="155" t="e">
        <f>(#REF!/#REF!)-(#REF!/#REF!)*#REF!</f>
        <v>#REF!</v>
      </c>
      <c r="I6793" s="330">
        <v>90</v>
      </c>
      <c r="J6793" s="330"/>
    </row>
    <row r="6794" spans="1:10">
      <c r="A6794" s="1">
        <v>6553</v>
      </c>
      <c r="B6794" s="1">
        <v>6794</v>
      </c>
      <c r="C6794" s="13" t="s">
        <v>4822</v>
      </c>
      <c r="D6794" s="44" t="s">
        <v>4823</v>
      </c>
      <c r="E6794" s="10" t="s">
        <v>5811</v>
      </c>
      <c r="F6794" s="196" t="s">
        <v>11917</v>
      </c>
      <c r="G6794" s="8" t="s">
        <v>4813</v>
      </c>
      <c r="H6794" s="155" t="e">
        <f>(#REF!/#REF!)-(#REF!/#REF!)*#REF!</f>
        <v>#REF!</v>
      </c>
      <c r="I6794" s="330">
        <v>300</v>
      </c>
      <c r="J6794" s="330"/>
    </row>
    <row r="6795" spans="1:10">
      <c r="A6795" s="1">
        <v>6554</v>
      </c>
      <c r="B6795" s="1">
        <v>6795</v>
      </c>
      <c r="C6795" s="13" t="s">
        <v>4807</v>
      </c>
      <c r="D6795" s="44" t="s">
        <v>4808</v>
      </c>
      <c r="E6795" s="10" t="s">
        <v>4837</v>
      </c>
      <c r="F6795" s="196" t="s">
        <v>11722</v>
      </c>
      <c r="G6795" s="8" t="s">
        <v>4970</v>
      </c>
      <c r="H6795" s="155" t="e">
        <f>(#REF!/#REF!)-(#REF!/#REF!)*#REF!</f>
        <v>#REF!</v>
      </c>
      <c r="I6795" s="330">
        <v>385</v>
      </c>
      <c r="J6795" s="330"/>
    </row>
    <row r="6796" spans="1:10">
      <c r="A6796" s="1">
        <v>6555</v>
      </c>
      <c r="B6796" s="1">
        <v>6796</v>
      </c>
      <c r="C6796" s="13" t="s">
        <v>4807</v>
      </c>
      <c r="D6796" s="44" t="s">
        <v>4808</v>
      </c>
      <c r="E6796" s="10" t="s">
        <v>2950</v>
      </c>
      <c r="F6796" s="196" t="s">
        <v>11734</v>
      </c>
      <c r="G6796" s="8" t="s">
        <v>1242</v>
      </c>
      <c r="H6796" s="155" t="e">
        <f>(#REF!/#REF!)-(#REF!/#REF!)*#REF!</f>
        <v>#REF!</v>
      </c>
      <c r="I6796" s="330">
        <v>90</v>
      </c>
      <c r="J6796" s="330"/>
    </row>
    <row r="6797" spans="1:10">
      <c r="A6797" s="1">
        <v>6556</v>
      </c>
      <c r="B6797" s="1">
        <v>6797</v>
      </c>
      <c r="C6797" s="13" t="s">
        <v>10238</v>
      </c>
      <c r="D6797" s="44" t="s">
        <v>10231</v>
      </c>
      <c r="E6797" s="10" t="s">
        <v>4345</v>
      </c>
      <c r="F6797" s="196" t="s">
        <v>12266</v>
      </c>
      <c r="G6797" s="8" t="s">
        <v>10225</v>
      </c>
      <c r="H6797" s="155" t="e">
        <f>(#REF!/#REF!)-(#REF!/#REF!)*#REF!</f>
        <v>#REF!</v>
      </c>
      <c r="I6797" s="330">
        <v>214</v>
      </c>
      <c r="J6797" s="330"/>
    </row>
    <row r="6798" spans="1:10">
      <c r="A6798" s="1">
        <v>6557</v>
      </c>
      <c r="B6798" s="1">
        <v>6798</v>
      </c>
      <c r="C6798" s="13" t="s">
        <v>5413</v>
      </c>
      <c r="D6798" s="44" t="s">
        <v>2532</v>
      </c>
      <c r="E6798" s="10" t="s">
        <v>3751</v>
      </c>
      <c r="F6798" s="196" t="s">
        <v>11712</v>
      </c>
      <c r="G6798" s="8" t="s">
        <v>4333</v>
      </c>
      <c r="H6798" s="155" t="e">
        <f>(#REF!/#REF!)-(#REF!/#REF!)*#REF!</f>
        <v>#REF!</v>
      </c>
      <c r="I6798" s="330">
        <v>475</v>
      </c>
      <c r="J6798" s="330"/>
    </row>
    <row r="6799" spans="1:10">
      <c r="A6799" s="1">
        <v>6558</v>
      </c>
      <c r="B6799" s="1">
        <v>6799</v>
      </c>
      <c r="C6799" s="13" t="s">
        <v>5413</v>
      </c>
      <c r="D6799" s="44" t="s">
        <v>2532</v>
      </c>
      <c r="E6799" s="10" t="s">
        <v>4075</v>
      </c>
      <c r="F6799" s="196" t="s">
        <v>11713</v>
      </c>
      <c r="G6799" s="8" t="s">
        <v>4333</v>
      </c>
      <c r="H6799" s="155" t="e">
        <f>(#REF!/#REF!)-(#REF!/#REF!)*#REF!</f>
        <v>#REF!</v>
      </c>
      <c r="I6799" s="330">
        <v>295</v>
      </c>
      <c r="J6799" s="330"/>
    </row>
    <row r="6800" spans="1:10">
      <c r="A6800" s="1">
        <v>6559</v>
      </c>
      <c r="B6800" s="1">
        <v>6800</v>
      </c>
      <c r="C6800" s="13" t="s">
        <v>5413</v>
      </c>
      <c r="D6800" s="44" t="s">
        <v>5266</v>
      </c>
      <c r="E6800" s="10" t="s">
        <v>2705</v>
      </c>
      <c r="F6800" s="196" t="s">
        <v>11712</v>
      </c>
      <c r="G6800" s="8" t="s">
        <v>4333</v>
      </c>
      <c r="H6800" s="155" t="e">
        <f>(#REF!/#REF!)-(#REF!/#REF!)*#REF!</f>
        <v>#REF!</v>
      </c>
      <c r="I6800" s="330">
        <v>475</v>
      </c>
      <c r="J6800" s="330"/>
    </row>
    <row r="6801" spans="1:10">
      <c r="A6801" s="1">
        <v>6560</v>
      </c>
      <c r="B6801" s="1">
        <v>6801</v>
      </c>
      <c r="C6801" s="13" t="s">
        <v>5413</v>
      </c>
      <c r="D6801" s="44" t="s">
        <v>5266</v>
      </c>
      <c r="E6801" s="10" t="s">
        <v>516</v>
      </c>
      <c r="F6801" s="196" t="s">
        <v>11713</v>
      </c>
      <c r="G6801" s="8" t="s">
        <v>4333</v>
      </c>
      <c r="H6801" s="155" t="e">
        <f>(#REF!/#REF!)-(#REF!/#REF!)*#REF!</f>
        <v>#REF!</v>
      </c>
      <c r="I6801" s="330">
        <v>295</v>
      </c>
      <c r="J6801" s="330"/>
    </row>
    <row r="6802" spans="1:10">
      <c r="A6802" s="1">
        <v>6561</v>
      </c>
      <c r="B6802" s="1">
        <v>6802</v>
      </c>
      <c r="C6802" s="13" t="s">
        <v>10237</v>
      </c>
      <c r="D6802" s="44" t="s">
        <v>10230</v>
      </c>
      <c r="E6802" s="10" t="s">
        <v>3434</v>
      </c>
      <c r="F6802" s="196" t="s">
        <v>12266</v>
      </c>
      <c r="G6802" s="8" t="s">
        <v>10225</v>
      </c>
      <c r="H6802" s="155" t="e">
        <f>(#REF!/#REF!)-(#REF!/#REF!)*#REF!</f>
        <v>#REF!</v>
      </c>
      <c r="I6802" s="330">
        <v>214</v>
      </c>
      <c r="J6802" s="330"/>
    </row>
    <row r="6803" spans="1:10">
      <c r="A6803" s="1">
        <v>6562</v>
      </c>
      <c r="B6803" s="1">
        <v>6803</v>
      </c>
      <c r="C6803" s="13" t="s">
        <v>4332</v>
      </c>
      <c r="D6803" s="44" t="s">
        <v>2532</v>
      </c>
      <c r="E6803" s="10" t="s">
        <v>3751</v>
      </c>
      <c r="F6803" s="196" t="s">
        <v>11732</v>
      </c>
      <c r="G6803" s="8" t="s">
        <v>977</v>
      </c>
      <c r="H6803" s="155" t="e">
        <f>(#REF!/#REF!)-(#REF!/#REF!)*#REF!</f>
        <v>#REF!</v>
      </c>
      <c r="I6803" s="330">
        <v>634</v>
      </c>
      <c r="J6803" s="330"/>
    </row>
    <row r="6804" spans="1:10">
      <c r="A6804" s="1">
        <v>6563</v>
      </c>
      <c r="B6804" s="1">
        <v>6804</v>
      </c>
      <c r="C6804" s="13" t="s">
        <v>4332</v>
      </c>
      <c r="D6804" s="44" t="s">
        <v>5266</v>
      </c>
      <c r="E6804" s="10" t="s">
        <v>2705</v>
      </c>
      <c r="F6804" s="196" t="s">
        <v>11732</v>
      </c>
      <c r="G6804" s="8" t="s">
        <v>977</v>
      </c>
      <c r="H6804" s="155" t="e">
        <f>(#REF!/#REF!)-(#REF!/#REF!)*#REF!</f>
        <v>#REF!</v>
      </c>
      <c r="I6804" s="330">
        <v>634</v>
      </c>
      <c r="J6804" s="330"/>
    </row>
    <row r="6805" spans="1:10">
      <c r="A6805" s="1">
        <v>6564</v>
      </c>
      <c r="B6805" s="1">
        <v>6805</v>
      </c>
      <c r="C6805" s="13" t="s">
        <v>4332</v>
      </c>
      <c r="D6805" s="44" t="s">
        <v>2532</v>
      </c>
      <c r="E6805" s="10" t="s">
        <v>4837</v>
      </c>
      <c r="F6805" s="196" t="s">
        <v>11702</v>
      </c>
      <c r="G6805" s="8" t="s">
        <v>4181</v>
      </c>
      <c r="H6805" s="155" t="e">
        <f>(#REF!/#REF!)-(#REF!/#REF!)*#REF!</f>
        <v>#REF!</v>
      </c>
      <c r="I6805" s="330">
        <v>385</v>
      </c>
      <c r="J6805" s="330"/>
    </row>
    <row r="6806" spans="1:10">
      <c r="A6806" s="1">
        <v>6565</v>
      </c>
      <c r="B6806" s="1">
        <v>6806</v>
      </c>
      <c r="C6806" s="13" t="s">
        <v>4332</v>
      </c>
      <c r="D6806" s="44" t="s">
        <v>4322</v>
      </c>
      <c r="E6806" s="10" t="s">
        <v>4837</v>
      </c>
      <c r="F6806" s="196" t="s">
        <v>11702</v>
      </c>
      <c r="G6806" s="8" t="s">
        <v>4181</v>
      </c>
      <c r="H6806" s="155" t="e">
        <f>(#REF!/#REF!)-(#REF!/#REF!)*#REF!</f>
        <v>#REF!</v>
      </c>
      <c r="I6806" s="330">
        <v>385</v>
      </c>
      <c r="J6806" s="330"/>
    </row>
    <row r="6807" spans="1:10">
      <c r="A6807" s="1">
        <v>6566</v>
      </c>
      <c r="B6807" s="1">
        <v>6807</v>
      </c>
      <c r="C6807" s="13" t="s">
        <v>4332</v>
      </c>
      <c r="D6807" s="44" t="s">
        <v>5266</v>
      </c>
      <c r="E6807" s="10" t="s">
        <v>4130</v>
      </c>
      <c r="F6807" s="196" t="s">
        <v>11824</v>
      </c>
      <c r="G6807" s="8" t="s">
        <v>4198</v>
      </c>
      <c r="H6807" s="155" t="e">
        <f>(#REF!/#REF!)-(#REF!/#REF!)*#REF!</f>
        <v>#REF!</v>
      </c>
      <c r="I6807" s="330">
        <v>385</v>
      </c>
      <c r="J6807" s="330"/>
    </row>
    <row r="6808" spans="1:10">
      <c r="A6808" s="1">
        <v>6567</v>
      </c>
      <c r="B6808" s="1">
        <v>6808</v>
      </c>
      <c r="C6808" s="13" t="s">
        <v>4332</v>
      </c>
      <c r="D6808" s="44" t="s">
        <v>2532</v>
      </c>
      <c r="E6808" s="10" t="s">
        <v>4068</v>
      </c>
      <c r="F6808" s="196" t="s">
        <v>11726</v>
      </c>
      <c r="G6808" s="8" t="s">
        <v>4202</v>
      </c>
      <c r="H6808" s="155" t="e">
        <f>(#REF!/#REF!)-(#REF!/#REF!)*#REF!</f>
        <v>#REF!</v>
      </c>
      <c r="I6808" s="330">
        <v>50</v>
      </c>
      <c r="J6808" s="330"/>
    </row>
    <row r="6809" spans="1:10">
      <c r="A6809" s="1">
        <v>6568</v>
      </c>
      <c r="B6809" s="1">
        <v>6809</v>
      </c>
      <c r="C6809" s="13" t="s">
        <v>4332</v>
      </c>
      <c r="D6809" s="44" t="s">
        <v>5266</v>
      </c>
      <c r="E6809" s="10" t="s">
        <v>4068</v>
      </c>
      <c r="F6809" s="196" t="s">
        <v>11726</v>
      </c>
      <c r="G6809" s="8" t="s">
        <v>4202</v>
      </c>
      <c r="H6809" s="155" t="e">
        <f>(#REF!/#REF!)-(#REF!/#REF!)*#REF!</f>
        <v>#REF!</v>
      </c>
      <c r="I6809" s="330">
        <v>50</v>
      </c>
      <c r="J6809" s="330"/>
    </row>
    <row r="6810" spans="1:10">
      <c r="A6810" s="1">
        <v>6569</v>
      </c>
      <c r="B6810" s="1">
        <v>6810</v>
      </c>
      <c r="C6810" s="13" t="s">
        <v>4332</v>
      </c>
      <c r="D6810" s="44" t="s">
        <v>2532</v>
      </c>
      <c r="E6810" s="10" t="s">
        <v>423</v>
      </c>
      <c r="F6810" s="196" t="s">
        <v>11739</v>
      </c>
      <c r="G6810" s="8" t="s">
        <v>977</v>
      </c>
      <c r="H6810" s="155" t="e">
        <f>(#REF!/#REF!)-(#REF!/#REF!)*#REF!</f>
        <v>#REF!</v>
      </c>
      <c r="I6810" s="330">
        <v>268</v>
      </c>
      <c r="J6810" s="330"/>
    </row>
    <row r="6811" spans="1:10">
      <c r="A6811" s="1">
        <v>6570</v>
      </c>
      <c r="B6811" s="1">
        <v>6811</v>
      </c>
      <c r="C6811" s="13" t="s">
        <v>4332</v>
      </c>
      <c r="D6811" s="44" t="s">
        <v>5266</v>
      </c>
      <c r="E6811" s="10" t="s">
        <v>5637</v>
      </c>
      <c r="F6811" s="196" t="s">
        <v>11739</v>
      </c>
      <c r="G6811" s="8" t="s">
        <v>977</v>
      </c>
      <c r="H6811" s="155" t="e">
        <f>(#REF!/#REF!)-(#REF!/#REF!)*#REF!</f>
        <v>#REF!</v>
      </c>
      <c r="I6811" s="330">
        <v>268</v>
      </c>
      <c r="J6811" s="330"/>
    </row>
    <row r="6812" spans="1:10">
      <c r="A6812" s="1">
        <v>6571</v>
      </c>
      <c r="B6812" s="1">
        <v>6812</v>
      </c>
      <c r="C6812" s="13" t="s">
        <v>4332</v>
      </c>
      <c r="D6812" s="44" t="s">
        <v>5018</v>
      </c>
      <c r="E6812" s="10" t="s">
        <v>6793</v>
      </c>
      <c r="F6812" s="196" t="s">
        <v>11758</v>
      </c>
      <c r="G6812" s="8" t="s">
        <v>977</v>
      </c>
      <c r="H6812" s="155" t="e">
        <f>(#REF!/#REF!)-(#REF!/#REF!)*#REF!</f>
        <v>#REF!</v>
      </c>
      <c r="I6812" s="330">
        <v>190</v>
      </c>
      <c r="J6812" s="330"/>
    </row>
    <row r="6813" spans="1:10">
      <c r="A6813" s="1">
        <v>6572</v>
      </c>
      <c r="B6813" s="1">
        <v>6813</v>
      </c>
      <c r="C6813" s="13" t="s">
        <v>4679</v>
      </c>
      <c r="D6813" s="44" t="s">
        <v>4324</v>
      </c>
      <c r="E6813" s="10" t="s">
        <v>4323</v>
      </c>
      <c r="F6813" s="196" t="s">
        <v>11712</v>
      </c>
      <c r="G6813" s="8" t="s">
        <v>4333</v>
      </c>
      <c r="H6813" s="155" t="e">
        <f>(#REF!/#REF!)-(#REF!/#REF!)*#REF!</f>
        <v>#REF!</v>
      </c>
      <c r="I6813" s="330">
        <v>475</v>
      </c>
      <c r="J6813" s="330"/>
    </row>
    <row r="6814" spans="1:10">
      <c r="A6814" s="1">
        <v>6573</v>
      </c>
      <c r="B6814" s="1">
        <v>6814</v>
      </c>
      <c r="C6814" s="13" t="s">
        <v>4679</v>
      </c>
      <c r="D6814" s="44" t="s">
        <v>4324</v>
      </c>
      <c r="E6814" s="10" t="s">
        <v>518</v>
      </c>
      <c r="F6814" s="196" t="s">
        <v>11713</v>
      </c>
      <c r="G6814" s="8" t="s">
        <v>4333</v>
      </c>
      <c r="H6814" s="155" t="e">
        <f>(#REF!/#REF!)-(#REF!/#REF!)*#REF!</f>
        <v>#REF!</v>
      </c>
      <c r="I6814" s="330">
        <v>295</v>
      </c>
      <c r="J6814" s="330"/>
    </row>
    <row r="6815" spans="1:10">
      <c r="A6815" s="1">
        <v>6574</v>
      </c>
      <c r="B6815" s="1">
        <v>6815</v>
      </c>
      <c r="C6815" s="13" t="s">
        <v>4679</v>
      </c>
      <c r="D6815" s="44" t="s">
        <v>4324</v>
      </c>
      <c r="E6815" s="10" t="s">
        <v>4130</v>
      </c>
      <c r="F6815" s="196" t="s">
        <v>11824</v>
      </c>
      <c r="G6815" s="8" t="s">
        <v>4198</v>
      </c>
      <c r="H6815" s="155" t="e">
        <f>(#REF!/#REF!)-(#REF!/#REF!)*#REF!</f>
        <v>#REF!</v>
      </c>
      <c r="I6815" s="330">
        <v>385</v>
      </c>
      <c r="J6815" s="330"/>
    </row>
    <row r="6816" spans="1:10">
      <c r="A6816" s="1">
        <v>6575</v>
      </c>
      <c r="B6816" s="1">
        <v>6816</v>
      </c>
      <c r="C6816" s="13" t="s">
        <v>4679</v>
      </c>
      <c r="D6816" s="44" t="s">
        <v>4324</v>
      </c>
      <c r="E6816" s="10" t="s">
        <v>4208</v>
      </c>
      <c r="F6816" s="196" t="s">
        <v>11726</v>
      </c>
      <c r="G6816" s="8" t="s">
        <v>4202</v>
      </c>
      <c r="H6816" s="155" t="e">
        <f>(#REF!/#REF!)-(#REF!/#REF!)*#REF!</f>
        <v>#REF!</v>
      </c>
      <c r="I6816" s="330">
        <v>50</v>
      </c>
      <c r="J6816" s="330"/>
    </row>
    <row r="6817" spans="1:10">
      <c r="A6817" s="1">
        <v>6576</v>
      </c>
      <c r="B6817" s="1">
        <v>6817</v>
      </c>
      <c r="C6817" s="13" t="s">
        <v>1539</v>
      </c>
      <c r="D6817" s="44" t="s">
        <v>5266</v>
      </c>
      <c r="E6817" s="10" t="s">
        <v>4130</v>
      </c>
      <c r="F6817" s="196" t="s">
        <v>11823</v>
      </c>
      <c r="G6817" s="8" t="s">
        <v>4197</v>
      </c>
      <c r="H6817" s="155" t="e">
        <f>(#REF!/#REF!)-(#REF!/#REF!)*#REF!</f>
        <v>#REF!</v>
      </c>
      <c r="I6817" s="330">
        <v>385</v>
      </c>
      <c r="J6817" s="330"/>
    </row>
    <row r="6818" spans="1:10">
      <c r="A6818" s="1">
        <v>6577</v>
      </c>
      <c r="B6818" s="1">
        <v>6818</v>
      </c>
      <c r="C6818" s="13" t="s">
        <v>1539</v>
      </c>
      <c r="D6818" s="44" t="s">
        <v>4806</v>
      </c>
      <c r="E6818" s="10" t="s">
        <v>4837</v>
      </c>
      <c r="F6818" s="196" t="s">
        <v>11722</v>
      </c>
      <c r="G6818" s="8" t="s">
        <v>4970</v>
      </c>
      <c r="H6818" s="155" t="e">
        <f>(#REF!/#REF!)-(#REF!/#REF!)*#REF!</f>
        <v>#REF!</v>
      </c>
      <c r="I6818" s="330">
        <v>385</v>
      </c>
      <c r="J6818" s="330"/>
    </row>
    <row r="6819" spans="1:10" ht="14.25">
      <c r="A6819" s="1">
        <v>6578</v>
      </c>
      <c r="B6819" s="1">
        <v>6819</v>
      </c>
      <c r="C6819" s="52" t="s">
        <v>6180</v>
      </c>
      <c r="D6819" s="44"/>
      <c r="E6819" s="9"/>
      <c r="F6819" s="196"/>
      <c r="G6819" s="8"/>
      <c r="H6819" s="155"/>
      <c r="J6819" s="330"/>
    </row>
    <row r="6820" spans="1:10">
      <c r="A6820" s="1">
        <v>6579</v>
      </c>
      <c r="B6820" s="1">
        <v>6820</v>
      </c>
      <c r="C6820" s="13" t="s">
        <v>5197</v>
      </c>
      <c r="D6820" s="44" t="s">
        <v>10217</v>
      </c>
      <c r="E6820" s="10" t="s">
        <v>2950</v>
      </c>
      <c r="F6820" s="196" t="s">
        <v>12956</v>
      </c>
      <c r="G6820" s="8" t="s">
        <v>10218</v>
      </c>
      <c r="H6820" s="155" t="e">
        <f>(#REF!/#REF!)-(#REF!/#REF!)*#REF!</f>
        <v>#REF!</v>
      </c>
      <c r="I6820" s="330">
        <v>110</v>
      </c>
      <c r="J6820" s="330"/>
    </row>
    <row r="6821" spans="1:10">
      <c r="A6821" s="1">
        <v>6580</v>
      </c>
      <c r="B6821" s="1">
        <v>6821</v>
      </c>
      <c r="C6821" s="13" t="s">
        <v>6181</v>
      </c>
      <c r="D6821" s="44" t="s">
        <v>6182</v>
      </c>
      <c r="E6821" s="10" t="s">
        <v>2950</v>
      </c>
      <c r="F6821" s="196" t="s">
        <v>12935</v>
      </c>
      <c r="G6821" s="8" t="s">
        <v>6514</v>
      </c>
      <c r="H6821" s="155" t="e">
        <f>(#REF!/#REF!)-(#REF!/#REF!)*#REF!</f>
        <v>#REF!</v>
      </c>
      <c r="I6821" s="330">
        <v>170</v>
      </c>
      <c r="J6821" s="330"/>
    </row>
    <row r="6822" spans="1:10">
      <c r="A6822" s="1">
        <v>6581</v>
      </c>
      <c r="B6822" s="1">
        <v>6822</v>
      </c>
      <c r="C6822" s="13" t="s">
        <v>6181</v>
      </c>
      <c r="D6822" s="44" t="s">
        <v>6182</v>
      </c>
      <c r="E6822" s="10" t="s">
        <v>2950</v>
      </c>
      <c r="F6822" s="196" t="s">
        <v>12944</v>
      </c>
      <c r="G6822" s="8" t="s">
        <v>6172</v>
      </c>
      <c r="H6822" s="155" t="e">
        <f>(#REF!/#REF!)-(#REF!/#REF!)*#REF!</f>
        <v>#REF!</v>
      </c>
      <c r="I6822" s="330">
        <v>130</v>
      </c>
      <c r="J6822" s="330"/>
    </row>
    <row r="6823" spans="1:10">
      <c r="A6823" s="1">
        <v>6582</v>
      </c>
      <c r="B6823" s="1">
        <v>6823</v>
      </c>
      <c r="C6823" s="13" t="s">
        <v>6181</v>
      </c>
      <c r="D6823" s="44" t="s">
        <v>10219</v>
      </c>
      <c r="E6823" s="10" t="s">
        <v>2950</v>
      </c>
      <c r="F6823" s="196" t="s">
        <v>12956</v>
      </c>
      <c r="G6823" s="8" t="s">
        <v>10218</v>
      </c>
      <c r="H6823" s="155" t="e">
        <f>(#REF!/#REF!)-(#REF!/#REF!)*#REF!</f>
        <v>#REF!</v>
      </c>
      <c r="I6823" s="330">
        <v>110</v>
      </c>
      <c r="J6823" s="330"/>
    </row>
    <row r="6824" spans="1:10">
      <c r="A6824" s="1">
        <v>6583</v>
      </c>
      <c r="B6824" s="1">
        <v>6824</v>
      </c>
      <c r="C6824" s="13" t="s">
        <v>11083</v>
      </c>
      <c r="D6824" s="44" t="s">
        <v>11085</v>
      </c>
      <c r="E6824" s="10" t="s">
        <v>4000</v>
      </c>
      <c r="F6824" s="196" t="s">
        <v>12269</v>
      </c>
      <c r="G6824" s="8" t="s">
        <v>11080</v>
      </c>
      <c r="H6824" s="155" t="e">
        <f>(#REF!/#REF!)-(#REF!/#REF!)*#REF!</f>
        <v>#REF!</v>
      </c>
      <c r="I6824" s="330">
        <v>182</v>
      </c>
      <c r="J6824" s="330"/>
    </row>
    <row r="6825" spans="1:10">
      <c r="A6825" s="1">
        <v>6584</v>
      </c>
      <c r="B6825" s="1">
        <v>6825</v>
      </c>
      <c r="C6825" s="13" t="s">
        <v>11083</v>
      </c>
      <c r="D6825" s="44" t="s">
        <v>11164</v>
      </c>
      <c r="E6825" s="10" t="s">
        <v>11090</v>
      </c>
      <c r="F6825" s="196" t="s">
        <v>14939</v>
      </c>
      <c r="G6825" s="8" t="s">
        <v>11160</v>
      </c>
      <c r="H6825" s="155" t="e">
        <f>(#REF!/#REF!)-(#REF!/#REF!)*#REF!</f>
        <v>#REF!</v>
      </c>
      <c r="I6825" s="330">
        <v>209</v>
      </c>
      <c r="J6825" s="330"/>
    </row>
    <row r="6826" spans="1:10">
      <c r="A6826" s="1">
        <v>6585</v>
      </c>
      <c r="B6826" s="1">
        <v>6826</v>
      </c>
      <c r="C6826" s="13" t="s">
        <v>11083</v>
      </c>
      <c r="D6826" s="44" t="s">
        <v>11164</v>
      </c>
      <c r="E6826" s="10" t="s">
        <v>11090</v>
      </c>
      <c r="F6826" s="196" t="s">
        <v>12276</v>
      </c>
      <c r="G6826" s="8" t="s">
        <v>15034</v>
      </c>
      <c r="H6826" s="155" t="e">
        <f>(#REF!/#REF!)-(#REF!/#REF!)*#REF!</f>
        <v>#REF!</v>
      </c>
      <c r="I6826" s="330">
        <v>193</v>
      </c>
      <c r="J6826" s="330"/>
    </row>
    <row r="6827" spans="1:10">
      <c r="A6827" s="1">
        <v>6586</v>
      </c>
      <c r="B6827" s="1">
        <v>6827</v>
      </c>
      <c r="C6827" s="13" t="s">
        <v>6583</v>
      </c>
      <c r="D6827" s="44" t="s">
        <v>6824</v>
      </c>
      <c r="E6827" s="10" t="s">
        <v>4837</v>
      </c>
      <c r="F6827" s="196" t="s">
        <v>12936</v>
      </c>
      <c r="G6827" s="8" t="s">
        <v>9836</v>
      </c>
      <c r="H6827" s="155" t="e">
        <f>(#REF!/#REF!)-(#REF!/#REF!)*#REF!</f>
        <v>#REF!</v>
      </c>
      <c r="I6827" s="330">
        <v>270</v>
      </c>
      <c r="J6827" s="330"/>
    </row>
    <row r="6828" spans="1:10">
      <c r="A6828" s="1">
        <v>6587</v>
      </c>
      <c r="B6828" s="1">
        <v>6828</v>
      </c>
      <c r="C6828" s="13" t="s">
        <v>2948</v>
      </c>
      <c r="D6828" s="44" t="s">
        <v>3174</v>
      </c>
      <c r="E6828" s="10" t="s">
        <v>10574</v>
      </c>
      <c r="F6828" s="196" t="s">
        <v>11761</v>
      </c>
      <c r="G6828" s="8" t="s">
        <v>10565</v>
      </c>
      <c r="H6828" s="155" t="e">
        <f>(#REF!/#REF!)-(#REF!/#REF!)*#REF!</f>
        <v>#REF!</v>
      </c>
      <c r="I6828" s="330">
        <v>375</v>
      </c>
      <c r="J6828" s="330"/>
    </row>
    <row r="6829" spans="1:10">
      <c r="A6829" s="1">
        <v>6588</v>
      </c>
      <c r="B6829" s="1">
        <v>6829</v>
      </c>
      <c r="C6829" s="13" t="s">
        <v>2948</v>
      </c>
      <c r="D6829" s="44" t="s">
        <v>3174</v>
      </c>
      <c r="E6829" s="10" t="s">
        <v>6793</v>
      </c>
      <c r="F6829" s="196" t="s">
        <v>11763</v>
      </c>
      <c r="G6829" s="8" t="s">
        <v>10565</v>
      </c>
      <c r="H6829" s="155" t="e">
        <f>(#REF!/#REF!)-(#REF!/#REF!)*#REF!</f>
        <v>#REF!</v>
      </c>
      <c r="I6829" s="330">
        <v>305</v>
      </c>
      <c r="J6829" s="330"/>
    </row>
    <row r="6830" spans="1:10">
      <c r="A6830" s="1">
        <v>6589</v>
      </c>
      <c r="B6830" s="1">
        <v>6830</v>
      </c>
      <c r="C6830" s="13" t="s">
        <v>2948</v>
      </c>
      <c r="D6830" s="44" t="s">
        <v>6599</v>
      </c>
      <c r="E6830" s="10" t="s">
        <v>2950</v>
      </c>
      <c r="F6830" s="196" t="s">
        <v>12945</v>
      </c>
      <c r="G6830" s="8" t="s">
        <v>6590</v>
      </c>
      <c r="H6830" s="155" t="e">
        <f>(#REF!/#REF!)-(#REF!/#REF!)*#REF!</f>
        <v>#REF!</v>
      </c>
      <c r="I6830" s="330">
        <v>165</v>
      </c>
      <c r="J6830" s="330"/>
    </row>
    <row r="6831" spans="1:10">
      <c r="A6831" s="1">
        <v>6590</v>
      </c>
      <c r="B6831" s="1">
        <v>6831</v>
      </c>
      <c r="C6831" s="13" t="s">
        <v>2948</v>
      </c>
      <c r="D6831" s="44" t="s">
        <v>6599</v>
      </c>
      <c r="E6831" s="10" t="s">
        <v>2926</v>
      </c>
      <c r="F6831" s="196" t="s">
        <v>12936</v>
      </c>
      <c r="G6831" s="8" t="s">
        <v>9836</v>
      </c>
      <c r="H6831" s="155" t="e">
        <f>(#REF!/#REF!)-(#REF!/#REF!)*#REF!</f>
        <v>#REF!</v>
      </c>
      <c r="I6831" s="330">
        <v>270</v>
      </c>
      <c r="J6831" s="330"/>
    </row>
    <row r="6832" spans="1:10">
      <c r="A6832" s="1">
        <v>6591</v>
      </c>
      <c r="B6832" s="1">
        <v>6832</v>
      </c>
      <c r="C6832" s="13" t="s">
        <v>5667</v>
      </c>
      <c r="D6832" s="44" t="s">
        <v>6381</v>
      </c>
      <c r="E6832" s="10" t="s">
        <v>3670</v>
      </c>
      <c r="F6832" s="196" t="s">
        <v>12253</v>
      </c>
      <c r="G6832" s="8" t="s">
        <v>6380</v>
      </c>
      <c r="H6832" s="155" t="e">
        <f>(#REF!/#REF!)-(#REF!/#REF!)*#REF!</f>
        <v>#REF!</v>
      </c>
      <c r="I6832" s="330">
        <v>180</v>
      </c>
      <c r="J6832" s="330"/>
    </row>
    <row r="6833" spans="1:10">
      <c r="A6833" s="1">
        <v>6591</v>
      </c>
      <c r="B6833" s="1">
        <v>6833</v>
      </c>
      <c r="C6833" s="13" t="s">
        <v>16333</v>
      </c>
      <c r="D6833" s="44" t="s">
        <v>16329</v>
      </c>
      <c r="E6833" s="10" t="s">
        <v>2950</v>
      </c>
      <c r="F6833" s="196" t="s">
        <v>16323</v>
      </c>
      <c r="G6833" s="8" t="s">
        <v>16324</v>
      </c>
      <c r="H6833" s="155" t="e">
        <f>(#REF!/#REF!)-(#REF!/#REF!)*#REF!</f>
        <v>#REF!</v>
      </c>
      <c r="I6833" s="330">
        <v>165</v>
      </c>
      <c r="J6833" s="330"/>
    </row>
    <row r="6834" spans="1:10" ht="14.25">
      <c r="A6834" s="1">
        <v>6592</v>
      </c>
      <c r="B6834" s="1">
        <v>6834</v>
      </c>
      <c r="C6834" s="52" t="s">
        <v>6183</v>
      </c>
      <c r="D6834" s="44"/>
      <c r="E6834" s="9"/>
      <c r="F6834" s="196"/>
      <c r="G6834" s="8"/>
      <c r="H6834" s="155"/>
      <c r="J6834" s="330"/>
    </row>
    <row r="6835" spans="1:10">
      <c r="A6835" s="1">
        <v>6593</v>
      </c>
      <c r="B6835" s="1">
        <v>6835</v>
      </c>
      <c r="C6835" s="13" t="s">
        <v>723</v>
      </c>
      <c r="D6835" s="44" t="s">
        <v>10220</v>
      </c>
      <c r="E6835" s="10" t="s">
        <v>3434</v>
      </c>
      <c r="F6835" s="196" t="s">
        <v>12956</v>
      </c>
      <c r="G6835" s="8" t="s">
        <v>10218</v>
      </c>
      <c r="H6835" s="155" t="e">
        <f>(#REF!/#REF!)-(#REF!/#REF!)*#REF!</f>
        <v>#REF!</v>
      </c>
      <c r="I6835" s="330">
        <v>110</v>
      </c>
      <c r="J6835" s="330"/>
    </row>
    <row r="6836" spans="1:10">
      <c r="A6836" s="1">
        <v>6593</v>
      </c>
      <c r="B6836" s="1">
        <v>6836</v>
      </c>
      <c r="C6836" s="13" t="s">
        <v>723</v>
      </c>
      <c r="D6836" s="118">
        <v>40243</v>
      </c>
      <c r="E6836" s="10" t="s">
        <v>4837</v>
      </c>
      <c r="F6836" s="196" t="s">
        <v>16476</v>
      </c>
      <c r="G6836" s="8" t="s">
        <v>16477</v>
      </c>
      <c r="H6836" s="155" t="e">
        <f>(#REF!/#REF!)-(#REF!/#REF!)*#REF!</f>
        <v>#REF!</v>
      </c>
      <c r="I6836" s="330">
        <v>265</v>
      </c>
      <c r="J6836" s="330"/>
    </row>
    <row r="6837" spans="1:10">
      <c r="A6837" s="1">
        <v>6594</v>
      </c>
      <c r="B6837" s="1">
        <v>6837</v>
      </c>
      <c r="C6837" s="13" t="s">
        <v>6185</v>
      </c>
      <c r="D6837" s="44" t="s">
        <v>6184</v>
      </c>
      <c r="E6837" s="10" t="s">
        <v>3434</v>
      </c>
      <c r="F6837" s="196" t="s">
        <v>12935</v>
      </c>
      <c r="G6837" s="8" t="s">
        <v>6514</v>
      </c>
      <c r="H6837" s="155" t="e">
        <f>(#REF!/#REF!)-(#REF!/#REF!)*#REF!</f>
        <v>#REF!</v>
      </c>
      <c r="I6837" s="330">
        <v>170</v>
      </c>
      <c r="J6837" s="330"/>
    </row>
    <row r="6838" spans="1:10">
      <c r="A6838" s="1">
        <v>6595</v>
      </c>
      <c r="B6838" s="1">
        <v>6838</v>
      </c>
      <c r="C6838" s="13" t="s">
        <v>6185</v>
      </c>
      <c r="D6838" s="44" t="s">
        <v>6184</v>
      </c>
      <c r="E6838" s="10" t="s">
        <v>3434</v>
      </c>
      <c r="F6838" s="196" t="s">
        <v>12944</v>
      </c>
      <c r="G6838" s="8" t="s">
        <v>6172</v>
      </c>
      <c r="H6838" s="155" t="e">
        <f>(#REF!/#REF!)-(#REF!/#REF!)*#REF!</f>
        <v>#REF!</v>
      </c>
      <c r="I6838" s="330">
        <v>130</v>
      </c>
      <c r="J6838" s="330"/>
    </row>
    <row r="6839" spans="1:10">
      <c r="A6839" s="1">
        <v>6596</v>
      </c>
      <c r="B6839" s="1">
        <v>6839</v>
      </c>
      <c r="C6839" s="13" t="s">
        <v>6185</v>
      </c>
      <c r="D6839" s="44" t="s">
        <v>10219</v>
      </c>
      <c r="E6839" s="10" t="s">
        <v>3434</v>
      </c>
      <c r="F6839" s="196" t="s">
        <v>12956</v>
      </c>
      <c r="G6839" s="8" t="s">
        <v>10218</v>
      </c>
      <c r="H6839" s="155" t="e">
        <f>(#REF!/#REF!)-(#REF!/#REF!)*#REF!</f>
        <v>#REF!</v>
      </c>
      <c r="I6839" s="330">
        <v>110</v>
      </c>
      <c r="J6839" s="330"/>
    </row>
    <row r="6840" spans="1:10">
      <c r="A6840" s="1">
        <v>6596</v>
      </c>
      <c r="B6840" s="1">
        <v>6840</v>
      </c>
      <c r="C6840" s="13" t="s">
        <v>6185</v>
      </c>
      <c r="D6840" s="44" t="s">
        <v>6182</v>
      </c>
      <c r="E6840" s="10" t="s">
        <v>4837</v>
      </c>
      <c r="F6840" s="196" t="s">
        <v>16476</v>
      </c>
      <c r="G6840" s="8" t="s">
        <v>16477</v>
      </c>
      <c r="H6840" s="155" t="e">
        <f>(#REF!/#REF!)-(#REF!/#REF!)*#REF!</f>
        <v>#REF!</v>
      </c>
      <c r="I6840" s="330">
        <v>265</v>
      </c>
      <c r="J6840" s="330"/>
    </row>
    <row r="6841" spans="1:10">
      <c r="A6841" s="1">
        <v>6597</v>
      </c>
      <c r="B6841" s="1">
        <v>6841</v>
      </c>
      <c r="C6841" s="13" t="s">
        <v>6583</v>
      </c>
      <c r="D6841" s="44" t="s">
        <v>9837</v>
      </c>
      <c r="E6841" s="10" t="s">
        <v>1216</v>
      </c>
      <c r="F6841" s="196" t="s">
        <v>12936</v>
      </c>
      <c r="G6841" s="8" t="s">
        <v>9836</v>
      </c>
      <c r="H6841" s="155" t="e">
        <f>(#REF!/#REF!)-(#REF!/#REF!)*#REF!</f>
        <v>#REF!</v>
      </c>
      <c r="I6841" s="330">
        <v>270</v>
      </c>
      <c r="J6841" s="330"/>
    </row>
    <row r="6842" spans="1:10">
      <c r="A6842" s="1">
        <v>6598</v>
      </c>
      <c r="B6842" s="1">
        <v>6842</v>
      </c>
      <c r="C6842" s="13" t="s">
        <v>2948</v>
      </c>
      <c r="D6842" s="44" t="s">
        <v>6600</v>
      </c>
      <c r="E6842" s="10" t="s">
        <v>3434</v>
      </c>
      <c r="F6842" s="196" t="s">
        <v>12945</v>
      </c>
      <c r="G6842" s="8" t="s">
        <v>6590</v>
      </c>
      <c r="H6842" s="155" t="e">
        <f>(#REF!/#REF!)-(#REF!/#REF!)*#REF!</f>
        <v>#REF!</v>
      </c>
      <c r="I6842" s="330">
        <v>165</v>
      </c>
      <c r="J6842" s="330"/>
    </row>
    <row r="6843" spans="1:10">
      <c r="A6843" s="1">
        <v>6599</v>
      </c>
      <c r="B6843" s="1">
        <v>6843</v>
      </c>
      <c r="C6843" s="13" t="s">
        <v>2948</v>
      </c>
      <c r="D6843" s="44" t="s">
        <v>6600</v>
      </c>
      <c r="E6843" s="10" t="s">
        <v>2926</v>
      </c>
      <c r="F6843" s="196" t="s">
        <v>12936</v>
      </c>
      <c r="G6843" s="8" t="s">
        <v>9836</v>
      </c>
      <c r="H6843" s="155" t="e">
        <f>(#REF!/#REF!)-(#REF!/#REF!)*#REF!</f>
        <v>#REF!</v>
      </c>
      <c r="I6843" s="330">
        <v>270</v>
      </c>
      <c r="J6843" s="330"/>
    </row>
    <row r="6844" spans="1:10">
      <c r="A6844" s="1">
        <v>6600</v>
      </c>
      <c r="B6844" s="1">
        <v>6844</v>
      </c>
      <c r="C6844" s="13" t="s">
        <v>2948</v>
      </c>
      <c r="D6844" s="44" t="s">
        <v>6600</v>
      </c>
      <c r="E6844" s="10" t="s">
        <v>10574</v>
      </c>
      <c r="F6844" s="196" t="s">
        <v>11761</v>
      </c>
      <c r="G6844" s="8" t="s">
        <v>10565</v>
      </c>
      <c r="H6844" s="155" t="e">
        <f>(#REF!/#REF!)-(#REF!/#REF!)*#REF!</f>
        <v>#REF!</v>
      </c>
      <c r="I6844" s="330">
        <v>375</v>
      </c>
      <c r="J6844" s="330"/>
    </row>
    <row r="6845" spans="1:10">
      <c r="A6845" s="1">
        <v>6601</v>
      </c>
      <c r="B6845" s="1">
        <v>6845</v>
      </c>
      <c r="C6845" s="13" t="s">
        <v>2948</v>
      </c>
      <c r="D6845" s="44" t="s">
        <v>6600</v>
      </c>
      <c r="E6845" s="10" t="s">
        <v>10575</v>
      </c>
      <c r="F6845" s="196" t="s">
        <v>11763</v>
      </c>
      <c r="G6845" s="8" t="s">
        <v>10565</v>
      </c>
      <c r="H6845" s="155" t="e">
        <f>(#REF!/#REF!)-(#REF!/#REF!)*#REF!</f>
        <v>#REF!</v>
      </c>
      <c r="I6845" s="330">
        <v>305</v>
      </c>
      <c r="J6845" s="330"/>
    </row>
    <row r="6846" spans="1:10">
      <c r="A6846" s="1">
        <v>6591</v>
      </c>
      <c r="B6846" s="1">
        <v>6846</v>
      </c>
      <c r="C6846" s="13" t="s">
        <v>16333</v>
      </c>
      <c r="D6846" s="44" t="s">
        <v>16329</v>
      </c>
      <c r="E6846" s="10" t="s">
        <v>2950</v>
      </c>
      <c r="F6846" s="196" t="s">
        <v>16323</v>
      </c>
      <c r="G6846" s="8" t="s">
        <v>16324</v>
      </c>
      <c r="H6846" s="155" t="e">
        <f>(#REF!/#REF!)-(#REF!/#REF!)*#REF!</f>
        <v>#REF!</v>
      </c>
      <c r="I6846" s="330">
        <v>165</v>
      </c>
      <c r="J6846" s="330"/>
    </row>
    <row r="6847" spans="1:10" ht="14.25">
      <c r="A6847" s="1">
        <v>6602</v>
      </c>
      <c r="B6847" s="1">
        <v>6847</v>
      </c>
      <c r="C6847" s="52" t="s">
        <v>11084</v>
      </c>
      <c r="D6847" s="44"/>
      <c r="E6847" s="9"/>
      <c r="F6847" s="196"/>
      <c r="G6847" s="8"/>
      <c r="H6847" s="155"/>
      <c r="J6847" s="330"/>
    </row>
    <row r="6848" spans="1:10">
      <c r="A6848" s="1">
        <v>6603</v>
      </c>
      <c r="B6848" s="1">
        <v>6848</v>
      </c>
      <c r="C6848" s="13" t="s">
        <v>16609</v>
      </c>
      <c r="D6848" s="44" t="s">
        <v>16645</v>
      </c>
      <c r="E6848" s="10" t="s">
        <v>16653</v>
      </c>
      <c r="F6848" s="196" t="s">
        <v>16638</v>
      </c>
      <c r="G6848" s="8" t="s">
        <v>16639</v>
      </c>
      <c r="H6848" s="155"/>
      <c r="I6848" s="330">
        <v>60</v>
      </c>
      <c r="J6848" s="330"/>
    </row>
    <row r="6849" spans="1:10" ht="14.25">
      <c r="B6849" s="1">
        <v>6849</v>
      </c>
      <c r="C6849" s="52"/>
      <c r="D6849" s="44"/>
      <c r="E6849" s="9"/>
      <c r="F6849" s="196"/>
      <c r="G6849" s="8"/>
      <c r="H6849" s="155"/>
      <c r="J6849" s="330"/>
    </row>
    <row r="6850" spans="1:10">
      <c r="A6850" s="1">
        <v>6603</v>
      </c>
      <c r="B6850" s="1">
        <v>6850</v>
      </c>
      <c r="C6850" s="13" t="s">
        <v>11083</v>
      </c>
      <c r="D6850" s="44" t="s">
        <v>11086</v>
      </c>
      <c r="E6850" s="10" t="s">
        <v>11087</v>
      </c>
      <c r="F6850" s="196" t="s">
        <v>12269</v>
      </c>
      <c r="G6850" s="8" t="s">
        <v>11080</v>
      </c>
      <c r="H6850" s="155"/>
      <c r="I6850" s="330">
        <v>182</v>
      </c>
      <c r="J6850" s="330"/>
    </row>
    <row r="6851" spans="1:10">
      <c r="A6851" s="1">
        <v>6604</v>
      </c>
      <c r="B6851" s="1">
        <v>6851</v>
      </c>
      <c r="C6851" s="13" t="s">
        <v>11083</v>
      </c>
      <c r="D6851" s="44" t="s">
        <v>11086</v>
      </c>
      <c r="E6851" s="10" t="s">
        <v>1040</v>
      </c>
      <c r="F6851" s="196" t="s">
        <v>12276</v>
      </c>
      <c r="G6851" s="8" t="s">
        <v>15034</v>
      </c>
      <c r="H6851" s="155"/>
      <c r="I6851" s="330">
        <v>193</v>
      </c>
      <c r="J6851" s="330"/>
    </row>
    <row r="6852" spans="1:10">
      <c r="A6852" s="1">
        <v>6604</v>
      </c>
      <c r="B6852" s="1">
        <v>6852</v>
      </c>
      <c r="C6852" s="13" t="s">
        <v>11083</v>
      </c>
      <c r="D6852" s="44" t="s">
        <v>16482</v>
      </c>
      <c r="E6852" s="10" t="s">
        <v>4837</v>
      </c>
      <c r="F6852" s="196" t="s">
        <v>16476</v>
      </c>
      <c r="G6852" s="8" t="s">
        <v>16477</v>
      </c>
      <c r="H6852" s="155"/>
      <c r="I6852" s="330">
        <v>265</v>
      </c>
      <c r="J6852" s="330"/>
    </row>
    <row r="6853" spans="1:10" ht="14.25">
      <c r="A6853" s="1">
        <v>6605</v>
      </c>
      <c r="B6853" s="1">
        <v>6853</v>
      </c>
      <c r="C6853" s="52" t="s">
        <v>2533</v>
      </c>
      <c r="D6853" s="44"/>
      <c r="E6853" s="10"/>
      <c r="F6853" s="196"/>
      <c r="G6853" s="8"/>
      <c r="H6853" s="155"/>
      <c r="J6853" s="330"/>
    </row>
    <row r="6854" spans="1:10">
      <c r="A6854" s="1">
        <v>6606</v>
      </c>
      <c r="B6854" s="1">
        <v>6854</v>
      </c>
      <c r="C6854" s="61" t="s">
        <v>11155</v>
      </c>
      <c r="D6854" s="116" t="s">
        <v>16610</v>
      </c>
      <c r="E6854" s="11" t="s">
        <v>4000</v>
      </c>
      <c r="F6854" s="198" t="s">
        <v>16611</v>
      </c>
      <c r="G6854" s="12" t="s">
        <v>16612</v>
      </c>
      <c r="H6854" s="155" t="e">
        <f>(#REF!/#REF!)-(#REF!/#REF!)*#REF!</f>
        <v>#REF!</v>
      </c>
      <c r="I6854" s="330">
        <v>195</v>
      </c>
      <c r="J6854" s="330"/>
    </row>
    <row r="6855" spans="1:10">
      <c r="A6855" s="1">
        <v>6606</v>
      </c>
      <c r="B6855" s="1">
        <v>6855</v>
      </c>
      <c r="C6855" s="61" t="s">
        <v>11155</v>
      </c>
      <c r="D6855" s="116" t="s">
        <v>16613</v>
      </c>
      <c r="E6855" s="11" t="s">
        <v>4000</v>
      </c>
      <c r="F6855" s="198" t="s">
        <v>16611</v>
      </c>
      <c r="G6855" s="12" t="s">
        <v>16612</v>
      </c>
      <c r="H6855" s="155" t="e">
        <f>(#REF!/#REF!)-(#REF!/#REF!)*#REF!</f>
        <v>#REF!</v>
      </c>
      <c r="I6855" s="330">
        <v>195</v>
      </c>
      <c r="J6855" s="330"/>
    </row>
    <row r="6856" spans="1:10">
      <c r="A6856" s="1">
        <v>6606</v>
      </c>
      <c r="B6856" s="1">
        <v>6856</v>
      </c>
      <c r="C6856" s="61" t="s">
        <v>11155</v>
      </c>
      <c r="D6856" s="116" t="s">
        <v>16647</v>
      </c>
      <c r="E6856" s="11" t="s">
        <v>10122</v>
      </c>
      <c r="F6856" s="198" t="s">
        <v>16638</v>
      </c>
      <c r="G6856" s="12" t="s">
        <v>16639</v>
      </c>
      <c r="H6856" s="155" t="e">
        <f>(#REF!/#REF!)-(#REF!/#REF!)*#REF!</f>
        <v>#REF!</v>
      </c>
      <c r="I6856" s="330">
        <v>60</v>
      </c>
      <c r="J6856" s="330"/>
    </row>
    <row r="6857" spans="1:10">
      <c r="A6857" s="1">
        <v>6606</v>
      </c>
      <c r="B6857" s="1">
        <v>6857</v>
      </c>
      <c r="C6857" s="61" t="s">
        <v>1062</v>
      </c>
      <c r="D6857" s="116" t="s">
        <v>2534</v>
      </c>
      <c r="E6857" s="11" t="s">
        <v>3475</v>
      </c>
      <c r="F6857" s="198" t="s">
        <v>13040</v>
      </c>
      <c r="G6857" s="12" t="s">
        <v>620</v>
      </c>
      <c r="H6857" s="155" t="e">
        <f>(#REF!/#REF!)-(#REF!/#REF!)*#REF!</f>
        <v>#REF!</v>
      </c>
      <c r="I6857" s="330">
        <v>130</v>
      </c>
      <c r="J6857" s="330"/>
    </row>
    <row r="6858" spans="1:10">
      <c r="A6858" s="1">
        <v>6607</v>
      </c>
      <c r="B6858" s="1">
        <v>6858</v>
      </c>
      <c r="C6858" s="61" t="s">
        <v>1062</v>
      </c>
      <c r="D6858" s="116" t="s">
        <v>4759</v>
      </c>
      <c r="E6858" s="11" t="s">
        <v>597</v>
      </c>
      <c r="F6858" s="198" t="s">
        <v>12851</v>
      </c>
      <c r="G6858" s="12" t="s">
        <v>4757</v>
      </c>
      <c r="H6858" s="155" t="e">
        <f>(#REF!/#REF!)-(#REF!/#REF!)*#REF!</f>
        <v>#REF!</v>
      </c>
      <c r="I6858" s="330">
        <v>96</v>
      </c>
      <c r="J6858" s="330"/>
    </row>
    <row r="6859" spans="1:10">
      <c r="A6859" s="1">
        <v>6608</v>
      </c>
      <c r="B6859" s="1">
        <v>6859</v>
      </c>
      <c r="C6859" s="61" t="s">
        <v>1062</v>
      </c>
      <c r="D6859" s="116" t="s">
        <v>2535</v>
      </c>
      <c r="E6859" s="11" t="s">
        <v>3475</v>
      </c>
      <c r="F6859" s="198" t="s">
        <v>13042</v>
      </c>
      <c r="G6859" s="12" t="s">
        <v>1556</v>
      </c>
      <c r="H6859" s="155" t="e">
        <f>(#REF!/#REF!)-(#REF!/#REF!)*#REF!</f>
        <v>#REF!</v>
      </c>
      <c r="I6859" s="330">
        <v>40</v>
      </c>
      <c r="J6859" s="330"/>
    </row>
    <row r="6860" spans="1:10">
      <c r="A6860" s="1">
        <v>6609</v>
      </c>
      <c r="B6860" s="1">
        <v>6860</v>
      </c>
      <c r="C6860" s="13" t="s">
        <v>1062</v>
      </c>
      <c r="D6860" s="44" t="s">
        <v>2535</v>
      </c>
      <c r="E6860" s="10" t="s">
        <v>106</v>
      </c>
      <c r="F6860" s="196" t="s">
        <v>13035</v>
      </c>
      <c r="G6860" s="8" t="s">
        <v>1557</v>
      </c>
      <c r="H6860" s="155" t="e">
        <f>(#REF!/#REF!)-(#REF!/#REF!)*#REF!</f>
        <v>#REF!</v>
      </c>
      <c r="I6860" s="330">
        <v>40</v>
      </c>
      <c r="J6860" s="330"/>
    </row>
    <row r="6861" spans="1:10">
      <c r="A6861" s="1">
        <v>6610</v>
      </c>
      <c r="B6861" s="1">
        <v>6861</v>
      </c>
      <c r="C6861" s="13" t="s">
        <v>1062</v>
      </c>
      <c r="D6861" s="44" t="s">
        <v>2536</v>
      </c>
      <c r="E6861" s="10" t="s">
        <v>3434</v>
      </c>
      <c r="F6861" s="196" t="s">
        <v>12806</v>
      </c>
      <c r="G6861" s="8" t="s">
        <v>1558</v>
      </c>
      <c r="H6861" s="155" t="e">
        <f>(#REF!/#REF!)-(#REF!/#REF!)*#REF!</f>
        <v>#REF!</v>
      </c>
      <c r="I6861" s="330">
        <v>90</v>
      </c>
      <c r="J6861" s="330"/>
    </row>
    <row r="6862" spans="1:10">
      <c r="A6862" s="1">
        <v>6611</v>
      </c>
      <c r="B6862" s="1">
        <v>6862</v>
      </c>
      <c r="C6862" s="13" t="s">
        <v>1062</v>
      </c>
      <c r="D6862" s="44" t="s">
        <v>2535</v>
      </c>
      <c r="E6862" s="10" t="s">
        <v>4345</v>
      </c>
      <c r="F6862" s="196" t="s">
        <v>12803</v>
      </c>
      <c r="G6862" s="8" t="s">
        <v>5044</v>
      </c>
      <c r="H6862" s="155" t="e">
        <f>(#REF!/#REF!)-(#REF!/#REF!)*#REF!</f>
        <v>#REF!</v>
      </c>
      <c r="I6862" s="330">
        <v>110</v>
      </c>
      <c r="J6862" s="330"/>
    </row>
    <row r="6863" spans="1:10">
      <c r="A6863" s="1">
        <v>6612</v>
      </c>
      <c r="B6863" s="1">
        <v>6863</v>
      </c>
      <c r="C6863" s="13" t="s">
        <v>4574</v>
      </c>
      <c r="D6863" s="44" t="s">
        <v>2537</v>
      </c>
      <c r="E6863" s="10" t="s">
        <v>106</v>
      </c>
      <c r="F6863" s="196" t="s">
        <v>13035</v>
      </c>
      <c r="G6863" s="8" t="s">
        <v>1557</v>
      </c>
      <c r="H6863" s="155" t="e">
        <f>(#REF!/#REF!)-(#REF!/#REF!)*#REF!</f>
        <v>#REF!</v>
      </c>
      <c r="I6863" s="330">
        <v>40</v>
      </c>
      <c r="J6863" s="330"/>
    </row>
    <row r="6864" spans="1:10">
      <c r="A6864" s="1">
        <v>6613</v>
      </c>
      <c r="B6864" s="1">
        <v>6864</v>
      </c>
      <c r="C6864" s="13" t="s">
        <v>4574</v>
      </c>
      <c r="D6864" s="44" t="s">
        <v>2537</v>
      </c>
      <c r="E6864" s="10" t="s">
        <v>4345</v>
      </c>
      <c r="F6864" s="196" t="s">
        <v>12803</v>
      </c>
      <c r="G6864" s="8" t="s">
        <v>5044</v>
      </c>
      <c r="H6864" s="155" t="e">
        <f>(#REF!/#REF!)-(#REF!/#REF!)*#REF!</f>
        <v>#REF!</v>
      </c>
      <c r="I6864" s="330">
        <v>110</v>
      </c>
      <c r="J6864" s="330"/>
    </row>
    <row r="6865" spans="1:10">
      <c r="A6865" s="1">
        <v>6614</v>
      </c>
      <c r="B6865" s="1">
        <v>6865</v>
      </c>
      <c r="C6865" s="13" t="s">
        <v>11083</v>
      </c>
      <c r="D6865" s="44" t="s">
        <v>11081</v>
      </c>
      <c r="E6865" s="10" t="s">
        <v>4000</v>
      </c>
      <c r="F6865" s="196" t="s">
        <v>12269</v>
      </c>
      <c r="G6865" s="8" t="s">
        <v>11080</v>
      </c>
      <c r="H6865" s="155" t="e">
        <f>(#REF!/#REF!)-(#REF!/#REF!)*#REF!</f>
        <v>#REF!</v>
      </c>
      <c r="I6865" s="330">
        <v>182</v>
      </c>
      <c r="J6865" s="330"/>
    </row>
    <row r="6866" spans="1:10">
      <c r="A6866" s="1">
        <v>6615</v>
      </c>
      <c r="B6866" s="1">
        <v>6866</v>
      </c>
      <c r="C6866" s="13" t="s">
        <v>11083</v>
      </c>
      <c r="D6866" s="44" t="s">
        <v>11164</v>
      </c>
      <c r="E6866" s="10" t="s">
        <v>1216</v>
      </c>
      <c r="F6866" s="196" t="s">
        <v>15743</v>
      </c>
      <c r="G6866" s="8" t="s">
        <v>11160</v>
      </c>
      <c r="H6866" s="155" t="e">
        <f>(#REF!/#REF!)-(#REF!/#REF!)*#REF!</f>
        <v>#REF!</v>
      </c>
      <c r="I6866" s="330">
        <v>268</v>
      </c>
      <c r="J6866" s="330"/>
    </row>
    <row r="6867" spans="1:10">
      <c r="A6867" s="1">
        <v>6616</v>
      </c>
      <c r="B6867" s="1">
        <v>6867</v>
      </c>
      <c r="C6867" s="13" t="s">
        <v>11083</v>
      </c>
      <c r="D6867" s="44" t="s">
        <v>10467</v>
      </c>
      <c r="E6867" s="10" t="s">
        <v>11090</v>
      </c>
      <c r="F6867" s="196" t="s">
        <v>12276</v>
      </c>
      <c r="G6867" s="8" t="s">
        <v>15034</v>
      </c>
      <c r="H6867" s="155" t="e">
        <f>(#REF!/#REF!)-(#REF!/#REF!)*#REF!</f>
        <v>#REF!</v>
      </c>
      <c r="I6867" s="330">
        <v>193</v>
      </c>
      <c r="J6867" s="330"/>
    </row>
    <row r="6868" spans="1:10">
      <c r="A6868" s="1">
        <v>6617</v>
      </c>
      <c r="B6868" s="1">
        <v>6868</v>
      </c>
      <c r="C6868" s="13" t="s">
        <v>4637</v>
      </c>
      <c r="D6868" s="44" t="s">
        <v>3892</v>
      </c>
      <c r="E6868" s="10" t="s">
        <v>3434</v>
      </c>
      <c r="F6868" s="196" t="s">
        <v>12808</v>
      </c>
      <c r="G6868" s="8" t="s">
        <v>3141</v>
      </c>
      <c r="H6868" s="155" t="e">
        <f>(#REF!/#REF!)-(#REF!/#REF!)*#REF!</f>
        <v>#REF!</v>
      </c>
      <c r="I6868" s="330">
        <v>105</v>
      </c>
      <c r="J6868" s="330"/>
    </row>
    <row r="6869" spans="1:10">
      <c r="A6869" s="1">
        <v>6618</v>
      </c>
      <c r="B6869" s="1">
        <v>6869</v>
      </c>
      <c r="C6869" s="13" t="s">
        <v>4343</v>
      </c>
      <c r="D6869" s="44" t="s">
        <v>3893</v>
      </c>
      <c r="E6869" s="10" t="s">
        <v>3475</v>
      </c>
      <c r="F6869" s="196" t="s">
        <v>13046</v>
      </c>
      <c r="G6869" s="8" t="s">
        <v>3729</v>
      </c>
      <c r="H6869" s="155" t="e">
        <f>(#REF!/#REF!)-(#REF!/#REF!)*#REF!</f>
        <v>#REF!</v>
      </c>
      <c r="I6869" s="330">
        <v>45</v>
      </c>
      <c r="J6869" s="330"/>
    </row>
    <row r="6870" spans="1:10">
      <c r="A6870" s="1">
        <v>6619</v>
      </c>
      <c r="B6870" s="1">
        <v>6870</v>
      </c>
      <c r="C6870" s="61" t="s">
        <v>4343</v>
      </c>
      <c r="D6870" s="116" t="s">
        <v>1783</v>
      </c>
      <c r="E6870" s="11" t="s">
        <v>2961</v>
      </c>
      <c r="F6870" s="198" t="s">
        <v>12834</v>
      </c>
      <c r="G6870" s="12" t="s">
        <v>3727</v>
      </c>
      <c r="H6870" s="155" t="e">
        <f>(#REF!/#REF!)-(#REF!/#REF!)*#REF!</f>
        <v>#REF!</v>
      </c>
      <c r="I6870" s="330">
        <v>110</v>
      </c>
      <c r="J6870" s="330"/>
    </row>
    <row r="6871" spans="1:10">
      <c r="A6871" s="1">
        <v>6620</v>
      </c>
      <c r="B6871" s="1">
        <v>6871</v>
      </c>
      <c r="C6871" s="13" t="s">
        <v>4343</v>
      </c>
      <c r="D6871" s="44" t="s">
        <v>1783</v>
      </c>
      <c r="E6871" s="10" t="s">
        <v>3434</v>
      </c>
      <c r="F6871" s="196" t="s">
        <v>12806</v>
      </c>
      <c r="G6871" s="8" t="s">
        <v>1558</v>
      </c>
      <c r="H6871" s="155" t="e">
        <f>(#REF!/#REF!)-(#REF!/#REF!)*#REF!</f>
        <v>#REF!</v>
      </c>
      <c r="I6871" s="330">
        <v>90</v>
      </c>
      <c r="J6871" s="330"/>
    </row>
    <row r="6872" spans="1:10">
      <c r="A6872" s="1">
        <v>6621</v>
      </c>
      <c r="B6872" s="1">
        <v>6872</v>
      </c>
      <c r="C6872" s="13" t="s">
        <v>4343</v>
      </c>
      <c r="D6872" s="44" t="s">
        <v>3894</v>
      </c>
      <c r="E6872" s="10" t="s">
        <v>4345</v>
      </c>
      <c r="F6872" s="196" t="s">
        <v>12803</v>
      </c>
      <c r="G6872" s="8" t="s">
        <v>5044</v>
      </c>
      <c r="H6872" s="155" t="e">
        <f>(#REF!/#REF!)-(#REF!/#REF!)*#REF!</f>
        <v>#REF!</v>
      </c>
      <c r="I6872" s="330">
        <v>110</v>
      </c>
      <c r="J6872" s="330"/>
    </row>
    <row r="6873" spans="1:10">
      <c r="A6873" s="1">
        <v>6622</v>
      </c>
      <c r="B6873" s="1">
        <v>6873</v>
      </c>
      <c r="C6873" s="13" t="s">
        <v>4343</v>
      </c>
      <c r="D6873" s="44" t="s">
        <v>3894</v>
      </c>
      <c r="E6873" s="10" t="s">
        <v>106</v>
      </c>
      <c r="F6873" s="196" t="s">
        <v>13036</v>
      </c>
      <c r="G6873" s="8" t="s">
        <v>1785</v>
      </c>
      <c r="H6873" s="155" t="e">
        <f>(#REF!/#REF!)-(#REF!/#REF!)*#REF!</f>
        <v>#REF!</v>
      </c>
      <c r="I6873" s="330">
        <v>40</v>
      </c>
      <c r="J6873" s="330"/>
    </row>
    <row r="6874" spans="1:10">
      <c r="A6874" s="1">
        <v>6623</v>
      </c>
      <c r="B6874" s="1">
        <v>6874</v>
      </c>
      <c r="C6874" s="13" t="s">
        <v>4343</v>
      </c>
      <c r="D6874" s="44" t="s">
        <v>10568</v>
      </c>
      <c r="E6874" s="10" t="s">
        <v>2037</v>
      </c>
      <c r="F6874" s="196" t="s">
        <v>11761</v>
      </c>
      <c r="G6874" s="8" t="s">
        <v>10565</v>
      </c>
      <c r="H6874" s="155" t="e">
        <f>(#REF!/#REF!)-(#REF!/#REF!)*#REF!</f>
        <v>#REF!</v>
      </c>
      <c r="I6874" s="330">
        <v>375</v>
      </c>
      <c r="J6874" s="330"/>
    </row>
    <row r="6875" spans="1:10">
      <c r="A6875" s="1">
        <v>6624</v>
      </c>
      <c r="B6875" s="1">
        <v>6875</v>
      </c>
      <c r="C6875" s="13" t="s">
        <v>4343</v>
      </c>
      <c r="D6875" s="44" t="s">
        <v>10568</v>
      </c>
      <c r="E6875" s="10" t="s">
        <v>481</v>
      </c>
      <c r="F6875" s="196" t="s">
        <v>11763</v>
      </c>
      <c r="G6875" s="8" t="s">
        <v>10565</v>
      </c>
      <c r="H6875" s="155" t="e">
        <f>(#REF!/#REF!)-(#REF!/#REF!)*#REF!</f>
        <v>#REF!</v>
      </c>
      <c r="I6875" s="330">
        <v>305</v>
      </c>
      <c r="J6875" s="330"/>
    </row>
    <row r="6876" spans="1:10">
      <c r="A6876" s="1">
        <v>6625</v>
      </c>
      <c r="B6876" s="1">
        <v>6876</v>
      </c>
      <c r="C6876" s="13" t="s">
        <v>630</v>
      </c>
      <c r="D6876" s="44" t="s">
        <v>4761</v>
      </c>
      <c r="E6876" s="10" t="s">
        <v>597</v>
      </c>
      <c r="F6876" s="196" t="s">
        <v>12818</v>
      </c>
      <c r="G6876" s="8" t="s">
        <v>4760</v>
      </c>
      <c r="H6876" s="155" t="e">
        <f>(#REF!/#REF!)-(#REF!/#REF!)*#REF!</f>
        <v>#REF!</v>
      </c>
      <c r="I6876" s="330">
        <v>45</v>
      </c>
      <c r="J6876" s="330"/>
    </row>
    <row r="6877" spans="1:10">
      <c r="A6877" s="1">
        <v>6626</v>
      </c>
      <c r="B6877" s="1">
        <v>6877</v>
      </c>
      <c r="C6877" s="13" t="s">
        <v>3392</v>
      </c>
      <c r="D6877" s="44" t="s">
        <v>3895</v>
      </c>
      <c r="E6877" s="10" t="s">
        <v>597</v>
      </c>
      <c r="F6877" s="196" t="s">
        <v>12818</v>
      </c>
      <c r="G6877" s="8" t="s">
        <v>4760</v>
      </c>
      <c r="H6877" s="155" t="e">
        <f>(#REF!/#REF!)-(#REF!/#REF!)*#REF!</f>
        <v>#REF!</v>
      </c>
      <c r="I6877" s="330">
        <v>45</v>
      </c>
      <c r="J6877" s="330"/>
    </row>
    <row r="6878" spans="1:10">
      <c r="A6878" s="1">
        <v>6627</v>
      </c>
      <c r="B6878" s="1">
        <v>6878</v>
      </c>
      <c r="C6878" s="13" t="s">
        <v>3392</v>
      </c>
      <c r="D6878" s="44" t="s">
        <v>3895</v>
      </c>
      <c r="E6878" s="10" t="s">
        <v>3475</v>
      </c>
      <c r="F6878" s="196" t="s">
        <v>13046</v>
      </c>
      <c r="G6878" s="8" t="s">
        <v>3729</v>
      </c>
      <c r="H6878" s="155" t="e">
        <f>(#REF!/#REF!)-(#REF!/#REF!)*#REF!</f>
        <v>#REF!</v>
      </c>
      <c r="I6878" s="330">
        <v>45</v>
      </c>
      <c r="J6878" s="330"/>
    </row>
    <row r="6879" spans="1:10">
      <c r="A6879" s="1">
        <v>6628</v>
      </c>
      <c r="B6879" s="1">
        <v>6879</v>
      </c>
      <c r="C6879" s="13" t="s">
        <v>630</v>
      </c>
      <c r="D6879" s="44" t="s">
        <v>1765</v>
      </c>
      <c r="E6879" s="10" t="s">
        <v>3475</v>
      </c>
      <c r="F6879" s="196" t="s">
        <v>13046</v>
      </c>
      <c r="G6879" s="8" t="s">
        <v>3729</v>
      </c>
      <c r="H6879" s="155" t="e">
        <f>(#REF!/#REF!)-(#REF!/#REF!)*#REF!</f>
        <v>#REF!</v>
      </c>
      <c r="I6879" s="330">
        <v>45</v>
      </c>
      <c r="J6879" s="330"/>
    </row>
    <row r="6880" spans="1:10">
      <c r="A6880" s="1">
        <v>6629</v>
      </c>
      <c r="B6880" s="1">
        <v>6880</v>
      </c>
      <c r="C6880" s="13" t="s">
        <v>3392</v>
      </c>
      <c r="D6880" s="44" t="s">
        <v>1233</v>
      </c>
      <c r="E6880" s="10" t="s">
        <v>1230</v>
      </c>
      <c r="F6880" s="196" t="s">
        <v>12859</v>
      </c>
      <c r="G6880" s="8" t="s">
        <v>1234</v>
      </c>
      <c r="H6880" s="155" t="e">
        <f>(#REF!/#REF!)-(#REF!/#REF!)*#REF!</f>
        <v>#REF!</v>
      </c>
      <c r="I6880" s="330">
        <v>90</v>
      </c>
      <c r="J6880" s="330"/>
    </row>
    <row r="6881" spans="1:10">
      <c r="A6881" s="1">
        <v>6630</v>
      </c>
      <c r="B6881" s="1">
        <v>6881</v>
      </c>
      <c r="C6881" s="13" t="s">
        <v>630</v>
      </c>
      <c r="D6881" s="44" t="s">
        <v>3896</v>
      </c>
      <c r="E6881" s="10" t="s">
        <v>1230</v>
      </c>
      <c r="F6881" s="196" t="s">
        <v>12814</v>
      </c>
      <c r="G6881" s="8" t="s">
        <v>1231</v>
      </c>
      <c r="H6881" s="155" t="e">
        <f>(#REF!/#REF!)-(#REF!/#REF!)*#REF!</f>
        <v>#REF!</v>
      </c>
      <c r="I6881" s="330">
        <v>90</v>
      </c>
      <c r="J6881" s="330"/>
    </row>
    <row r="6882" spans="1:10">
      <c r="A6882" s="1">
        <v>6631</v>
      </c>
      <c r="B6882" s="1">
        <v>6882</v>
      </c>
      <c r="C6882" s="13" t="s">
        <v>1928</v>
      </c>
      <c r="D6882" s="44" t="s">
        <v>1929</v>
      </c>
      <c r="E6882" s="10" t="s">
        <v>1230</v>
      </c>
      <c r="F6882" s="196" t="s">
        <v>12814</v>
      </c>
      <c r="G6882" s="8" t="s">
        <v>1231</v>
      </c>
      <c r="H6882" s="155" t="e">
        <f>(#REF!/#REF!)-(#REF!/#REF!)*#REF!</f>
        <v>#REF!</v>
      </c>
      <c r="I6882" s="330">
        <v>90</v>
      </c>
      <c r="J6882" s="330"/>
    </row>
    <row r="6883" spans="1:10">
      <c r="A6883" s="1">
        <v>6632</v>
      </c>
      <c r="B6883" s="1">
        <v>6883</v>
      </c>
      <c r="C6883" s="13" t="s">
        <v>3392</v>
      </c>
      <c r="D6883" s="44" t="s">
        <v>747</v>
      </c>
      <c r="E6883" s="10" t="s">
        <v>1230</v>
      </c>
      <c r="F6883" s="196" t="s">
        <v>12814</v>
      </c>
      <c r="G6883" s="8" t="s">
        <v>1231</v>
      </c>
      <c r="H6883" s="155" t="e">
        <f>(#REF!/#REF!)-(#REF!/#REF!)*#REF!</f>
        <v>#REF!</v>
      </c>
      <c r="I6883" s="330">
        <v>90</v>
      </c>
      <c r="J6883" s="330"/>
    </row>
    <row r="6884" spans="1:10">
      <c r="A6884" s="1">
        <v>6633</v>
      </c>
      <c r="B6884" s="1">
        <v>6884</v>
      </c>
      <c r="C6884" s="13" t="s">
        <v>230</v>
      </c>
      <c r="D6884" s="44" t="s">
        <v>231</v>
      </c>
      <c r="E6884" s="10" t="s">
        <v>1230</v>
      </c>
      <c r="F6884" s="196" t="s">
        <v>12859</v>
      </c>
      <c r="G6884" s="8" t="s">
        <v>1234</v>
      </c>
      <c r="H6884" s="155" t="e">
        <f>(#REF!/#REF!)-(#REF!/#REF!)*#REF!</f>
        <v>#REF!</v>
      </c>
      <c r="I6884" s="330">
        <v>90</v>
      </c>
      <c r="J6884" s="330"/>
    </row>
    <row r="6885" spans="1:10">
      <c r="A6885" s="1">
        <v>6634</v>
      </c>
      <c r="B6885" s="1">
        <v>6885</v>
      </c>
      <c r="C6885" s="13" t="s">
        <v>232</v>
      </c>
      <c r="D6885" s="44" t="s">
        <v>233</v>
      </c>
      <c r="E6885" s="10" t="s">
        <v>106</v>
      </c>
      <c r="F6885" s="196" t="s">
        <v>13039</v>
      </c>
      <c r="G6885" s="8" t="s">
        <v>1229</v>
      </c>
      <c r="H6885" s="155" t="e">
        <f>(#REF!/#REF!)-(#REF!/#REF!)*#REF!</f>
        <v>#REF!</v>
      </c>
      <c r="I6885" s="330">
        <v>50</v>
      </c>
      <c r="J6885" s="330"/>
    </row>
    <row r="6886" spans="1:10">
      <c r="A6886" s="1">
        <v>6635</v>
      </c>
      <c r="B6886" s="1">
        <v>6886</v>
      </c>
      <c r="C6886" s="13" t="s">
        <v>3392</v>
      </c>
      <c r="D6886" s="44" t="s">
        <v>1233</v>
      </c>
      <c r="E6886" s="10" t="s">
        <v>3434</v>
      </c>
      <c r="F6886" s="196" t="s">
        <v>12815</v>
      </c>
      <c r="G6886" s="8" t="s">
        <v>748</v>
      </c>
      <c r="H6886" s="155" t="e">
        <f>(#REF!/#REF!)-(#REF!/#REF!)*#REF!</f>
        <v>#REF!</v>
      </c>
      <c r="I6886" s="330">
        <v>110</v>
      </c>
      <c r="J6886" s="330"/>
    </row>
    <row r="6887" spans="1:10">
      <c r="A6887" s="1">
        <v>6636</v>
      </c>
      <c r="B6887" s="1">
        <v>6887</v>
      </c>
      <c r="C6887" s="13" t="s">
        <v>11</v>
      </c>
      <c r="D6887" s="44" t="s">
        <v>234</v>
      </c>
      <c r="E6887" s="10" t="s">
        <v>3434</v>
      </c>
      <c r="F6887" s="196" t="s">
        <v>12815</v>
      </c>
      <c r="G6887" s="8" t="s">
        <v>748</v>
      </c>
      <c r="H6887" s="155" t="e">
        <f>(#REF!/#REF!)-(#REF!/#REF!)*#REF!</f>
        <v>#REF!</v>
      </c>
      <c r="I6887" s="330">
        <v>110</v>
      </c>
      <c r="J6887" s="330"/>
    </row>
    <row r="6888" spans="1:10">
      <c r="A6888" s="1">
        <v>6637</v>
      </c>
      <c r="B6888" s="1">
        <v>6888</v>
      </c>
      <c r="C6888" s="13" t="s">
        <v>1075</v>
      </c>
      <c r="D6888" s="44" t="s">
        <v>233</v>
      </c>
      <c r="E6888" s="10" t="s">
        <v>3434</v>
      </c>
      <c r="F6888" s="196" t="s">
        <v>12815</v>
      </c>
      <c r="G6888" s="8" t="s">
        <v>748</v>
      </c>
      <c r="H6888" s="155" t="e">
        <f>(#REF!/#REF!)-(#REF!/#REF!)*#REF!</f>
        <v>#REF!</v>
      </c>
      <c r="I6888" s="330">
        <v>110</v>
      </c>
      <c r="J6888" s="330"/>
    </row>
    <row r="6889" spans="1:10">
      <c r="A6889" s="1">
        <v>6638</v>
      </c>
      <c r="B6889" s="1">
        <v>6889</v>
      </c>
      <c r="C6889" s="13" t="s">
        <v>1076</v>
      </c>
      <c r="D6889" s="44" t="s">
        <v>1077</v>
      </c>
      <c r="E6889" s="10" t="s">
        <v>3434</v>
      </c>
      <c r="F6889" s="196" t="s">
        <v>12815</v>
      </c>
      <c r="G6889" s="8" t="s">
        <v>748</v>
      </c>
      <c r="H6889" s="155" t="e">
        <f>(#REF!/#REF!)-(#REF!/#REF!)*#REF!</f>
        <v>#REF!</v>
      </c>
      <c r="I6889" s="330">
        <v>110</v>
      </c>
      <c r="J6889" s="330"/>
    </row>
    <row r="6890" spans="1:10">
      <c r="A6890" s="1">
        <v>6639</v>
      </c>
      <c r="B6890" s="1">
        <v>6890</v>
      </c>
      <c r="C6890" s="13" t="s">
        <v>630</v>
      </c>
      <c r="D6890" s="44" t="s">
        <v>3896</v>
      </c>
      <c r="E6890" s="10" t="s">
        <v>3434</v>
      </c>
      <c r="F6890" s="196" t="s">
        <v>12809</v>
      </c>
      <c r="G6890" s="8" t="s">
        <v>3380</v>
      </c>
      <c r="H6890" s="155" t="e">
        <f>(#REF!/#REF!)-(#REF!/#REF!)*#REF!</f>
        <v>#REF!</v>
      </c>
      <c r="I6890" s="330">
        <v>110</v>
      </c>
      <c r="J6890" s="330"/>
    </row>
    <row r="6891" spans="1:10">
      <c r="A6891" s="1">
        <v>6640</v>
      </c>
      <c r="B6891" s="1">
        <v>6891</v>
      </c>
      <c r="C6891" s="13" t="s">
        <v>3392</v>
      </c>
      <c r="D6891" s="44" t="s">
        <v>747</v>
      </c>
      <c r="E6891" s="10" t="s">
        <v>3434</v>
      </c>
      <c r="F6891" s="196" t="s">
        <v>12809</v>
      </c>
      <c r="G6891" s="8" t="s">
        <v>3380</v>
      </c>
      <c r="H6891" s="155" t="e">
        <f>(#REF!/#REF!)-(#REF!/#REF!)*#REF!</f>
        <v>#REF!</v>
      </c>
      <c r="I6891" s="330">
        <v>110</v>
      </c>
      <c r="J6891" s="330"/>
    </row>
    <row r="6892" spans="1:10">
      <c r="A6892" s="1">
        <v>6641</v>
      </c>
      <c r="B6892" s="1">
        <v>6892</v>
      </c>
      <c r="C6892" s="13" t="s">
        <v>1078</v>
      </c>
      <c r="D6892" s="44" t="s">
        <v>1929</v>
      </c>
      <c r="E6892" s="10" t="s">
        <v>3434</v>
      </c>
      <c r="F6892" s="196" t="s">
        <v>12809</v>
      </c>
      <c r="G6892" s="8" t="s">
        <v>3380</v>
      </c>
      <c r="H6892" s="155" t="e">
        <f>(#REF!/#REF!)-(#REF!/#REF!)*#REF!</f>
        <v>#REF!</v>
      </c>
      <c r="I6892" s="330">
        <v>110</v>
      </c>
      <c r="J6892" s="330"/>
    </row>
    <row r="6893" spans="1:10">
      <c r="A6893" s="1">
        <v>6642</v>
      </c>
      <c r="B6893" s="1">
        <v>6893</v>
      </c>
      <c r="C6893" s="13" t="s">
        <v>3531</v>
      </c>
      <c r="D6893" s="44" t="s">
        <v>1768</v>
      </c>
      <c r="E6893" s="10" t="s">
        <v>3434</v>
      </c>
      <c r="F6893" s="196" t="s">
        <v>12809</v>
      </c>
      <c r="G6893" s="8" t="s">
        <v>3380</v>
      </c>
      <c r="H6893" s="155" t="e">
        <f>(#REF!/#REF!)-(#REF!/#REF!)*#REF!</f>
        <v>#REF!</v>
      </c>
      <c r="I6893" s="330">
        <v>110</v>
      </c>
      <c r="J6893" s="330"/>
    </row>
    <row r="6894" spans="1:10">
      <c r="A6894" s="1">
        <v>6643</v>
      </c>
      <c r="B6894" s="1">
        <v>6894</v>
      </c>
      <c r="C6894" s="13" t="s">
        <v>1232</v>
      </c>
      <c r="D6894" s="44" t="s">
        <v>1079</v>
      </c>
      <c r="E6894" s="10" t="s">
        <v>2926</v>
      </c>
      <c r="F6894" s="196" t="s">
        <v>12849</v>
      </c>
      <c r="G6894" s="8" t="s">
        <v>1080</v>
      </c>
      <c r="H6894" s="155" t="e">
        <f>(#REF!/#REF!)-(#REF!/#REF!)*#REF!</f>
        <v>#REF!</v>
      </c>
      <c r="I6894" s="330">
        <v>155</v>
      </c>
      <c r="J6894" s="330"/>
    </row>
    <row r="6895" spans="1:10">
      <c r="A6895" s="1">
        <v>6644</v>
      </c>
      <c r="B6895" s="1">
        <v>6895</v>
      </c>
      <c r="C6895" s="13" t="s">
        <v>1232</v>
      </c>
      <c r="D6895" s="44" t="s">
        <v>1081</v>
      </c>
      <c r="E6895" s="10" t="s">
        <v>2926</v>
      </c>
      <c r="F6895" s="196" t="s">
        <v>13051</v>
      </c>
      <c r="G6895" s="8" t="s">
        <v>805</v>
      </c>
      <c r="H6895" s="155" t="e">
        <f>(#REF!/#REF!)-(#REF!/#REF!)*#REF!</f>
        <v>#REF!</v>
      </c>
      <c r="I6895" s="330">
        <v>155</v>
      </c>
      <c r="J6895" s="330"/>
    </row>
    <row r="6896" spans="1:10">
      <c r="A6896" s="1">
        <v>6645</v>
      </c>
      <c r="B6896" s="1">
        <v>6896</v>
      </c>
      <c r="C6896" s="13" t="s">
        <v>2375</v>
      </c>
      <c r="D6896" s="44" t="s">
        <v>233</v>
      </c>
      <c r="E6896" s="10" t="s">
        <v>106</v>
      </c>
      <c r="F6896" s="196" t="s">
        <v>13039</v>
      </c>
      <c r="G6896" s="8" t="s">
        <v>1229</v>
      </c>
      <c r="H6896" s="155" t="e">
        <f>(#REF!/#REF!)-(#REF!/#REF!)*#REF!</f>
        <v>#REF!</v>
      </c>
      <c r="I6896" s="330">
        <v>50</v>
      </c>
      <c r="J6896" s="330"/>
    </row>
    <row r="6897" spans="1:10">
      <c r="A6897" s="1">
        <v>6646</v>
      </c>
      <c r="B6897" s="1">
        <v>6897</v>
      </c>
      <c r="C6897" s="13" t="s">
        <v>11166</v>
      </c>
      <c r="D6897" s="44" t="s">
        <v>6382</v>
      </c>
      <c r="E6897" s="10" t="s">
        <v>5034</v>
      </c>
      <c r="F6897" s="196" t="s">
        <v>12276</v>
      </c>
      <c r="G6897" s="8" t="s">
        <v>15034</v>
      </c>
      <c r="H6897" s="155" t="e">
        <f>(#REF!/#REF!)-(#REF!/#REF!)*#REF!</f>
        <v>#REF!</v>
      </c>
      <c r="I6897" s="330">
        <v>193</v>
      </c>
      <c r="J6897" s="330"/>
    </row>
    <row r="6898" spans="1:10">
      <c r="A6898" s="1">
        <v>6647</v>
      </c>
      <c r="B6898" s="1">
        <v>6898</v>
      </c>
      <c r="C6898" s="13" t="s">
        <v>630</v>
      </c>
      <c r="D6898" s="44" t="s">
        <v>2376</v>
      </c>
      <c r="E6898" s="10" t="s">
        <v>1472</v>
      </c>
      <c r="F6898" s="196" t="s">
        <v>13037</v>
      </c>
      <c r="G6898" s="8" t="s">
        <v>3762</v>
      </c>
      <c r="H6898" s="155" t="e">
        <f>(#REF!/#REF!)-(#REF!/#REF!)*#REF!</f>
        <v>#REF!</v>
      </c>
      <c r="I6898" s="330">
        <v>40</v>
      </c>
      <c r="J6898" s="330"/>
    </row>
    <row r="6899" spans="1:10">
      <c r="A6899" s="1">
        <v>6648</v>
      </c>
      <c r="B6899" s="1">
        <v>6899</v>
      </c>
      <c r="C6899" s="13" t="s">
        <v>3392</v>
      </c>
      <c r="D6899" s="44" t="s">
        <v>1473</v>
      </c>
      <c r="E6899" s="10" t="s">
        <v>1472</v>
      </c>
      <c r="F6899" s="196" t="s">
        <v>13037</v>
      </c>
      <c r="G6899" s="8" t="s">
        <v>3762</v>
      </c>
      <c r="H6899" s="155" t="e">
        <f>(#REF!/#REF!)-(#REF!/#REF!)*#REF!</f>
        <v>#REF!</v>
      </c>
      <c r="I6899" s="330">
        <v>40</v>
      </c>
      <c r="J6899" s="330"/>
    </row>
    <row r="6900" spans="1:10">
      <c r="A6900" s="1">
        <v>6649</v>
      </c>
      <c r="B6900" s="1">
        <v>6900</v>
      </c>
      <c r="C6900" s="13" t="s">
        <v>3531</v>
      </c>
      <c r="D6900" s="44" t="s">
        <v>1768</v>
      </c>
      <c r="E6900" s="10" t="s">
        <v>1472</v>
      </c>
      <c r="F6900" s="196" t="s">
        <v>13037</v>
      </c>
      <c r="G6900" s="8" t="s">
        <v>3762</v>
      </c>
      <c r="H6900" s="155" t="e">
        <f>(#REF!/#REF!)-(#REF!/#REF!)*#REF!</f>
        <v>#REF!</v>
      </c>
      <c r="I6900" s="330">
        <v>40</v>
      </c>
      <c r="J6900" s="330"/>
    </row>
    <row r="6901" spans="1:10">
      <c r="A6901" s="1">
        <v>6650</v>
      </c>
      <c r="B6901" s="1">
        <v>6901</v>
      </c>
      <c r="C6901" s="13" t="s">
        <v>2074</v>
      </c>
      <c r="D6901" s="44" t="s">
        <v>1474</v>
      </c>
      <c r="E6901" s="10" t="s">
        <v>5041</v>
      </c>
      <c r="F6901" s="196" t="s">
        <v>13029</v>
      </c>
      <c r="G6901" s="8" t="s">
        <v>3144</v>
      </c>
      <c r="H6901" s="155" t="e">
        <f>(#REF!/#REF!)-(#REF!/#REF!)*#REF!</f>
        <v>#REF!</v>
      </c>
      <c r="I6901" s="330">
        <v>70</v>
      </c>
      <c r="J6901" s="330"/>
    </row>
    <row r="6902" spans="1:10">
      <c r="A6902" s="1">
        <v>6651</v>
      </c>
      <c r="B6902" s="1">
        <v>6902</v>
      </c>
      <c r="C6902" s="13" t="s">
        <v>2074</v>
      </c>
      <c r="D6902" s="44" t="s">
        <v>1475</v>
      </c>
      <c r="E6902" s="10" t="s">
        <v>2961</v>
      </c>
      <c r="F6902" s="196" t="s">
        <v>12911</v>
      </c>
      <c r="G6902" s="8" t="s">
        <v>1455</v>
      </c>
      <c r="H6902" s="155" t="e">
        <f>(#REF!/#REF!)-(#REF!/#REF!)*#REF!</f>
        <v>#REF!</v>
      </c>
      <c r="I6902" s="330">
        <v>45</v>
      </c>
      <c r="J6902" s="330"/>
    </row>
    <row r="6903" spans="1:10">
      <c r="A6903" s="1">
        <v>6652</v>
      </c>
      <c r="B6903" s="1">
        <v>6903</v>
      </c>
      <c r="C6903" s="13" t="s">
        <v>2074</v>
      </c>
      <c r="D6903" s="44" t="s">
        <v>1476</v>
      </c>
      <c r="E6903" s="10" t="s">
        <v>3434</v>
      </c>
      <c r="F6903" s="196" t="s">
        <v>12806</v>
      </c>
      <c r="G6903" s="8" t="s">
        <v>1558</v>
      </c>
      <c r="H6903" s="155" t="e">
        <f>(#REF!/#REF!)-(#REF!/#REF!)*#REF!</f>
        <v>#REF!</v>
      </c>
      <c r="I6903" s="330">
        <v>90</v>
      </c>
      <c r="J6903" s="330"/>
    </row>
    <row r="6904" spans="1:10">
      <c r="A6904" s="1">
        <v>6653</v>
      </c>
      <c r="B6904" s="1">
        <v>6904</v>
      </c>
      <c r="C6904" s="13" t="s">
        <v>2074</v>
      </c>
      <c r="D6904" s="44" t="s">
        <v>1474</v>
      </c>
      <c r="E6904" s="10" t="s">
        <v>3434</v>
      </c>
      <c r="F6904" s="196" t="s">
        <v>12808</v>
      </c>
      <c r="G6904" s="8" t="s">
        <v>3141</v>
      </c>
      <c r="H6904" s="155" t="e">
        <f>(#REF!/#REF!)-(#REF!/#REF!)*#REF!</f>
        <v>#REF!</v>
      </c>
      <c r="I6904" s="330">
        <v>105</v>
      </c>
      <c r="J6904" s="330"/>
    </row>
    <row r="6905" spans="1:10">
      <c r="A6905" s="1">
        <v>6654</v>
      </c>
      <c r="B6905" s="1">
        <v>6905</v>
      </c>
      <c r="C6905" s="13" t="s">
        <v>4579</v>
      </c>
      <c r="D6905" s="44" t="s">
        <v>1477</v>
      </c>
      <c r="E6905" s="10" t="s">
        <v>1230</v>
      </c>
      <c r="F6905" s="196" t="s">
        <v>12814</v>
      </c>
      <c r="G6905" s="8" t="s">
        <v>1231</v>
      </c>
      <c r="H6905" s="155" t="e">
        <f>(#REF!/#REF!)-(#REF!/#REF!)*#REF!</f>
        <v>#REF!</v>
      </c>
      <c r="I6905" s="330">
        <v>90</v>
      </c>
      <c r="J6905" s="330"/>
    </row>
    <row r="6906" spans="1:10">
      <c r="A6906" s="1">
        <v>6655</v>
      </c>
      <c r="B6906" s="1">
        <v>6906</v>
      </c>
      <c r="C6906" s="13" t="s">
        <v>6383</v>
      </c>
      <c r="D6906" s="44" t="s">
        <v>6382</v>
      </c>
      <c r="E6906" s="10" t="s">
        <v>4345</v>
      </c>
      <c r="F6906" s="196" t="s">
        <v>12253</v>
      </c>
      <c r="G6906" s="8" t="s">
        <v>6380</v>
      </c>
      <c r="H6906" s="155" t="e">
        <f>(#REF!/#REF!)-(#REF!/#REF!)*#REF!</f>
        <v>#REF!</v>
      </c>
      <c r="I6906" s="330">
        <v>180</v>
      </c>
      <c r="J6906" s="330"/>
    </row>
    <row r="6907" spans="1:10" ht="14.25">
      <c r="A6907" s="1">
        <v>6656</v>
      </c>
      <c r="B6907" s="1">
        <v>6907</v>
      </c>
      <c r="C6907" s="52" t="s">
        <v>91</v>
      </c>
      <c r="D6907" s="44"/>
      <c r="E6907" s="10"/>
      <c r="F6907" s="196"/>
      <c r="G6907" s="8"/>
      <c r="H6907" s="155"/>
      <c r="J6907" s="330"/>
    </row>
    <row r="6908" spans="1:10">
      <c r="A6908" s="1">
        <v>6657</v>
      </c>
      <c r="B6908" s="1">
        <v>6908</v>
      </c>
      <c r="C6908" s="61" t="s">
        <v>3876</v>
      </c>
      <c r="D6908" s="116" t="s">
        <v>92</v>
      </c>
      <c r="E6908" s="11" t="s">
        <v>3707</v>
      </c>
      <c r="F6908" s="198" t="s">
        <v>12876</v>
      </c>
      <c r="G6908" s="12" t="s">
        <v>3952</v>
      </c>
      <c r="H6908" s="155" t="e">
        <f>(#REF!/#REF!)-(#REF!/#REF!)*#REF!</f>
        <v>#REF!</v>
      </c>
      <c r="I6908" s="330">
        <v>510</v>
      </c>
      <c r="J6908" s="330"/>
    </row>
    <row r="6909" spans="1:10">
      <c r="A6909" s="1">
        <v>6658</v>
      </c>
      <c r="B6909" s="1">
        <v>6909</v>
      </c>
      <c r="C6909" s="61" t="s">
        <v>3876</v>
      </c>
      <c r="D6909" s="116" t="s">
        <v>92</v>
      </c>
      <c r="E6909" s="11" t="s">
        <v>587</v>
      </c>
      <c r="F6909" s="198" t="s">
        <v>12877</v>
      </c>
      <c r="G6909" s="12" t="s">
        <v>3952</v>
      </c>
      <c r="H6909" s="155" t="e">
        <f>(#REF!/#REF!)-(#REF!/#REF!)*#REF!</f>
        <v>#REF!</v>
      </c>
      <c r="I6909" s="330">
        <v>230</v>
      </c>
      <c r="J6909" s="330"/>
    </row>
    <row r="6910" spans="1:10">
      <c r="A6910" s="1">
        <v>6659</v>
      </c>
      <c r="B6910" s="1">
        <v>6910</v>
      </c>
      <c r="C6910" s="61" t="s">
        <v>3876</v>
      </c>
      <c r="D6910" s="116" t="s">
        <v>1992</v>
      </c>
      <c r="E6910" s="11" t="s">
        <v>3707</v>
      </c>
      <c r="F6910" s="198" t="s">
        <v>11834</v>
      </c>
      <c r="G6910" s="12" t="s">
        <v>474</v>
      </c>
      <c r="H6910" s="155" t="e">
        <f>(#REF!/#REF!)-(#REF!/#REF!)*#REF!</f>
        <v>#REF!</v>
      </c>
      <c r="I6910" s="330">
        <v>642</v>
      </c>
      <c r="J6910" s="330"/>
    </row>
    <row r="6911" spans="1:10">
      <c r="A6911" s="1">
        <v>6660</v>
      </c>
      <c r="B6911" s="1">
        <v>6911</v>
      </c>
      <c r="C6911" s="61" t="s">
        <v>3876</v>
      </c>
      <c r="D6911" s="116" t="s">
        <v>1992</v>
      </c>
      <c r="E6911" s="11" t="s">
        <v>587</v>
      </c>
      <c r="F6911" s="198" t="s">
        <v>11837</v>
      </c>
      <c r="G6911" s="12" t="s">
        <v>474</v>
      </c>
      <c r="H6911" s="155" t="e">
        <f>(#REF!/#REF!)-(#REF!/#REF!)*#REF!</f>
        <v>#REF!</v>
      </c>
      <c r="I6911" s="330">
        <v>300</v>
      </c>
      <c r="J6911" s="330"/>
    </row>
    <row r="6912" spans="1:10">
      <c r="A6912" s="1">
        <v>6661</v>
      </c>
      <c r="B6912" s="1">
        <v>6912</v>
      </c>
      <c r="C6912" s="61" t="s">
        <v>3876</v>
      </c>
      <c r="D6912" s="116" t="s">
        <v>92</v>
      </c>
      <c r="E6912" s="11" t="s">
        <v>3434</v>
      </c>
      <c r="F6912" s="198" t="s">
        <v>11890</v>
      </c>
      <c r="G6912" s="12" t="s">
        <v>1833</v>
      </c>
      <c r="H6912" s="155" t="e">
        <f>(#REF!/#REF!)-(#REF!/#REF!)*#REF!</f>
        <v>#REF!</v>
      </c>
      <c r="I6912" s="330">
        <v>90</v>
      </c>
      <c r="J6912" s="330"/>
    </row>
    <row r="6913" spans="1:10">
      <c r="A6913" s="1">
        <v>6662</v>
      </c>
      <c r="B6913" s="1">
        <v>6913</v>
      </c>
      <c r="C6913" s="61" t="s">
        <v>3876</v>
      </c>
      <c r="D6913" s="116" t="s">
        <v>1992</v>
      </c>
      <c r="E6913" s="11" t="s">
        <v>3434</v>
      </c>
      <c r="F6913" s="198" t="s">
        <v>11890</v>
      </c>
      <c r="G6913" s="12" t="s">
        <v>1833</v>
      </c>
      <c r="H6913" s="155" t="e">
        <f>(#REF!/#REF!)-(#REF!/#REF!)*#REF!</f>
        <v>#REF!</v>
      </c>
      <c r="I6913" s="330">
        <v>90</v>
      </c>
      <c r="J6913" s="330"/>
    </row>
    <row r="6914" spans="1:10">
      <c r="A6914" s="1">
        <v>6663</v>
      </c>
      <c r="B6914" s="1">
        <v>6914</v>
      </c>
      <c r="C6914" s="61" t="s">
        <v>3876</v>
      </c>
      <c r="D6914" s="116" t="s">
        <v>1834</v>
      </c>
      <c r="E6914" s="11" t="s">
        <v>3434</v>
      </c>
      <c r="F6914" s="198" t="s">
        <v>11890</v>
      </c>
      <c r="G6914" s="12" t="s">
        <v>1833</v>
      </c>
      <c r="H6914" s="155" t="e">
        <f>(#REF!/#REF!)-(#REF!/#REF!)*#REF!</f>
        <v>#REF!</v>
      </c>
      <c r="I6914" s="330">
        <v>90</v>
      </c>
      <c r="J6914" s="330"/>
    </row>
    <row r="6915" spans="1:10">
      <c r="A6915" s="1">
        <v>6664</v>
      </c>
      <c r="B6915" s="1">
        <v>6915</v>
      </c>
      <c r="C6915" s="61" t="s">
        <v>3876</v>
      </c>
      <c r="D6915" s="116" t="s">
        <v>92</v>
      </c>
      <c r="E6915" s="11" t="s">
        <v>3588</v>
      </c>
      <c r="F6915" s="198" t="s">
        <v>11891</v>
      </c>
      <c r="G6915" s="12" t="s">
        <v>5457</v>
      </c>
      <c r="H6915" s="155" t="e">
        <f>(#REF!/#REF!)-(#REF!/#REF!)*#REF!</f>
        <v>#REF!</v>
      </c>
      <c r="I6915" s="330">
        <v>165</v>
      </c>
      <c r="J6915" s="330"/>
    </row>
    <row r="6916" spans="1:10">
      <c r="A6916" s="1">
        <v>6665</v>
      </c>
      <c r="B6916" s="1">
        <v>6916</v>
      </c>
      <c r="C6916" s="61" t="s">
        <v>3876</v>
      </c>
      <c r="D6916" s="116" t="s">
        <v>1992</v>
      </c>
      <c r="E6916" s="11" t="s">
        <v>3588</v>
      </c>
      <c r="F6916" s="198" t="s">
        <v>11891</v>
      </c>
      <c r="G6916" s="12" t="s">
        <v>5457</v>
      </c>
      <c r="H6916" s="155" t="e">
        <f>(#REF!/#REF!)-(#REF!/#REF!)*#REF!</f>
        <v>#REF!</v>
      </c>
      <c r="I6916" s="330">
        <v>165</v>
      </c>
      <c r="J6916" s="330"/>
    </row>
    <row r="6917" spans="1:10">
      <c r="A6917" s="1">
        <v>6666</v>
      </c>
      <c r="B6917" s="1">
        <v>6917</v>
      </c>
      <c r="C6917" s="61" t="s">
        <v>1423</v>
      </c>
      <c r="D6917" s="116" t="s">
        <v>4059</v>
      </c>
      <c r="E6917" s="11" t="s">
        <v>3707</v>
      </c>
      <c r="F6917" s="198" t="s">
        <v>11834</v>
      </c>
      <c r="G6917" s="12" t="s">
        <v>474</v>
      </c>
      <c r="H6917" s="155" t="e">
        <f>(#REF!/#REF!)-(#REF!/#REF!)*#REF!</f>
        <v>#REF!</v>
      </c>
      <c r="I6917" s="330">
        <v>642</v>
      </c>
      <c r="J6917" s="330"/>
    </row>
    <row r="6918" spans="1:10">
      <c r="A6918" s="1">
        <v>6667</v>
      </c>
      <c r="B6918" s="1">
        <v>6918</v>
      </c>
      <c r="C6918" s="61" t="s">
        <v>1423</v>
      </c>
      <c r="D6918" s="116" t="s">
        <v>4059</v>
      </c>
      <c r="E6918" s="11" t="s">
        <v>587</v>
      </c>
      <c r="F6918" s="198" t="s">
        <v>11837</v>
      </c>
      <c r="G6918" s="12" t="s">
        <v>474</v>
      </c>
      <c r="H6918" s="155" t="e">
        <f>(#REF!/#REF!)-(#REF!/#REF!)*#REF!</f>
        <v>#REF!</v>
      </c>
      <c r="I6918" s="330">
        <v>300</v>
      </c>
      <c r="J6918" s="330"/>
    </row>
    <row r="6919" spans="1:10">
      <c r="A6919" s="1">
        <v>6668</v>
      </c>
      <c r="B6919" s="1">
        <v>6919</v>
      </c>
      <c r="C6919" s="13" t="s">
        <v>1423</v>
      </c>
      <c r="D6919" s="44" t="s">
        <v>1923</v>
      </c>
      <c r="E6919" s="11" t="s">
        <v>3707</v>
      </c>
      <c r="F6919" s="198" t="s">
        <v>12876</v>
      </c>
      <c r="G6919" s="12" t="s">
        <v>3952</v>
      </c>
      <c r="H6919" s="155" t="e">
        <f>(#REF!/#REF!)-(#REF!/#REF!)*#REF!</f>
        <v>#REF!</v>
      </c>
      <c r="I6919" s="330">
        <v>510</v>
      </c>
      <c r="J6919" s="330"/>
    </row>
    <row r="6920" spans="1:10">
      <c r="A6920" s="1">
        <v>6669</v>
      </c>
      <c r="B6920" s="1">
        <v>6920</v>
      </c>
      <c r="C6920" s="13" t="s">
        <v>1423</v>
      </c>
      <c r="D6920" s="44" t="s">
        <v>1923</v>
      </c>
      <c r="E6920" s="11" t="s">
        <v>587</v>
      </c>
      <c r="F6920" s="198" t="s">
        <v>12877</v>
      </c>
      <c r="G6920" s="12" t="s">
        <v>3952</v>
      </c>
      <c r="H6920" s="155" t="e">
        <f>(#REF!/#REF!)-(#REF!/#REF!)*#REF!</f>
        <v>#REF!</v>
      </c>
      <c r="I6920" s="330">
        <v>230</v>
      </c>
      <c r="J6920" s="330"/>
    </row>
    <row r="6921" spans="1:10">
      <c r="A6921" s="1">
        <v>6670</v>
      </c>
      <c r="B6921" s="1">
        <v>6921</v>
      </c>
      <c r="C6921" s="13" t="s">
        <v>1423</v>
      </c>
      <c r="D6921" s="44" t="s">
        <v>2538</v>
      </c>
      <c r="E6921" s="11" t="s">
        <v>3707</v>
      </c>
      <c r="F6921" s="198" t="s">
        <v>11855</v>
      </c>
      <c r="G6921" s="12" t="s">
        <v>1422</v>
      </c>
      <c r="H6921" s="155" t="e">
        <f>(#REF!/#REF!)-(#REF!/#REF!)*#REF!</f>
        <v>#REF!</v>
      </c>
      <c r="I6921" s="330">
        <v>761</v>
      </c>
      <c r="J6921" s="330"/>
    </row>
    <row r="6922" spans="1:10">
      <c r="A6922" s="1">
        <v>6671</v>
      </c>
      <c r="B6922" s="1">
        <v>6922</v>
      </c>
      <c r="C6922" s="13" t="s">
        <v>1423</v>
      </c>
      <c r="D6922" s="44" t="s">
        <v>2538</v>
      </c>
      <c r="E6922" s="11" t="s">
        <v>587</v>
      </c>
      <c r="F6922" s="198" t="s">
        <v>11856</v>
      </c>
      <c r="G6922" s="12" t="s">
        <v>1422</v>
      </c>
      <c r="H6922" s="155" t="e">
        <f>(#REF!/#REF!)-(#REF!/#REF!)*#REF!</f>
        <v>#REF!</v>
      </c>
      <c r="I6922" s="330">
        <v>321</v>
      </c>
      <c r="J6922" s="330"/>
    </row>
    <row r="6923" spans="1:10">
      <c r="A6923" s="1">
        <v>6672</v>
      </c>
      <c r="B6923" s="1">
        <v>6923</v>
      </c>
      <c r="C6923" s="13" t="s">
        <v>1423</v>
      </c>
      <c r="D6923" s="44" t="s">
        <v>4059</v>
      </c>
      <c r="E6923" s="11" t="s">
        <v>3434</v>
      </c>
      <c r="F6923" s="198" t="s">
        <v>11890</v>
      </c>
      <c r="G6923" s="12" t="s">
        <v>1833</v>
      </c>
      <c r="H6923" s="155" t="e">
        <f>(#REF!/#REF!)-(#REF!/#REF!)*#REF!</f>
        <v>#REF!</v>
      </c>
      <c r="I6923" s="330">
        <v>90</v>
      </c>
      <c r="J6923" s="330"/>
    </row>
    <row r="6924" spans="1:10">
      <c r="A6924" s="1">
        <v>6673</v>
      </c>
      <c r="B6924" s="1">
        <v>6924</v>
      </c>
      <c r="C6924" s="13" t="s">
        <v>1423</v>
      </c>
      <c r="D6924" s="44" t="s">
        <v>4059</v>
      </c>
      <c r="E6924" s="11" t="s">
        <v>3588</v>
      </c>
      <c r="F6924" s="198" t="s">
        <v>11891</v>
      </c>
      <c r="G6924" s="12" t="s">
        <v>5457</v>
      </c>
      <c r="H6924" s="155" t="e">
        <f>(#REF!/#REF!)-(#REF!/#REF!)*#REF!</f>
        <v>#REF!</v>
      </c>
      <c r="I6924" s="330">
        <v>165</v>
      </c>
      <c r="J6924" s="330"/>
    </row>
    <row r="6925" spans="1:10">
      <c r="A6925" s="1">
        <v>6674</v>
      </c>
      <c r="B6925" s="1">
        <v>6925</v>
      </c>
      <c r="C6925" s="13" t="s">
        <v>723</v>
      </c>
      <c r="D6925" s="44" t="s">
        <v>2538</v>
      </c>
      <c r="E6925" s="11" t="s">
        <v>481</v>
      </c>
      <c r="F6925" s="198" t="s">
        <v>11912</v>
      </c>
      <c r="G6925" s="12" t="s">
        <v>1422</v>
      </c>
      <c r="H6925" s="155" t="e">
        <f>(#REF!/#REF!)-(#REF!/#REF!)*#REF!</f>
        <v>#REF!</v>
      </c>
      <c r="I6925" s="330">
        <v>257</v>
      </c>
      <c r="J6925" s="330"/>
    </row>
    <row r="6926" spans="1:10">
      <c r="A6926" s="1">
        <v>6675</v>
      </c>
      <c r="B6926" s="1">
        <v>6926</v>
      </c>
      <c r="C6926" s="13" t="s">
        <v>723</v>
      </c>
      <c r="D6926" s="44" t="s">
        <v>2538</v>
      </c>
      <c r="E6926" s="11" t="s">
        <v>2037</v>
      </c>
      <c r="F6926" s="198" t="s">
        <v>11856</v>
      </c>
      <c r="G6926" s="12" t="s">
        <v>1422</v>
      </c>
      <c r="H6926" s="155" t="e">
        <f>(#REF!/#REF!)-(#REF!/#REF!)*#REF!</f>
        <v>#REF!</v>
      </c>
      <c r="I6926" s="330">
        <v>321</v>
      </c>
      <c r="J6926" s="330"/>
    </row>
    <row r="6927" spans="1:10">
      <c r="A6927" s="1">
        <v>6676</v>
      </c>
      <c r="B6927" s="1">
        <v>6927</v>
      </c>
      <c r="C6927" s="13" t="s">
        <v>723</v>
      </c>
      <c r="D6927" s="44" t="s">
        <v>2538</v>
      </c>
      <c r="E6927" s="11" t="s">
        <v>3434</v>
      </c>
      <c r="F6927" s="198" t="s">
        <v>12845</v>
      </c>
      <c r="G6927" s="12" t="s">
        <v>9918</v>
      </c>
      <c r="H6927" s="155" t="e">
        <f>(#REF!/#REF!)-(#REF!/#REF!)*#REF!</f>
        <v>#REF!</v>
      </c>
      <c r="I6927" s="330">
        <v>90</v>
      </c>
      <c r="J6927" s="330"/>
    </row>
    <row r="6928" spans="1:10">
      <c r="A6928" s="1">
        <v>6677</v>
      </c>
      <c r="B6928" s="1">
        <v>6928</v>
      </c>
      <c r="C6928" s="13" t="s">
        <v>723</v>
      </c>
      <c r="D6928" s="44" t="s">
        <v>2538</v>
      </c>
      <c r="E6928" s="11" t="s">
        <v>2926</v>
      </c>
      <c r="F6928" s="198" t="s">
        <v>12946</v>
      </c>
      <c r="G6928" s="12" t="s">
        <v>9946</v>
      </c>
      <c r="H6928" s="155" t="e">
        <f>(#REF!/#REF!)-(#REF!/#REF!)*#REF!</f>
        <v>#REF!</v>
      </c>
      <c r="I6928" s="330">
        <v>165</v>
      </c>
      <c r="J6928" s="330"/>
    </row>
    <row r="6929" spans="1:10">
      <c r="A6929" s="1">
        <v>6678</v>
      </c>
      <c r="B6929" s="1">
        <v>6929</v>
      </c>
      <c r="C6929" s="13" t="s">
        <v>10362</v>
      </c>
      <c r="D6929" s="44" t="s">
        <v>10363</v>
      </c>
      <c r="E6929" s="11" t="s">
        <v>1703</v>
      </c>
      <c r="F6929" s="198" t="s">
        <v>12975</v>
      </c>
      <c r="G6929" s="12" t="s">
        <v>10364</v>
      </c>
      <c r="H6929" s="155" t="e">
        <f>(#REF!/#REF!)-(#REF!/#REF!)*#REF!</f>
        <v>#REF!</v>
      </c>
      <c r="I6929" s="330">
        <v>96</v>
      </c>
      <c r="J6929" s="330"/>
    </row>
    <row r="6930" spans="1:10">
      <c r="A6930" s="1">
        <v>6679</v>
      </c>
      <c r="B6930" s="1">
        <v>6930</v>
      </c>
      <c r="C6930" s="13" t="s">
        <v>10362</v>
      </c>
      <c r="D6930" s="44" t="s">
        <v>10363</v>
      </c>
      <c r="E6930" s="11" t="s">
        <v>2926</v>
      </c>
      <c r="F6930" s="198" t="s">
        <v>12977</v>
      </c>
      <c r="G6930" s="12" t="s">
        <v>10377</v>
      </c>
      <c r="H6930" s="155" t="e">
        <f>(#REF!/#REF!)-(#REF!/#REF!)*#REF!</f>
        <v>#REF!</v>
      </c>
      <c r="I6930" s="330">
        <v>262</v>
      </c>
      <c r="J6930" s="330"/>
    </row>
    <row r="6931" spans="1:10">
      <c r="A6931" s="1">
        <v>6680</v>
      </c>
      <c r="B6931" s="1">
        <v>6931</v>
      </c>
      <c r="C6931" s="13" t="s">
        <v>5900</v>
      </c>
      <c r="D6931" s="44" t="s">
        <v>1992</v>
      </c>
      <c r="E6931" s="11" t="s">
        <v>3434</v>
      </c>
      <c r="F6931" s="198" t="s">
        <v>11920</v>
      </c>
      <c r="G6931" s="12" t="s">
        <v>5897</v>
      </c>
      <c r="H6931" s="155" t="e">
        <f>(#REF!/#REF!)-(#REF!/#REF!)*#REF!</f>
        <v>#REF!</v>
      </c>
      <c r="I6931" s="330">
        <v>90</v>
      </c>
      <c r="J6931" s="330"/>
    </row>
    <row r="6932" spans="1:10">
      <c r="A6932" s="1">
        <v>6681</v>
      </c>
      <c r="B6932" s="1">
        <v>6932</v>
      </c>
      <c r="C6932" s="13" t="s">
        <v>5900</v>
      </c>
      <c r="D6932" s="44" t="s">
        <v>1992</v>
      </c>
      <c r="E6932" s="11" t="s">
        <v>2926</v>
      </c>
      <c r="F6932" s="198" t="s">
        <v>11921</v>
      </c>
      <c r="G6932" s="12" t="s">
        <v>5901</v>
      </c>
      <c r="H6932" s="155" t="e">
        <f>(#REF!/#REF!)-(#REF!/#REF!)*#REF!</f>
        <v>#REF!</v>
      </c>
      <c r="I6932" s="330">
        <v>165</v>
      </c>
      <c r="J6932" s="330"/>
    </row>
    <row r="6933" spans="1:10">
      <c r="A6933" s="1">
        <v>6682</v>
      </c>
      <c r="B6933" s="1">
        <v>6933</v>
      </c>
      <c r="C6933" s="13" t="s">
        <v>5871</v>
      </c>
      <c r="D6933" s="44" t="s">
        <v>2538</v>
      </c>
      <c r="E6933" s="11" t="s">
        <v>3707</v>
      </c>
      <c r="F6933" s="198" t="s">
        <v>11872</v>
      </c>
      <c r="G6933" s="12" t="s">
        <v>4985</v>
      </c>
      <c r="H6933" s="155" t="e">
        <f>(#REF!/#REF!)-(#REF!/#REF!)*#REF!</f>
        <v>#REF!</v>
      </c>
      <c r="I6933" s="330">
        <v>571</v>
      </c>
      <c r="J6933" s="330"/>
    </row>
    <row r="6934" spans="1:10">
      <c r="A6934" s="1">
        <v>6683</v>
      </c>
      <c r="B6934" s="1">
        <v>6934</v>
      </c>
      <c r="C6934" s="13" t="s">
        <v>5871</v>
      </c>
      <c r="D6934" s="44" t="s">
        <v>2538</v>
      </c>
      <c r="E6934" s="11" t="s">
        <v>2037</v>
      </c>
      <c r="F6934" s="198" t="s">
        <v>11875</v>
      </c>
      <c r="G6934" s="12" t="s">
        <v>4985</v>
      </c>
      <c r="H6934" s="155" t="e">
        <f>(#REF!/#REF!)-(#REF!/#REF!)*#REF!</f>
        <v>#REF!</v>
      </c>
      <c r="I6934" s="330">
        <v>280</v>
      </c>
      <c r="J6934" s="330"/>
    </row>
    <row r="6935" spans="1:10">
      <c r="A6935" s="1">
        <v>6684</v>
      </c>
      <c r="B6935" s="1">
        <v>6935</v>
      </c>
      <c r="C6935" s="13" t="s">
        <v>5871</v>
      </c>
      <c r="D6935" s="44" t="s">
        <v>2538</v>
      </c>
      <c r="E6935" s="11" t="s">
        <v>3434</v>
      </c>
      <c r="F6935" s="198" t="s">
        <v>11920</v>
      </c>
      <c r="G6935" s="12" t="s">
        <v>5897</v>
      </c>
      <c r="H6935" s="155" t="e">
        <f>(#REF!/#REF!)-(#REF!/#REF!)*#REF!</f>
        <v>#REF!</v>
      </c>
      <c r="I6935" s="330">
        <v>90</v>
      </c>
      <c r="J6935" s="330"/>
    </row>
    <row r="6936" spans="1:10">
      <c r="A6936" s="1">
        <v>6685</v>
      </c>
      <c r="B6936" s="1">
        <v>6936</v>
      </c>
      <c r="C6936" s="13" t="s">
        <v>5871</v>
      </c>
      <c r="D6936" s="44" t="s">
        <v>2538</v>
      </c>
      <c r="E6936" s="11" t="s">
        <v>2926</v>
      </c>
      <c r="F6936" s="198" t="s">
        <v>11921</v>
      </c>
      <c r="G6936" s="12" t="s">
        <v>5901</v>
      </c>
      <c r="H6936" s="155" t="e">
        <f>(#REF!/#REF!)-(#REF!/#REF!)*#REF!</f>
        <v>#REF!</v>
      </c>
      <c r="I6936" s="330">
        <v>165</v>
      </c>
      <c r="J6936" s="330"/>
    </row>
    <row r="6937" spans="1:10">
      <c r="A6937" s="1">
        <v>6686</v>
      </c>
      <c r="B6937" s="1">
        <v>6937</v>
      </c>
      <c r="C6937" s="13" t="s">
        <v>5871</v>
      </c>
      <c r="D6937" s="44" t="s">
        <v>9925</v>
      </c>
      <c r="E6937" s="11" t="s">
        <v>481</v>
      </c>
      <c r="F6937" s="198" t="s">
        <v>11930</v>
      </c>
      <c r="G6937" s="12" t="s">
        <v>4985</v>
      </c>
      <c r="H6937" s="155" t="e">
        <f>(#REF!/#REF!)-(#REF!/#REF!)*#REF!</f>
        <v>#REF!</v>
      </c>
      <c r="I6937" s="330">
        <v>209</v>
      </c>
      <c r="J6937" s="330"/>
    </row>
    <row r="6938" spans="1:10">
      <c r="A6938" s="1">
        <v>6687</v>
      </c>
      <c r="B6938" s="1">
        <v>6938</v>
      </c>
      <c r="C6938" s="13"/>
      <c r="D6938" s="44"/>
      <c r="E6938" s="11"/>
      <c r="F6938" s="198"/>
      <c r="G6938" s="12"/>
      <c r="H6938" s="155"/>
      <c r="J6938" s="330"/>
    </row>
    <row r="6939" spans="1:10">
      <c r="A6939" s="1">
        <v>6688</v>
      </c>
      <c r="B6939" s="1">
        <v>6939</v>
      </c>
      <c r="C6939" s="13"/>
      <c r="D6939" s="44"/>
      <c r="E6939" s="11"/>
      <c r="F6939" s="198"/>
      <c r="G6939" s="12"/>
      <c r="H6939" s="155"/>
      <c r="J6939" s="330"/>
    </row>
    <row r="6940" spans="1:10" ht="14.25">
      <c r="A6940" s="1">
        <v>6689</v>
      </c>
      <c r="B6940" s="1">
        <v>6940</v>
      </c>
      <c r="C6940" s="52" t="s">
        <v>3704</v>
      </c>
      <c r="D6940" s="44"/>
      <c r="E6940" s="10"/>
      <c r="F6940" s="196"/>
      <c r="G6940" s="8"/>
      <c r="H6940" s="155"/>
      <c r="J6940" s="330"/>
    </row>
    <row r="6941" spans="1:10">
      <c r="A6941" s="1">
        <v>6690</v>
      </c>
      <c r="B6941" s="1">
        <v>6941</v>
      </c>
      <c r="C6941" s="61" t="s">
        <v>69</v>
      </c>
      <c r="D6941" s="116" t="s">
        <v>1722</v>
      </c>
      <c r="E6941" s="11" t="s">
        <v>4132</v>
      </c>
      <c r="F6941" s="198" t="s">
        <v>12881</v>
      </c>
      <c r="G6941" s="12" t="s">
        <v>3387</v>
      </c>
      <c r="H6941" s="155" t="e">
        <f>(#REF!/#REF!)-(#REF!/#REF!)*#REF!</f>
        <v>#REF!</v>
      </c>
      <c r="I6941" s="330">
        <v>203</v>
      </c>
      <c r="J6941" s="330"/>
    </row>
    <row r="6942" spans="1:10">
      <c r="A6942" s="1">
        <v>6691</v>
      </c>
      <c r="B6942" s="1">
        <v>6942</v>
      </c>
      <c r="C6942" s="61" t="s">
        <v>69</v>
      </c>
      <c r="D6942" s="116" t="s">
        <v>1722</v>
      </c>
      <c r="E6942" s="11" t="s">
        <v>70</v>
      </c>
      <c r="F6942" s="198" t="s">
        <v>12880</v>
      </c>
      <c r="G6942" s="12" t="s">
        <v>3386</v>
      </c>
      <c r="H6942" s="155" t="e">
        <f>(#REF!/#REF!)-(#REF!/#REF!)*#REF!</f>
        <v>#REF!</v>
      </c>
      <c r="I6942" s="330">
        <v>203</v>
      </c>
      <c r="J6942" s="330"/>
    </row>
    <row r="6943" spans="1:10">
      <c r="A6943" s="1">
        <v>6692</v>
      </c>
      <c r="B6943" s="1">
        <v>6943</v>
      </c>
      <c r="C6943" s="61" t="s">
        <v>71</v>
      </c>
      <c r="D6943" s="116" t="s">
        <v>1722</v>
      </c>
      <c r="E6943" s="11" t="s">
        <v>70</v>
      </c>
      <c r="F6943" s="198" t="s">
        <v>12880</v>
      </c>
      <c r="G6943" s="12" t="s">
        <v>3386</v>
      </c>
      <c r="H6943" s="155" t="e">
        <f>(#REF!/#REF!)-(#REF!/#REF!)*#REF!</f>
        <v>#REF!</v>
      </c>
      <c r="I6943" s="330">
        <v>203</v>
      </c>
      <c r="J6943" s="330"/>
    </row>
    <row r="6944" spans="1:10">
      <c r="A6944" s="1">
        <v>6693</v>
      </c>
      <c r="B6944" s="1">
        <v>6944</v>
      </c>
      <c r="C6944" s="61" t="s">
        <v>71</v>
      </c>
      <c r="D6944" s="116" t="s">
        <v>1722</v>
      </c>
      <c r="E6944" s="11" t="s">
        <v>4132</v>
      </c>
      <c r="F6944" s="198" t="s">
        <v>12881</v>
      </c>
      <c r="G6944" s="12" t="s">
        <v>3387</v>
      </c>
      <c r="H6944" s="155" t="e">
        <f>(#REF!/#REF!)-(#REF!/#REF!)*#REF!</f>
        <v>#REF!</v>
      </c>
      <c r="I6944" s="330">
        <v>203</v>
      </c>
      <c r="J6944" s="330"/>
    </row>
    <row r="6945" spans="1:10">
      <c r="A6945" s="1">
        <v>6694</v>
      </c>
      <c r="B6945" s="1">
        <v>6945</v>
      </c>
      <c r="C6945" s="61" t="s">
        <v>5364</v>
      </c>
      <c r="D6945" s="116" t="s">
        <v>1175</v>
      </c>
      <c r="E6945" s="11" t="s">
        <v>4132</v>
      </c>
      <c r="F6945" s="198" t="s">
        <v>12904</v>
      </c>
      <c r="G6945" s="12" t="s">
        <v>1176</v>
      </c>
      <c r="H6945" s="155" t="e">
        <f>(#REF!/#REF!)-(#REF!/#REF!)*#REF!</f>
        <v>#REF!</v>
      </c>
      <c r="I6945" s="330">
        <v>105</v>
      </c>
      <c r="J6945" s="330"/>
    </row>
    <row r="6946" spans="1:10">
      <c r="A6946" s="1">
        <v>6695</v>
      </c>
      <c r="B6946" s="1">
        <v>6946</v>
      </c>
      <c r="C6946" s="61" t="s">
        <v>4713</v>
      </c>
      <c r="D6946" s="116" t="s">
        <v>1152</v>
      </c>
      <c r="E6946" s="11" t="s">
        <v>2357</v>
      </c>
      <c r="F6946" s="198" t="s">
        <v>12926</v>
      </c>
      <c r="G6946" s="12" t="s">
        <v>4711</v>
      </c>
      <c r="H6946" s="155" t="e">
        <f>(#REF!/#REF!)-(#REF!/#REF!)*#REF!</f>
        <v>#REF!</v>
      </c>
      <c r="I6946" s="330">
        <v>130</v>
      </c>
      <c r="J6946" s="330"/>
    </row>
    <row r="6947" spans="1:10">
      <c r="A6947" s="1">
        <v>6696</v>
      </c>
      <c r="B6947" s="1">
        <v>6947</v>
      </c>
      <c r="C6947" s="61" t="s">
        <v>4714</v>
      </c>
      <c r="D6947" s="116" t="s">
        <v>2445</v>
      </c>
      <c r="E6947" s="11" t="s">
        <v>2357</v>
      </c>
      <c r="F6947" s="198" t="s">
        <v>12926</v>
      </c>
      <c r="G6947" s="12" t="s">
        <v>4711</v>
      </c>
      <c r="H6947" s="155" t="e">
        <f>(#REF!/#REF!)-(#REF!/#REF!)*#REF!</f>
        <v>#REF!</v>
      </c>
      <c r="I6947" s="330">
        <v>130</v>
      </c>
      <c r="J6947" s="330"/>
    </row>
    <row r="6948" spans="1:10">
      <c r="A6948" s="1">
        <v>6697</v>
      </c>
      <c r="B6948" s="1">
        <v>6948</v>
      </c>
      <c r="C6948" s="61" t="s">
        <v>4715</v>
      </c>
      <c r="D6948" s="116" t="s">
        <v>4712</v>
      </c>
      <c r="E6948" s="11" t="s">
        <v>2357</v>
      </c>
      <c r="F6948" s="198" t="s">
        <v>12926</v>
      </c>
      <c r="G6948" s="12" t="s">
        <v>4711</v>
      </c>
      <c r="H6948" s="155" t="e">
        <f>(#REF!/#REF!)-(#REF!/#REF!)*#REF!</f>
        <v>#REF!</v>
      </c>
      <c r="I6948" s="330">
        <v>130</v>
      </c>
      <c r="J6948" s="330"/>
    </row>
    <row r="6949" spans="1:10">
      <c r="A6949" s="1">
        <v>6698</v>
      </c>
      <c r="B6949" s="1">
        <v>6949</v>
      </c>
      <c r="C6949" s="61" t="s">
        <v>2444</v>
      </c>
      <c r="D6949" s="116" t="s">
        <v>2445</v>
      </c>
      <c r="E6949" s="11" t="s">
        <v>2357</v>
      </c>
      <c r="F6949" s="198" t="s">
        <v>12909</v>
      </c>
      <c r="G6949" s="12" t="s">
        <v>2446</v>
      </c>
      <c r="H6949" s="155" t="e">
        <f>(#REF!/#REF!)-(#REF!/#REF!)*#REF!</f>
        <v>#REF!</v>
      </c>
      <c r="I6949" s="330">
        <v>100</v>
      </c>
      <c r="J6949" s="330"/>
    </row>
    <row r="6950" spans="1:10">
      <c r="A6950" s="1">
        <v>6699</v>
      </c>
      <c r="B6950" s="1">
        <v>6950</v>
      </c>
      <c r="C6950" s="61" t="s">
        <v>2444</v>
      </c>
      <c r="D6950" s="116" t="s">
        <v>2442</v>
      </c>
      <c r="E6950" s="11" t="s">
        <v>2357</v>
      </c>
      <c r="F6950" s="198" t="s">
        <v>12909</v>
      </c>
      <c r="G6950" s="12" t="s">
        <v>2446</v>
      </c>
      <c r="H6950" s="155" t="e">
        <f>(#REF!/#REF!)-(#REF!/#REF!)*#REF!</f>
        <v>#REF!</v>
      </c>
      <c r="I6950" s="330">
        <v>100</v>
      </c>
      <c r="J6950" s="330"/>
    </row>
    <row r="6951" spans="1:10">
      <c r="A6951" s="1">
        <v>6700</v>
      </c>
      <c r="B6951" s="1">
        <v>6951</v>
      </c>
      <c r="C6951" s="61" t="s">
        <v>901</v>
      </c>
      <c r="D6951" s="116" t="s">
        <v>2443</v>
      </c>
      <c r="E6951" s="11" t="s">
        <v>2357</v>
      </c>
      <c r="F6951" s="198" t="s">
        <v>12909</v>
      </c>
      <c r="G6951" s="12" t="s">
        <v>2446</v>
      </c>
      <c r="H6951" s="155" t="e">
        <f>(#REF!/#REF!)-(#REF!/#REF!)*#REF!</f>
        <v>#REF!</v>
      </c>
      <c r="I6951" s="330">
        <v>100</v>
      </c>
      <c r="J6951" s="330"/>
    </row>
    <row r="6952" spans="1:10" ht="14.25">
      <c r="A6952" s="1">
        <v>6701</v>
      </c>
      <c r="B6952" s="1">
        <v>6952</v>
      </c>
      <c r="C6952" s="52" t="s">
        <v>947</v>
      </c>
      <c r="D6952" s="128"/>
      <c r="E6952" s="9"/>
      <c r="F6952" s="196"/>
      <c r="G6952" s="9"/>
      <c r="H6952" s="155"/>
      <c r="J6952" s="330"/>
    </row>
    <row r="6953" spans="1:10">
      <c r="A6953" s="1">
        <v>6702</v>
      </c>
      <c r="B6953" s="1">
        <v>6953</v>
      </c>
      <c r="C6953" s="61" t="s">
        <v>1062</v>
      </c>
      <c r="D6953" s="116" t="s">
        <v>948</v>
      </c>
      <c r="E6953" s="11" t="s">
        <v>1449</v>
      </c>
      <c r="F6953" s="198" t="s">
        <v>12902</v>
      </c>
      <c r="G6953" s="12" t="s">
        <v>1450</v>
      </c>
      <c r="H6953" s="155" t="e">
        <f>(#REF!/#REF!)-(#REF!/#REF!)*#REF!</f>
        <v>#REF!</v>
      </c>
      <c r="I6953" s="330">
        <v>50</v>
      </c>
      <c r="J6953" s="330"/>
    </row>
    <row r="6954" spans="1:10">
      <c r="A6954" s="1">
        <v>6703</v>
      </c>
      <c r="B6954" s="1">
        <v>6954</v>
      </c>
      <c r="C6954" s="13" t="s">
        <v>1062</v>
      </c>
      <c r="D6954" s="44" t="s">
        <v>948</v>
      </c>
      <c r="E6954" s="10" t="s">
        <v>3138</v>
      </c>
      <c r="F6954" s="196" t="s">
        <v>11704</v>
      </c>
      <c r="G6954" s="8" t="s">
        <v>4346</v>
      </c>
      <c r="H6954" s="155" t="e">
        <f>(#REF!/#REF!)-(#REF!/#REF!)*#REF!</f>
        <v>#REF!</v>
      </c>
      <c r="I6954" s="330">
        <v>90</v>
      </c>
      <c r="J6954" s="330"/>
    </row>
    <row r="6955" spans="1:10">
      <c r="A6955" s="1">
        <v>6704</v>
      </c>
      <c r="B6955" s="1">
        <v>6955</v>
      </c>
      <c r="C6955" s="13" t="s">
        <v>1452</v>
      </c>
      <c r="D6955" s="44" t="s">
        <v>1453</v>
      </c>
      <c r="E6955" s="10" t="s">
        <v>1451</v>
      </c>
      <c r="F6955" s="196" t="s">
        <v>12810</v>
      </c>
      <c r="G6955" s="8" t="s">
        <v>2193</v>
      </c>
      <c r="H6955" s="155" t="e">
        <f>(#REF!/#REF!)-(#REF!/#REF!)*#REF!</f>
        <v>#REF!</v>
      </c>
      <c r="I6955" s="330">
        <v>115</v>
      </c>
      <c r="J6955" s="330"/>
    </row>
    <row r="6956" spans="1:10">
      <c r="A6956" s="1">
        <v>6705</v>
      </c>
      <c r="B6956" s="1">
        <v>6956</v>
      </c>
      <c r="C6956" s="13" t="s">
        <v>4637</v>
      </c>
      <c r="D6956" s="44" t="s">
        <v>2194</v>
      </c>
      <c r="E6956" s="10" t="s">
        <v>3138</v>
      </c>
      <c r="F6956" s="196" t="s">
        <v>11704</v>
      </c>
      <c r="G6956" s="8" t="s">
        <v>4346</v>
      </c>
      <c r="H6956" s="155" t="e">
        <f>(#REF!/#REF!)-(#REF!/#REF!)*#REF!</f>
        <v>#REF!</v>
      </c>
      <c r="I6956" s="330">
        <v>90</v>
      </c>
      <c r="J6956" s="330"/>
    </row>
    <row r="6957" spans="1:10">
      <c r="A6957" s="1">
        <v>6706</v>
      </c>
      <c r="B6957" s="1">
        <v>6957</v>
      </c>
      <c r="C6957" s="13" t="s">
        <v>4343</v>
      </c>
      <c r="D6957" s="44" t="s">
        <v>3613</v>
      </c>
      <c r="E6957" s="10" t="s">
        <v>1451</v>
      </c>
      <c r="F6957" s="196" t="s">
        <v>12838</v>
      </c>
      <c r="G6957" s="8" t="s">
        <v>707</v>
      </c>
      <c r="H6957" s="155" t="e">
        <f>(#REF!/#REF!)-(#REF!/#REF!)*#REF!</f>
        <v>#REF!</v>
      </c>
      <c r="I6957" s="330">
        <v>165</v>
      </c>
      <c r="J6957" s="330"/>
    </row>
    <row r="6958" spans="1:10">
      <c r="A6958" s="1">
        <v>6707</v>
      </c>
      <c r="B6958" s="1">
        <v>6958</v>
      </c>
      <c r="C6958" s="13" t="s">
        <v>4343</v>
      </c>
      <c r="D6958" s="44" t="s">
        <v>3612</v>
      </c>
      <c r="E6958" s="10" t="s">
        <v>3138</v>
      </c>
      <c r="F6958" s="196" t="s">
        <v>11704</v>
      </c>
      <c r="G6958" s="8" t="s">
        <v>4346</v>
      </c>
      <c r="H6958" s="155" t="e">
        <f>(#REF!/#REF!)-(#REF!/#REF!)*#REF!</f>
        <v>#REF!</v>
      </c>
      <c r="I6958" s="330">
        <v>90</v>
      </c>
      <c r="J6958" s="330"/>
    </row>
    <row r="6959" spans="1:10">
      <c r="A6959" s="1">
        <v>6708</v>
      </c>
      <c r="B6959" s="1">
        <v>6959</v>
      </c>
      <c r="C6959" s="13" t="s">
        <v>4343</v>
      </c>
      <c r="D6959" s="44" t="s">
        <v>3613</v>
      </c>
      <c r="E6959" s="10" t="s">
        <v>3138</v>
      </c>
      <c r="F6959" s="196" t="s">
        <v>12806</v>
      </c>
      <c r="G6959" s="8" t="s">
        <v>1558</v>
      </c>
      <c r="H6959" s="155" t="e">
        <f>(#REF!/#REF!)-(#REF!/#REF!)*#REF!</f>
        <v>#REF!</v>
      </c>
      <c r="I6959" s="330">
        <v>90</v>
      </c>
      <c r="J6959" s="330"/>
    </row>
    <row r="6960" spans="1:10">
      <c r="A6960" s="1">
        <v>6709</v>
      </c>
      <c r="B6960" s="1">
        <v>6960</v>
      </c>
      <c r="C6960" s="61" t="s">
        <v>4343</v>
      </c>
      <c r="D6960" s="116" t="s">
        <v>1151</v>
      </c>
      <c r="E6960" s="11" t="s">
        <v>1449</v>
      </c>
      <c r="F6960" s="198" t="s">
        <v>12902</v>
      </c>
      <c r="G6960" s="12" t="s">
        <v>1450</v>
      </c>
      <c r="H6960" s="155" t="e">
        <f>(#REF!/#REF!)-(#REF!/#REF!)*#REF!</f>
        <v>#REF!</v>
      </c>
      <c r="I6960" s="330">
        <v>50</v>
      </c>
      <c r="J6960" s="330"/>
    </row>
    <row r="6961" spans="1:10">
      <c r="A6961" s="1">
        <v>6710</v>
      </c>
      <c r="B6961" s="1">
        <v>6961</v>
      </c>
      <c r="C6961" s="13" t="s">
        <v>4343</v>
      </c>
      <c r="D6961" s="44" t="s">
        <v>1335</v>
      </c>
      <c r="E6961" s="10" t="s">
        <v>3611</v>
      </c>
      <c r="F6961" s="196" t="s">
        <v>13037</v>
      </c>
      <c r="G6961" s="8" t="s">
        <v>3762</v>
      </c>
      <c r="H6961" s="155" t="e">
        <f>(#REF!/#REF!)-(#REF!/#REF!)*#REF!</f>
        <v>#REF!</v>
      </c>
      <c r="I6961" s="330">
        <v>40</v>
      </c>
      <c r="J6961" s="330"/>
    </row>
    <row r="6962" spans="1:10">
      <c r="A6962" s="1">
        <v>6711</v>
      </c>
      <c r="B6962" s="1">
        <v>6962</v>
      </c>
      <c r="C6962" s="13" t="s">
        <v>4343</v>
      </c>
      <c r="D6962" s="44" t="s">
        <v>3613</v>
      </c>
      <c r="E6962" s="10" t="s">
        <v>3138</v>
      </c>
      <c r="F6962" s="196" t="s">
        <v>12836</v>
      </c>
      <c r="G6962" s="8" t="s">
        <v>1336</v>
      </c>
      <c r="H6962" s="155" t="e">
        <f>(#REF!/#REF!)-(#REF!/#REF!)*#REF!</f>
        <v>#REF!</v>
      </c>
      <c r="I6962" s="330">
        <v>110</v>
      </c>
      <c r="J6962" s="330"/>
    </row>
    <row r="6963" spans="1:10">
      <c r="A6963" s="1">
        <v>6712</v>
      </c>
      <c r="B6963" s="1">
        <v>6963</v>
      </c>
      <c r="C6963" s="13" t="s">
        <v>2948</v>
      </c>
      <c r="D6963" s="44" t="s">
        <v>1632</v>
      </c>
      <c r="E6963" s="10" t="s">
        <v>1633</v>
      </c>
      <c r="F6963" s="196" t="s">
        <v>11708</v>
      </c>
      <c r="G6963" s="8" t="s">
        <v>1634</v>
      </c>
      <c r="H6963" s="155" t="e">
        <f>(#REF!/#REF!)-(#REF!/#REF!)*#REF!</f>
        <v>#REF!</v>
      </c>
      <c r="I6963" s="330">
        <v>1057</v>
      </c>
      <c r="J6963" s="330"/>
    </row>
    <row r="6964" spans="1:10">
      <c r="A6964" s="1">
        <v>6713</v>
      </c>
      <c r="B6964" s="1">
        <v>6964</v>
      </c>
      <c r="C6964" s="13" t="s">
        <v>2948</v>
      </c>
      <c r="D6964" s="44" t="s">
        <v>1632</v>
      </c>
      <c r="E6964" s="10" t="s">
        <v>121</v>
      </c>
      <c r="F6964" s="196" t="s">
        <v>11709</v>
      </c>
      <c r="G6964" s="8" t="s">
        <v>1634</v>
      </c>
      <c r="H6964" s="155" t="e">
        <f>(#REF!/#REF!)-(#REF!/#REF!)*#REF!</f>
        <v>#REF!</v>
      </c>
      <c r="I6964" s="330">
        <v>203</v>
      </c>
      <c r="J6964" s="330"/>
    </row>
    <row r="6965" spans="1:10">
      <c r="A6965" s="1">
        <v>6714</v>
      </c>
      <c r="B6965" s="1">
        <v>6965</v>
      </c>
      <c r="C6965" s="13" t="s">
        <v>2948</v>
      </c>
      <c r="D6965" s="105" t="s">
        <v>2210</v>
      </c>
      <c r="E6965" s="10" t="s">
        <v>1451</v>
      </c>
      <c r="F6965" s="196" t="s">
        <v>12856</v>
      </c>
      <c r="G6965" s="8" t="s">
        <v>2209</v>
      </c>
      <c r="H6965" s="155" t="e">
        <f>(#REF!/#REF!)-(#REF!/#REF!)*#REF!</f>
        <v>#REF!</v>
      </c>
      <c r="I6965" s="330">
        <v>175</v>
      </c>
      <c r="J6965" s="330"/>
    </row>
    <row r="6966" spans="1:10">
      <c r="A6966" s="1">
        <v>6715</v>
      </c>
      <c r="B6966" s="1">
        <v>6966</v>
      </c>
      <c r="C6966" s="13" t="s">
        <v>2948</v>
      </c>
      <c r="D6966" s="44" t="s">
        <v>2195</v>
      </c>
      <c r="E6966" s="10" t="s">
        <v>3608</v>
      </c>
      <c r="F6966" s="196" t="s">
        <v>13046</v>
      </c>
      <c r="G6966" s="8" t="s">
        <v>3729</v>
      </c>
      <c r="H6966" s="155" t="e">
        <f>(#REF!/#REF!)-(#REF!/#REF!)*#REF!</f>
        <v>#REF!</v>
      </c>
      <c r="I6966" s="330">
        <v>45</v>
      </c>
      <c r="J6966" s="330"/>
    </row>
    <row r="6967" spans="1:10">
      <c r="A6967" s="1">
        <v>6716</v>
      </c>
      <c r="B6967" s="1">
        <v>6967</v>
      </c>
      <c r="C6967" s="61" t="s">
        <v>2948</v>
      </c>
      <c r="D6967" s="116" t="s">
        <v>3609</v>
      </c>
      <c r="E6967" s="11" t="s">
        <v>3610</v>
      </c>
      <c r="F6967" s="198" t="s">
        <v>11769</v>
      </c>
      <c r="G6967" s="12" t="s">
        <v>1771</v>
      </c>
      <c r="H6967" s="155" t="e">
        <f>(#REF!/#REF!)-(#REF!/#REF!)*#REF!</f>
        <v>#REF!</v>
      </c>
      <c r="I6967" s="330">
        <v>260</v>
      </c>
      <c r="J6967" s="330"/>
    </row>
    <row r="6968" spans="1:10">
      <c r="A6968" s="1">
        <v>6717</v>
      </c>
      <c r="B6968" s="1">
        <v>6968</v>
      </c>
      <c r="C6968" s="13" t="s">
        <v>2948</v>
      </c>
      <c r="D6968" s="44" t="s">
        <v>2195</v>
      </c>
      <c r="E6968" s="10" t="s">
        <v>3611</v>
      </c>
      <c r="F6968" s="196" t="s">
        <v>13036</v>
      </c>
      <c r="G6968" s="8" t="s">
        <v>1785</v>
      </c>
      <c r="H6968" s="155" t="e">
        <f>(#REF!/#REF!)-(#REF!/#REF!)*#REF!</f>
        <v>#REF!</v>
      </c>
      <c r="I6968" s="330">
        <v>40</v>
      </c>
      <c r="J6968" s="330"/>
    </row>
    <row r="6969" spans="1:10">
      <c r="A6969" s="1">
        <v>6718</v>
      </c>
      <c r="B6969" s="1">
        <v>6969</v>
      </c>
      <c r="C6969" s="13" t="s">
        <v>2948</v>
      </c>
      <c r="D6969" s="44" t="s">
        <v>2195</v>
      </c>
      <c r="E6969" s="10" t="s">
        <v>3138</v>
      </c>
      <c r="F6969" s="196" t="s">
        <v>12836</v>
      </c>
      <c r="G6969" s="8" t="s">
        <v>1336</v>
      </c>
      <c r="H6969" s="155" t="e">
        <f>(#REF!/#REF!)-(#REF!/#REF!)*#REF!</f>
        <v>#REF!</v>
      </c>
      <c r="I6969" s="330">
        <v>110</v>
      </c>
      <c r="J6969" s="330"/>
    </row>
    <row r="6970" spans="1:10">
      <c r="A6970" s="1">
        <v>6719</v>
      </c>
      <c r="B6970" s="1">
        <v>6970</v>
      </c>
      <c r="C6970" s="13" t="s">
        <v>2948</v>
      </c>
      <c r="D6970" s="44" t="s">
        <v>1335</v>
      </c>
      <c r="E6970" s="10" t="s">
        <v>705</v>
      </c>
      <c r="F6970" s="196" t="s">
        <v>12820</v>
      </c>
      <c r="G6970" s="8" t="s">
        <v>706</v>
      </c>
      <c r="H6970" s="155" t="e">
        <f>(#REF!/#REF!)-(#REF!/#REF!)*#REF!</f>
        <v>#REF!</v>
      </c>
      <c r="I6970" s="330">
        <v>175</v>
      </c>
      <c r="J6970" s="330"/>
    </row>
    <row r="6971" spans="1:10">
      <c r="A6971" s="1">
        <v>6720</v>
      </c>
      <c r="B6971" s="1">
        <v>6971</v>
      </c>
      <c r="C6971" s="13" t="s">
        <v>2948</v>
      </c>
      <c r="D6971" s="44" t="s">
        <v>2195</v>
      </c>
      <c r="E6971" s="10" t="s">
        <v>1451</v>
      </c>
      <c r="F6971" s="196" t="s">
        <v>12838</v>
      </c>
      <c r="G6971" s="8" t="s">
        <v>707</v>
      </c>
      <c r="H6971" s="155" t="e">
        <f>(#REF!/#REF!)-(#REF!/#REF!)*#REF!</f>
        <v>#REF!</v>
      </c>
      <c r="I6971" s="330">
        <v>165</v>
      </c>
      <c r="J6971" s="330"/>
    </row>
    <row r="6972" spans="1:10">
      <c r="A6972" s="1">
        <v>6721</v>
      </c>
      <c r="B6972" s="1">
        <v>6972</v>
      </c>
      <c r="C6972" s="13" t="s">
        <v>2948</v>
      </c>
      <c r="D6972" s="44" t="s">
        <v>1335</v>
      </c>
      <c r="E6972" s="10" t="s">
        <v>1451</v>
      </c>
      <c r="F6972" s="196" t="s">
        <v>12826</v>
      </c>
      <c r="G6972" s="8" t="s">
        <v>708</v>
      </c>
      <c r="H6972" s="155" t="e">
        <f>(#REF!/#REF!)-(#REF!/#REF!)*#REF!</f>
        <v>#REF!</v>
      </c>
      <c r="I6972" s="330">
        <v>165</v>
      </c>
      <c r="J6972" s="330"/>
    </row>
    <row r="6973" spans="1:10">
      <c r="A6973" s="1">
        <v>6722</v>
      </c>
      <c r="B6973" s="1">
        <v>6973</v>
      </c>
      <c r="C6973" s="13" t="s">
        <v>2948</v>
      </c>
      <c r="D6973" s="105" t="s">
        <v>2210</v>
      </c>
      <c r="E6973" s="10" t="s">
        <v>1855</v>
      </c>
      <c r="F6973" s="196" t="s">
        <v>12855</v>
      </c>
      <c r="G6973" s="8" t="s">
        <v>1999</v>
      </c>
      <c r="H6973" s="155" t="e">
        <f>(#REF!/#REF!)-(#REF!/#REF!)*#REF!</f>
        <v>#REF!</v>
      </c>
      <c r="I6973" s="330">
        <v>195</v>
      </c>
      <c r="J6973" s="330"/>
    </row>
    <row r="6974" spans="1:10">
      <c r="A6974" s="1">
        <v>6723</v>
      </c>
      <c r="B6974" s="1">
        <v>6974</v>
      </c>
      <c r="C6974" s="13" t="s">
        <v>2087</v>
      </c>
      <c r="D6974" s="105" t="s">
        <v>15224</v>
      </c>
      <c r="E6974" s="10" t="s">
        <v>15227</v>
      </c>
      <c r="F6974" s="196" t="s">
        <v>15235</v>
      </c>
      <c r="G6974" s="8" t="s">
        <v>15226</v>
      </c>
      <c r="H6974" s="155" t="e">
        <f>(#REF!/#REF!)-(#REF!/#REF!)*#REF!</f>
        <v>#REF!</v>
      </c>
      <c r="I6974" s="330">
        <v>275</v>
      </c>
      <c r="J6974" s="330"/>
    </row>
    <row r="6975" spans="1:10">
      <c r="A6975" s="1">
        <v>6724</v>
      </c>
      <c r="B6975" s="1">
        <v>6975</v>
      </c>
      <c r="C6975" s="13" t="s">
        <v>2087</v>
      </c>
      <c r="D6975" s="105" t="s">
        <v>15224</v>
      </c>
      <c r="E6975" s="10" t="s">
        <v>6792</v>
      </c>
      <c r="F6975" s="196" t="s">
        <v>15238</v>
      </c>
      <c r="G6975" s="8" t="s">
        <v>15228</v>
      </c>
      <c r="H6975" s="155" t="e">
        <f>(#REF!/#REF!)-(#REF!/#REF!)*#REF!</f>
        <v>#REF!</v>
      </c>
      <c r="I6975" s="330">
        <v>150</v>
      </c>
      <c r="J6975" s="330"/>
    </row>
    <row r="6976" spans="1:10">
      <c r="A6976" s="1">
        <v>6725</v>
      </c>
      <c r="B6976" s="1">
        <v>6976</v>
      </c>
      <c r="C6976" s="13" t="s">
        <v>3392</v>
      </c>
      <c r="D6976" s="44" t="s">
        <v>709</v>
      </c>
      <c r="E6976" s="10" t="s">
        <v>597</v>
      </c>
      <c r="F6976" s="196" t="s">
        <v>12818</v>
      </c>
      <c r="G6976" s="8" t="s">
        <v>4760</v>
      </c>
      <c r="H6976" s="155" t="e">
        <f>(#REF!/#REF!)-(#REF!/#REF!)*#REF!</f>
        <v>#REF!</v>
      </c>
      <c r="I6976" s="330">
        <v>45</v>
      </c>
      <c r="J6976" s="330"/>
    </row>
    <row r="6977" spans="1:10">
      <c r="A6977" s="1">
        <v>6726</v>
      </c>
      <c r="B6977" s="1">
        <v>6977</v>
      </c>
      <c r="C6977" s="13" t="s">
        <v>630</v>
      </c>
      <c r="D6977" s="44" t="s">
        <v>5359</v>
      </c>
      <c r="E6977" s="10" t="s">
        <v>5210</v>
      </c>
      <c r="F6977" s="196" t="s">
        <v>12894</v>
      </c>
      <c r="G6977" s="8" t="s">
        <v>4972</v>
      </c>
      <c r="H6977" s="155" t="e">
        <f>(#REF!/#REF!)-(#REF!/#REF!)*#REF!</f>
        <v>#REF!</v>
      </c>
      <c r="I6977" s="330">
        <v>300</v>
      </c>
      <c r="J6977" s="330"/>
    </row>
    <row r="6978" spans="1:10">
      <c r="A6978" s="1">
        <v>6727</v>
      </c>
      <c r="B6978" s="1">
        <v>6978</v>
      </c>
      <c r="C6978" s="13" t="s">
        <v>4809</v>
      </c>
      <c r="D6978" s="44" t="s">
        <v>1632</v>
      </c>
      <c r="E6978" s="10" t="s">
        <v>1633</v>
      </c>
      <c r="F6978" s="196" t="s">
        <v>11708</v>
      </c>
      <c r="G6978" s="8" t="s">
        <v>1634</v>
      </c>
      <c r="H6978" s="155" t="e">
        <f>(#REF!/#REF!)-(#REF!/#REF!)*#REF!</f>
        <v>#REF!</v>
      </c>
      <c r="I6978" s="330">
        <v>1057</v>
      </c>
      <c r="J6978" s="330"/>
    </row>
    <row r="6979" spans="1:10">
      <c r="A6979" s="1">
        <v>6728</v>
      </c>
      <c r="B6979" s="1">
        <v>6979</v>
      </c>
      <c r="C6979" s="13" t="s">
        <v>4809</v>
      </c>
      <c r="D6979" s="44" t="s">
        <v>1632</v>
      </c>
      <c r="E6979" s="10" t="s">
        <v>121</v>
      </c>
      <c r="F6979" s="196" t="s">
        <v>11709</v>
      </c>
      <c r="G6979" s="8" t="s">
        <v>1634</v>
      </c>
      <c r="H6979" s="155" t="e">
        <f>(#REF!/#REF!)-(#REF!/#REF!)*#REF!</f>
        <v>#REF!</v>
      </c>
      <c r="I6979" s="330">
        <v>203</v>
      </c>
      <c r="J6979" s="330"/>
    </row>
    <row r="6980" spans="1:10">
      <c r="A6980" s="1">
        <v>6729</v>
      </c>
      <c r="B6980" s="1">
        <v>6980</v>
      </c>
      <c r="C6980" s="13" t="s">
        <v>630</v>
      </c>
      <c r="D6980" s="44" t="s">
        <v>3738</v>
      </c>
      <c r="E6980" s="10" t="s">
        <v>1006</v>
      </c>
      <c r="F6980" s="196" t="s">
        <v>11865</v>
      </c>
      <c r="G6980" s="8" t="s">
        <v>4522</v>
      </c>
      <c r="H6980" s="155" t="e">
        <f>(#REF!/#REF!)-(#REF!/#REF!)*#REF!</f>
        <v>#REF!</v>
      </c>
      <c r="I6980" s="330">
        <v>438</v>
      </c>
      <c r="J6980" s="330"/>
    </row>
    <row r="6981" spans="1:10">
      <c r="A6981" s="1">
        <v>6730</v>
      </c>
      <c r="B6981" s="1">
        <v>6981</v>
      </c>
      <c r="C6981" s="13" t="s">
        <v>630</v>
      </c>
      <c r="D6981" s="44" t="s">
        <v>3738</v>
      </c>
      <c r="E6981" s="10" t="s">
        <v>1008</v>
      </c>
      <c r="F6981" s="196" t="s">
        <v>11866</v>
      </c>
      <c r="G6981" s="8" t="s">
        <v>4522</v>
      </c>
      <c r="H6981" s="155" t="e">
        <f>(#REF!/#REF!)-(#REF!/#REF!)*#REF!</f>
        <v>#REF!</v>
      </c>
      <c r="I6981" s="330">
        <v>155</v>
      </c>
      <c r="J6981" s="330"/>
    </row>
    <row r="6982" spans="1:10">
      <c r="A6982" s="1">
        <v>6731</v>
      </c>
      <c r="B6982" s="1">
        <v>6982</v>
      </c>
      <c r="C6982" s="13" t="s">
        <v>630</v>
      </c>
      <c r="D6982" s="44" t="s">
        <v>709</v>
      </c>
      <c r="E6982" s="10" t="s">
        <v>3608</v>
      </c>
      <c r="F6982" s="196" t="s">
        <v>13046</v>
      </c>
      <c r="G6982" s="8" t="s">
        <v>3729</v>
      </c>
      <c r="H6982" s="155" t="e">
        <f>(#REF!/#REF!)-(#REF!/#REF!)*#REF!</f>
        <v>#REF!</v>
      </c>
      <c r="I6982" s="330">
        <v>45</v>
      </c>
      <c r="J6982" s="330"/>
    </row>
    <row r="6983" spans="1:10">
      <c r="A6983" s="1">
        <v>6732</v>
      </c>
      <c r="B6983" s="1">
        <v>6983</v>
      </c>
      <c r="C6983" s="61" t="s">
        <v>630</v>
      </c>
      <c r="D6983" s="116" t="s">
        <v>710</v>
      </c>
      <c r="E6983" s="11" t="s">
        <v>711</v>
      </c>
      <c r="F6983" s="198" t="s">
        <v>13021</v>
      </c>
      <c r="G6983" s="12" t="s">
        <v>906</v>
      </c>
      <c r="H6983" s="155" t="e">
        <f>(#REF!/#REF!)-(#REF!/#REF!)*#REF!</f>
        <v>#REF!</v>
      </c>
      <c r="I6983" s="330">
        <v>170</v>
      </c>
      <c r="J6983" s="330"/>
    </row>
    <row r="6984" spans="1:10" s="112" customFormat="1">
      <c r="A6984" s="1">
        <v>6733</v>
      </c>
      <c r="B6984" s="1">
        <v>6984</v>
      </c>
      <c r="C6984" s="13" t="s">
        <v>630</v>
      </c>
      <c r="D6984" s="44" t="s">
        <v>712</v>
      </c>
      <c r="E6984" s="10" t="s">
        <v>3731</v>
      </c>
      <c r="F6984" s="196" t="s">
        <v>11936</v>
      </c>
      <c r="G6984" s="8" t="s">
        <v>3732</v>
      </c>
      <c r="H6984" s="155" t="e">
        <f>(#REF!/#REF!)-(#REF!/#REF!)*#REF!</f>
        <v>#REF!</v>
      </c>
      <c r="I6984" s="330">
        <v>170</v>
      </c>
      <c r="J6984" s="330"/>
    </row>
    <row r="6985" spans="1:10">
      <c r="A6985" s="1">
        <v>6734</v>
      </c>
      <c r="B6985" s="1">
        <v>6985</v>
      </c>
      <c r="C6985" s="13" t="s">
        <v>630</v>
      </c>
      <c r="D6985" s="44" t="s">
        <v>2195</v>
      </c>
      <c r="E6985" s="10" t="s">
        <v>713</v>
      </c>
      <c r="F6985" s="196" t="s">
        <v>12822</v>
      </c>
      <c r="G6985" s="8" t="s">
        <v>714</v>
      </c>
      <c r="H6985" s="155" t="e">
        <f>(#REF!/#REF!)-(#REF!/#REF!)*#REF!</f>
        <v>#REF!</v>
      </c>
      <c r="I6985" s="330">
        <v>130</v>
      </c>
      <c r="J6985" s="330"/>
    </row>
    <row r="6986" spans="1:10">
      <c r="A6986" s="1">
        <v>6735</v>
      </c>
      <c r="B6986" s="1">
        <v>6986</v>
      </c>
      <c r="C6986" s="13" t="s">
        <v>630</v>
      </c>
      <c r="D6986" s="44" t="s">
        <v>2195</v>
      </c>
      <c r="E6986" s="3" t="s">
        <v>5210</v>
      </c>
      <c r="F6986" s="196" t="s">
        <v>12814</v>
      </c>
      <c r="G6986" s="8" t="s">
        <v>1231</v>
      </c>
      <c r="H6986" s="155" t="e">
        <f>(#REF!/#REF!)-(#REF!/#REF!)*#REF!</f>
        <v>#REF!</v>
      </c>
      <c r="I6986" s="330">
        <v>90</v>
      </c>
      <c r="J6986" s="330"/>
    </row>
    <row r="6987" spans="1:10">
      <c r="A6987" s="1">
        <v>6736</v>
      </c>
      <c r="B6987" s="1">
        <v>6987</v>
      </c>
      <c r="C6987" s="13" t="s">
        <v>3392</v>
      </c>
      <c r="D6987" s="44" t="s">
        <v>709</v>
      </c>
      <c r="E6987" s="10" t="s">
        <v>713</v>
      </c>
      <c r="F6987" s="196" t="s">
        <v>12822</v>
      </c>
      <c r="G6987" s="8" t="s">
        <v>714</v>
      </c>
      <c r="H6987" s="155" t="e">
        <f>(#REF!/#REF!)-(#REF!/#REF!)*#REF!</f>
        <v>#REF!</v>
      </c>
      <c r="I6987" s="330">
        <v>130</v>
      </c>
      <c r="J6987" s="330"/>
    </row>
    <row r="6988" spans="1:10">
      <c r="A6988" s="1">
        <v>6737</v>
      </c>
      <c r="B6988" s="1">
        <v>6988</v>
      </c>
      <c r="C6988" s="13" t="s">
        <v>630</v>
      </c>
      <c r="D6988" s="44" t="s">
        <v>712</v>
      </c>
      <c r="E6988" s="10" t="s">
        <v>3611</v>
      </c>
      <c r="F6988" s="196" t="s">
        <v>13035</v>
      </c>
      <c r="G6988" s="8" t="s">
        <v>1557</v>
      </c>
      <c r="H6988" s="155" t="e">
        <f>(#REF!/#REF!)-(#REF!/#REF!)*#REF!</f>
        <v>#REF!</v>
      </c>
      <c r="I6988" s="330">
        <v>40</v>
      </c>
      <c r="J6988" s="330"/>
    </row>
    <row r="6989" spans="1:10">
      <c r="A6989" s="1">
        <v>6738</v>
      </c>
      <c r="B6989" s="1">
        <v>6989</v>
      </c>
      <c r="C6989" s="13" t="s">
        <v>630</v>
      </c>
      <c r="D6989" s="44" t="s">
        <v>5211</v>
      </c>
      <c r="E6989" s="10" t="s">
        <v>3611</v>
      </c>
      <c r="F6989" s="196" t="s">
        <v>13036</v>
      </c>
      <c r="G6989" s="8" t="s">
        <v>1785</v>
      </c>
      <c r="H6989" s="155" t="e">
        <f>(#REF!/#REF!)-(#REF!/#REF!)*#REF!</f>
        <v>#REF!</v>
      </c>
      <c r="I6989" s="330">
        <v>40</v>
      </c>
      <c r="J6989" s="330"/>
    </row>
    <row r="6990" spans="1:10">
      <c r="A6990" s="1">
        <v>6739</v>
      </c>
      <c r="B6990" s="1">
        <v>6990</v>
      </c>
      <c r="C6990" s="13" t="s">
        <v>630</v>
      </c>
      <c r="D6990" s="44" t="s">
        <v>5212</v>
      </c>
      <c r="E6990" s="10" t="s">
        <v>3611</v>
      </c>
      <c r="F6990" s="196" t="s">
        <v>13037</v>
      </c>
      <c r="G6990" s="8" t="s">
        <v>3762</v>
      </c>
      <c r="H6990" s="155" t="e">
        <f>(#REF!/#REF!)-(#REF!/#REF!)*#REF!</f>
        <v>#REF!</v>
      </c>
      <c r="I6990" s="330">
        <v>40</v>
      </c>
      <c r="J6990" s="330"/>
    </row>
    <row r="6991" spans="1:10">
      <c r="A6991" s="1">
        <v>6740</v>
      </c>
      <c r="B6991" s="1">
        <v>6991</v>
      </c>
      <c r="C6991" s="13" t="s">
        <v>630</v>
      </c>
      <c r="D6991" s="44" t="s">
        <v>2289</v>
      </c>
      <c r="E6991" s="10" t="s">
        <v>3138</v>
      </c>
      <c r="F6991" s="196" t="s">
        <v>12836</v>
      </c>
      <c r="G6991" s="8" t="s">
        <v>1336</v>
      </c>
      <c r="H6991" s="155" t="e">
        <f>(#REF!/#REF!)-(#REF!/#REF!)*#REF!</f>
        <v>#REF!</v>
      </c>
      <c r="I6991" s="330">
        <v>110</v>
      </c>
      <c r="J6991" s="330"/>
    </row>
    <row r="6992" spans="1:10">
      <c r="A6992" s="1">
        <v>6741</v>
      </c>
      <c r="B6992" s="1">
        <v>6992</v>
      </c>
      <c r="C6992" s="13" t="s">
        <v>630</v>
      </c>
      <c r="D6992" s="44" t="s">
        <v>5212</v>
      </c>
      <c r="E6992" s="10" t="s">
        <v>705</v>
      </c>
      <c r="F6992" s="196" t="s">
        <v>12820</v>
      </c>
      <c r="G6992" s="8" t="s">
        <v>706</v>
      </c>
      <c r="H6992" s="155" t="e">
        <f>(#REF!/#REF!)-(#REF!/#REF!)*#REF!</f>
        <v>#REF!</v>
      </c>
      <c r="I6992" s="330">
        <v>175</v>
      </c>
      <c r="J6992" s="330"/>
    </row>
    <row r="6993" spans="1:10">
      <c r="A6993" s="1">
        <v>6742</v>
      </c>
      <c r="B6993" s="1">
        <v>6993</v>
      </c>
      <c r="C6993" s="13" t="s">
        <v>630</v>
      </c>
      <c r="D6993" s="44" t="s">
        <v>72</v>
      </c>
      <c r="E6993" s="10" t="s">
        <v>1451</v>
      </c>
      <c r="F6993" s="196" t="s">
        <v>12817</v>
      </c>
      <c r="G6993" s="8" t="s">
        <v>2290</v>
      </c>
      <c r="H6993" s="155" t="e">
        <f>(#REF!/#REF!)-(#REF!/#REF!)*#REF!</f>
        <v>#REF!</v>
      </c>
      <c r="I6993" s="330">
        <v>170</v>
      </c>
      <c r="J6993" s="330"/>
    </row>
    <row r="6994" spans="1:10">
      <c r="A6994" s="1">
        <v>6743</v>
      </c>
      <c r="B6994" s="1">
        <v>6994</v>
      </c>
      <c r="C6994" s="13" t="s">
        <v>630</v>
      </c>
      <c r="D6994" s="44" t="s">
        <v>2291</v>
      </c>
      <c r="E6994" s="10" t="s">
        <v>1451</v>
      </c>
      <c r="F6994" s="196" t="s">
        <v>12838</v>
      </c>
      <c r="G6994" s="8" t="s">
        <v>707</v>
      </c>
      <c r="H6994" s="155" t="e">
        <f>(#REF!/#REF!)-(#REF!/#REF!)*#REF!</f>
        <v>#REF!</v>
      </c>
      <c r="I6994" s="330">
        <v>165</v>
      </c>
      <c r="J6994" s="330"/>
    </row>
    <row r="6995" spans="1:10">
      <c r="A6995" s="1">
        <v>6744</v>
      </c>
      <c r="B6995" s="1">
        <v>6995</v>
      </c>
      <c r="C6995" s="13" t="s">
        <v>630</v>
      </c>
      <c r="D6995" s="44" t="s">
        <v>1022</v>
      </c>
      <c r="E6995" s="10" t="s">
        <v>1451</v>
      </c>
      <c r="F6995" s="196" t="s">
        <v>12826</v>
      </c>
      <c r="G6995" s="8" t="s">
        <v>708</v>
      </c>
      <c r="H6995" s="155" t="e">
        <f>(#REF!/#REF!)-(#REF!/#REF!)*#REF!</f>
        <v>#REF!</v>
      </c>
      <c r="I6995" s="330">
        <v>165</v>
      </c>
      <c r="J6995" s="330"/>
    </row>
    <row r="6996" spans="1:10">
      <c r="A6996" s="1">
        <v>6745</v>
      </c>
      <c r="B6996" s="1">
        <v>6996</v>
      </c>
      <c r="C6996" s="13" t="s">
        <v>4809</v>
      </c>
      <c r="D6996" s="44" t="s">
        <v>2210</v>
      </c>
      <c r="E6996" s="10" t="s">
        <v>1855</v>
      </c>
      <c r="F6996" s="196" t="s">
        <v>12947</v>
      </c>
      <c r="G6996" s="8" t="s">
        <v>10013</v>
      </c>
      <c r="H6996" s="155" t="e">
        <f>(#REF!/#REF!)-(#REF!/#REF!)*#REF!</f>
        <v>#REF!</v>
      </c>
      <c r="I6996" s="330">
        <v>280</v>
      </c>
      <c r="J6996" s="330"/>
    </row>
    <row r="6997" spans="1:10">
      <c r="A6997" s="1">
        <v>6746</v>
      </c>
      <c r="B6997" s="1">
        <v>6997</v>
      </c>
      <c r="C6997" s="13" t="s">
        <v>4809</v>
      </c>
      <c r="D6997" s="44" t="s">
        <v>2210</v>
      </c>
      <c r="E6997" s="10" t="s">
        <v>10402</v>
      </c>
      <c r="F6997" s="196" t="s">
        <v>11760</v>
      </c>
      <c r="G6997" s="8" t="s">
        <v>10398</v>
      </c>
      <c r="H6997" s="155" t="e">
        <f>(#REF!/#REF!)-(#REF!/#REF!)*#REF!</f>
        <v>#REF!</v>
      </c>
      <c r="I6997" s="330">
        <v>230</v>
      </c>
      <c r="J6997" s="330"/>
    </row>
    <row r="6998" spans="1:10">
      <c r="A6998" s="1">
        <v>6747</v>
      </c>
      <c r="B6998" s="1">
        <v>6998</v>
      </c>
      <c r="C6998" s="13" t="s">
        <v>4968</v>
      </c>
      <c r="D6998" s="44" t="s">
        <v>2210</v>
      </c>
      <c r="E6998" s="10" t="s">
        <v>1451</v>
      </c>
      <c r="F6998" s="196" t="s">
        <v>12910</v>
      </c>
      <c r="G6998" s="8" t="s">
        <v>5831</v>
      </c>
      <c r="H6998" s="155" t="e">
        <f>(#REF!/#REF!)-(#REF!/#REF!)*#REF!</f>
        <v>#REF!</v>
      </c>
      <c r="I6998" s="330">
        <v>175</v>
      </c>
      <c r="J6998" s="330"/>
    </row>
    <row r="6999" spans="1:10">
      <c r="A6999" s="1">
        <v>6748</v>
      </c>
      <c r="B6999" s="1">
        <v>6999</v>
      </c>
      <c r="C6999" s="13" t="s">
        <v>3254</v>
      </c>
      <c r="D6999" s="44" t="s">
        <v>2292</v>
      </c>
      <c r="E6999" s="10" t="s">
        <v>3801</v>
      </c>
      <c r="F6999" s="196" t="s">
        <v>12915</v>
      </c>
      <c r="G6999" s="8" t="s">
        <v>3802</v>
      </c>
      <c r="H6999" s="155" t="e">
        <f>(#REF!/#REF!)-(#REF!/#REF!)*#REF!</f>
        <v>#REF!</v>
      </c>
      <c r="I6999" s="330">
        <v>165</v>
      </c>
      <c r="J6999" s="330"/>
    </row>
    <row r="7000" spans="1:10">
      <c r="A7000" s="1">
        <v>6749</v>
      </c>
      <c r="B7000" s="1">
        <v>7000</v>
      </c>
      <c r="C7000" s="13" t="s">
        <v>3254</v>
      </c>
      <c r="D7000" s="44" t="s">
        <v>2292</v>
      </c>
      <c r="E7000" s="10" t="s">
        <v>705</v>
      </c>
      <c r="F7000" s="196" t="s">
        <v>12914</v>
      </c>
      <c r="G7000" s="8" t="s">
        <v>3803</v>
      </c>
      <c r="H7000" s="155" t="e">
        <f>(#REF!/#REF!)-(#REF!/#REF!)*#REF!</f>
        <v>#REF!</v>
      </c>
      <c r="I7000" s="330">
        <v>175</v>
      </c>
      <c r="J7000" s="330"/>
    </row>
    <row r="7001" spans="1:10">
      <c r="A7001" s="1">
        <v>6750</v>
      </c>
      <c r="B7001" s="1">
        <v>7001</v>
      </c>
      <c r="C7001" s="13" t="s">
        <v>3254</v>
      </c>
      <c r="D7001" s="44" t="s">
        <v>11074</v>
      </c>
      <c r="E7001" s="10" t="s">
        <v>4842</v>
      </c>
      <c r="F7001" s="196" t="s">
        <v>13003</v>
      </c>
      <c r="G7001" s="8" t="s">
        <v>11072</v>
      </c>
      <c r="H7001" s="155" t="e">
        <f>(#REF!/#REF!)-(#REF!/#REF!)*#REF!</f>
        <v>#REF!</v>
      </c>
      <c r="I7001" s="330">
        <v>170</v>
      </c>
      <c r="J7001" s="330"/>
    </row>
    <row r="7002" spans="1:10">
      <c r="A7002" s="1">
        <v>6751</v>
      </c>
      <c r="B7002" s="1">
        <v>7002</v>
      </c>
      <c r="C7002" s="66" t="s">
        <v>1043</v>
      </c>
      <c r="D7002" s="125" t="s">
        <v>1044</v>
      </c>
      <c r="E7002" s="53" t="s">
        <v>3138</v>
      </c>
      <c r="F7002" s="196" t="s">
        <v>12868</v>
      </c>
      <c r="G7002" s="54" t="s">
        <v>42</v>
      </c>
      <c r="H7002" s="155" t="e">
        <f>(#REF!/#REF!)-(#REF!/#REF!)*#REF!</f>
        <v>#REF!</v>
      </c>
      <c r="I7002" s="330">
        <v>195</v>
      </c>
      <c r="J7002" s="330"/>
    </row>
    <row r="7003" spans="1:10">
      <c r="A7003" s="1">
        <v>6752</v>
      </c>
      <c r="B7003" s="1">
        <v>7003</v>
      </c>
      <c r="C7003" s="13" t="s">
        <v>1043</v>
      </c>
      <c r="D7003" s="44" t="s">
        <v>1044</v>
      </c>
      <c r="E7003" s="10" t="s">
        <v>1633</v>
      </c>
      <c r="F7003" s="196" t="s">
        <v>11714</v>
      </c>
      <c r="G7003" s="8" t="s">
        <v>1345</v>
      </c>
      <c r="H7003" s="155" t="e">
        <f>(#REF!/#REF!)-(#REF!/#REF!)*#REF!</f>
        <v>#REF!</v>
      </c>
      <c r="I7003" s="330">
        <v>729</v>
      </c>
      <c r="J7003" s="330"/>
    </row>
    <row r="7004" spans="1:10">
      <c r="A7004" s="1">
        <v>6753</v>
      </c>
      <c r="B7004" s="1">
        <v>7004</v>
      </c>
      <c r="C7004" s="13" t="s">
        <v>1043</v>
      </c>
      <c r="D7004" s="44" t="s">
        <v>1044</v>
      </c>
      <c r="E7004" s="10" t="s">
        <v>121</v>
      </c>
      <c r="F7004" s="196" t="s">
        <v>11715</v>
      </c>
      <c r="G7004" s="8" t="s">
        <v>1347</v>
      </c>
      <c r="H7004" s="155" t="e">
        <f>(#REF!/#REF!)-(#REF!/#REF!)*#REF!</f>
        <v>#REF!</v>
      </c>
      <c r="I7004" s="330">
        <v>203</v>
      </c>
      <c r="J7004" s="330"/>
    </row>
    <row r="7005" spans="1:10">
      <c r="A7005" s="1">
        <v>6754</v>
      </c>
      <c r="B7005" s="1">
        <v>7005</v>
      </c>
      <c r="C7005" s="13" t="s">
        <v>1043</v>
      </c>
      <c r="D7005" s="44" t="s">
        <v>1044</v>
      </c>
      <c r="E7005" s="10" t="s">
        <v>4022</v>
      </c>
      <c r="F7005" s="196" t="s">
        <v>11721</v>
      </c>
      <c r="G7005" s="8" t="s">
        <v>3549</v>
      </c>
      <c r="H7005" s="155" t="e">
        <f>(#REF!/#REF!)-(#REF!/#REF!)*#REF!</f>
        <v>#REF!</v>
      </c>
      <c r="I7005" s="330">
        <v>203</v>
      </c>
      <c r="J7005" s="330"/>
    </row>
    <row r="7006" spans="1:10" s="112" customFormat="1">
      <c r="A7006" s="1">
        <v>6755</v>
      </c>
      <c r="B7006" s="1">
        <v>7006</v>
      </c>
      <c r="C7006" s="61" t="s">
        <v>1043</v>
      </c>
      <c r="D7006" s="116" t="s">
        <v>1044</v>
      </c>
      <c r="E7006" s="11" t="s">
        <v>3610</v>
      </c>
      <c r="F7006" s="198" t="s">
        <v>11769</v>
      </c>
      <c r="G7006" s="12" t="s">
        <v>1771</v>
      </c>
      <c r="H7006" s="155" t="e">
        <f>(#REF!/#REF!)-(#REF!/#REF!)*#REF!</f>
        <v>#REF!</v>
      </c>
      <c r="I7006" s="330">
        <v>260</v>
      </c>
      <c r="J7006" s="330"/>
    </row>
    <row r="7007" spans="1:10" s="112" customFormat="1">
      <c r="A7007" s="1">
        <v>6756</v>
      </c>
      <c r="B7007" s="1">
        <v>7007</v>
      </c>
      <c r="C7007" s="66" t="s">
        <v>1539</v>
      </c>
      <c r="D7007" s="125" t="s">
        <v>1632</v>
      </c>
      <c r="E7007" s="53" t="s">
        <v>1633</v>
      </c>
      <c r="F7007" s="196" t="s">
        <v>11708</v>
      </c>
      <c r="G7007" s="54" t="s">
        <v>1634</v>
      </c>
      <c r="H7007" s="155" t="e">
        <f>(#REF!/#REF!)-(#REF!/#REF!)*#REF!</f>
        <v>#REF!</v>
      </c>
      <c r="I7007" s="330">
        <v>1057</v>
      </c>
      <c r="J7007" s="330"/>
    </row>
    <row r="7008" spans="1:10">
      <c r="A7008" s="1">
        <v>6757</v>
      </c>
      <c r="B7008" s="1">
        <v>7008</v>
      </c>
      <c r="C7008" s="66" t="s">
        <v>1539</v>
      </c>
      <c r="D7008" s="125" t="s">
        <v>1632</v>
      </c>
      <c r="E7008" s="53" t="s">
        <v>121</v>
      </c>
      <c r="F7008" s="196" t="s">
        <v>11709</v>
      </c>
      <c r="G7008" s="54" t="s">
        <v>1634</v>
      </c>
      <c r="H7008" s="155" t="e">
        <f>(#REF!/#REF!)-(#REF!/#REF!)*#REF!</f>
        <v>#REF!</v>
      </c>
      <c r="I7008" s="330">
        <v>203</v>
      </c>
      <c r="J7008" s="330"/>
    </row>
    <row r="7009" spans="1:10">
      <c r="A7009" s="1">
        <v>6758</v>
      </c>
      <c r="B7009" s="1">
        <v>7009</v>
      </c>
      <c r="C7009" s="66" t="s">
        <v>1539</v>
      </c>
      <c r="D7009" s="125" t="s">
        <v>4053</v>
      </c>
      <c r="E7009" s="53" t="s">
        <v>1633</v>
      </c>
      <c r="F7009" s="196" t="s">
        <v>11868</v>
      </c>
      <c r="G7009" s="54" t="s">
        <v>4055</v>
      </c>
      <c r="H7009" s="155" t="e">
        <f>(#REF!/#REF!)-(#REF!/#REF!)*#REF!</f>
        <v>#REF!</v>
      </c>
      <c r="I7009" s="330">
        <v>423</v>
      </c>
      <c r="J7009" s="330"/>
    </row>
    <row r="7010" spans="1:10">
      <c r="A7010" s="1">
        <v>6759</v>
      </c>
      <c r="B7010" s="1">
        <v>7010</v>
      </c>
      <c r="C7010" s="66" t="s">
        <v>1539</v>
      </c>
      <c r="D7010" s="125" t="s">
        <v>4053</v>
      </c>
      <c r="E7010" s="10" t="s">
        <v>4022</v>
      </c>
      <c r="F7010" s="196" t="s">
        <v>11869</v>
      </c>
      <c r="G7010" s="54" t="s">
        <v>4055</v>
      </c>
      <c r="H7010" s="155" t="e">
        <f>(#REF!/#REF!)-(#REF!/#REF!)*#REF!</f>
        <v>#REF!</v>
      </c>
      <c r="I7010" s="330">
        <v>190</v>
      </c>
      <c r="J7010" s="330"/>
    </row>
    <row r="7011" spans="1:10">
      <c r="A7011" s="1">
        <v>6760</v>
      </c>
      <c r="B7011" s="1">
        <v>7011</v>
      </c>
      <c r="C7011" s="13" t="s">
        <v>1539</v>
      </c>
      <c r="D7011" s="44" t="s">
        <v>2859</v>
      </c>
      <c r="E7011" s="10" t="s">
        <v>3611</v>
      </c>
      <c r="F7011" s="196" t="s">
        <v>13037</v>
      </c>
      <c r="G7011" s="8" t="s">
        <v>3762</v>
      </c>
      <c r="H7011" s="155" t="e">
        <f>(#REF!/#REF!)-(#REF!/#REF!)*#REF!</f>
        <v>#REF!</v>
      </c>
      <c r="I7011" s="330">
        <v>40</v>
      </c>
      <c r="J7011" s="330"/>
    </row>
    <row r="7012" spans="1:10">
      <c r="A7012" s="1">
        <v>6761</v>
      </c>
      <c r="B7012" s="1">
        <v>7012</v>
      </c>
      <c r="C7012" s="13" t="s">
        <v>1539</v>
      </c>
      <c r="D7012" s="44" t="s">
        <v>1022</v>
      </c>
      <c r="E7012" s="10" t="s">
        <v>3611</v>
      </c>
      <c r="F7012" s="196" t="s">
        <v>13038</v>
      </c>
      <c r="G7012" s="8" t="s">
        <v>602</v>
      </c>
      <c r="H7012" s="155" t="e">
        <f>(#REF!/#REF!)-(#REF!/#REF!)*#REF!</f>
        <v>#REF!</v>
      </c>
      <c r="I7012" s="330">
        <v>40</v>
      </c>
      <c r="J7012" s="330"/>
    </row>
    <row r="7013" spans="1:10">
      <c r="A7013" s="1">
        <v>6762</v>
      </c>
      <c r="B7013" s="1">
        <v>7013</v>
      </c>
      <c r="C7013" s="13" t="s">
        <v>1539</v>
      </c>
      <c r="D7013" s="44" t="s">
        <v>2604</v>
      </c>
      <c r="E7013" s="10" t="s">
        <v>705</v>
      </c>
      <c r="F7013" s="196" t="s">
        <v>12820</v>
      </c>
      <c r="G7013" s="8" t="s">
        <v>706</v>
      </c>
      <c r="H7013" s="155" t="e">
        <f>(#REF!/#REF!)-(#REF!/#REF!)*#REF!</f>
        <v>#REF!</v>
      </c>
      <c r="I7013" s="330">
        <v>175</v>
      </c>
      <c r="J7013" s="330"/>
    </row>
    <row r="7014" spans="1:10">
      <c r="A7014" s="1">
        <v>6763</v>
      </c>
      <c r="B7014" s="1">
        <v>7014</v>
      </c>
      <c r="C7014" s="13" t="s">
        <v>1539</v>
      </c>
      <c r="D7014" s="44" t="s">
        <v>3259</v>
      </c>
      <c r="E7014" s="10" t="s">
        <v>607</v>
      </c>
      <c r="F7014" s="196" t="s">
        <v>12841</v>
      </c>
      <c r="G7014" s="8" t="s">
        <v>2927</v>
      </c>
      <c r="H7014" s="155" t="e">
        <f>(#REF!/#REF!)-(#REF!/#REF!)*#REF!</f>
        <v>#REF!</v>
      </c>
      <c r="I7014" s="330">
        <v>123</v>
      </c>
      <c r="J7014" s="330"/>
    </row>
    <row r="7015" spans="1:10">
      <c r="A7015" s="1">
        <v>6764</v>
      </c>
      <c r="B7015" s="1">
        <v>7015</v>
      </c>
      <c r="C7015" s="13" t="s">
        <v>1539</v>
      </c>
      <c r="D7015" s="44" t="s">
        <v>608</v>
      </c>
      <c r="E7015" s="10" t="s">
        <v>1451</v>
      </c>
      <c r="F7015" s="196" t="s">
        <v>12817</v>
      </c>
      <c r="G7015" s="8" t="s">
        <v>2290</v>
      </c>
      <c r="H7015" s="155" t="e">
        <f>(#REF!/#REF!)-(#REF!/#REF!)*#REF!</f>
        <v>#REF!</v>
      </c>
      <c r="I7015" s="330">
        <v>170</v>
      </c>
      <c r="J7015" s="330"/>
    </row>
    <row r="7016" spans="1:10">
      <c r="A7016" s="1">
        <v>6765</v>
      </c>
      <c r="B7016" s="1">
        <v>7016</v>
      </c>
      <c r="C7016" s="13" t="s">
        <v>1539</v>
      </c>
      <c r="D7016" s="44" t="s">
        <v>1632</v>
      </c>
      <c r="E7016" s="10" t="s">
        <v>1855</v>
      </c>
      <c r="F7016" s="196" t="s">
        <v>12947</v>
      </c>
      <c r="G7016" s="8" t="s">
        <v>10013</v>
      </c>
      <c r="H7016" s="155" t="e">
        <f>(#REF!/#REF!)-(#REF!/#REF!)*#REF!</f>
        <v>#REF!</v>
      </c>
      <c r="I7016" s="330">
        <v>280</v>
      </c>
      <c r="J7016" s="330"/>
    </row>
    <row r="7017" spans="1:10">
      <c r="A7017" s="1">
        <v>6766</v>
      </c>
      <c r="B7017" s="1">
        <v>7017</v>
      </c>
      <c r="C7017" s="13" t="s">
        <v>10261</v>
      </c>
      <c r="D7017" s="44" t="s">
        <v>1022</v>
      </c>
      <c r="E7017" s="10" t="s">
        <v>10262</v>
      </c>
      <c r="F7017" s="196" t="s">
        <v>12826</v>
      </c>
      <c r="G7017" s="8" t="s">
        <v>708</v>
      </c>
      <c r="H7017" s="155" t="e">
        <f>(#REF!/#REF!)-(#REF!/#REF!)*#REF!</f>
        <v>#REF!</v>
      </c>
      <c r="I7017" s="330">
        <v>165</v>
      </c>
      <c r="J7017" s="330"/>
    </row>
    <row r="7018" spans="1:10">
      <c r="A7018" s="1">
        <v>6767</v>
      </c>
      <c r="B7018" s="1">
        <v>7018</v>
      </c>
      <c r="C7018" s="13" t="s">
        <v>10261</v>
      </c>
      <c r="D7018" s="44" t="s">
        <v>1632</v>
      </c>
      <c r="E7018" s="10" t="s">
        <v>10402</v>
      </c>
      <c r="F7018" s="196" t="s">
        <v>11760</v>
      </c>
      <c r="G7018" s="8" t="s">
        <v>10398</v>
      </c>
      <c r="H7018" s="155" t="e">
        <f>(#REF!/#REF!)-(#REF!/#REF!)*#REF!</f>
        <v>#REF!</v>
      </c>
      <c r="I7018" s="330">
        <v>230</v>
      </c>
      <c r="J7018" s="330"/>
    </row>
    <row r="7019" spans="1:10">
      <c r="A7019" s="1">
        <v>6768</v>
      </c>
      <c r="B7019" s="1">
        <v>7019</v>
      </c>
      <c r="C7019" s="13" t="s">
        <v>10261</v>
      </c>
      <c r="D7019" s="44" t="s">
        <v>1632</v>
      </c>
      <c r="E7019" s="10" t="s">
        <v>1451</v>
      </c>
      <c r="F7019" s="196" t="s">
        <v>12921</v>
      </c>
      <c r="G7019" s="8" t="s">
        <v>10448</v>
      </c>
      <c r="H7019" s="155" t="e">
        <f>(#REF!/#REF!)-(#REF!/#REF!)*#REF!</f>
        <v>#REF!</v>
      </c>
      <c r="I7019" s="330">
        <v>175</v>
      </c>
      <c r="J7019" s="330"/>
    </row>
    <row r="7020" spans="1:10">
      <c r="A7020" s="1">
        <v>6769</v>
      </c>
      <c r="B7020" s="1">
        <v>7020</v>
      </c>
      <c r="C7020" s="13" t="s">
        <v>502</v>
      </c>
      <c r="D7020" s="44" t="s">
        <v>3804</v>
      </c>
      <c r="E7020" s="10" t="s">
        <v>705</v>
      </c>
      <c r="F7020" s="196" t="s">
        <v>12914</v>
      </c>
      <c r="G7020" s="8" t="s">
        <v>3803</v>
      </c>
      <c r="H7020" s="155" t="e">
        <f>(#REF!/#REF!)-(#REF!/#REF!)*#REF!</f>
        <v>#REF!</v>
      </c>
      <c r="I7020" s="330">
        <v>175</v>
      </c>
      <c r="J7020" s="330"/>
    </row>
    <row r="7021" spans="1:10">
      <c r="A7021" s="1">
        <v>6770</v>
      </c>
      <c r="B7021" s="1">
        <v>7021</v>
      </c>
      <c r="C7021" s="13" t="s">
        <v>502</v>
      </c>
      <c r="D7021" s="44" t="s">
        <v>3804</v>
      </c>
      <c r="E7021" s="10" t="s">
        <v>1633</v>
      </c>
      <c r="F7021" s="196" t="s">
        <v>11868</v>
      </c>
      <c r="G7021" s="8" t="s">
        <v>4055</v>
      </c>
      <c r="H7021" s="155" t="e">
        <f>(#REF!/#REF!)-(#REF!/#REF!)*#REF!</f>
        <v>#REF!</v>
      </c>
      <c r="I7021" s="330">
        <v>423</v>
      </c>
      <c r="J7021" s="330"/>
    </row>
    <row r="7022" spans="1:10" s="112" customFormat="1">
      <c r="A7022" s="1">
        <v>6771</v>
      </c>
      <c r="B7022" s="1">
        <v>7022</v>
      </c>
      <c r="C7022" s="13" t="s">
        <v>502</v>
      </c>
      <c r="D7022" s="44" t="s">
        <v>3804</v>
      </c>
      <c r="E7022" s="10" t="s">
        <v>4022</v>
      </c>
      <c r="F7022" s="196" t="s">
        <v>11869</v>
      </c>
      <c r="G7022" s="8" t="s">
        <v>4055</v>
      </c>
      <c r="H7022" s="155" t="e">
        <f>(#REF!/#REF!)-(#REF!/#REF!)*#REF!</f>
        <v>#REF!</v>
      </c>
      <c r="I7022" s="330">
        <v>190</v>
      </c>
      <c r="J7022" s="330"/>
    </row>
    <row r="7023" spans="1:10">
      <c r="A7023" s="1">
        <v>6772</v>
      </c>
      <c r="B7023" s="1">
        <v>7023</v>
      </c>
      <c r="C7023" s="13" t="s">
        <v>502</v>
      </c>
      <c r="D7023" s="44" t="s">
        <v>3804</v>
      </c>
      <c r="E7023" s="10" t="s">
        <v>1390</v>
      </c>
      <c r="F7023" s="196" t="s">
        <v>12860</v>
      </c>
      <c r="G7023" s="8" t="s">
        <v>2043</v>
      </c>
      <c r="H7023" s="155" t="e">
        <f>(#REF!/#REF!)-(#REF!/#REF!)*#REF!</f>
        <v>#REF!</v>
      </c>
      <c r="I7023" s="330">
        <v>90</v>
      </c>
      <c r="J7023" s="330"/>
    </row>
    <row r="7024" spans="1:10">
      <c r="A7024" s="1">
        <v>6773</v>
      </c>
      <c r="B7024" s="1">
        <v>7024</v>
      </c>
      <c r="C7024" s="13" t="s">
        <v>502</v>
      </c>
      <c r="D7024" s="44" t="s">
        <v>3804</v>
      </c>
      <c r="E7024" s="10" t="s">
        <v>3926</v>
      </c>
      <c r="F7024" s="196" t="s">
        <v>12915</v>
      </c>
      <c r="G7024" s="8" t="s">
        <v>3802</v>
      </c>
      <c r="H7024" s="155" t="e">
        <f>(#REF!/#REF!)-(#REF!/#REF!)*#REF!</f>
        <v>#REF!</v>
      </c>
      <c r="I7024" s="330">
        <v>165</v>
      </c>
      <c r="J7024" s="330"/>
    </row>
    <row r="7025" spans="1:10">
      <c r="A7025" s="1">
        <v>6774</v>
      </c>
      <c r="B7025" s="1">
        <v>7025</v>
      </c>
      <c r="C7025" s="13" t="s">
        <v>502</v>
      </c>
      <c r="D7025" s="44" t="s">
        <v>11075</v>
      </c>
      <c r="E7025" s="10" t="s">
        <v>4842</v>
      </c>
      <c r="F7025" s="196" t="s">
        <v>13003</v>
      </c>
      <c r="G7025" s="8" t="s">
        <v>11072</v>
      </c>
      <c r="H7025" s="155" t="e">
        <f>(#REF!/#REF!)-(#REF!/#REF!)*#REF!</f>
        <v>#REF!</v>
      </c>
      <c r="I7025" s="330">
        <v>170</v>
      </c>
      <c r="J7025" s="330"/>
    </row>
    <row r="7026" spans="1:10">
      <c r="A7026" s="1">
        <v>6775</v>
      </c>
      <c r="B7026" s="1">
        <v>7026</v>
      </c>
      <c r="C7026" s="61" t="s">
        <v>2074</v>
      </c>
      <c r="D7026" s="116" t="s">
        <v>3613</v>
      </c>
      <c r="E7026" s="11" t="s">
        <v>609</v>
      </c>
      <c r="F7026" s="198" t="s">
        <v>12834</v>
      </c>
      <c r="G7026" s="12" t="s">
        <v>3727</v>
      </c>
      <c r="H7026" s="155" t="e">
        <f>(#REF!/#REF!)-(#REF!/#REF!)*#REF!</f>
        <v>#REF!</v>
      </c>
      <c r="I7026" s="330">
        <v>110</v>
      </c>
      <c r="J7026" s="330"/>
    </row>
    <row r="7027" spans="1:10">
      <c r="A7027" s="1">
        <v>6776</v>
      </c>
      <c r="B7027" s="1">
        <v>7027</v>
      </c>
      <c r="C7027" s="61" t="s">
        <v>2074</v>
      </c>
      <c r="D7027" s="116" t="s">
        <v>610</v>
      </c>
      <c r="E7027" s="11" t="s">
        <v>1449</v>
      </c>
      <c r="F7027" s="198" t="s">
        <v>12902</v>
      </c>
      <c r="G7027" s="12" t="s">
        <v>1450</v>
      </c>
      <c r="H7027" s="155" t="e">
        <f>(#REF!/#REF!)-(#REF!/#REF!)*#REF!</f>
        <v>#REF!</v>
      </c>
      <c r="I7027" s="330">
        <v>50</v>
      </c>
      <c r="J7027" s="330"/>
    </row>
    <row r="7028" spans="1:10">
      <c r="A7028" s="1">
        <v>6777</v>
      </c>
      <c r="B7028" s="1">
        <v>7028</v>
      </c>
      <c r="C7028" s="61" t="s">
        <v>4579</v>
      </c>
      <c r="D7028" s="116" t="s">
        <v>3804</v>
      </c>
      <c r="E7028" s="11" t="s">
        <v>3434</v>
      </c>
      <c r="F7028" s="198" t="s">
        <v>12858</v>
      </c>
      <c r="G7028" s="12" t="s">
        <v>1</v>
      </c>
      <c r="H7028" s="155" t="e">
        <f>(#REF!/#REF!)-(#REF!/#REF!)*#REF!</f>
        <v>#REF!</v>
      </c>
      <c r="I7028" s="330">
        <v>110</v>
      </c>
      <c r="J7028" s="330"/>
    </row>
    <row r="7029" spans="1:10">
      <c r="A7029" s="1">
        <v>6778</v>
      </c>
      <c r="B7029" s="1">
        <v>7029</v>
      </c>
      <c r="C7029" s="163" t="s">
        <v>4579</v>
      </c>
      <c r="D7029" s="116" t="s">
        <v>1093</v>
      </c>
      <c r="E7029" s="11" t="s">
        <v>263</v>
      </c>
      <c r="F7029" s="198" t="s">
        <v>11719</v>
      </c>
      <c r="G7029" s="12" t="s">
        <v>1091</v>
      </c>
      <c r="H7029" s="155" t="e">
        <f>(#REF!/#REF!)-(#REF!/#REF!)*#REF!</f>
        <v>#REF!</v>
      </c>
      <c r="I7029" s="330">
        <v>80</v>
      </c>
      <c r="J7029" s="330"/>
    </row>
    <row r="7030" spans="1:10">
      <c r="A7030" s="1">
        <v>6779</v>
      </c>
      <c r="B7030" s="1">
        <v>7030</v>
      </c>
      <c r="C7030" s="61" t="s">
        <v>15264</v>
      </c>
      <c r="D7030" s="116" t="s">
        <v>15258</v>
      </c>
      <c r="E7030" s="11" t="s">
        <v>1855</v>
      </c>
      <c r="F7030" s="198" t="s">
        <v>15261</v>
      </c>
      <c r="G7030" s="12" t="s">
        <v>15259</v>
      </c>
      <c r="H7030" s="155" t="e">
        <f>(#REF!/#REF!)-(#REF!/#REF!)*#REF!</f>
        <v>#REF!</v>
      </c>
      <c r="I7030" s="330">
        <v>195</v>
      </c>
      <c r="J7030" s="330"/>
    </row>
    <row r="7031" spans="1:10">
      <c r="A7031" s="1">
        <v>6780</v>
      </c>
      <c r="B7031" s="1">
        <v>7031</v>
      </c>
      <c r="C7031" s="61" t="s">
        <v>4581</v>
      </c>
      <c r="D7031" s="116" t="s">
        <v>1845</v>
      </c>
      <c r="E7031" s="11" t="s">
        <v>3434</v>
      </c>
      <c r="F7031" s="198" t="s">
        <v>12858</v>
      </c>
      <c r="G7031" s="12" t="s">
        <v>1</v>
      </c>
      <c r="H7031" s="155" t="e">
        <f>(#REF!/#REF!)-(#REF!/#REF!)*#REF!</f>
        <v>#REF!</v>
      </c>
      <c r="I7031" s="330">
        <v>110</v>
      </c>
      <c r="J7031" s="330"/>
    </row>
    <row r="7032" spans="1:10">
      <c r="A7032" s="1">
        <v>6781</v>
      </c>
      <c r="B7032" s="1">
        <v>7032</v>
      </c>
      <c r="C7032" s="61" t="s">
        <v>4581</v>
      </c>
      <c r="D7032" s="116" t="s">
        <v>1845</v>
      </c>
      <c r="E7032" s="11" t="s">
        <v>4022</v>
      </c>
      <c r="F7032" s="198" t="s">
        <v>11910</v>
      </c>
      <c r="G7032" s="12" t="s">
        <v>5884</v>
      </c>
      <c r="H7032" s="155" t="e">
        <f>(#REF!/#REF!)-(#REF!/#REF!)*#REF!</f>
        <v>#REF!</v>
      </c>
      <c r="I7032" s="330">
        <v>100</v>
      </c>
      <c r="J7032" s="330"/>
    </row>
    <row r="7033" spans="1:10">
      <c r="A7033" s="1">
        <v>6782</v>
      </c>
      <c r="B7033" s="1">
        <v>7033</v>
      </c>
      <c r="C7033" s="61" t="s">
        <v>4581</v>
      </c>
      <c r="D7033" s="116" t="s">
        <v>3738</v>
      </c>
      <c r="E7033" s="11" t="s">
        <v>1094</v>
      </c>
      <c r="F7033" s="198" t="s">
        <v>11924</v>
      </c>
      <c r="G7033" s="12" t="s">
        <v>6241</v>
      </c>
      <c r="H7033" s="155" t="e">
        <f>(#REF!/#REF!)-(#REF!/#REF!)*#REF!</f>
        <v>#REF!</v>
      </c>
      <c r="I7033" s="330">
        <v>246</v>
      </c>
      <c r="J7033" s="330"/>
    </row>
    <row r="7034" spans="1:10">
      <c r="A7034" s="1">
        <v>6783</v>
      </c>
      <c r="B7034" s="1">
        <v>7034</v>
      </c>
      <c r="C7034" s="61" t="s">
        <v>4581</v>
      </c>
      <c r="D7034" s="116" t="s">
        <v>1022</v>
      </c>
      <c r="E7034" s="11" t="s">
        <v>1094</v>
      </c>
      <c r="F7034" s="198" t="s">
        <v>11925</v>
      </c>
      <c r="G7034" s="12" t="s">
        <v>6389</v>
      </c>
      <c r="H7034" s="155" t="e">
        <f>(#REF!/#REF!)-(#REF!/#REF!)*#REF!</f>
        <v>#REF!</v>
      </c>
      <c r="I7034" s="330">
        <v>257</v>
      </c>
      <c r="J7034" s="330"/>
    </row>
    <row r="7035" spans="1:10">
      <c r="A7035" s="1">
        <v>6784</v>
      </c>
      <c r="B7035" s="1">
        <v>7035</v>
      </c>
      <c r="C7035" s="13" t="s">
        <v>4581</v>
      </c>
      <c r="D7035" s="44" t="s">
        <v>1022</v>
      </c>
      <c r="E7035" s="10" t="s">
        <v>10262</v>
      </c>
      <c r="F7035" s="196" t="s">
        <v>12826</v>
      </c>
      <c r="G7035" s="8" t="s">
        <v>708</v>
      </c>
      <c r="H7035" s="155" t="e">
        <f>(#REF!/#REF!)-(#REF!/#REF!)*#REF!</f>
        <v>#REF!</v>
      </c>
      <c r="I7035" s="330">
        <v>165</v>
      </c>
      <c r="J7035" s="330"/>
    </row>
    <row r="7036" spans="1:10">
      <c r="A7036" s="1">
        <v>6785</v>
      </c>
      <c r="B7036" s="1">
        <v>7036</v>
      </c>
      <c r="C7036" s="13" t="s">
        <v>5413</v>
      </c>
      <c r="D7036" s="105" t="s">
        <v>3609</v>
      </c>
      <c r="E7036" s="10" t="s">
        <v>1855</v>
      </c>
      <c r="F7036" s="198" t="s">
        <v>12855</v>
      </c>
      <c r="G7036" s="12" t="s">
        <v>1999</v>
      </c>
      <c r="H7036" s="155" t="e">
        <f>(#REF!/#REF!)-(#REF!/#REF!)*#REF!</f>
        <v>#REF!</v>
      </c>
      <c r="I7036" s="330">
        <v>195</v>
      </c>
      <c r="J7036" s="330"/>
    </row>
    <row r="7037" spans="1:10">
      <c r="A7037" s="1">
        <v>6786</v>
      </c>
      <c r="B7037" s="1">
        <v>7037</v>
      </c>
      <c r="C7037" s="13" t="s">
        <v>5413</v>
      </c>
      <c r="D7037" s="105" t="s">
        <v>1632</v>
      </c>
      <c r="E7037" s="10" t="s">
        <v>1855</v>
      </c>
      <c r="F7037" s="198" t="s">
        <v>12947</v>
      </c>
      <c r="G7037" s="12" t="s">
        <v>10013</v>
      </c>
      <c r="H7037" s="155" t="e">
        <f>(#REF!/#REF!)-(#REF!/#REF!)*#REF!</f>
        <v>#REF!</v>
      </c>
      <c r="I7037" s="330">
        <v>280</v>
      </c>
      <c r="J7037" s="330"/>
    </row>
    <row r="7038" spans="1:10">
      <c r="A7038" s="1">
        <v>6787</v>
      </c>
      <c r="B7038" s="1">
        <v>7038</v>
      </c>
      <c r="C7038" s="13" t="s">
        <v>5413</v>
      </c>
      <c r="D7038" s="44" t="s">
        <v>2210</v>
      </c>
      <c r="E7038" s="10" t="s">
        <v>1633</v>
      </c>
      <c r="F7038" s="196" t="s">
        <v>11717</v>
      </c>
      <c r="G7038" s="8" t="s">
        <v>819</v>
      </c>
      <c r="H7038" s="155" t="e">
        <f>(#REF!/#REF!)-(#REF!/#REF!)*#REF!</f>
        <v>#REF!</v>
      </c>
      <c r="I7038" s="330">
        <v>566</v>
      </c>
      <c r="J7038" s="330"/>
    </row>
    <row r="7039" spans="1:10">
      <c r="A7039" s="1">
        <v>6788</v>
      </c>
      <c r="B7039" s="1">
        <v>7039</v>
      </c>
      <c r="C7039" s="66" t="s">
        <v>5413</v>
      </c>
      <c r="D7039" s="125" t="s">
        <v>3609</v>
      </c>
      <c r="E7039" s="53" t="s">
        <v>3138</v>
      </c>
      <c r="F7039" s="196" t="s">
        <v>12868</v>
      </c>
      <c r="G7039" s="54" t="s">
        <v>42</v>
      </c>
      <c r="H7039" s="155" t="e">
        <f>(#REF!/#REF!)-(#REF!/#REF!)*#REF!</f>
        <v>#REF!</v>
      </c>
      <c r="I7039" s="330">
        <v>195</v>
      </c>
      <c r="J7039" s="330"/>
    </row>
    <row r="7040" spans="1:10">
      <c r="A7040" s="1">
        <v>6789</v>
      </c>
      <c r="B7040" s="1">
        <v>7040</v>
      </c>
      <c r="C7040" s="13" t="s">
        <v>2636</v>
      </c>
      <c r="D7040" s="44" t="s">
        <v>3609</v>
      </c>
      <c r="E7040" s="10" t="s">
        <v>1633</v>
      </c>
      <c r="F7040" s="196" t="s">
        <v>11718</v>
      </c>
      <c r="G7040" s="8" t="s">
        <v>1908</v>
      </c>
      <c r="H7040" s="155" t="e">
        <f>(#REF!/#REF!)-(#REF!/#REF!)*#REF!</f>
        <v>#REF!</v>
      </c>
      <c r="I7040" s="330">
        <v>666</v>
      </c>
      <c r="J7040" s="330"/>
    </row>
    <row r="7041" spans="1:10">
      <c r="A7041" s="1">
        <v>6790</v>
      </c>
      <c r="B7041" s="1">
        <v>7041</v>
      </c>
      <c r="C7041" s="13" t="s">
        <v>2636</v>
      </c>
      <c r="D7041" s="44" t="s">
        <v>10513</v>
      </c>
      <c r="E7041" s="10" t="s">
        <v>10864</v>
      </c>
      <c r="F7041" s="196" t="s">
        <v>12992</v>
      </c>
      <c r="G7041" s="8" t="s">
        <v>10606</v>
      </c>
      <c r="H7041" s="155" t="e">
        <f>(#REF!/#REF!)-(#REF!/#REF!)*#REF!</f>
        <v>#REF!</v>
      </c>
      <c r="I7041" s="330">
        <v>300</v>
      </c>
      <c r="J7041" s="330"/>
    </row>
    <row r="7042" spans="1:10">
      <c r="A7042" s="1">
        <v>6791</v>
      </c>
      <c r="B7042" s="1">
        <v>7042</v>
      </c>
      <c r="C7042" s="13" t="s">
        <v>2636</v>
      </c>
      <c r="D7042" s="44" t="s">
        <v>10513</v>
      </c>
      <c r="E7042" s="10" t="s">
        <v>10863</v>
      </c>
      <c r="F7042" s="196" t="s">
        <v>13012</v>
      </c>
      <c r="G7042" s="8" t="s">
        <v>10606</v>
      </c>
      <c r="H7042" s="155" t="e">
        <f>(#REF!/#REF!)-(#REF!/#REF!)*#REF!</f>
        <v>#REF!</v>
      </c>
      <c r="I7042" s="330">
        <v>380</v>
      </c>
      <c r="J7042" s="330"/>
    </row>
    <row r="7043" spans="1:10">
      <c r="A7043" s="1">
        <v>6792</v>
      </c>
      <c r="B7043" s="1">
        <v>7043</v>
      </c>
      <c r="C7043" s="13" t="s">
        <v>2636</v>
      </c>
      <c r="D7043" s="44" t="s">
        <v>10911</v>
      </c>
      <c r="E7043" s="10" t="s">
        <v>10914</v>
      </c>
      <c r="F7043" s="196" t="s">
        <v>13017</v>
      </c>
      <c r="G7043" s="8" t="s">
        <v>10912</v>
      </c>
      <c r="H7043" s="155" t="e">
        <f>(#REF!/#REF!)-(#REF!/#REF!)*#REF!</f>
        <v>#REF!</v>
      </c>
      <c r="I7043" s="330">
        <v>175</v>
      </c>
      <c r="J7043" s="330"/>
    </row>
    <row r="7044" spans="1:10">
      <c r="A7044" s="1">
        <v>6793</v>
      </c>
      <c r="B7044" s="1">
        <v>7044</v>
      </c>
      <c r="C7044" s="13" t="s">
        <v>5667</v>
      </c>
      <c r="D7044" s="44" t="s">
        <v>3609</v>
      </c>
      <c r="E7044" s="10" t="s">
        <v>4022</v>
      </c>
      <c r="F7044" s="196" t="s">
        <v>11738</v>
      </c>
      <c r="G7044" s="8" t="s">
        <v>819</v>
      </c>
      <c r="H7044" s="155" t="e">
        <f>(#REF!/#REF!)-(#REF!/#REF!)*#REF!</f>
        <v>#REF!</v>
      </c>
      <c r="I7044" s="330">
        <v>300</v>
      </c>
      <c r="J7044" s="330"/>
    </row>
    <row r="7045" spans="1:10">
      <c r="A7045" s="1">
        <v>6794</v>
      </c>
      <c r="B7045" s="1">
        <v>7045</v>
      </c>
      <c r="C7045" s="13" t="s">
        <v>5667</v>
      </c>
      <c r="D7045" s="44" t="s">
        <v>1632</v>
      </c>
      <c r="E7045" s="10" t="s">
        <v>4022</v>
      </c>
      <c r="F7045" s="196" t="s">
        <v>11738</v>
      </c>
      <c r="G7045" s="8" t="s">
        <v>819</v>
      </c>
      <c r="H7045" s="155" t="e">
        <f>(#REF!/#REF!)-(#REF!/#REF!)*#REF!</f>
        <v>#REF!</v>
      </c>
      <c r="I7045" s="330">
        <v>300</v>
      </c>
      <c r="J7045" s="330"/>
    </row>
    <row r="7046" spans="1:10">
      <c r="A7046" s="1">
        <v>6795</v>
      </c>
      <c r="B7046" s="1">
        <v>7046</v>
      </c>
      <c r="C7046" s="13" t="s">
        <v>4332</v>
      </c>
      <c r="D7046" s="44" t="s">
        <v>2210</v>
      </c>
      <c r="E7046" s="10" t="s">
        <v>1449</v>
      </c>
      <c r="F7046" s="196" t="s">
        <v>11727</v>
      </c>
      <c r="G7046" s="8" t="s">
        <v>2792</v>
      </c>
      <c r="H7046" s="155" t="e">
        <f>(#REF!/#REF!)-(#REF!/#REF!)*#REF!</f>
        <v>#REF!</v>
      </c>
      <c r="I7046" s="330">
        <v>90</v>
      </c>
      <c r="J7046" s="330"/>
    </row>
    <row r="7047" spans="1:10">
      <c r="A7047" s="1">
        <v>6796</v>
      </c>
      <c r="B7047" s="1">
        <v>7047</v>
      </c>
      <c r="C7047" s="13" t="s">
        <v>4332</v>
      </c>
      <c r="D7047" s="44" t="s">
        <v>1632</v>
      </c>
      <c r="E7047" s="10" t="s">
        <v>1451</v>
      </c>
      <c r="F7047" s="196" t="s">
        <v>12910</v>
      </c>
      <c r="G7047" s="8" t="s">
        <v>5833</v>
      </c>
      <c r="H7047" s="155" t="e">
        <f>(#REF!/#REF!)-(#REF!/#REF!)*#REF!</f>
        <v>#REF!</v>
      </c>
      <c r="I7047" s="330">
        <v>175</v>
      </c>
      <c r="J7047" s="330"/>
    </row>
    <row r="7048" spans="1:10">
      <c r="A7048" s="1">
        <v>6797</v>
      </c>
      <c r="B7048" s="1">
        <v>7048</v>
      </c>
      <c r="C7048" s="13" t="s">
        <v>4332</v>
      </c>
      <c r="D7048" s="105" t="s">
        <v>1022</v>
      </c>
      <c r="E7048" s="10" t="s">
        <v>1094</v>
      </c>
      <c r="F7048" s="198" t="s">
        <v>11892</v>
      </c>
      <c r="G7048" s="12" t="s">
        <v>1203</v>
      </c>
      <c r="H7048" s="155" t="e">
        <f>(#REF!/#REF!)-(#REF!/#REF!)*#REF!</f>
        <v>#REF!</v>
      </c>
      <c r="I7048" s="330">
        <v>214</v>
      </c>
      <c r="J7048" s="330"/>
    </row>
    <row r="7049" spans="1:10">
      <c r="A7049" s="1">
        <v>6798</v>
      </c>
      <c r="B7049" s="1">
        <v>7049</v>
      </c>
      <c r="C7049" s="13" t="s">
        <v>4332</v>
      </c>
      <c r="D7049" s="105" t="s">
        <v>1022</v>
      </c>
      <c r="E7049" s="10" t="s">
        <v>4022</v>
      </c>
      <c r="F7049" s="198" t="s">
        <v>11910</v>
      </c>
      <c r="G7049" s="12" t="s">
        <v>5884</v>
      </c>
      <c r="H7049" s="155" t="e">
        <f>(#REF!/#REF!)-(#REF!/#REF!)*#REF!</f>
        <v>#REF!</v>
      </c>
      <c r="I7049" s="330">
        <v>100</v>
      </c>
      <c r="J7049" s="330"/>
    </row>
    <row r="7050" spans="1:10">
      <c r="A7050" s="1">
        <v>6799</v>
      </c>
      <c r="B7050" s="1">
        <v>7050</v>
      </c>
      <c r="C7050" s="13" t="s">
        <v>4332</v>
      </c>
      <c r="D7050" s="105" t="s">
        <v>10355</v>
      </c>
      <c r="E7050" s="10" t="s">
        <v>1855</v>
      </c>
      <c r="F7050" s="198" t="s">
        <v>12978</v>
      </c>
      <c r="G7050" s="12" t="s">
        <v>10356</v>
      </c>
      <c r="H7050" s="155" t="e">
        <f>(#REF!/#REF!)-(#REF!/#REF!)*#REF!</f>
        <v>#REF!</v>
      </c>
      <c r="I7050" s="330">
        <v>195</v>
      </c>
      <c r="J7050" s="330"/>
    </row>
    <row r="7051" spans="1:10">
      <c r="A7051" s="1">
        <v>6800</v>
      </c>
      <c r="B7051" s="1">
        <v>7051</v>
      </c>
      <c r="C7051" s="13" t="s">
        <v>4332</v>
      </c>
      <c r="D7051" s="105" t="s">
        <v>10513</v>
      </c>
      <c r="E7051" s="10" t="s">
        <v>1855</v>
      </c>
      <c r="F7051" s="198" t="s">
        <v>12983</v>
      </c>
      <c r="G7051" s="12" t="s">
        <v>10514</v>
      </c>
      <c r="H7051" s="155" t="e">
        <f>(#REF!/#REF!)-(#REF!/#REF!)*#REF!</f>
        <v>#REF!</v>
      </c>
      <c r="I7051" s="330">
        <v>165</v>
      </c>
      <c r="J7051" s="330"/>
    </row>
    <row r="7052" spans="1:10">
      <c r="A7052" s="1">
        <v>6801</v>
      </c>
      <c r="B7052" s="1">
        <v>7052</v>
      </c>
      <c r="C7052" s="13" t="s">
        <v>10865</v>
      </c>
      <c r="D7052" s="105" t="s">
        <v>10515</v>
      </c>
      <c r="E7052" s="10" t="s">
        <v>10864</v>
      </c>
      <c r="F7052" s="198" t="s">
        <v>12992</v>
      </c>
      <c r="G7052" s="12" t="s">
        <v>10606</v>
      </c>
      <c r="H7052" s="155" t="e">
        <f>(#REF!/#REF!)-(#REF!/#REF!)*#REF!</f>
        <v>#REF!</v>
      </c>
      <c r="I7052" s="330">
        <v>300</v>
      </c>
      <c r="J7052" s="330"/>
    </row>
    <row r="7053" spans="1:10">
      <c r="A7053" s="1">
        <v>6802</v>
      </c>
      <c r="B7053" s="1">
        <v>7053</v>
      </c>
      <c r="C7053" s="13" t="s">
        <v>10865</v>
      </c>
      <c r="D7053" s="105" t="s">
        <v>10515</v>
      </c>
      <c r="E7053" s="10" t="s">
        <v>10866</v>
      </c>
      <c r="F7053" s="198" t="s">
        <v>13012</v>
      </c>
      <c r="G7053" s="12" t="s">
        <v>10606</v>
      </c>
      <c r="H7053" s="155" t="e">
        <f>(#REF!/#REF!)-(#REF!/#REF!)*#REF!</f>
        <v>#REF!</v>
      </c>
      <c r="I7053" s="330">
        <v>380</v>
      </c>
      <c r="J7053" s="330"/>
    </row>
    <row r="7054" spans="1:10">
      <c r="A7054" s="1">
        <v>6803</v>
      </c>
      <c r="B7054" s="1">
        <v>7054</v>
      </c>
      <c r="C7054" s="13" t="s">
        <v>15260</v>
      </c>
      <c r="D7054" s="105" t="s">
        <v>10052</v>
      </c>
      <c r="E7054" s="10" t="s">
        <v>15265</v>
      </c>
      <c r="F7054" s="198" t="s">
        <v>15261</v>
      </c>
      <c r="G7054" s="12" t="s">
        <v>15259</v>
      </c>
      <c r="H7054" s="155" t="e">
        <f>(#REF!/#REF!)-(#REF!/#REF!)*#REF!</f>
        <v>#REF!</v>
      </c>
      <c r="I7054" s="330">
        <v>195</v>
      </c>
      <c r="J7054" s="330"/>
    </row>
    <row r="7055" spans="1:10">
      <c r="A7055" s="1">
        <v>6804</v>
      </c>
      <c r="B7055" s="1">
        <v>7055</v>
      </c>
      <c r="C7055" s="13" t="s">
        <v>15260</v>
      </c>
      <c r="D7055" s="105" t="s">
        <v>10052</v>
      </c>
      <c r="E7055" s="10" t="s">
        <v>15323</v>
      </c>
      <c r="F7055" s="198" t="s">
        <v>15327</v>
      </c>
      <c r="G7055" s="12" t="s">
        <v>15322</v>
      </c>
      <c r="H7055" s="155" t="e">
        <f>(#REF!/#REF!)-(#REF!/#REF!)*#REF!</f>
        <v>#REF!</v>
      </c>
      <c r="I7055" s="330">
        <v>182</v>
      </c>
      <c r="J7055" s="330"/>
    </row>
    <row r="7056" spans="1:10">
      <c r="A7056" s="1">
        <v>6805</v>
      </c>
      <c r="B7056" s="1">
        <v>7056</v>
      </c>
      <c r="C7056" s="13" t="s">
        <v>5838</v>
      </c>
      <c r="D7056" s="44" t="s">
        <v>5835</v>
      </c>
      <c r="E7056" s="10" t="s">
        <v>1451</v>
      </c>
      <c r="F7056" s="196" t="s">
        <v>12910</v>
      </c>
      <c r="G7056" s="8" t="s">
        <v>5833</v>
      </c>
      <c r="H7056" s="155" t="e">
        <f>(#REF!/#REF!)-(#REF!/#REF!)*#REF!</f>
        <v>#REF!</v>
      </c>
      <c r="I7056" s="330">
        <v>175</v>
      </c>
      <c r="J7056" s="330"/>
    </row>
    <row r="7057" spans="1:10">
      <c r="A7057" s="1">
        <v>6806</v>
      </c>
      <c r="B7057" s="1">
        <v>7057</v>
      </c>
      <c r="C7057" s="13" t="s">
        <v>1019</v>
      </c>
      <c r="D7057" s="105" t="s">
        <v>5835</v>
      </c>
      <c r="E7057" s="10" t="s">
        <v>1855</v>
      </c>
      <c r="F7057" s="198" t="s">
        <v>12947</v>
      </c>
      <c r="G7057" s="12" t="s">
        <v>10013</v>
      </c>
      <c r="H7057" s="155" t="e">
        <f>(#REF!/#REF!)-(#REF!/#REF!)*#REF!</f>
        <v>#REF!</v>
      </c>
      <c r="I7057" s="330">
        <v>280</v>
      </c>
      <c r="J7057" s="330"/>
    </row>
    <row r="7058" spans="1:10">
      <c r="A7058" s="1">
        <v>6807</v>
      </c>
      <c r="B7058" s="1">
        <v>7058</v>
      </c>
      <c r="C7058" s="13" t="s">
        <v>1019</v>
      </c>
      <c r="D7058" s="105" t="s">
        <v>10258</v>
      </c>
      <c r="E7058" s="10" t="s">
        <v>6792</v>
      </c>
      <c r="F7058" s="198" t="s">
        <v>12957</v>
      </c>
      <c r="G7058" s="12" t="s">
        <v>10259</v>
      </c>
      <c r="H7058" s="155" t="e">
        <f>(#REF!/#REF!)-(#REF!/#REF!)*#REF!</f>
        <v>#REF!</v>
      </c>
      <c r="I7058" s="330">
        <v>235</v>
      </c>
      <c r="J7058" s="330"/>
    </row>
    <row r="7059" spans="1:10">
      <c r="A7059" s="1">
        <v>6808</v>
      </c>
      <c r="B7059" s="1">
        <v>7059</v>
      </c>
      <c r="C7059" s="13" t="s">
        <v>1019</v>
      </c>
      <c r="D7059" s="105" t="s">
        <v>10518</v>
      </c>
      <c r="E7059" s="10" t="s">
        <v>1855</v>
      </c>
      <c r="F7059" s="198" t="s">
        <v>12983</v>
      </c>
      <c r="G7059" s="12" t="s">
        <v>10514</v>
      </c>
      <c r="H7059" s="155" t="e">
        <f>(#REF!/#REF!)-(#REF!/#REF!)*#REF!</f>
        <v>#REF!</v>
      </c>
      <c r="I7059" s="330">
        <v>165</v>
      </c>
      <c r="J7059" s="330"/>
    </row>
    <row r="7060" spans="1:10">
      <c r="A7060" s="1">
        <v>6809</v>
      </c>
      <c r="B7060" s="1">
        <v>7060</v>
      </c>
      <c r="C7060" s="13" t="s">
        <v>1019</v>
      </c>
      <c r="D7060" s="105" t="s">
        <v>10519</v>
      </c>
      <c r="E7060" s="10" t="s">
        <v>1855</v>
      </c>
      <c r="F7060" s="198" t="s">
        <v>12983</v>
      </c>
      <c r="G7060" s="12" t="s">
        <v>10514</v>
      </c>
      <c r="H7060" s="155" t="e">
        <f>(#REF!/#REF!)-(#REF!/#REF!)*#REF!</f>
        <v>#REF!</v>
      </c>
      <c r="I7060" s="330">
        <v>165</v>
      </c>
      <c r="J7060" s="330"/>
    </row>
    <row r="7061" spans="1:10">
      <c r="A7061" s="1">
        <v>6810</v>
      </c>
      <c r="B7061" s="1">
        <v>7061</v>
      </c>
      <c r="C7061" s="13" t="s">
        <v>5839</v>
      </c>
      <c r="D7061" s="44" t="s">
        <v>5837</v>
      </c>
      <c r="E7061" s="10" t="s">
        <v>1451</v>
      </c>
      <c r="F7061" s="196" t="s">
        <v>12910</v>
      </c>
      <c r="G7061" s="8" t="s">
        <v>5833</v>
      </c>
      <c r="H7061" s="155" t="e">
        <f>(#REF!/#REF!)-(#REF!/#REF!)*#REF!</f>
        <v>#REF!</v>
      </c>
      <c r="I7061" s="330">
        <v>175</v>
      </c>
      <c r="J7061" s="330"/>
    </row>
    <row r="7062" spans="1:10">
      <c r="A7062" s="1">
        <v>6811</v>
      </c>
      <c r="B7062" s="1">
        <v>7062</v>
      </c>
      <c r="C7062" s="13"/>
      <c r="D7062" s="44"/>
      <c r="E7062" s="10"/>
      <c r="F7062" s="196"/>
      <c r="G7062" s="8"/>
      <c r="H7062" s="155"/>
      <c r="J7062" s="330"/>
    </row>
    <row r="7063" spans="1:10" ht="14.25">
      <c r="A7063" s="1">
        <v>6812</v>
      </c>
      <c r="B7063" s="1">
        <v>7063</v>
      </c>
      <c r="C7063" s="52" t="s">
        <v>10516</v>
      </c>
      <c r="D7063" s="128"/>
      <c r="E7063" s="9"/>
      <c r="F7063" s="196"/>
      <c r="G7063" s="9"/>
      <c r="H7063" s="155"/>
      <c r="J7063" s="330"/>
    </row>
    <row r="7064" spans="1:10">
      <c r="A7064" s="1">
        <v>6813</v>
      </c>
      <c r="B7064" s="1">
        <v>7064</v>
      </c>
      <c r="C7064" s="13" t="s">
        <v>1524</v>
      </c>
      <c r="D7064" s="44" t="s">
        <v>11071</v>
      </c>
      <c r="E7064" s="10" t="s">
        <v>11077</v>
      </c>
      <c r="F7064" s="196" t="s">
        <v>13003</v>
      </c>
      <c r="G7064" s="8" t="s">
        <v>11072</v>
      </c>
      <c r="H7064" s="155"/>
      <c r="I7064" s="330">
        <v>170</v>
      </c>
      <c r="J7064" s="330"/>
    </row>
    <row r="7065" spans="1:10">
      <c r="A7065" s="1">
        <v>6814</v>
      </c>
      <c r="B7065" s="1">
        <v>7065</v>
      </c>
      <c r="C7065" s="13" t="s">
        <v>3254</v>
      </c>
      <c r="D7065" s="44" t="s">
        <v>11073</v>
      </c>
      <c r="E7065" s="10" t="s">
        <v>3434</v>
      </c>
      <c r="F7065" s="196" t="s">
        <v>13003</v>
      </c>
      <c r="G7065" s="8" t="s">
        <v>11072</v>
      </c>
      <c r="H7065" s="155"/>
      <c r="I7065" s="330">
        <v>170</v>
      </c>
      <c r="J7065" s="330"/>
    </row>
    <row r="7066" spans="1:10">
      <c r="A7066" s="1">
        <v>6815</v>
      </c>
      <c r="B7066" s="1">
        <v>7066</v>
      </c>
      <c r="C7066" s="13" t="s">
        <v>10865</v>
      </c>
      <c r="D7066" s="44" t="s">
        <v>10862</v>
      </c>
      <c r="E7066" s="10" t="s">
        <v>10867</v>
      </c>
      <c r="F7066" s="196" t="s">
        <v>13012</v>
      </c>
      <c r="G7066" s="8" t="s">
        <v>10606</v>
      </c>
      <c r="H7066" s="155"/>
      <c r="I7066" s="330">
        <v>380</v>
      </c>
      <c r="J7066" s="330"/>
    </row>
    <row r="7067" spans="1:10">
      <c r="A7067" s="1">
        <v>6816</v>
      </c>
      <c r="B7067" s="1">
        <v>7067</v>
      </c>
      <c r="C7067" s="13" t="s">
        <v>10865</v>
      </c>
      <c r="D7067" s="44" t="s">
        <v>10862</v>
      </c>
      <c r="E7067" s="10" t="s">
        <v>10868</v>
      </c>
      <c r="F7067" s="198" t="s">
        <v>12992</v>
      </c>
      <c r="G7067" s="12" t="s">
        <v>10606</v>
      </c>
      <c r="H7067" s="155" t="e">
        <f>(#REF!/#REF!)-(#REF!/#REF!)*#REF!</f>
        <v>#REF!</v>
      </c>
      <c r="I7067" s="330">
        <v>300</v>
      </c>
      <c r="J7067" s="330"/>
    </row>
    <row r="7068" spans="1:10">
      <c r="A7068" s="1">
        <v>6817</v>
      </c>
      <c r="B7068" s="1">
        <v>7068</v>
      </c>
      <c r="C7068" s="13" t="s">
        <v>1019</v>
      </c>
      <c r="D7068" s="44" t="s">
        <v>10187</v>
      </c>
      <c r="E7068" s="10" t="s">
        <v>1855</v>
      </c>
      <c r="F7068" s="196" t="s">
        <v>12983</v>
      </c>
      <c r="G7068" s="8" t="s">
        <v>10514</v>
      </c>
      <c r="H7068" s="155"/>
      <c r="I7068" s="330">
        <v>165</v>
      </c>
      <c r="J7068" s="330"/>
    </row>
    <row r="7069" spans="1:10">
      <c r="A7069" s="1">
        <v>6818</v>
      </c>
      <c r="B7069" s="1">
        <v>7069</v>
      </c>
      <c r="C7069" s="13"/>
      <c r="D7069" s="44"/>
      <c r="E7069" s="10"/>
      <c r="F7069" s="196"/>
      <c r="G7069" s="8"/>
      <c r="H7069" s="155"/>
      <c r="J7069" s="330"/>
    </row>
    <row r="7070" spans="1:10" ht="14.25">
      <c r="A7070" s="1">
        <v>6819</v>
      </c>
      <c r="B7070" s="1">
        <v>7070</v>
      </c>
      <c r="C7070" s="52" t="s">
        <v>611</v>
      </c>
      <c r="D7070" s="128"/>
      <c r="E7070" s="23"/>
      <c r="F7070" s="196"/>
      <c r="G7070" s="8"/>
      <c r="H7070" s="155"/>
      <c r="J7070" s="330"/>
    </row>
    <row r="7071" spans="1:10">
      <c r="A7071" s="1">
        <v>6820</v>
      </c>
      <c r="B7071" s="1">
        <v>7071</v>
      </c>
      <c r="C7071" s="13" t="s">
        <v>3879</v>
      </c>
      <c r="D7071" s="44" t="s">
        <v>93</v>
      </c>
      <c r="E7071" s="10" t="s">
        <v>3707</v>
      </c>
      <c r="F7071" s="196" t="s">
        <v>12876</v>
      </c>
      <c r="G7071" s="8" t="s">
        <v>3952</v>
      </c>
      <c r="H7071" s="155" t="e">
        <f>(#REF!/#REF!)-(#REF!/#REF!)*#REF!</f>
        <v>#REF!</v>
      </c>
      <c r="I7071" s="330">
        <v>510</v>
      </c>
      <c r="J7071" s="330"/>
    </row>
    <row r="7072" spans="1:10">
      <c r="A7072" s="1">
        <v>6821</v>
      </c>
      <c r="B7072" s="1">
        <v>7072</v>
      </c>
      <c r="C7072" s="13" t="s">
        <v>3879</v>
      </c>
      <c r="D7072" s="44" t="s">
        <v>93</v>
      </c>
      <c r="E7072" s="10" t="s">
        <v>587</v>
      </c>
      <c r="F7072" s="196" t="s">
        <v>12877</v>
      </c>
      <c r="G7072" s="8" t="s">
        <v>3952</v>
      </c>
      <c r="H7072" s="155" t="e">
        <f>(#REF!/#REF!)-(#REF!/#REF!)*#REF!</f>
        <v>#REF!</v>
      </c>
      <c r="I7072" s="330">
        <v>230</v>
      </c>
      <c r="J7072" s="330"/>
    </row>
    <row r="7073" spans="1:10">
      <c r="A7073" s="1">
        <v>6822</v>
      </c>
      <c r="B7073" s="1">
        <v>7073</v>
      </c>
      <c r="C7073" s="13" t="s">
        <v>3876</v>
      </c>
      <c r="D7073" s="44" t="s">
        <v>4930</v>
      </c>
      <c r="E7073" s="10" t="s">
        <v>3751</v>
      </c>
      <c r="F7073" s="196" t="s">
        <v>11834</v>
      </c>
      <c r="G7073" s="8" t="s">
        <v>474</v>
      </c>
      <c r="H7073" s="155" t="e">
        <f>(#REF!/#REF!)-(#REF!/#REF!)*#REF!</f>
        <v>#REF!</v>
      </c>
      <c r="I7073" s="330">
        <v>642</v>
      </c>
      <c r="J7073" s="330"/>
    </row>
    <row r="7074" spans="1:10">
      <c r="A7074" s="1">
        <v>6823</v>
      </c>
      <c r="B7074" s="1">
        <v>7074</v>
      </c>
      <c r="C7074" s="13" t="s">
        <v>3876</v>
      </c>
      <c r="D7074" s="44" t="s">
        <v>4930</v>
      </c>
      <c r="E7074" s="10" t="s">
        <v>4075</v>
      </c>
      <c r="F7074" s="196" t="s">
        <v>11837</v>
      </c>
      <c r="G7074" s="8" t="s">
        <v>474</v>
      </c>
      <c r="H7074" s="155" t="e">
        <f>(#REF!/#REF!)-(#REF!/#REF!)*#REF!</f>
        <v>#REF!</v>
      </c>
      <c r="I7074" s="330">
        <v>300</v>
      </c>
      <c r="J7074" s="330"/>
    </row>
    <row r="7075" spans="1:10">
      <c r="A7075" s="1">
        <v>6824</v>
      </c>
      <c r="B7075" s="1">
        <v>7075</v>
      </c>
      <c r="C7075" s="13" t="s">
        <v>3879</v>
      </c>
      <c r="D7075" s="44" t="s">
        <v>2669</v>
      </c>
      <c r="E7075" s="10" t="s">
        <v>2670</v>
      </c>
      <c r="F7075" s="196" t="s">
        <v>12830</v>
      </c>
      <c r="G7075" s="8" t="s">
        <v>2671</v>
      </c>
      <c r="H7075" s="155" t="e">
        <f>(#REF!/#REF!)-(#REF!/#REF!)*#REF!</f>
        <v>#REF!</v>
      </c>
      <c r="I7075" s="330">
        <v>155</v>
      </c>
      <c r="J7075" s="330"/>
    </row>
    <row r="7076" spans="1:10">
      <c r="A7076" s="1">
        <v>6825</v>
      </c>
      <c r="B7076" s="1">
        <v>7076</v>
      </c>
      <c r="C7076" s="13" t="s">
        <v>3879</v>
      </c>
      <c r="D7076" s="44" t="s">
        <v>5232</v>
      </c>
      <c r="E7076" s="10" t="s">
        <v>2670</v>
      </c>
      <c r="F7076" s="196" t="s">
        <v>12832</v>
      </c>
      <c r="G7076" s="8" t="s">
        <v>5233</v>
      </c>
      <c r="H7076" s="155" t="e">
        <f>(#REF!/#REF!)-(#REF!/#REF!)*#REF!</f>
        <v>#REF!</v>
      </c>
      <c r="I7076" s="330">
        <v>155</v>
      </c>
      <c r="J7076" s="330"/>
    </row>
    <row r="7077" spans="1:10">
      <c r="A7077" s="1">
        <v>6826</v>
      </c>
      <c r="B7077" s="1">
        <v>7077</v>
      </c>
      <c r="C7077" s="13" t="s">
        <v>3876</v>
      </c>
      <c r="D7077" s="44" t="s">
        <v>5234</v>
      </c>
      <c r="E7077" s="10" t="s">
        <v>2670</v>
      </c>
      <c r="F7077" s="196" t="s">
        <v>12832</v>
      </c>
      <c r="G7077" s="8" t="s">
        <v>5233</v>
      </c>
      <c r="H7077" s="155" t="e">
        <f>(#REF!/#REF!)-(#REF!/#REF!)*#REF!</f>
        <v>#REF!</v>
      </c>
      <c r="I7077" s="330">
        <v>155</v>
      </c>
      <c r="J7077" s="330"/>
    </row>
    <row r="7078" spans="1:10">
      <c r="A7078" s="1">
        <v>6827</v>
      </c>
      <c r="B7078" s="1">
        <v>7078</v>
      </c>
      <c r="C7078" s="13" t="s">
        <v>3876</v>
      </c>
      <c r="D7078" s="44" t="s">
        <v>1573</v>
      </c>
      <c r="E7078" s="10" t="s">
        <v>2950</v>
      </c>
      <c r="F7078" s="196" t="s">
        <v>12824</v>
      </c>
      <c r="G7078" s="8" t="s">
        <v>5235</v>
      </c>
      <c r="H7078" s="155" t="e">
        <f>(#REF!/#REF!)-(#REF!/#REF!)*#REF!</f>
        <v>#REF!</v>
      </c>
      <c r="I7078" s="330">
        <v>90</v>
      </c>
      <c r="J7078" s="330"/>
    </row>
    <row r="7079" spans="1:10">
      <c r="A7079" s="1">
        <v>6828</v>
      </c>
      <c r="B7079" s="1">
        <v>7079</v>
      </c>
      <c r="C7079" s="13" t="s">
        <v>2380</v>
      </c>
      <c r="D7079" s="44" t="s">
        <v>5275</v>
      </c>
      <c r="E7079" s="10" t="s">
        <v>3707</v>
      </c>
      <c r="F7079" s="196" t="s">
        <v>11848</v>
      </c>
      <c r="G7079" s="8" t="s">
        <v>4276</v>
      </c>
      <c r="H7079" s="155" t="e">
        <f>(#REF!/#REF!)-(#REF!/#REF!)*#REF!</f>
        <v>#REF!</v>
      </c>
      <c r="I7079" s="330">
        <v>930</v>
      </c>
      <c r="J7079" s="330"/>
    </row>
    <row r="7080" spans="1:10">
      <c r="A7080" s="1">
        <v>6829</v>
      </c>
      <c r="B7080" s="1">
        <v>7080</v>
      </c>
      <c r="C7080" s="13" t="s">
        <v>227</v>
      </c>
      <c r="D7080" s="44" t="s">
        <v>2912</v>
      </c>
      <c r="E7080" s="10" t="s">
        <v>1464</v>
      </c>
      <c r="F7080" s="196" t="s">
        <v>11882</v>
      </c>
      <c r="G7080" s="8" t="s">
        <v>4030</v>
      </c>
      <c r="H7080" s="155" t="e">
        <f>(#REF!/#REF!)-(#REF!/#REF!)*#REF!</f>
        <v>#REF!</v>
      </c>
      <c r="I7080" s="330">
        <v>170</v>
      </c>
      <c r="J7080" s="330"/>
    </row>
    <row r="7081" spans="1:10">
      <c r="A7081" s="1">
        <v>6830</v>
      </c>
      <c r="B7081" s="1">
        <v>7081</v>
      </c>
      <c r="C7081" s="13" t="s">
        <v>227</v>
      </c>
      <c r="D7081" s="44" t="s">
        <v>4472</v>
      </c>
      <c r="E7081" s="10" t="s">
        <v>1122</v>
      </c>
      <c r="F7081" s="196" t="s">
        <v>11883</v>
      </c>
      <c r="G7081" s="8" t="s">
        <v>4029</v>
      </c>
      <c r="H7081" s="155" t="e">
        <f>(#REF!/#REF!)-(#REF!/#REF!)*#REF!</f>
        <v>#REF!</v>
      </c>
      <c r="I7081" s="330">
        <v>170</v>
      </c>
      <c r="J7081" s="330"/>
    </row>
    <row r="7082" spans="1:10">
      <c r="A7082" s="1">
        <v>6831</v>
      </c>
      <c r="B7082" s="1">
        <v>7082</v>
      </c>
      <c r="C7082" s="13" t="s">
        <v>227</v>
      </c>
      <c r="D7082" s="44" t="s">
        <v>2093</v>
      </c>
      <c r="E7082" s="10" t="s">
        <v>3751</v>
      </c>
      <c r="F7082" s="196" t="s">
        <v>12228</v>
      </c>
      <c r="G7082" s="8" t="s">
        <v>2518</v>
      </c>
      <c r="H7082" s="155" t="e">
        <f>(#REF!/#REF!)-(#REF!/#REF!)*#REF!</f>
        <v>#REF!</v>
      </c>
      <c r="I7082" s="330">
        <v>937</v>
      </c>
      <c r="J7082" s="330"/>
    </row>
    <row r="7083" spans="1:10">
      <c r="A7083" s="1">
        <v>6832</v>
      </c>
      <c r="B7083" s="1">
        <v>7083</v>
      </c>
      <c r="C7083" s="13" t="s">
        <v>227</v>
      </c>
      <c r="D7083" s="44" t="s">
        <v>1978</v>
      </c>
      <c r="E7083" s="10" t="s">
        <v>4837</v>
      </c>
      <c r="F7083" s="196" t="s">
        <v>11922</v>
      </c>
      <c r="G7083" s="8" t="s">
        <v>5905</v>
      </c>
      <c r="H7083" s="155" t="e">
        <f>(#REF!/#REF!)-(#REF!/#REF!)*#REF!</f>
        <v>#REF!</v>
      </c>
      <c r="I7083" s="330">
        <v>155</v>
      </c>
      <c r="J7083" s="330"/>
    </row>
    <row r="7084" spans="1:10">
      <c r="A7084" s="1">
        <v>6833</v>
      </c>
      <c r="B7084" s="1">
        <v>7084</v>
      </c>
      <c r="C7084" s="13" t="s">
        <v>227</v>
      </c>
      <c r="D7084" s="44" t="s">
        <v>1978</v>
      </c>
      <c r="E7084" s="10" t="s">
        <v>2950</v>
      </c>
      <c r="F7084" s="196" t="s">
        <v>11896</v>
      </c>
      <c r="G7084" s="8" t="s">
        <v>5925</v>
      </c>
      <c r="H7084" s="155" t="e">
        <f>(#REF!/#REF!)-(#REF!/#REF!)*#REF!</f>
        <v>#REF!</v>
      </c>
      <c r="I7084" s="330">
        <v>275</v>
      </c>
      <c r="J7084" s="330"/>
    </row>
    <row r="7085" spans="1:10">
      <c r="A7085" s="1">
        <v>6833</v>
      </c>
      <c r="B7085" s="1">
        <v>7085</v>
      </c>
      <c r="C7085" s="13" t="s">
        <v>16704</v>
      </c>
      <c r="D7085" s="44" t="s">
        <v>16705</v>
      </c>
      <c r="E7085" s="10" t="s">
        <v>4068</v>
      </c>
      <c r="F7085" s="196" t="s">
        <v>16624</v>
      </c>
      <c r="G7085" s="8" t="s">
        <v>139</v>
      </c>
      <c r="H7085" s="155" t="e">
        <f>(#REF!/#REF!)-(#REF!/#REF!)*#REF!</f>
        <v>#REF!</v>
      </c>
      <c r="I7085" s="206">
        <v>70</v>
      </c>
      <c r="J7085" s="330"/>
    </row>
    <row r="7086" spans="1:10">
      <c r="A7086" s="1">
        <v>6834</v>
      </c>
      <c r="B7086" s="1">
        <v>7086</v>
      </c>
      <c r="C7086" s="13" t="s">
        <v>3519</v>
      </c>
      <c r="D7086" s="44" t="s">
        <v>3518</v>
      </c>
      <c r="E7086" s="10" t="s">
        <v>3966</v>
      </c>
      <c r="F7086" s="196" t="s">
        <v>11859</v>
      </c>
      <c r="G7086" s="8" t="s">
        <v>4683</v>
      </c>
      <c r="H7086" s="155" t="e">
        <f>(#REF!/#REF!)-(#REF!/#REF!)*#REF!</f>
        <v>#REF!</v>
      </c>
      <c r="I7086" s="330">
        <v>740</v>
      </c>
      <c r="J7086" s="330"/>
    </row>
    <row r="7087" spans="1:10">
      <c r="A7087" s="1">
        <v>6835</v>
      </c>
      <c r="B7087" s="1">
        <v>7087</v>
      </c>
      <c r="C7087" s="13" t="s">
        <v>3519</v>
      </c>
      <c r="D7087" s="44" t="s">
        <v>3518</v>
      </c>
      <c r="E7087" s="10" t="s">
        <v>4692</v>
      </c>
      <c r="F7087" s="196" t="s">
        <v>11860</v>
      </c>
      <c r="G7087" s="8" t="s">
        <v>4683</v>
      </c>
      <c r="H7087" s="155" t="e">
        <f>(#REF!/#REF!)-(#REF!/#REF!)*#REF!</f>
        <v>#REF!</v>
      </c>
      <c r="I7087" s="330">
        <v>321</v>
      </c>
      <c r="J7087" s="330"/>
    </row>
    <row r="7088" spans="1:10">
      <c r="A7088" s="1">
        <v>6836</v>
      </c>
      <c r="B7088" s="1">
        <v>7088</v>
      </c>
      <c r="C7088" s="13" t="s">
        <v>723</v>
      </c>
      <c r="D7088" s="44" t="s">
        <v>3422</v>
      </c>
      <c r="E7088" s="10" t="s">
        <v>2705</v>
      </c>
      <c r="F7088" s="196" t="s">
        <v>11863</v>
      </c>
      <c r="G7088" s="8" t="s">
        <v>3520</v>
      </c>
      <c r="H7088" s="155" t="e">
        <f>(#REF!/#REF!)-(#REF!/#REF!)*#REF!</f>
        <v>#REF!</v>
      </c>
      <c r="I7088" s="330">
        <v>732</v>
      </c>
      <c r="J7088" s="330"/>
    </row>
    <row r="7089" spans="1:10">
      <c r="A7089" s="1">
        <v>6837</v>
      </c>
      <c r="B7089" s="1">
        <v>7089</v>
      </c>
      <c r="C7089" s="13" t="s">
        <v>5196</v>
      </c>
      <c r="D7089" s="44" t="s">
        <v>3422</v>
      </c>
      <c r="E7089" s="10" t="s">
        <v>3966</v>
      </c>
      <c r="F7089" s="196" t="s">
        <v>11863</v>
      </c>
      <c r="G7089" s="8" t="s">
        <v>3520</v>
      </c>
      <c r="H7089" s="155" t="e">
        <f>(#REF!/#REF!)-(#REF!/#REF!)*#REF!</f>
        <v>#REF!</v>
      </c>
      <c r="I7089" s="330">
        <v>732</v>
      </c>
      <c r="J7089" s="330"/>
    </row>
    <row r="7090" spans="1:10">
      <c r="A7090" s="1">
        <v>6838</v>
      </c>
      <c r="B7090" s="1">
        <v>7090</v>
      </c>
      <c r="C7090" s="13" t="s">
        <v>5196</v>
      </c>
      <c r="D7090" s="44" t="s">
        <v>3422</v>
      </c>
      <c r="E7090" s="10" t="s">
        <v>4896</v>
      </c>
      <c r="F7090" s="196" t="s">
        <v>11864</v>
      </c>
      <c r="G7090" s="8" t="s">
        <v>3520</v>
      </c>
      <c r="H7090" s="155" t="e">
        <f>(#REF!/#REF!)-(#REF!/#REF!)*#REF!</f>
        <v>#REF!</v>
      </c>
      <c r="I7090" s="330">
        <v>321</v>
      </c>
      <c r="J7090" s="330"/>
    </row>
    <row r="7091" spans="1:10">
      <c r="A7091" s="1">
        <v>6839</v>
      </c>
      <c r="B7091" s="1">
        <v>7091</v>
      </c>
      <c r="C7091" s="13" t="s">
        <v>1423</v>
      </c>
      <c r="D7091" s="44" t="s">
        <v>4930</v>
      </c>
      <c r="E7091" s="10" t="s">
        <v>3751</v>
      </c>
      <c r="F7091" s="196" t="s">
        <v>11834</v>
      </c>
      <c r="G7091" s="8" t="s">
        <v>474</v>
      </c>
      <c r="H7091" s="155" t="e">
        <f>(#REF!/#REF!)-(#REF!/#REF!)*#REF!</f>
        <v>#REF!</v>
      </c>
      <c r="I7091" s="330">
        <v>642</v>
      </c>
      <c r="J7091" s="330"/>
    </row>
    <row r="7092" spans="1:10">
      <c r="A7092" s="1">
        <v>6840</v>
      </c>
      <c r="B7092" s="1">
        <v>7092</v>
      </c>
      <c r="C7092" s="13" t="s">
        <v>1423</v>
      </c>
      <c r="D7092" s="44" t="s">
        <v>4930</v>
      </c>
      <c r="E7092" s="10" t="s">
        <v>4075</v>
      </c>
      <c r="F7092" s="196" t="s">
        <v>11837</v>
      </c>
      <c r="G7092" s="8" t="s">
        <v>474</v>
      </c>
      <c r="H7092" s="155" t="e">
        <f>(#REF!/#REF!)-(#REF!/#REF!)*#REF!</f>
        <v>#REF!</v>
      </c>
      <c r="I7092" s="330">
        <v>300</v>
      </c>
      <c r="J7092" s="330"/>
    </row>
    <row r="7093" spans="1:10">
      <c r="A7093" s="1">
        <v>6841</v>
      </c>
      <c r="B7093" s="1">
        <v>7093</v>
      </c>
      <c r="C7093" s="13" t="s">
        <v>1423</v>
      </c>
      <c r="D7093" s="44" t="s">
        <v>3422</v>
      </c>
      <c r="E7093" s="10" t="s">
        <v>2705</v>
      </c>
      <c r="F7093" s="196" t="s">
        <v>11845</v>
      </c>
      <c r="G7093" s="8" t="s">
        <v>4473</v>
      </c>
      <c r="H7093" s="155" t="e">
        <f>(#REF!/#REF!)-(#REF!/#REF!)*#REF!</f>
        <v>#REF!</v>
      </c>
      <c r="I7093" s="330">
        <v>666</v>
      </c>
      <c r="J7093" s="330"/>
    </row>
    <row r="7094" spans="1:10">
      <c r="A7094" s="1">
        <v>6842</v>
      </c>
      <c r="B7094" s="1">
        <v>7094</v>
      </c>
      <c r="C7094" s="13" t="s">
        <v>1423</v>
      </c>
      <c r="D7094" s="44" t="s">
        <v>3422</v>
      </c>
      <c r="E7094" s="10" t="s">
        <v>5637</v>
      </c>
      <c r="F7094" s="196" t="s">
        <v>11846</v>
      </c>
      <c r="G7094" s="8" t="s">
        <v>4473</v>
      </c>
      <c r="H7094" s="155" t="e">
        <f>(#REF!/#REF!)-(#REF!/#REF!)*#REF!</f>
        <v>#REF!</v>
      </c>
      <c r="I7094" s="330">
        <v>310</v>
      </c>
      <c r="J7094" s="330"/>
    </row>
    <row r="7095" spans="1:10">
      <c r="A7095" s="1">
        <v>6843</v>
      </c>
      <c r="B7095" s="1">
        <v>7095</v>
      </c>
      <c r="C7095" s="13" t="s">
        <v>2412</v>
      </c>
      <c r="D7095" s="44" t="s">
        <v>4058</v>
      </c>
      <c r="E7095" s="10" t="s">
        <v>1633</v>
      </c>
      <c r="F7095" s="196" t="s">
        <v>11851</v>
      </c>
      <c r="G7095" s="8" t="s">
        <v>2409</v>
      </c>
      <c r="H7095" s="155" t="e">
        <f>(#REF!/#REF!)-(#REF!/#REF!)*#REF!</f>
        <v>#REF!</v>
      </c>
      <c r="I7095" s="330">
        <v>581</v>
      </c>
      <c r="J7095" s="330"/>
    </row>
    <row r="7096" spans="1:10">
      <c r="A7096" s="1">
        <v>6844</v>
      </c>
      <c r="B7096" s="1">
        <v>7096</v>
      </c>
      <c r="C7096" s="13" t="s">
        <v>2412</v>
      </c>
      <c r="D7096" s="44" t="s">
        <v>4058</v>
      </c>
      <c r="E7096" s="10" t="s">
        <v>4022</v>
      </c>
      <c r="F7096" s="196" t="s">
        <v>11854</v>
      </c>
      <c r="G7096" s="8" t="s">
        <v>2409</v>
      </c>
      <c r="H7096" s="155" t="e">
        <f>(#REF!/#REF!)-(#REF!/#REF!)*#REF!</f>
        <v>#REF!</v>
      </c>
      <c r="I7096" s="330">
        <v>278</v>
      </c>
      <c r="J7096" s="330"/>
    </row>
    <row r="7097" spans="1:10">
      <c r="A7097" s="1">
        <v>6845</v>
      </c>
      <c r="B7097" s="1">
        <v>7097</v>
      </c>
      <c r="C7097" s="13" t="s">
        <v>27</v>
      </c>
      <c r="D7097" s="44" t="s">
        <v>2406</v>
      </c>
      <c r="E7097" s="10" t="s">
        <v>3966</v>
      </c>
      <c r="F7097" s="196" t="s">
        <v>11849</v>
      </c>
      <c r="G7097" s="8" t="s">
        <v>2400</v>
      </c>
      <c r="H7097" s="155" t="e">
        <f>(#REF!/#REF!)-(#REF!/#REF!)*#REF!</f>
        <v>#REF!</v>
      </c>
      <c r="I7097" s="330">
        <v>438</v>
      </c>
      <c r="J7097" s="330"/>
    </row>
    <row r="7098" spans="1:10">
      <c r="A7098" s="1">
        <v>6846</v>
      </c>
      <c r="B7098" s="1">
        <v>7098</v>
      </c>
      <c r="C7098" s="13" t="s">
        <v>27</v>
      </c>
      <c r="D7098" s="44" t="s">
        <v>2406</v>
      </c>
      <c r="E7098" s="10" t="s">
        <v>4692</v>
      </c>
      <c r="F7098" s="196" t="s">
        <v>11850</v>
      </c>
      <c r="G7098" s="8" t="s">
        <v>2400</v>
      </c>
      <c r="H7098" s="155" t="e">
        <f>(#REF!/#REF!)-(#REF!/#REF!)*#REF!</f>
        <v>#REF!</v>
      </c>
      <c r="I7098" s="330">
        <v>190</v>
      </c>
      <c r="J7098" s="330"/>
    </row>
    <row r="7099" spans="1:10">
      <c r="A7099" s="1">
        <v>6847</v>
      </c>
      <c r="B7099" s="1">
        <v>7099</v>
      </c>
      <c r="C7099" s="13" t="s">
        <v>27</v>
      </c>
      <c r="D7099" s="44" t="s">
        <v>362</v>
      </c>
      <c r="E7099" s="10" t="s">
        <v>3966</v>
      </c>
      <c r="F7099" s="196" t="s">
        <v>11842</v>
      </c>
      <c r="G7099" s="8" t="s">
        <v>358</v>
      </c>
      <c r="H7099" s="155" t="e">
        <f>(#REF!/#REF!)-(#REF!/#REF!)*#REF!</f>
        <v>#REF!</v>
      </c>
      <c r="I7099" s="330">
        <v>666</v>
      </c>
      <c r="J7099" s="330"/>
    </row>
    <row r="7100" spans="1:10">
      <c r="A7100" s="1">
        <v>6848</v>
      </c>
      <c r="B7100" s="1">
        <v>7100</v>
      </c>
      <c r="C7100" s="13" t="s">
        <v>27</v>
      </c>
      <c r="D7100" s="44" t="s">
        <v>362</v>
      </c>
      <c r="E7100" s="10" t="s">
        <v>4692</v>
      </c>
      <c r="F7100" s="196" t="s">
        <v>11843</v>
      </c>
      <c r="G7100" s="8" t="s">
        <v>358</v>
      </c>
      <c r="H7100" s="155" t="e">
        <f>(#REF!/#REF!)-(#REF!/#REF!)*#REF!</f>
        <v>#REF!</v>
      </c>
      <c r="I7100" s="330">
        <v>257</v>
      </c>
      <c r="J7100" s="330"/>
    </row>
    <row r="7101" spans="1:10">
      <c r="A7101" s="1">
        <v>6849</v>
      </c>
      <c r="B7101" s="1">
        <v>7101</v>
      </c>
      <c r="C7101" s="13" t="s">
        <v>27</v>
      </c>
      <c r="D7101" s="44" t="s">
        <v>3422</v>
      </c>
      <c r="E7101" s="10" t="s">
        <v>3966</v>
      </c>
      <c r="F7101" s="196" t="s">
        <v>11845</v>
      </c>
      <c r="G7101" s="8" t="s">
        <v>4473</v>
      </c>
      <c r="H7101" s="155" t="e">
        <f>(#REF!/#REF!)-(#REF!/#REF!)*#REF!</f>
        <v>#REF!</v>
      </c>
      <c r="I7101" s="330">
        <v>666</v>
      </c>
      <c r="J7101" s="330"/>
    </row>
    <row r="7102" spans="1:10">
      <c r="A7102" s="1">
        <v>6850</v>
      </c>
      <c r="B7102" s="1">
        <v>7102</v>
      </c>
      <c r="C7102" s="13" t="s">
        <v>27</v>
      </c>
      <c r="D7102" s="44" t="s">
        <v>3422</v>
      </c>
      <c r="E7102" s="10" t="s">
        <v>4896</v>
      </c>
      <c r="F7102" s="196" t="s">
        <v>11846</v>
      </c>
      <c r="G7102" s="8" t="s">
        <v>4473</v>
      </c>
      <c r="H7102" s="155" t="e">
        <f>(#REF!/#REF!)-(#REF!/#REF!)*#REF!</f>
        <v>#REF!</v>
      </c>
      <c r="I7102" s="330">
        <v>310</v>
      </c>
      <c r="J7102" s="330"/>
    </row>
    <row r="7103" spans="1:10">
      <c r="A7103" s="1">
        <v>6851</v>
      </c>
      <c r="B7103" s="1">
        <v>7103</v>
      </c>
      <c r="C7103" s="13" t="s">
        <v>1698</v>
      </c>
      <c r="D7103" s="44" t="s">
        <v>1699</v>
      </c>
      <c r="E7103" s="3" t="s">
        <v>1700</v>
      </c>
      <c r="F7103" s="196" t="s">
        <v>12934</v>
      </c>
      <c r="G7103" s="8" t="s">
        <v>1701</v>
      </c>
      <c r="H7103" s="155" t="e">
        <f>(#REF!/#REF!)-(#REF!/#REF!)*#REF!</f>
        <v>#REF!</v>
      </c>
      <c r="I7103" s="330">
        <v>195</v>
      </c>
      <c r="J7103" s="330"/>
    </row>
    <row r="7104" spans="1:10">
      <c r="A7104" s="1">
        <v>6852</v>
      </c>
      <c r="B7104" s="1">
        <v>7104</v>
      </c>
      <c r="C7104" s="13" t="s">
        <v>3876</v>
      </c>
      <c r="D7104" s="44" t="s">
        <v>1573</v>
      </c>
      <c r="E7104" s="10" t="s">
        <v>4837</v>
      </c>
      <c r="F7104" s="196" t="s">
        <v>12829</v>
      </c>
      <c r="G7104" s="8" t="s">
        <v>3232</v>
      </c>
      <c r="H7104" s="155" t="e">
        <f>(#REF!/#REF!)-(#REF!/#REF!)*#REF!</f>
        <v>#REF!</v>
      </c>
      <c r="I7104" s="330">
        <v>165</v>
      </c>
      <c r="J7104" s="330"/>
    </row>
    <row r="7105" spans="1:10">
      <c r="A7105" s="1">
        <v>6853</v>
      </c>
      <c r="B7105" s="1">
        <v>7105</v>
      </c>
      <c r="C7105" s="13" t="s">
        <v>227</v>
      </c>
      <c r="D7105" s="44" t="s">
        <v>490</v>
      </c>
      <c r="E7105" s="10" t="s">
        <v>3434</v>
      </c>
      <c r="F7105" s="196" t="s">
        <v>11816</v>
      </c>
      <c r="G7105" s="8" t="s">
        <v>485</v>
      </c>
      <c r="H7105" s="155" t="e">
        <f>(#REF!/#REF!)-(#REF!/#REF!)*#REF!</f>
        <v>#REF!</v>
      </c>
      <c r="I7105" s="330">
        <v>70</v>
      </c>
      <c r="J7105" s="330"/>
    </row>
    <row r="7106" spans="1:10">
      <c r="A7106" s="1">
        <v>6854</v>
      </c>
      <c r="B7106" s="1">
        <v>7106</v>
      </c>
      <c r="C7106" s="13" t="s">
        <v>4574</v>
      </c>
      <c r="D7106" s="44" t="s">
        <v>348</v>
      </c>
      <c r="E7106" s="10" t="s">
        <v>2950</v>
      </c>
      <c r="F7106" s="196" t="s">
        <v>12824</v>
      </c>
      <c r="G7106" s="8" t="s">
        <v>5235</v>
      </c>
      <c r="H7106" s="155" t="e">
        <f>(#REF!/#REF!)-(#REF!/#REF!)*#REF!</f>
        <v>#REF!</v>
      </c>
      <c r="I7106" s="330">
        <v>90</v>
      </c>
      <c r="J7106" s="330"/>
    </row>
    <row r="7107" spans="1:10">
      <c r="A7107" s="1">
        <v>6855</v>
      </c>
      <c r="B7107" s="1">
        <v>7107</v>
      </c>
      <c r="C7107" s="13" t="s">
        <v>4574</v>
      </c>
      <c r="D7107" s="44" t="s">
        <v>3231</v>
      </c>
      <c r="E7107" s="3" t="s">
        <v>20</v>
      </c>
      <c r="F7107" s="196" t="s">
        <v>12934</v>
      </c>
      <c r="G7107" s="8" t="s">
        <v>1701</v>
      </c>
      <c r="H7107" s="155" t="e">
        <f>(#REF!/#REF!)-(#REF!/#REF!)*#REF!</f>
        <v>#REF!</v>
      </c>
      <c r="I7107" s="330">
        <v>195</v>
      </c>
      <c r="J7107" s="330"/>
    </row>
    <row r="7108" spans="1:10">
      <c r="A7108" s="1">
        <v>6856</v>
      </c>
      <c r="B7108" s="1">
        <v>7108</v>
      </c>
      <c r="C7108" s="13" t="s">
        <v>1747</v>
      </c>
      <c r="D7108" s="44" t="s">
        <v>21</v>
      </c>
      <c r="E7108" s="3" t="s">
        <v>22</v>
      </c>
      <c r="F7108" s="196" t="s">
        <v>12934</v>
      </c>
      <c r="G7108" s="8" t="s">
        <v>1701</v>
      </c>
      <c r="H7108" s="155" t="e">
        <f>(#REF!/#REF!)-(#REF!/#REF!)*#REF!</f>
        <v>#REF!</v>
      </c>
      <c r="I7108" s="330">
        <v>195</v>
      </c>
      <c r="J7108" s="330"/>
    </row>
    <row r="7109" spans="1:10">
      <c r="A7109" s="1">
        <v>6857</v>
      </c>
      <c r="B7109" s="1">
        <v>7109</v>
      </c>
      <c r="C7109" s="13" t="s">
        <v>4574</v>
      </c>
      <c r="D7109" s="44" t="s">
        <v>348</v>
      </c>
      <c r="E7109" s="10" t="s">
        <v>4837</v>
      </c>
      <c r="F7109" s="196" t="s">
        <v>12829</v>
      </c>
      <c r="G7109" s="8" t="s">
        <v>3232</v>
      </c>
      <c r="H7109" s="155" t="e">
        <f>(#REF!/#REF!)-(#REF!/#REF!)*#REF!</f>
        <v>#REF!</v>
      </c>
      <c r="I7109" s="330">
        <v>165</v>
      </c>
      <c r="J7109" s="330"/>
    </row>
    <row r="7110" spans="1:10">
      <c r="A7110" s="1">
        <v>6858</v>
      </c>
      <c r="B7110" s="1">
        <v>7110</v>
      </c>
      <c r="C7110" s="13" t="s">
        <v>1062</v>
      </c>
      <c r="D7110" s="44" t="s">
        <v>23</v>
      </c>
      <c r="E7110" s="10" t="s">
        <v>2670</v>
      </c>
      <c r="F7110" s="196" t="s">
        <v>12832</v>
      </c>
      <c r="G7110" s="8" t="s">
        <v>5233</v>
      </c>
      <c r="H7110" s="155" t="e">
        <f>(#REF!/#REF!)-(#REF!/#REF!)*#REF!</f>
        <v>#REF!</v>
      </c>
      <c r="I7110" s="330">
        <v>155</v>
      </c>
      <c r="J7110" s="330"/>
    </row>
    <row r="7111" spans="1:10">
      <c r="A7111" s="1">
        <v>6859</v>
      </c>
      <c r="B7111" s="1">
        <v>7111</v>
      </c>
      <c r="C7111" s="13" t="s">
        <v>4574</v>
      </c>
      <c r="D7111" s="44" t="s">
        <v>24</v>
      </c>
      <c r="E7111" s="10" t="s">
        <v>2670</v>
      </c>
      <c r="F7111" s="196" t="s">
        <v>12832</v>
      </c>
      <c r="G7111" s="8" t="s">
        <v>5233</v>
      </c>
      <c r="H7111" s="155" t="e">
        <f>(#REF!/#REF!)-(#REF!/#REF!)*#REF!</f>
        <v>#REF!</v>
      </c>
      <c r="I7111" s="330">
        <v>155</v>
      </c>
      <c r="J7111" s="330"/>
    </row>
    <row r="7112" spans="1:10">
      <c r="A7112" s="1">
        <v>6860</v>
      </c>
      <c r="B7112" s="1">
        <v>7112</v>
      </c>
      <c r="C7112" s="13" t="s">
        <v>1423</v>
      </c>
      <c r="D7112" s="44" t="s">
        <v>363</v>
      </c>
      <c r="E7112" s="10" t="s">
        <v>2705</v>
      </c>
      <c r="F7112" s="196" t="s">
        <v>11842</v>
      </c>
      <c r="G7112" s="8" t="s">
        <v>358</v>
      </c>
      <c r="H7112" s="155" t="e">
        <f>(#REF!/#REF!)-(#REF!/#REF!)*#REF!</f>
        <v>#REF!</v>
      </c>
      <c r="I7112" s="330">
        <v>666</v>
      </c>
      <c r="J7112" s="330"/>
    </row>
    <row r="7113" spans="1:10">
      <c r="A7113" s="1">
        <v>6861</v>
      </c>
      <c r="B7113" s="1">
        <v>7113</v>
      </c>
      <c r="C7113" s="13" t="s">
        <v>1423</v>
      </c>
      <c r="D7113" s="44" t="s">
        <v>363</v>
      </c>
      <c r="E7113" s="10" t="s">
        <v>516</v>
      </c>
      <c r="F7113" s="196" t="s">
        <v>11843</v>
      </c>
      <c r="G7113" s="8" t="s">
        <v>358</v>
      </c>
      <c r="H7113" s="155" t="e">
        <f>(#REF!/#REF!)-(#REF!/#REF!)*#REF!</f>
        <v>#REF!</v>
      </c>
      <c r="I7113" s="330">
        <v>257</v>
      </c>
      <c r="J7113" s="330"/>
    </row>
    <row r="7114" spans="1:10">
      <c r="A7114" s="1">
        <v>6862</v>
      </c>
      <c r="B7114" s="1">
        <v>7114</v>
      </c>
      <c r="C7114" s="13" t="s">
        <v>1423</v>
      </c>
      <c r="D7114" s="44" t="s">
        <v>94</v>
      </c>
      <c r="E7114" s="10" t="s">
        <v>3707</v>
      </c>
      <c r="F7114" s="196" t="s">
        <v>12876</v>
      </c>
      <c r="G7114" s="8" t="s">
        <v>3952</v>
      </c>
      <c r="H7114" s="155" t="e">
        <f>(#REF!/#REF!)-(#REF!/#REF!)*#REF!</f>
        <v>#REF!</v>
      </c>
      <c r="I7114" s="330">
        <v>510</v>
      </c>
      <c r="J7114" s="330"/>
    </row>
    <row r="7115" spans="1:10">
      <c r="A7115" s="1">
        <v>6863</v>
      </c>
      <c r="B7115" s="1">
        <v>7115</v>
      </c>
      <c r="C7115" s="13" t="s">
        <v>1423</v>
      </c>
      <c r="D7115" s="44" t="s">
        <v>94</v>
      </c>
      <c r="E7115" s="10" t="s">
        <v>587</v>
      </c>
      <c r="F7115" s="196" t="s">
        <v>12877</v>
      </c>
      <c r="G7115" s="8" t="s">
        <v>3952</v>
      </c>
      <c r="H7115" s="155" t="e">
        <f>(#REF!/#REF!)-(#REF!/#REF!)*#REF!</f>
        <v>#REF!</v>
      </c>
      <c r="I7115" s="330">
        <v>230</v>
      </c>
      <c r="J7115" s="330"/>
    </row>
    <row r="7116" spans="1:10">
      <c r="A7116" s="1">
        <v>6864</v>
      </c>
      <c r="B7116" s="1">
        <v>7116</v>
      </c>
      <c r="C7116" s="13" t="s">
        <v>1423</v>
      </c>
      <c r="D7116" s="44" t="s">
        <v>26</v>
      </c>
      <c r="E7116" s="10" t="s">
        <v>2950</v>
      </c>
      <c r="F7116" s="196" t="s">
        <v>12824</v>
      </c>
      <c r="G7116" s="8" t="s">
        <v>5235</v>
      </c>
      <c r="H7116" s="155" t="e">
        <f>(#REF!/#REF!)-(#REF!/#REF!)*#REF!</f>
        <v>#REF!</v>
      </c>
      <c r="I7116" s="330">
        <v>90</v>
      </c>
      <c r="J7116" s="330"/>
    </row>
    <row r="7117" spans="1:10">
      <c r="A7117" s="1">
        <v>6865</v>
      </c>
      <c r="B7117" s="1">
        <v>7117</v>
      </c>
      <c r="C7117" s="13" t="s">
        <v>27</v>
      </c>
      <c r="D7117" s="44" t="s">
        <v>4584</v>
      </c>
      <c r="E7117" s="3" t="s">
        <v>5034</v>
      </c>
      <c r="F7117" s="196" t="s">
        <v>13028</v>
      </c>
      <c r="G7117" s="8" t="s">
        <v>2857</v>
      </c>
      <c r="H7117" s="155" t="e">
        <f>(#REF!/#REF!)-(#REF!/#REF!)*#REF!</f>
        <v>#REF!</v>
      </c>
      <c r="I7117" s="330">
        <v>165</v>
      </c>
      <c r="J7117" s="330"/>
    </row>
    <row r="7118" spans="1:10">
      <c r="A7118" s="1">
        <v>6866</v>
      </c>
      <c r="B7118" s="1">
        <v>7118</v>
      </c>
      <c r="C7118" s="13" t="s">
        <v>1423</v>
      </c>
      <c r="D7118" s="44" t="s">
        <v>26</v>
      </c>
      <c r="E7118" s="10" t="s">
        <v>4837</v>
      </c>
      <c r="F7118" s="196" t="s">
        <v>12829</v>
      </c>
      <c r="G7118" s="8" t="s">
        <v>3232</v>
      </c>
      <c r="H7118" s="155" t="e">
        <f>(#REF!/#REF!)-(#REF!/#REF!)*#REF!</f>
        <v>#REF!</v>
      </c>
      <c r="I7118" s="330">
        <v>165</v>
      </c>
      <c r="J7118" s="330"/>
    </row>
    <row r="7119" spans="1:10">
      <c r="A7119" s="1">
        <v>6867</v>
      </c>
      <c r="B7119" s="1">
        <v>7119</v>
      </c>
      <c r="C7119" s="13" t="s">
        <v>723</v>
      </c>
      <c r="D7119" s="44" t="s">
        <v>4930</v>
      </c>
      <c r="E7119" s="10" t="s">
        <v>3751</v>
      </c>
      <c r="F7119" s="196" t="s">
        <v>11855</v>
      </c>
      <c r="G7119" s="8" t="s">
        <v>1422</v>
      </c>
      <c r="H7119" s="155" t="e">
        <f>(#REF!/#REF!)-(#REF!/#REF!)*#REF!</f>
        <v>#REF!</v>
      </c>
      <c r="I7119" s="330">
        <v>761</v>
      </c>
      <c r="J7119" s="330"/>
    </row>
    <row r="7120" spans="1:10">
      <c r="A7120" s="1">
        <v>6868</v>
      </c>
      <c r="B7120" s="1">
        <v>7120</v>
      </c>
      <c r="C7120" s="13" t="s">
        <v>723</v>
      </c>
      <c r="D7120" s="44" t="s">
        <v>4930</v>
      </c>
      <c r="E7120" s="10" t="s">
        <v>4075</v>
      </c>
      <c r="F7120" s="196" t="s">
        <v>11856</v>
      </c>
      <c r="G7120" s="8" t="s">
        <v>1422</v>
      </c>
      <c r="H7120" s="155" t="e">
        <f>(#REF!/#REF!)-(#REF!/#REF!)*#REF!</f>
        <v>#REF!</v>
      </c>
      <c r="I7120" s="330">
        <v>321</v>
      </c>
      <c r="J7120" s="330"/>
    </row>
    <row r="7121" spans="1:10">
      <c r="A7121" s="1">
        <v>6869</v>
      </c>
      <c r="B7121" s="1">
        <v>7121</v>
      </c>
      <c r="C7121" s="13" t="s">
        <v>723</v>
      </c>
      <c r="D7121" s="44" t="s">
        <v>2992</v>
      </c>
      <c r="E7121" s="10" t="s">
        <v>3751</v>
      </c>
      <c r="F7121" s="196" t="s">
        <v>11830</v>
      </c>
      <c r="G7121" s="8" t="s">
        <v>5252</v>
      </c>
      <c r="H7121" s="155" t="e">
        <f>(#REF!/#REF!)-(#REF!/#REF!)*#REF!</f>
        <v>#REF!</v>
      </c>
      <c r="I7121" s="330">
        <v>698</v>
      </c>
      <c r="J7121" s="330"/>
    </row>
    <row r="7122" spans="1:10">
      <c r="A7122" s="1">
        <v>6870</v>
      </c>
      <c r="B7122" s="1">
        <v>7122</v>
      </c>
      <c r="C7122" s="13" t="s">
        <v>723</v>
      </c>
      <c r="D7122" s="44" t="s">
        <v>2992</v>
      </c>
      <c r="E7122" s="10" t="s">
        <v>4075</v>
      </c>
      <c r="F7122" s="196" t="s">
        <v>11831</v>
      </c>
      <c r="G7122" s="8" t="s">
        <v>5252</v>
      </c>
      <c r="H7122" s="155" t="e">
        <f>(#REF!/#REF!)-(#REF!/#REF!)*#REF!</f>
        <v>#REF!</v>
      </c>
      <c r="I7122" s="330">
        <v>240</v>
      </c>
      <c r="J7122" s="330"/>
    </row>
    <row r="7123" spans="1:10">
      <c r="A7123" s="1">
        <v>6871</v>
      </c>
      <c r="B7123" s="1">
        <v>7123</v>
      </c>
      <c r="C7123" s="13" t="s">
        <v>595</v>
      </c>
      <c r="D7123" s="44" t="s">
        <v>4930</v>
      </c>
      <c r="E7123" s="10" t="s">
        <v>3434</v>
      </c>
      <c r="F7123" s="196" t="s">
        <v>12852</v>
      </c>
      <c r="G7123" s="8" t="s">
        <v>4931</v>
      </c>
      <c r="H7123" s="155" t="e">
        <f>(#REF!/#REF!)-(#REF!/#REF!)*#REF!</f>
        <v>#REF!</v>
      </c>
      <c r="I7123" s="330">
        <v>90</v>
      </c>
      <c r="J7123" s="330"/>
    </row>
    <row r="7124" spans="1:10">
      <c r="A7124" s="1">
        <v>6872</v>
      </c>
      <c r="B7124" s="1">
        <v>7124</v>
      </c>
      <c r="C7124" s="13" t="s">
        <v>595</v>
      </c>
      <c r="D7124" s="44" t="s">
        <v>4930</v>
      </c>
      <c r="E7124" s="10" t="s">
        <v>2926</v>
      </c>
      <c r="F7124" s="196" t="s">
        <v>12853</v>
      </c>
      <c r="G7124" s="8" t="s">
        <v>2501</v>
      </c>
      <c r="H7124" s="155" t="e">
        <f>(#REF!/#REF!)-(#REF!/#REF!)*#REF!</f>
        <v>#REF!</v>
      </c>
      <c r="I7124" s="330">
        <v>200</v>
      </c>
      <c r="J7124" s="330"/>
    </row>
    <row r="7125" spans="1:10">
      <c r="A7125" s="1">
        <v>6873</v>
      </c>
      <c r="B7125" s="1">
        <v>7125</v>
      </c>
      <c r="C7125" s="13" t="s">
        <v>595</v>
      </c>
      <c r="D7125" s="44" t="s">
        <v>250</v>
      </c>
      <c r="E7125" s="10" t="s">
        <v>423</v>
      </c>
      <c r="F7125" s="196" t="s">
        <v>11831</v>
      </c>
      <c r="G7125" s="8" t="s">
        <v>5252</v>
      </c>
      <c r="H7125" s="155" t="e">
        <f>(#REF!/#REF!)-(#REF!/#REF!)*#REF!</f>
        <v>#REF!</v>
      </c>
      <c r="I7125" s="330">
        <v>240</v>
      </c>
      <c r="J7125" s="330"/>
    </row>
    <row r="7126" spans="1:10">
      <c r="A7126" s="1">
        <v>6874</v>
      </c>
      <c r="B7126" s="1">
        <v>7126</v>
      </c>
      <c r="C7126" s="13" t="s">
        <v>595</v>
      </c>
      <c r="D7126" s="44" t="s">
        <v>4930</v>
      </c>
      <c r="E7126" s="10" t="s">
        <v>481</v>
      </c>
      <c r="F7126" s="196" t="s">
        <v>11912</v>
      </c>
      <c r="G7126" s="8" t="s">
        <v>1422</v>
      </c>
      <c r="H7126" s="155" t="e">
        <f>(#REF!/#REF!)-(#REF!/#REF!)*#REF!</f>
        <v>#REF!</v>
      </c>
      <c r="I7126" s="330">
        <v>257</v>
      </c>
      <c r="J7126" s="330"/>
    </row>
    <row r="7127" spans="1:10">
      <c r="A7127" s="1">
        <v>6875</v>
      </c>
      <c r="B7127" s="1">
        <v>7127</v>
      </c>
      <c r="C7127" s="13" t="s">
        <v>595</v>
      </c>
      <c r="D7127" s="44" t="s">
        <v>4930</v>
      </c>
      <c r="E7127" s="10" t="s">
        <v>2037</v>
      </c>
      <c r="F7127" s="196" t="s">
        <v>11856</v>
      </c>
      <c r="G7127" s="8" t="s">
        <v>1422</v>
      </c>
      <c r="H7127" s="155" t="e">
        <f>(#REF!/#REF!)-(#REF!/#REF!)*#REF!</f>
        <v>#REF!</v>
      </c>
      <c r="I7127" s="330">
        <v>321</v>
      </c>
      <c r="J7127" s="330"/>
    </row>
    <row r="7128" spans="1:10">
      <c r="A7128" s="1">
        <v>6876</v>
      </c>
      <c r="B7128" s="1">
        <v>7128</v>
      </c>
      <c r="C7128" s="13" t="s">
        <v>595</v>
      </c>
      <c r="D7128" s="44" t="s">
        <v>14989</v>
      </c>
      <c r="E7128" s="10" t="s">
        <v>1239</v>
      </c>
      <c r="F7128" s="196" t="s">
        <v>14990</v>
      </c>
      <c r="G7128" s="8" t="s">
        <v>14996</v>
      </c>
      <c r="H7128" s="155" t="e">
        <f>(#REF!/#REF!)-(#REF!/#REF!)*#REF!</f>
        <v>#REF!</v>
      </c>
      <c r="I7128" s="330">
        <v>180</v>
      </c>
      <c r="J7128" s="330"/>
    </row>
    <row r="7129" spans="1:10">
      <c r="B7129" s="1">
        <v>7129</v>
      </c>
      <c r="C7129" s="13" t="s">
        <v>16701</v>
      </c>
      <c r="D7129" s="44" t="s">
        <v>169</v>
      </c>
      <c r="E7129" s="10" t="s">
        <v>1364</v>
      </c>
      <c r="F7129" s="196" t="s">
        <v>16624</v>
      </c>
      <c r="G7129" s="8" t="s">
        <v>16702</v>
      </c>
      <c r="H7129" s="155"/>
      <c r="I7129" s="206">
        <v>70</v>
      </c>
      <c r="J7129" s="330"/>
    </row>
    <row r="7130" spans="1:10">
      <c r="A7130" s="1">
        <v>6877</v>
      </c>
      <c r="B7130" s="1">
        <v>7130</v>
      </c>
      <c r="C7130" s="13" t="s">
        <v>3993</v>
      </c>
      <c r="D7130" s="44" t="s">
        <v>3659</v>
      </c>
      <c r="E7130" s="10" t="s">
        <v>1633</v>
      </c>
      <c r="F7130" s="196" t="s">
        <v>11849</v>
      </c>
      <c r="G7130" s="8" t="s">
        <v>2400</v>
      </c>
      <c r="H7130" s="155" t="e">
        <f>(#REF!/#REF!)-(#REF!/#REF!)*#REF!</f>
        <v>#REF!</v>
      </c>
      <c r="I7130" s="330">
        <v>438</v>
      </c>
      <c r="J7130" s="330"/>
    </row>
    <row r="7131" spans="1:10">
      <c r="A7131" s="1">
        <v>6878</v>
      </c>
      <c r="B7131" s="1">
        <v>7131</v>
      </c>
      <c r="C7131" s="13" t="s">
        <v>3993</v>
      </c>
      <c r="D7131" s="44" t="s">
        <v>3659</v>
      </c>
      <c r="E7131" s="10" t="s">
        <v>121</v>
      </c>
      <c r="F7131" s="196" t="s">
        <v>11850</v>
      </c>
      <c r="G7131" s="8" t="s">
        <v>2400</v>
      </c>
      <c r="H7131" s="155" t="e">
        <f>(#REF!/#REF!)-(#REF!/#REF!)*#REF!</f>
        <v>#REF!</v>
      </c>
      <c r="I7131" s="330">
        <v>190</v>
      </c>
      <c r="J7131" s="330"/>
    </row>
    <row r="7132" spans="1:10">
      <c r="A7132" s="1">
        <v>6879</v>
      </c>
      <c r="B7132" s="1">
        <v>7132</v>
      </c>
      <c r="C7132" s="13" t="s">
        <v>3993</v>
      </c>
      <c r="D7132" s="44" t="s">
        <v>2585</v>
      </c>
      <c r="E7132" s="10" t="s">
        <v>3966</v>
      </c>
      <c r="F7132" s="196" t="s">
        <v>11870</v>
      </c>
      <c r="G7132" s="8" t="s">
        <v>2582</v>
      </c>
      <c r="H7132" s="155" t="e">
        <f>(#REF!/#REF!)-(#REF!/#REF!)*#REF!</f>
        <v>#REF!</v>
      </c>
      <c r="I7132" s="330">
        <v>465</v>
      </c>
      <c r="J7132" s="330"/>
    </row>
    <row r="7133" spans="1:10">
      <c r="A7133" s="1">
        <v>6880</v>
      </c>
      <c r="B7133" s="1">
        <v>7133</v>
      </c>
      <c r="C7133" s="13" t="s">
        <v>3993</v>
      </c>
      <c r="D7133" s="44" t="s">
        <v>2585</v>
      </c>
      <c r="E7133" s="10" t="s">
        <v>4896</v>
      </c>
      <c r="F7133" s="196" t="s">
        <v>11871</v>
      </c>
      <c r="G7133" s="8" t="s">
        <v>2582</v>
      </c>
      <c r="H7133" s="155" t="e">
        <f>(#REF!/#REF!)-(#REF!/#REF!)*#REF!</f>
        <v>#REF!</v>
      </c>
      <c r="I7133" s="330">
        <v>161</v>
      </c>
      <c r="J7133" s="330"/>
    </row>
    <row r="7134" spans="1:10">
      <c r="A7134" s="1">
        <v>6881</v>
      </c>
      <c r="B7134" s="1">
        <v>7134</v>
      </c>
      <c r="C7134" s="13" t="s">
        <v>3993</v>
      </c>
      <c r="D7134" s="44" t="s">
        <v>2672</v>
      </c>
      <c r="E7134" s="10" t="s">
        <v>5034</v>
      </c>
      <c r="F7134" s="196" t="s">
        <v>11784</v>
      </c>
      <c r="G7134" s="8" t="s">
        <v>2673</v>
      </c>
      <c r="H7134" s="155" t="e">
        <f>(#REF!/#REF!)-(#REF!/#REF!)*#REF!</f>
        <v>#REF!</v>
      </c>
      <c r="I7134" s="330">
        <v>175</v>
      </c>
      <c r="J7134" s="330"/>
    </row>
    <row r="7135" spans="1:10">
      <c r="A7135" s="1">
        <v>6882</v>
      </c>
      <c r="B7135" s="1">
        <v>7135</v>
      </c>
      <c r="C7135" s="13" t="s">
        <v>2948</v>
      </c>
      <c r="D7135" s="44" t="s">
        <v>4058</v>
      </c>
      <c r="E7135" s="10" t="s">
        <v>2705</v>
      </c>
      <c r="F7135" s="196" t="s">
        <v>11870</v>
      </c>
      <c r="G7135" s="8" t="s">
        <v>2582</v>
      </c>
      <c r="H7135" s="155" t="e">
        <f>(#REF!/#REF!)-(#REF!/#REF!)*#REF!</f>
        <v>#REF!</v>
      </c>
      <c r="I7135" s="330">
        <v>465</v>
      </c>
      <c r="J7135" s="330"/>
    </row>
    <row r="7136" spans="1:10">
      <c r="A7136" s="1">
        <v>6883</v>
      </c>
      <c r="B7136" s="1">
        <v>7136</v>
      </c>
      <c r="C7136" s="13" t="s">
        <v>2948</v>
      </c>
      <c r="D7136" s="44" t="s">
        <v>4058</v>
      </c>
      <c r="E7136" s="10" t="s">
        <v>5637</v>
      </c>
      <c r="F7136" s="196" t="s">
        <v>11871</v>
      </c>
      <c r="G7136" s="8" t="s">
        <v>2582</v>
      </c>
      <c r="H7136" s="155" t="e">
        <f>(#REF!/#REF!)-(#REF!/#REF!)*#REF!</f>
        <v>#REF!</v>
      </c>
      <c r="I7136" s="330">
        <v>161</v>
      </c>
      <c r="J7136" s="330"/>
    </row>
    <row r="7137" spans="1:10">
      <c r="A7137" s="1">
        <v>6884</v>
      </c>
      <c r="B7137" s="1">
        <v>7137</v>
      </c>
      <c r="C7137" s="13" t="s">
        <v>2948</v>
      </c>
      <c r="D7137" s="44" t="s">
        <v>2674</v>
      </c>
      <c r="E7137" s="10" t="s">
        <v>4130</v>
      </c>
      <c r="F7137" s="196" t="s">
        <v>11784</v>
      </c>
      <c r="G7137" s="8" t="s">
        <v>2673</v>
      </c>
      <c r="H7137" s="155" t="e">
        <f>(#REF!/#REF!)-(#REF!/#REF!)*#REF!</f>
        <v>#REF!</v>
      </c>
      <c r="I7137" s="330">
        <v>175</v>
      </c>
      <c r="J7137" s="330"/>
    </row>
    <row r="7138" spans="1:10">
      <c r="A7138" s="1">
        <v>6885</v>
      </c>
      <c r="B7138" s="1">
        <v>7138</v>
      </c>
      <c r="C7138" s="13" t="s">
        <v>2948</v>
      </c>
      <c r="D7138" s="44" t="s">
        <v>1573</v>
      </c>
      <c r="E7138" s="10" t="s">
        <v>2950</v>
      </c>
      <c r="F7138" s="196" t="s">
        <v>12824</v>
      </c>
      <c r="G7138" s="8" t="s">
        <v>5235</v>
      </c>
      <c r="H7138" s="155" t="e">
        <f>(#REF!/#REF!)-(#REF!/#REF!)*#REF!</f>
        <v>#REF!</v>
      </c>
      <c r="I7138" s="330">
        <v>90</v>
      </c>
      <c r="J7138" s="330"/>
    </row>
    <row r="7139" spans="1:10">
      <c r="A7139" s="1">
        <v>6886</v>
      </c>
      <c r="B7139" s="1">
        <v>7139</v>
      </c>
      <c r="C7139" s="13" t="s">
        <v>2948</v>
      </c>
      <c r="D7139" s="44" t="s">
        <v>1573</v>
      </c>
      <c r="E7139" s="10" t="s">
        <v>4837</v>
      </c>
      <c r="F7139" s="196" t="s">
        <v>12829</v>
      </c>
      <c r="G7139" s="8" t="s">
        <v>3232</v>
      </c>
      <c r="H7139" s="155" t="e">
        <f>(#REF!/#REF!)-(#REF!/#REF!)*#REF!</f>
        <v>#REF!</v>
      </c>
      <c r="I7139" s="330">
        <v>165</v>
      </c>
      <c r="J7139" s="330"/>
    </row>
    <row r="7140" spans="1:10">
      <c r="A7140" s="1">
        <v>6887</v>
      </c>
      <c r="B7140" s="1">
        <v>7140</v>
      </c>
      <c r="C7140" s="13" t="s">
        <v>2948</v>
      </c>
      <c r="D7140" s="44" t="s">
        <v>6499</v>
      </c>
      <c r="E7140" s="10" t="s">
        <v>4896</v>
      </c>
      <c r="F7140" s="196" t="s">
        <v>11927</v>
      </c>
      <c r="G7140" s="8" t="s">
        <v>6497</v>
      </c>
      <c r="H7140" s="155" t="e">
        <f>(#REF!/#REF!)-(#REF!/#REF!)*#REF!</f>
        <v>#REF!</v>
      </c>
      <c r="I7140" s="330">
        <v>257</v>
      </c>
      <c r="J7140" s="330"/>
    </row>
    <row r="7141" spans="1:10">
      <c r="A7141" s="1">
        <v>6888</v>
      </c>
      <c r="B7141" s="1">
        <v>7141</v>
      </c>
      <c r="C7141" s="13" t="s">
        <v>2948</v>
      </c>
      <c r="D7141" s="44" t="s">
        <v>6499</v>
      </c>
      <c r="E7141" s="10" t="s">
        <v>6501</v>
      </c>
      <c r="F7141" s="196" t="s">
        <v>11929</v>
      </c>
      <c r="G7141" s="8" t="s">
        <v>6497</v>
      </c>
      <c r="H7141" s="155" t="e">
        <f>(#REF!/#REF!)-(#REF!/#REF!)*#REF!</f>
        <v>#REF!</v>
      </c>
      <c r="I7141" s="330">
        <v>161</v>
      </c>
      <c r="J7141" s="330"/>
    </row>
    <row r="7142" spans="1:10">
      <c r="A7142" s="1">
        <v>6889</v>
      </c>
      <c r="B7142" s="1">
        <v>7142</v>
      </c>
      <c r="C7142" s="13" t="s">
        <v>2948</v>
      </c>
      <c r="D7142" s="44" t="s">
        <v>14989</v>
      </c>
      <c r="E7142" s="10" t="s">
        <v>1239</v>
      </c>
      <c r="F7142" s="196" t="s">
        <v>14990</v>
      </c>
      <c r="G7142" s="8" t="s">
        <v>14996</v>
      </c>
      <c r="H7142" s="155" t="e">
        <f>(#REF!/#REF!)-(#REF!/#REF!)*#REF!</f>
        <v>#REF!</v>
      </c>
      <c r="I7142" s="330">
        <v>180</v>
      </c>
      <c r="J7142" s="330"/>
    </row>
    <row r="7143" spans="1:10">
      <c r="A7143" s="1">
        <v>6890</v>
      </c>
      <c r="B7143" s="1">
        <v>7143</v>
      </c>
      <c r="C7143" s="13" t="s">
        <v>2948</v>
      </c>
      <c r="D7143" s="44" t="s">
        <v>10701</v>
      </c>
      <c r="E7143" s="10" t="s">
        <v>4837</v>
      </c>
      <c r="F7143" s="196" t="s">
        <v>15001</v>
      </c>
      <c r="G7143" s="8" t="s">
        <v>15003</v>
      </c>
      <c r="H7143" s="155" t="e">
        <f>(#REF!/#REF!)-(#REF!/#REF!)*#REF!</f>
        <v>#REF!</v>
      </c>
      <c r="I7143" s="330">
        <v>170</v>
      </c>
      <c r="J7143" s="330"/>
    </row>
    <row r="7144" spans="1:10">
      <c r="A7144" s="1">
        <v>6891</v>
      </c>
      <c r="B7144" s="1">
        <v>7144</v>
      </c>
      <c r="C7144" s="13" t="s">
        <v>2948</v>
      </c>
      <c r="D7144" s="44" t="s">
        <v>10701</v>
      </c>
      <c r="E7144" s="10" t="s">
        <v>2950</v>
      </c>
      <c r="F7144" s="196" t="s">
        <v>15748</v>
      </c>
      <c r="G7144" s="8" t="s">
        <v>15021</v>
      </c>
      <c r="H7144" s="155" t="e">
        <f>(#REF!/#REF!)-(#REF!/#REF!)*#REF!</f>
        <v>#REF!</v>
      </c>
      <c r="I7144" s="330">
        <v>90</v>
      </c>
      <c r="J7144" s="330"/>
    </row>
    <row r="7145" spans="1:10">
      <c r="A7145" s="1">
        <v>6892</v>
      </c>
      <c r="B7145" s="1">
        <v>7145</v>
      </c>
      <c r="C7145" s="13" t="s">
        <v>4131</v>
      </c>
      <c r="D7145" s="44" t="s">
        <v>21</v>
      </c>
      <c r="E7145" s="10" t="s">
        <v>2670</v>
      </c>
      <c r="F7145" s="196" t="s">
        <v>12830</v>
      </c>
      <c r="G7145" s="8" t="s">
        <v>2671</v>
      </c>
      <c r="H7145" s="155" t="e">
        <f>(#REF!/#REF!)-(#REF!/#REF!)*#REF!</f>
        <v>#REF!</v>
      </c>
      <c r="I7145" s="330">
        <v>155</v>
      </c>
      <c r="J7145" s="330"/>
    </row>
    <row r="7146" spans="1:10">
      <c r="A7146" s="1">
        <v>6893</v>
      </c>
      <c r="B7146" s="1">
        <v>7146</v>
      </c>
      <c r="C7146" s="13" t="s">
        <v>3931</v>
      </c>
      <c r="D7146" s="44" t="s">
        <v>21</v>
      </c>
      <c r="E7146" s="3" t="s">
        <v>1700</v>
      </c>
      <c r="F7146" s="196" t="s">
        <v>12934</v>
      </c>
      <c r="G7146" s="8" t="s">
        <v>1701</v>
      </c>
      <c r="H7146" s="155" t="e">
        <f>(#REF!/#REF!)-(#REF!/#REF!)*#REF!</f>
        <v>#REF!</v>
      </c>
      <c r="I7146" s="330">
        <v>195</v>
      </c>
      <c r="J7146" s="330"/>
    </row>
    <row r="7147" spans="1:10">
      <c r="A7147" s="1">
        <v>6894</v>
      </c>
      <c r="B7147" s="1">
        <v>7147</v>
      </c>
      <c r="C7147" s="13" t="s">
        <v>4982</v>
      </c>
      <c r="D7147" s="44" t="s">
        <v>1437</v>
      </c>
      <c r="E7147" s="3" t="s">
        <v>1700</v>
      </c>
      <c r="F7147" s="196" t="s">
        <v>12934</v>
      </c>
      <c r="G7147" s="8" t="s">
        <v>1701</v>
      </c>
      <c r="H7147" s="155" t="e">
        <f>(#REF!/#REF!)-(#REF!/#REF!)*#REF!</f>
        <v>#REF!</v>
      </c>
      <c r="I7147" s="330">
        <v>195</v>
      </c>
      <c r="J7147" s="330"/>
    </row>
    <row r="7148" spans="1:10">
      <c r="A7148" s="1">
        <v>6895</v>
      </c>
      <c r="B7148" s="1">
        <v>7148</v>
      </c>
      <c r="C7148" s="13" t="s">
        <v>4982</v>
      </c>
      <c r="D7148" s="44" t="s">
        <v>1437</v>
      </c>
      <c r="E7148" s="10" t="s">
        <v>2670</v>
      </c>
      <c r="F7148" s="196" t="s">
        <v>12832</v>
      </c>
      <c r="G7148" s="8" t="s">
        <v>5233</v>
      </c>
      <c r="H7148" s="155" t="e">
        <f>(#REF!/#REF!)-(#REF!/#REF!)*#REF!</f>
        <v>#REF!</v>
      </c>
      <c r="I7148" s="330">
        <v>155</v>
      </c>
      <c r="J7148" s="330"/>
    </row>
    <row r="7149" spans="1:10">
      <c r="A7149" s="1">
        <v>6896</v>
      </c>
      <c r="B7149" s="1">
        <v>7149</v>
      </c>
      <c r="C7149" s="13" t="s">
        <v>27</v>
      </c>
      <c r="D7149" s="44" t="s">
        <v>4584</v>
      </c>
      <c r="E7149" s="10" t="s">
        <v>4000</v>
      </c>
      <c r="F7149" s="196" t="s">
        <v>11795</v>
      </c>
      <c r="G7149" s="8" t="s">
        <v>2836</v>
      </c>
      <c r="H7149" s="155" t="e">
        <f>(#REF!/#REF!)-(#REF!/#REF!)*#REF!</f>
        <v>#REF!</v>
      </c>
      <c r="I7149" s="330">
        <v>90</v>
      </c>
      <c r="J7149" s="330"/>
    </row>
    <row r="7150" spans="1:10">
      <c r="A7150" s="1">
        <v>6897</v>
      </c>
      <c r="B7150" s="1">
        <v>7150</v>
      </c>
      <c r="C7150" s="13" t="s">
        <v>1438</v>
      </c>
      <c r="D7150" s="44" t="s">
        <v>2610</v>
      </c>
      <c r="E7150" s="10" t="s">
        <v>4345</v>
      </c>
      <c r="F7150" s="196" t="s">
        <v>11795</v>
      </c>
      <c r="G7150" s="8" t="s">
        <v>2836</v>
      </c>
      <c r="H7150" s="155" t="e">
        <f>(#REF!/#REF!)-(#REF!/#REF!)*#REF!</f>
        <v>#REF!</v>
      </c>
      <c r="I7150" s="330">
        <v>90</v>
      </c>
      <c r="J7150" s="330"/>
    </row>
    <row r="7151" spans="1:10">
      <c r="A7151" s="1">
        <v>6898</v>
      </c>
      <c r="B7151" s="1">
        <v>7151</v>
      </c>
      <c r="C7151" s="13" t="s">
        <v>3993</v>
      </c>
      <c r="D7151" s="44" t="s">
        <v>3658</v>
      </c>
      <c r="E7151" s="10" t="s">
        <v>4000</v>
      </c>
      <c r="F7151" s="196" t="s">
        <v>11797</v>
      </c>
      <c r="G7151" s="8" t="s">
        <v>2838</v>
      </c>
      <c r="H7151" s="155" t="e">
        <f>(#REF!/#REF!)-(#REF!/#REF!)*#REF!</f>
        <v>#REF!</v>
      </c>
      <c r="I7151" s="330">
        <v>90</v>
      </c>
      <c r="J7151" s="330"/>
    </row>
    <row r="7152" spans="1:10">
      <c r="A7152" s="1">
        <v>6899</v>
      </c>
      <c r="B7152" s="1">
        <v>7152</v>
      </c>
      <c r="C7152" s="13" t="s">
        <v>3993</v>
      </c>
      <c r="D7152" s="44" t="s">
        <v>3659</v>
      </c>
      <c r="E7152" s="10" t="s">
        <v>4000</v>
      </c>
      <c r="F7152" s="196" t="s">
        <v>11939</v>
      </c>
      <c r="G7152" s="8" t="s">
        <v>2611</v>
      </c>
      <c r="H7152" s="155" t="e">
        <f>(#REF!/#REF!)-(#REF!/#REF!)*#REF!</f>
        <v>#REF!</v>
      </c>
      <c r="I7152" s="330">
        <v>90</v>
      </c>
      <c r="J7152" s="330"/>
    </row>
    <row r="7153" spans="1:10">
      <c r="A7153" s="1">
        <v>6900</v>
      </c>
      <c r="B7153" s="1">
        <v>7153</v>
      </c>
      <c r="C7153" s="13" t="s">
        <v>3660</v>
      </c>
      <c r="D7153" s="44" t="s">
        <v>3661</v>
      </c>
      <c r="E7153" s="10" t="s">
        <v>3670</v>
      </c>
      <c r="F7153" s="196" t="s">
        <v>11797</v>
      </c>
      <c r="G7153" s="8" t="s">
        <v>2838</v>
      </c>
      <c r="H7153" s="155" t="e">
        <f>(#REF!/#REF!)-(#REF!/#REF!)*#REF!</f>
        <v>#REF!</v>
      </c>
      <c r="I7153" s="330">
        <v>90</v>
      </c>
      <c r="J7153" s="330"/>
    </row>
    <row r="7154" spans="1:10">
      <c r="A7154" s="1">
        <v>6901</v>
      </c>
      <c r="B7154" s="1">
        <v>7154</v>
      </c>
      <c r="C7154" s="13" t="s">
        <v>3660</v>
      </c>
      <c r="D7154" s="44" t="s">
        <v>3659</v>
      </c>
      <c r="E7154" s="10" t="s">
        <v>3670</v>
      </c>
      <c r="F7154" s="196" t="s">
        <v>11939</v>
      </c>
      <c r="G7154" s="8" t="s">
        <v>2611</v>
      </c>
      <c r="H7154" s="155" t="e">
        <f>(#REF!/#REF!)-(#REF!/#REF!)*#REF!</f>
        <v>#REF!</v>
      </c>
      <c r="I7154" s="330">
        <v>90</v>
      </c>
      <c r="J7154" s="330"/>
    </row>
    <row r="7155" spans="1:10">
      <c r="A7155" s="1">
        <v>6902</v>
      </c>
      <c r="B7155" s="1">
        <v>7155</v>
      </c>
      <c r="C7155" s="13" t="s">
        <v>369</v>
      </c>
      <c r="D7155" s="44" t="s">
        <v>370</v>
      </c>
      <c r="E7155" s="10" t="s">
        <v>2926</v>
      </c>
      <c r="F7155" s="196" t="s">
        <v>12850</v>
      </c>
      <c r="G7155" s="8" t="s">
        <v>371</v>
      </c>
      <c r="H7155" s="155" t="e">
        <f>(#REF!/#REF!)-(#REF!/#REF!)*#REF!</f>
        <v>#REF!</v>
      </c>
      <c r="I7155" s="330">
        <v>165</v>
      </c>
      <c r="J7155" s="330"/>
    </row>
    <row r="7156" spans="1:10">
      <c r="A7156" s="1">
        <v>6903</v>
      </c>
      <c r="B7156" s="1">
        <v>7156</v>
      </c>
      <c r="C7156" s="13" t="s">
        <v>137</v>
      </c>
      <c r="D7156" s="44" t="s">
        <v>3014</v>
      </c>
      <c r="E7156" s="10" t="s">
        <v>4068</v>
      </c>
      <c r="F7156" s="196" t="s">
        <v>11897</v>
      </c>
      <c r="G7156" s="8" t="s">
        <v>139</v>
      </c>
      <c r="H7156" s="155" t="e">
        <f>(#REF!/#REF!)-(#REF!/#REF!)*#REF!</f>
        <v>#REF!</v>
      </c>
      <c r="I7156" s="330">
        <v>50</v>
      </c>
      <c r="J7156" s="330"/>
    </row>
    <row r="7157" spans="1:10">
      <c r="A7157" s="1">
        <v>6904</v>
      </c>
      <c r="B7157" s="1">
        <v>7157</v>
      </c>
      <c r="C7157" s="13" t="s">
        <v>137</v>
      </c>
      <c r="D7157" s="44" t="s">
        <v>3014</v>
      </c>
      <c r="E7157" s="10" t="s">
        <v>4837</v>
      </c>
      <c r="F7157" s="196" t="s">
        <v>11857</v>
      </c>
      <c r="G7157" s="8" t="s">
        <v>1786</v>
      </c>
      <c r="H7157" s="155" t="e">
        <f>(#REF!/#REF!)-(#REF!/#REF!)*#REF!</f>
        <v>#REF!</v>
      </c>
      <c r="I7157" s="330">
        <v>203</v>
      </c>
      <c r="J7157" s="330"/>
    </row>
    <row r="7158" spans="1:10">
      <c r="A7158" s="1">
        <v>6905</v>
      </c>
      <c r="B7158" s="1">
        <v>7158</v>
      </c>
      <c r="C7158" s="13" t="s">
        <v>137</v>
      </c>
      <c r="D7158" s="44" t="s">
        <v>370</v>
      </c>
      <c r="E7158" s="10" t="s">
        <v>2950</v>
      </c>
      <c r="F7158" s="196" t="s">
        <v>12907</v>
      </c>
      <c r="G7158" s="8" t="s">
        <v>4858</v>
      </c>
      <c r="H7158" s="155" t="e">
        <f>(#REF!/#REF!)-(#REF!/#REF!)*#REF!</f>
        <v>#REF!</v>
      </c>
      <c r="I7158" s="330">
        <v>90</v>
      </c>
      <c r="J7158" s="330"/>
    </row>
    <row r="7159" spans="1:10">
      <c r="A7159" s="1">
        <v>6906</v>
      </c>
      <c r="B7159" s="1">
        <v>7159</v>
      </c>
      <c r="C7159" s="13" t="s">
        <v>4579</v>
      </c>
      <c r="D7159" s="44" t="s">
        <v>3804</v>
      </c>
      <c r="E7159" s="10" t="s">
        <v>3611</v>
      </c>
      <c r="F7159" s="196" t="s">
        <v>13037</v>
      </c>
      <c r="G7159" s="8" t="s">
        <v>5059</v>
      </c>
      <c r="H7159" s="155" t="e">
        <f>(#REF!/#REF!)-(#REF!/#REF!)*#REF!</f>
        <v>#REF!</v>
      </c>
      <c r="I7159" s="330">
        <v>40</v>
      </c>
      <c r="J7159" s="330"/>
    </row>
    <row r="7160" spans="1:10">
      <c r="A7160" s="1">
        <v>6906</v>
      </c>
      <c r="B7160" s="1">
        <v>7160</v>
      </c>
      <c r="C7160" s="13" t="s">
        <v>15264</v>
      </c>
      <c r="D7160" s="44" t="s">
        <v>16706</v>
      </c>
      <c r="E7160" s="10" t="s">
        <v>4068</v>
      </c>
      <c r="F7160" s="196" t="s">
        <v>16624</v>
      </c>
      <c r="G7160" s="8" t="s">
        <v>139</v>
      </c>
      <c r="H7160" s="155" t="e">
        <f>(#REF!/#REF!)-(#REF!/#REF!)*#REF!</f>
        <v>#REF!</v>
      </c>
      <c r="I7160" s="206">
        <v>70</v>
      </c>
      <c r="J7160" s="330"/>
    </row>
    <row r="7161" spans="1:10">
      <c r="A7161" s="1">
        <v>6907</v>
      </c>
      <c r="B7161" s="1">
        <v>7161</v>
      </c>
      <c r="C7161" s="13" t="s">
        <v>2074</v>
      </c>
      <c r="D7161" s="44" t="s">
        <v>610</v>
      </c>
      <c r="E7161" s="10" t="s">
        <v>3138</v>
      </c>
      <c r="F7161" s="196" t="s">
        <v>11704</v>
      </c>
      <c r="G7161" s="8" t="s">
        <v>4346</v>
      </c>
      <c r="H7161" s="155" t="e">
        <f>(#REF!/#REF!)-(#REF!/#REF!)*#REF!</f>
        <v>#REF!</v>
      </c>
      <c r="I7161" s="330">
        <v>90</v>
      </c>
      <c r="J7161" s="330"/>
    </row>
    <row r="7162" spans="1:10">
      <c r="A7162" s="1">
        <v>6908</v>
      </c>
      <c r="B7162" s="1">
        <v>7162</v>
      </c>
      <c r="C7162" s="13" t="s">
        <v>2074</v>
      </c>
      <c r="D7162" s="44" t="s">
        <v>1453</v>
      </c>
      <c r="E7162" s="10" t="s">
        <v>1451</v>
      </c>
      <c r="F7162" s="196" t="s">
        <v>12810</v>
      </c>
      <c r="G7162" s="8" t="s">
        <v>2193</v>
      </c>
      <c r="H7162" s="155" t="e">
        <f>(#REF!/#REF!)-(#REF!/#REF!)*#REF!</f>
        <v>#REF!</v>
      </c>
      <c r="I7162" s="330">
        <v>115</v>
      </c>
      <c r="J7162" s="330"/>
    </row>
    <row r="7163" spans="1:10">
      <c r="A7163" s="1">
        <v>6909</v>
      </c>
      <c r="B7163" s="1">
        <v>7163</v>
      </c>
      <c r="C7163" s="13" t="s">
        <v>4579</v>
      </c>
      <c r="D7163" s="44" t="s">
        <v>3804</v>
      </c>
      <c r="E7163" s="10" t="s">
        <v>3611</v>
      </c>
      <c r="F7163" s="196" t="s">
        <v>13037</v>
      </c>
      <c r="G7163" s="8" t="s">
        <v>5059</v>
      </c>
      <c r="H7163" s="155" t="e">
        <f>(#REF!/#REF!)-(#REF!/#REF!)*#REF!</f>
        <v>#REF!</v>
      </c>
      <c r="I7163" s="330">
        <v>40</v>
      </c>
      <c r="J7163" s="330"/>
    </row>
    <row r="7164" spans="1:10">
      <c r="A7164" s="1">
        <v>6910</v>
      </c>
      <c r="B7164" s="1">
        <v>7164</v>
      </c>
      <c r="C7164" s="13" t="s">
        <v>5060</v>
      </c>
      <c r="D7164" s="44" t="s">
        <v>4002</v>
      </c>
      <c r="E7164" s="10" t="s">
        <v>4000</v>
      </c>
      <c r="F7164" s="196" t="s">
        <v>11797</v>
      </c>
      <c r="G7164" s="8" t="s">
        <v>2838</v>
      </c>
      <c r="H7164" s="155" t="e">
        <f>(#REF!/#REF!)-(#REF!/#REF!)*#REF!</f>
        <v>#REF!</v>
      </c>
      <c r="I7164" s="330">
        <v>90</v>
      </c>
      <c r="J7164" s="330"/>
    </row>
    <row r="7165" spans="1:10">
      <c r="A7165" s="1">
        <v>6911</v>
      </c>
      <c r="B7165" s="1">
        <v>7165</v>
      </c>
      <c r="C7165" s="13" t="s">
        <v>4539</v>
      </c>
      <c r="D7165" s="44" t="s">
        <v>478</v>
      </c>
      <c r="E7165" s="10" t="s">
        <v>3751</v>
      </c>
      <c r="F7165" s="196" t="s">
        <v>11872</v>
      </c>
      <c r="G7165" s="8" t="s">
        <v>4985</v>
      </c>
      <c r="H7165" s="155" t="e">
        <f>(#REF!/#REF!)-(#REF!/#REF!)*#REF!</f>
        <v>#REF!</v>
      </c>
      <c r="I7165" s="330">
        <v>571</v>
      </c>
      <c r="J7165" s="330"/>
    </row>
    <row r="7166" spans="1:10">
      <c r="A7166" s="1">
        <v>6912</v>
      </c>
      <c r="B7166" s="1">
        <v>7166</v>
      </c>
      <c r="C7166" s="13" t="s">
        <v>5871</v>
      </c>
      <c r="D7166" s="44" t="s">
        <v>478</v>
      </c>
      <c r="E7166" s="10" t="s">
        <v>423</v>
      </c>
      <c r="F7166" s="196" t="s">
        <v>11875</v>
      </c>
      <c r="G7166" s="8" t="s">
        <v>4985</v>
      </c>
      <c r="H7166" s="155" t="e">
        <f>(#REF!/#REF!)-(#REF!/#REF!)*#REF!</f>
        <v>#REF!</v>
      </c>
      <c r="I7166" s="330">
        <v>280</v>
      </c>
      <c r="J7166" s="330"/>
    </row>
    <row r="7167" spans="1:10">
      <c r="A7167" s="1">
        <v>6913</v>
      </c>
      <c r="B7167" s="1">
        <v>7167</v>
      </c>
      <c r="C7167" s="13" t="s">
        <v>4539</v>
      </c>
      <c r="D7167" s="44" t="s">
        <v>478</v>
      </c>
      <c r="E7167" s="10" t="s">
        <v>2926</v>
      </c>
      <c r="F7167" s="196" t="s">
        <v>12850</v>
      </c>
      <c r="G7167" s="8" t="s">
        <v>371</v>
      </c>
      <c r="H7167" s="155" t="e">
        <f>(#REF!/#REF!)-(#REF!/#REF!)*#REF!</f>
        <v>#REF!</v>
      </c>
      <c r="I7167" s="330">
        <v>165</v>
      </c>
      <c r="J7167" s="330"/>
    </row>
    <row r="7168" spans="1:10">
      <c r="A7168" s="1">
        <v>6914</v>
      </c>
      <c r="B7168" s="1">
        <v>7168</v>
      </c>
      <c r="C7168" s="13" t="s">
        <v>4539</v>
      </c>
      <c r="D7168" s="44" t="s">
        <v>4883</v>
      </c>
      <c r="E7168" s="10" t="s">
        <v>2926</v>
      </c>
      <c r="F7168" s="196" t="s">
        <v>11820</v>
      </c>
      <c r="G7168" s="8" t="s">
        <v>4719</v>
      </c>
      <c r="H7168" s="155" t="e">
        <f>(#REF!/#REF!)-(#REF!/#REF!)*#REF!</f>
        <v>#REF!</v>
      </c>
      <c r="I7168" s="330">
        <v>188</v>
      </c>
      <c r="J7168" s="330"/>
    </row>
    <row r="7169" spans="1:10">
      <c r="A7169" s="1">
        <v>6915</v>
      </c>
      <c r="B7169" s="1">
        <v>7169</v>
      </c>
      <c r="C7169" s="13" t="s">
        <v>4539</v>
      </c>
      <c r="D7169" s="44" t="s">
        <v>478</v>
      </c>
      <c r="E7169" s="10" t="s">
        <v>2950</v>
      </c>
      <c r="F7169" s="196" t="s">
        <v>12907</v>
      </c>
      <c r="G7169" s="8" t="s">
        <v>4858</v>
      </c>
      <c r="H7169" s="155" t="e">
        <f>(#REF!/#REF!)-(#REF!/#REF!)*#REF!</f>
        <v>#REF!</v>
      </c>
      <c r="I7169" s="330">
        <v>90</v>
      </c>
      <c r="J7169" s="330"/>
    </row>
    <row r="7170" spans="1:10">
      <c r="A7170" s="1">
        <v>6916</v>
      </c>
      <c r="B7170" s="1">
        <v>7170</v>
      </c>
      <c r="C7170" s="13" t="s">
        <v>4539</v>
      </c>
      <c r="D7170" s="44" t="s">
        <v>478</v>
      </c>
      <c r="E7170" s="10" t="s">
        <v>1239</v>
      </c>
      <c r="F7170" s="196" t="s">
        <v>11930</v>
      </c>
      <c r="G7170" s="8" t="s">
        <v>4985</v>
      </c>
      <c r="H7170" s="155" t="e">
        <f>(#REF!/#REF!)-(#REF!/#REF!)*#REF!</f>
        <v>#REF!</v>
      </c>
      <c r="I7170" s="330">
        <v>209</v>
      </c>
      <c r="J7170" s="330"/>
    </row>
    <row r="7171" spans="1:10">
      <c r="A7171" s="1">
        <v>6917</v>
      </c>
      <c r="B7171" s="1">
        <v>7171</v>
      </c>
      <c r="C7171" s="13" t="s">
        <v>4539</v>
      </c>
      <c r="D7171" s="44" t="s">
        <v>4883</v>
      </c>
      <c r="E7171" s="10" t="s">
        <v>2037</v>
      </c>
      <c r="F7171" s="196" t="s">
        <v>16013</v>
      </c>
      <c r="G7171" s="8" t="s">
        <v>10855</v>
      </c>
      <c r="H7171" s="155" t="e">
        <f>(#REF!/#REF!)-(#REF!/#REF!)*#REF!</f>
        <v>#REF!</v>
      </c>
      <c r="J7171" s="330"/>
    </row>
    <row r="7172" spans="1:10">
      <c r="A7172" s="1">
        <v>6918</v>
      </c>
      <c r="B7172" s="1">
        <v>7172</v>
      </c>
      <c r="C7172" s="13" t="s">
        <v>479</v>
      </c>
      <c r="D7172" s="44" t="s">
        <v>169</v>
      </c>
      <c r="E7172" s="10" t="s">
        <v>2950</v>
      </c>
      <c r="F7172" s="196" t="s">
        <v>11832</v>
      </c>
      <c r="G7172" s="8" t="s">
        <v>164</v>
      </c>
      <c r="H7172" s="155" t="e">
        <f>(#REF!/#REF!)-(#REF!/#REF!)*#REF!</f>
        <v>#REF!</v>
      </c>
      <c r="I7172" s="330">
        <v>90</v>
      </c>
      <c r="J7172" s="330"/>
    </row>
    <row r="7173" spans="1:10">
      <c r="A7173" s="1">
        <v>6919</v>
      </c>
      <c r="B7173" s="1">
        <v>7173</v>
      </c>
      <c r="C7173" s="13" t="s">
        <v>479</v>
      </c>
      <c r="D7173" s="44" t="s">
        <v>480</v>
      </c>
      <c r="E7173" s="10" t="s">
        <v>2926</v>
      </c>
      <c r="F7173" s="196" t="s">
        <v>12850</v>
      </c>
      <c r="G7173" s="8" t="s">
        <v>371</v>
      </c>
      <c r="H7173" s="155" t="e">
        <f>(#REF!/#REF!)-(#REF!/#REF!)*#REF!</f>
        <v>#REF!</v>
      </c>
      <c r="I7173" s="330">
        <v>165</v>
      </c>
      <c r="J7173" s="330"/>
    </row>
    <row r="7174" spans="1:10">
      <c r="A7174" s="1">
        <v>6920</v>
      </c>
      <c r="B7174" s="1">
        <v>7174</v>
      </c>
      <c r="C7174" s="13" t="s">
        <v>479</v>
      </c>
      <c r="D7174" s="44" t="s">
        <v>4884</v>
      </c>
      <c r="E7174" s="10" t="s">
        <v>2926</v>
      </c>
      <c r="F7174" s="196" t="s">
        <v>11820</v>
      </c>
      <c r="G7174" s="8" t="s">
        <v>4719</v>
      </c>
      <c r="H7174" s="155" t="e">
        <f>(#REF!/#REF!)-(#REF!/#REF!)*#REF!</f>
        <v>#REF!</v>
      </c>
      <c r="I7174" s="330">
        <v>188</v>
      </c>
      <c r="J7174" s="330"/>
    </row>
    <row r="7175" spans="1:10">
      <c r="A7175" s="1">
        <v>6921</v>
      </c>
      <c r="B7175" s="1">
        <v>7175</v>
      </c>
      <c r="C7175" s="13" t="s">
        <v>479</v>
      </c>
      <c r="D7175" s="44" t="s">
        <v>480</v>
      </c>
      <c r="E7175" s="10" t="s">
        <v>3751</v>
      </c>
      <c r="F7175" s="196" t="s">
        <v>11872</v>
      </c>
      <c r="G7175" s="8" t="s">
        <v>4985</v>
      </c>
      <c r="H7175" s="155" t="e">
        <f>(#REF!/#REF!)-(#REF!/#REF!)*#REF!</f>
        <v>#REF!</v>
      </c>
      <c r="I7175" s="330">
        <v>571</v>
      </c>
      <c r="J7175" s="330"/>
    </row>
    <row r="7176" spans="1:10">
      <c r="A7176" s="1">
        <v>6922</v>
      </c>
      <c r="B7176" s="1">
        <v>7176</v>
      </c>
      <c r="C7176" s="13" t="s">
        <v>5779</v>
      </c>
      <c r="D7176" s="44" t="s">
        <v>480</v>
      </c>
      <c r="E7176" s="10" t="s">
        <v>423</v>
      </c>
      <c r="F7176" s="196" t="s">
        <v>11875</v>
      </c>
      <c r="G7176" s="8" t="s">
        <v>4985</v>
      </c>
      <c r="H7176" s="155" t="e">
        <f>(#REF!/#REF!)-(#REF!/#REF!)*#REF!</f>
        <v>#REF!</v>
      </c>
      <c r="I7176" s="330">
        <v>280</v>
      </c>
      <c r="J7176" s="330"/>
    </row>
    <row r="7177" spans="1:10">
      <c r="A7177" s="1">
        <v>6923</v>
      </c>
      <c r="B7177" s="1">
        <v>7177</v>
      </c>
      <c r="C7177" s="13" t="s">
        <v>479</v>
      </c>
      <c r="D7177" s="44" t="s">
        <v>3014</v>
      </c>
      <c r="E7177" s="10" t="s">
        <v>4837</v>
      </c>
      <c r="F7177" s="196" t="s">
        <v>11886</v>
      </c>
      <c r="G7177" s="8" t="s">
        <v>3013</v>
      </c>
      <c r="H7177" s="155" t="e">
        <f>(#REF!/#REF!)-(#REF!/#REF!)*#REF!</f>
        <v>#REF!</v>
      </c>
      <c r="I7177" s="330">
        <v>170</v>
      </c>
      <c r="J7177" s="330"/>
    </row>
    <row r="7178" spans="1:10">
      <c r="A7178" s="1">
        <v>6924</v>
      </c>
      <c r="B7178" s="1">
        <v>7178</v>
      </c>
      <c r="C7178" s="13" t="s">
        <v>5781</v>
      </c>
      <c r="D7178" s="44" t="s">
        <v>4884</v>
      </c>
      <c r="E7178" s="10" t="s">
        <v>4896</v>
      </c>
      <c r="F7178" s="196" t="s">
        <v>11878</v>
      </c>
      <c r="G7178" s="8" t="s">
        <v>5124</v>
      </c>
      <c r="H7178" s="155" t="e">
        <f>(#REF!/#REF!)-(#REF!/#REF!)*#REF!</f>
        <v>#REF!</v>
      </c>
      <c r="I7178" s="330">
        <v>278</v>
      </c>
      <c r="J7178" s="330"/>
    </row>
    <row r="7179" spans="1:10">
      <c r="A7179" s="1">
        <v>6925</v>
      </c>
      <c r="B7179" s="1">
        <v>7179</v>
      </c>
      <c r="C7179" s="13" t="s">
        <v>2226</v>
      </c>
      <c r="D7179" s="44" t="s">
        <v>5782</v>
      </c>
      <c r="E7179" s="10" t="s">
        <v>5637</v>
      </c>
      <c r="F7179" s="196" t="s">
        <v>11878</v>
      </c>
      <c r="G7179" s="8" t="s">
        <v>5124</v>
      </c>
      <c r="H7179" s="155" t="e">
        <f>(#REF!/#REF!)-(#REF!/#REF!)*#REF!</f>
        <v>#REF!</v>
      </c>
      <c r="I7179" s="330">
        <v>278</v>
      </c>
      <c r="J7179" s="330"/>
    </row>
    <row r="7180" spans="1:10">
      <c r="A7180" s="1">
        <v>6926</v>
      </c>
      <c r="B7180" s="1">
        <v>7180</v>
      </c>
      <c r="C7180" s="13" t="s">
        <v>2226</v>
      </c>
      <c r="D7180" s="44" t="s">
        <v>480</v>
      </c>
      <c r="E7180" s="10" t="s">
        <v>2950</v>
      </c>
      <c r="F7180" s="196" t="s">
        <v>12907</v>
      </c>
      <c r="G7180" s="8" t="s">
        <v>4858</v>
      </c>
      <c r="H7180" s="155" t="e">
        <f>(#REF!/#REF!)-(#REF!/#REF!)*#REF!</f>
        <v>#REF!</v>
      </c>
      <c r="I7180" s="330">
        <v>90</v>
      </c>
      <c r="J7180" s="330"/>
    </row>
    <row r="7181" spans="1:10">
      <c r="A7181" s="1">
        <v>6927</v>
      </c>
      <c r="B7181" s="1">
        <v>7181</v>
      </c>
      <c r="C7181" s="13" t="s">
        <v>2226</v>
      </c>
      <c r="D7181" s="44" t="s">
        <v>480</v>
      </c>
      <c r="E7181" s="10" t="s">
        <v>1239</v>
      </c>
      <c r="F7181" s="196" t="s">
        <v>11930</v>
      </c>
      <c r="G7181" s="8" t="s">
        <v>4985</v>
      </c>
      <c r="H7181" s="155" t="e">
        <f>(#REF!/#REF!)-(#REF!/#REF!)*#REF!</f>
        <v>#REF!</v>
      </c>
      <c r="I7181" s="330">
        <v>209</v>
      </c>
      <c r="J7181" s="330"/>
    </row>
    <row r="7182" spans="1:10">
      <c r="A7182" s="1">
        <v>6928</v>
      </c>
      <c r="B7182" s="1">
        <v>7182</v>
      </c>
      <c r="C7182" s="13" t="s">
        <v>493</v>
      </c>
      <c r="D7182" s="44" t="s">
        <v>5063</v>
      </c>
      <c r="E7182" s="10" t="s">
        <v>3751</v>
      </c>
      <c r="F7182" s="196" t="s">
        <v>11872</v>
      </c>
      <c r="G7182" s="8" t="s">
        <v>4985</v>
      </c>
      <c r="H7182" s="155" t="e">
        <f>(#REF!/#REF!)-(#REF!/#REF!)*#REF!</f>
        <v>#REF!</v>
      </c>
      <c r="I7182" s="330">
        <v>571</v>
      </c>
      <c r="J7182" s="330"/>
    </row>
    <row r="7183" spans="1:10">
      <c r="A7183" s="1">
        <v>6929</v>
      </c>
      <c r="B7183" s="1">
        <v>7183</v>
      </c>
      <c r="C7183" s="13" t="s">
        <v>493</v>
      </c>
      <c r="D7183" s="44" t="s">
        <v>5063</v>
      </c>
      <c r="E7183" s="10" t="s">
        <v>423</v>
      </c>
      <c r="F7183" s="196" t="s">
        <v>11875</v>
      </c>
      <c r="G7183" s="8" t="s">
        <v>4985</v>
      </c>
      <c r="H7183" s="155" t="e">
        <f>(#REF!/#REF!)-(#REF!/#REF!)*#REF!</f>
        <v>#REF!</v>
      </c>
      <c r="I7183" s="330">
        <v>280</v>
      </c>
      <c r="J7183" s="330"/>
    </row>
    <row r="7184" spans="1:10">
      <c r="A7184" s="1">
        <v>6930</v>
      </c>
      <c r="B7184" s="1">
        <v>7184</v>
      </c>
      <c r="C7184" s="13" t="s">
        <v>493</v>
      </c>
      <c r="D7184" s="44" t="s">
        <v>5061</v>
      </c>
      <c r="E7184" s="10" t="s">
        <v>3611</v>
      </c>
      <c r="F7184" s="196" t="s">
        <v>13036</v>
      </c>
      <c r="G7184" s="8" t="s">
        <v>1785</v>
      </c>
      <c r="H7184" s="155" t="e">
        <f>(#REF!/#REF!)-(#REF!/#REF!)*#REF!</f>
        <v>#REF!</v>
      </c>
      <c r="I7184" s="330">
        <v>40</v>
      </c>
      <c r="J7184" s="330"/>
    </row>
    <row r="7185" spans="1:10">
      <c r="A7185" s="1">
        <v>6931</v>
      </c>
      <c r="B7185" s="1">
        <v>7185</v>
      </c>
      <c r="C7185" s="13" t="s">
        <v>493</v>
      </c>
      <c r="D7185" s="44" t="s">
        <v>3738</v>
      </c>
      <c r="E7185" s="10" t="s">
        <v>3611</v>
      </c>
      <c r="F7185" s="196" t="s">
        <v>13035</v>
      </c>
      <c r="G7185" s="8" t="s">
        <v>1557</v>
      </c>
      <c r="H7185" s="155" t="e">
        <f>(#REF!/#REF!)-(#REF!/#REF!)*#REF!</f>
        <v>#REF!</v>
      </c>
      <c r="I7185" s="330">
        <v>40</v>
      </c>
      <c r="J7185" s="330"/>
    </row>
    <row r="7186" spans="1:10">
      <c r="A7186" s="1">
        <v>6932</v>
      </c>
      <c r="B7186" s="1">
        <v>7186</v>
      </c>
      <c r="C7186" s="13" t="s">
        <v>493</v>
      </c>
      <c r="D7186" s="44" t="s">
        <v>5062</v>
      </c>
      <c r="E7186" s="10" t="s">
        <v>3138</v>
      </c>
      <c r="F7186" s="196" t="s">
        <v>12836</v>
      </c>
      <c r="G7186" s="8" t="s">
        <v>1336</v>
      </c>
      <c r="H7186" s="155" t="e">
        <f>(#REF!/#REF!)-(#REF!/#REF!)*#REF!</f>
        <v>#REF!</v>
      </c>
      <c r="I7186" s="330">
        <v>110</v>
      </c>
      <c r="J7186" s="330"/>
    </row>
    <row r="7187" spans="1:10">
      <c r="A7187" s="1">
        <v>6933</v>
      </c>
      <c r="B7187" s="1">
        <v>7187</v>
      </c>
      <c r="C7187" s="13" t="s">
        <v>493</v>
      </c>
      <c r="D7187" s="44" t="s">
        <v>5062</v>
      </c>
      <c r="E7187" s="10" t="s">
        <v>1451</v>
      </c>
      <c r="F7187" s="196" t="s">
        <v>12838</v>
      </c>
      <c r="G7187" s="8" t="s">
        <v>707</v>
      </c>
      <c r="H7187" s="155" t="e">
        <f>(#REF!/#REF!)-(#REF!/#REF!)*#REF!</f>
        <v>#REF!</v>
      </c>
      <c r="I7187" s="330">
        <v>165</v>
      </c>
      <c r="J7187" s="330"/>
    </row>
    <row r="7188" spans="1:10">
      <c r="A7188" s="1">
        <v>6934</v>
      </c>
      <c r="B7188" s="1">
        <v>7188</v>
      </c>
      <c r="C7188" s="13" t="s">
        <v>493</v>
      </c>
      <c r="D7188" s="44" t="s">
        <v>5063</v>
      </c>
      <c r="E7188" s="10" t="s">
        <v>2950</v>
      </c>
      <c r="F7188" s="196" t="s">
        <v>12941</v>
      </c>
      <c r="G7188" s="8" t="s">
        <v>5064</v>
      </c>
      <c r="H7188" s="155" t="e">
        <f>(#REF!/#REF!)-(#REF!/#REF!)*#REF!</f>
        <v>#REF!</v>
      </c>
      <c r="I7188" s="330">
        <v>90</v>
      </c>
      <c r="J7188" s="330"/>
    </row>
    <row r="7189" spans="1:10">
      <c r="A7189" s="1">
        <v>6935</v>
      </c>
      <c r="B7189" s="1">
        <v>7189</v>
      </c>
      <c r="C7189" s="13" t="s">
        <v>493</v>
      </c>
      <c r="D7189" s="44" t="s">
        <v>1573</v>
      </c>
      <c r="E7189" s="10" t="s">
        <v>4837</v>
      </c>
      <c r="F7189" s="196" t="s">
        <v>12942</v>
      </c>
      <c r="G7189" s="8" t="s">
        <v>5065</v>
      </c>
      <c r="H7189" s="155" t="e">
        <f>(#REF!/#REF!)-(#REF!/#REF!)*#REF!</f>
        <v>#REF!</v>
      </c>
      <c r="I7189" s="330">
        <v>165</v>
      </c>
      <c r="J7189" s="330"/>
    </row>
    <row r="7190" spans="1:10">
      <c r="A7190" s="1">
        <v>6936</v>
      </c>
      <c r="B7190" s="1">
        <v>7190</v>
      </c>
      <c r="C7190" s="13" t="s">
        <v>493</v>
      </c>
      <c r="D7190" s="44" t="s">
        <v>5063</v>
      </c>
      <c r="E7190" s="10" t="s">
        <v>1239</v>
      </c>
      <c r="F7190" s="196" t="s">
        <v>11930</v>
      </c>
      <c r="G7190" s="8" t="s">
        <v>4985</v>
      </c>
      <c r="H7190" s="155" t="e">
        <f>(#REF!/#REF!)-(#REF!/#REF!)*#REF!</f>
        <v>#REF!</v>
      </c>
      <c r="I7190" s="330">
        <v>209</v>
      </c>
      <c r="J7190" s="330"/>
    </row>
    <row r="7191" spans="1:10">
      <c r="A7191" s="1">
        <v>6937</v>
      </c>
      <c r="B7191" s="1">
        <v>7191</v>
      </c>
      <c r="C7191" s="13" t="s">
        <v>493</v>
      </c>
      <c r="D7191" s="44" t="s">
        <v>5063</v>
      </c>
      <c r="E7191" s="10" t="s">
        <v>2357</v>
      </c>
      <c r="F7191" s="196" t="s">
        <v>12952</v>
      </c>
      <c r="G7191" s="8" t="s">
        <v>5065</v>
      </c>
      <c r="H7191" s="155" t="e">
        <f>(#REF!/#REF!)-(#REF!/#REF!)*#REF!</f>
        <v>#REF!</v>
      </c>
      <c r="I7191" s="330">
        <v>50</v>
      </c>
      <c r="J7191" s="330"/>
    </row>
    <row r="7192" spans="1:10">
      <c r="A7192" s="1">
        <v>6938</v>
      </c>
      <c r="B7192" s="1">
        <v>7192</v>
      </c>
      <c r="C7192" s="13" t="s">
        <v>5413</v>
      </c>
      <c r="D7192" s="44" t="s">
        <v>170</v>
      </c>
      <c r="E7192" s="10" t="s">
        <v>2950</v>
      </c>
      <c r="F7192" s="196" t="s">
        <v>11832</v>
      </c>
      <c r="G7192" s="8" t="s">
        <v>164</v>
      </c>
      <c r="H7192" s="155" t="e">
        <f>(#REF!/#REF!)-(#REF!/#REF!)*#REF!</f>
        <v>#REF!</v>
      </c>
      <c r="I7192" s="330">
        <v>90</v>
      </c>
      <c r="J7192" s="330"/>
    </row>
    <row r="7193" spans="1:10">
      <c r="A7193" s="1">
        <v>6939</v>
      </c>
      <c r="B7193" s="1">
        <v>7193</v>
      </c>
      <c r="C7193" s="13" t="s">
        <v>5413</v>
      </c>
      <c r="D7193" s="44" t="s">
        <v>4885</v>
      </c>
      <c r="E7193" s="10" t="s">
        <v>2926</v>
      </c>
      <c r="F7193" s="196" t="s">
        <v>11820</v>
      </c>
      <c r="G7193" s="8" t="s">
        <v>4719</v>
      </c>
      <c r="H7193" s="155" t="e">
        <f>(#REF!/#REF!)-(#REF!/#REF!)*#REF!</f>
        <v>#REF!</v>
      </c>
      <c r="I7193" s="330">
        <v>188</v>
      </c>
      <c r="J7193" s="330"/>
    </row>
    <row r="7194" spans="1:10">
      <c r="A7194" s="1">
        <v>6940</v>
      </c>
      <c r="B7194" s="1">
        <v>7194</v>
      </c>
      <c r="C7194" s="13" t="s">
        <v>5413</v>
      </c>
      <c r="D7194" s="44" t="s">
        <v>1022</v>
      </c>
      <c r="E7194" s="3" t="s">
        <v>5268</v>
      </c>
      <c r="F7194" s="196" t="s">
        <v>13028</v>
      </c>
      <c r="G7194" s="8" t="s">
        <v>2857</v>
      </c>
      <c r="H7194" s="155" t="e">
        <f>(#REF!/#REF!)-(#REF!/#REF!)*#REF!</f>
        <v>#REF!</v>
      </c>
      <c r="I7194" s="330">
        <v>165</v>
      </c>
      <c r="J7194" s="330"/>
    </row>
    <row r="7195" spans="1:10">
      <c r="A7195" s="1">
        <v>6941</v>
      </c>
      <c r="B7195" s="1">
        <v>7195</v>
      </c>
      <c r="C7195" s="13" t="s">
        <v>4581</v>
      </c>
      <c r="D7195" s="44" t="s">
        <v>1845</v>
      </c>
      <c r="E7195" s="10" t="s">
        <v>3611</v>
      </c>
      <c r="F7195" s="196" t="s">
        <v>13037</v>
      </c>
      <c r="G7195" s="8" t="s">
        <v>5059</v>
      </c>
      <c r="H7195" s="155" t="e">
        <f>(#REF!/#REF!)-(#REF!/#REF!)*#REF!</f>
        <v>#REF!</v>
      </c>
      <c r="I7195" s="330">
        <v>40</v>
      </c>
      <c r="J7195" s="330"/>
    </row>
    <row r="7196" spans="1:10">
      <c r="A7196" s="1">
        <v>6942</v>
      </c>
      <c r="B7196" s="1">
        <v>7196</v>
      </c>
      <c r="C7196" s="13" t="s">
        <v>5413</v>
      </c>
      <c r="D7196" s="44" t="s">
        <v>1022</v>
      </c>
      <c r="E7196" s="10" t="s">
        <v>3611</v>
      </c>
      <c r="F7196" s="196" t="s">
        <v>13037</v>
      </c>
      <c r="G7196" s="8" t="s">
        <v>5059</v>
      </c>
      <c r="H7196" s="155" t="e">
        <f>(#REF!/#REF!)-(#REF!/#REF!)*#REF!</f>
        <v>#REF!</v>
      </c>
      <c r="I7196" s="330">
        <v>40</v>
      </c>
      <c r="J7196" s="330"/>
    </row>
    <row r="7197" spans="1:10">
      <c r="A7197" s="1">
        <v>6943</v>
      </c>
      <c r="B7197" s="1">
        <v>7197</v>
      </c>
      <c r="C7197" s="13" t="s">
        <v>5413</v>
      </c>
      <c r="D7197" s="44" t="s">
        <v>1022</v>
      </c>
      <c r="E7197" s="10" t="s">
        <v>705</v>
      </c>
      <c r="F7197" s="196" t="s">
        <v>12820</v>
      </c>
      <c r="G7197" s="8" t="s">
        <v>706</v>
      </c>
      <c r="H7197" s="155" t="e">
        <f>(#REF!/#REF!)-(#REF!/#REF!)*#REF!</f>
        <v>#REF!</v>
      </c>
      <c r="I7197" s="330">
        <v>175</v>
      </c>
      <c r="J7197" s="330"/>
    </row>
    <row r="7198" spans="1:10">
      <c r="A7198" s="1">
        <v>6944</v>
      </c>
      <c r="B7198" s="1">
        <v>7198</v>
      </c>
      <c r="C7198" s="13" t="s">
        <v>5413</v>
      </c>
      <c r="D7198" s="44" t="s">
        <v>1022</v>
      </c>
      <c r="E7198" s="10" t="s">
        <v>1856</v>
      </c>
      <c r="F7198" s="196" t="s">
        <v>12925</v>
      </c>
      <c r="G7198" s="8" t="s">
        <v>1846</v>
      </c>
      <c r="H7198" s="155" t="e">
        <f>(#REF!/#REF!)-(#REF!/#REF!)*#REF!</f>
        <v>#REF!</v>
      </c>
      <c r="I7198" s="330">
        <v>170</v>
      </c>
      <c r="J7198" s="330"/>
    </row>
    <row r="7199" spans="1:10">
      <c r="B7199" s="1">
        <v>7199</v>
      </c>
      <c r="C7199" s="13" t="s">
        <v>5413</v>
      </c>
      <c r="D7199" s="44" t="s">
        <v>16703</v>
      </c>
      <c r="E7199" s="10" t="s">
        <v>4068</v>
      </c>
      <c r="F7199" s="196" t="s">
        <v>16624</v>
      </c>
      <c r="G7199" s="8" t="s">
        <v>139</v>
      </c>
      <c r="H7199" s="155"/>
      <c r="I7199" s="206">
        <v>70</v>
      </c>
      <c r="J7199" s="330"/>
    </row>
    <row r="7200" spans="1:10">
      <c r="A7200" s="1">
        <v>6945</v>
      </c>
      <c r="B7200" s="1">
        <v>7200</v>
      </c>
      <c r="C7200" s="13" t="s">
        <v>4332</v>
      </c>
      <c r="D7200" s="44" t="s">
        <v>170</v>
      </c>
      <c r="E7200" s="10" t="s">
        <v>4837</v>
      </c>
      <c r="F7200" s="196" t="s">
        <v>11886</v>
      </c>
      <c r="G7200" s="8" t="s">
        <v>3013</v>
      </c>
      <c r="H7200" s="155" t="e">
        <f>(#REF!/#REF!)-(#REF!/#REF!)*#REF!</f>
        <v>#REF!</v>
      </c>
      <c r="I7200" s="330">
        <v>170</v>
      </c>
      <c r="J7200" s="330"/>
    </row>
    <row r="7201" spans="1:10">
      <c r="A7201" s="1">
        <v>6946</v>
      </c>
      <c r="B7201" s="1">
        <v>7201</v>
      </c>
      <c r="C7201" s="13" t="s">
        <v>4332</v>
      </c>
      <c r="D7201" s="44" t="s">
        <v>1854</v>
      </c>
      <c r="E7201" s="10" t="s">
        <v>1855</v>
      </c>
      <c r="F7201" s="196" t="s">
        <v>11889</v>
      </c>
      <c r="G7201" s="8" t="s">
        <v>1853</v>
      </c>
      <c r="H7201" s="155" t="e">
        <f>(#REF!/#REF!)-(#REF!/#REF!)*#REF!</f>
        <v>#REF!</v>
      </c>
      <c r="I7201" s="330">
        <v>139</v>
      </c>
      <c r="J7201" s="330"/>
    </row>
    <row r="7202" spans="1:10">
      <c r="A7202" s="1">
        <v>6947</v>
      </c>
      <c r="B7202" s="1">
        <v>7202</v>
      </c>
      <c r="C7202" s="13" t="s">
        <v>4332</v>
      </c>
      <c r="D7202" s="44" t="s">
        <v>152</v>
      </c>
      <c r="E7202" s="10" t="s">
        <v>4068</v>
      </c>
      <c r="F7202" s="196" t="s">
        <v>11897</v>
      </c>
      <c r="G7202" s="8" t="s">
        <v>139</v>
      </c>
      <c r="H7202" s="155" t="e">
        <f>(#REF!/#REF!)-(#REF!/#REF!)*#REF!</f>
        <v>#REF!</v>
      </c>
      <c r="I7202" s="330">
        <v>50</v>
      </c>
      <c r="J7202" s="330"/>
    </row>
    <row r="7203" spans="1:10">
      <c r="A7203" s="1">
        <v>6948</v>
      </c>
      <c r="B7203" s="1">
        <v>7203</v>
      </c>
      <c r="C7203" s="13" t="s">
        <v>3953</v>
      </c>
      <c r="D7203" s="44" t="s">
        <v>4584</v>
      </c>
      <c r="E7203" s="10" t="s">
        <v>4000</v>
      </c>
      <c r="F7203" s="196" t="s">
        <v>11797</v>
      </c>
      <c r="G7203" s="8" t="s">
        <v>2838</v>
      </c>
      <c r="H7203" s="155" t="e">
        <f>(#REF!/#REF!)-(#REF!/#REF!)*#REF!</f>
        <v>#REF!</v>
      </c>
      <c r="I7203" s="330">
        <v>90</v>
      </c>
      <c r="J7203" s="330"/>
    </row>
    <row r="7204" spans="1:10">
      <c r="A7204" s="1">
        <v>6949</v>
      </c>
      <c r="B7204" s="1">
        <v>7204</v>
      </c>
      <c r="C7204" s="13" t="s">
        <v>3188</v>
      </c>
      <c r="D7204" s="44" t="s">
        <v>3014</v>
      </c>
      <c r="E7204" s="10" t="s">
        <v>3751</v>
      </c>
      <c r="F7204" s="196" t="s">
        <v>11913</v>
      </c>
      <c r="G7204" s="8" t="s">
        <v>1378</v>
      </c>
      <c r="H7204" s="155" t="e">
        <f>(#REF!/#REF!)-(#REF!/#REF!)*#REF!</f>
        <v>#REF!</v>
      </c>
      <c r="I7204" s="330">
        <v>698</v>
      </c>
      <c r="J7204" s="330"/>
    </row>
    <row r="7205" spans="1:10">
      <c r="A7205" s="1">
        <v>6950</v>
      </c>
      <c r="B7205" s="1">
        <v>7205</v>
      </c>
      <c r="C7205" s="13" t="s">
        <v>3954</v>
      </c>
      <c r="D7205" s="44" t="s">
        <v>3955</v>
      </c>
      <c r="E7205" s="10" t="s">
        <v>4000</v>
      </c>
      <c r="F7205" s="196" t="s">
        <v>11797</v>
      </c>
      <c r="G7205" s="8" t="s">
        <v>2838</v>
      </c>
      <c r="H7205" s="155" t="e">
        <f>(#REF!/#REF!)-(#REF!/#REF!)*#REF!</f>
        <v>#REF!</v>
      </c>
      <c r="I7205" s="330">
        <v>90</v>
      </c>
      <c r="J7205" s="330"/>
    </row>
    <row r="7206" spans="1:10">
      <c r="A7206" s="1">
        <v>6951</v>
      </c>
      <c r="B7206" s="1">
        <v>7206</v>
      </c>
      <c r="C7206" s="13" t="s">
        <v>3954</v>
      </c>
      <c r="D7206" s="44" t="s">
        <v>1854</v>
      </c>
      <c r="E7206" s="10" t="s">
        <v>3670</v>
      </c>
      <c r="F7206" s="196" t="s">
        <v>11889</v>
      </c>
      <c r="G7206" s="8" t="s">
        <v>1853</v>
      </c>
      <c r="H7206" s="155" t="e">
        <f>(#REF!/#REF!)-(#REF!/#REF!)*#REF!</f>
        <v>#REF!</v>
      </c>
      <c r="I7206" s="330">
        <v>139</v>
      </c>
      <c r="J7206" s="330"/>
    </row>
    <row r="7207" spans="1:10">
      <c r="A7207" s="1">
        <v>6952</v>
      </c>
      <c r="B7207" s="1">
        <v>7207</v>
      </c>
      <c r="C7207" s="13" t="s">
        <v>1210</v>
      </c>
      <c r="D7207" s="44" t="s">
        <v>1207</v>
      </c>
      <c r="E7207" s="10" t="s">
        <v>2081</v>
      </c>
      <c r="F7207" s="196" t="s">
        <v>11892</v>
      </c>
      <c r="G7207" s="8" t="s">
        <v>1203</v>
      </c>
      <c r="H7207" s="155" t="e">
        <f>(#REF!/#REF!)-(#REF!/#REF!)*#REF!</f>
        <v>#REF!</v>
      </c>
      <c r="I7207" s="330">
        <v>214</v>
      </c>
      <c r="J7207" s="330"/>
    </row>
    <row r="7208" spans="1:10">
      <c r="A7208" s="1">
        <v>6953</v>
      </c>
      <c r="B7208" s="1">
        <v>7208</v>
      </c>
      <c r="C7208" s="13" t="s">
        <v>1210</v>
      </c>
      <c r="D7208" s="44" t="s">
        <v>1207</v>
      </c>
      <c r="E7208" s="10" t="s">
        <v>4896</v>
      </c>
      <c r="F7208" s="196" t="s">
        <v>11910</v>
      </c>
      <c r="G7208" s="8" t="s">
        <v>5884</v>
      </c>
      <c r="H7208" s="155" t="e">
        <f>(#REF!/#REF!)-(#REF!/#REF!)*#REF!</f>
        <v>#REF!</v>
      </c>
      <c r="I7208" s="330">
        <v>100</v>
      </c>
      <c r="J7208" s="330"/>
    </row>
    <row r="7209" spans="1:10">
      <c r="A7209" s="1">
        <v>6954</v>
      </c>
      <c r="B7209" s="1">
        <v>7209</v>
      </c>
      <c r="C7209" s="13" t="s">
        <v>3956</v>
      </c>
      <c r="D7209" s="44" t="s">
        <v>2610</v>
      </c>
      <c r="E7209" s="10" t="s">
        <v>4000</v>
      </c>
      <c r="F7209" s="196" t="s">
        <v>11797</v>
      </c>
      <c r="G7209" s="8" t="s">
        <v>2838</v>
      </c>
      <c r="H7209" s="155" t="e">
        <f>(#REF!/#REF!)-(#REF!/#REF!)*#REF!</f>
        <v>#REF!</v>
      </c>
      <c r="I7209" s="330">
        <v>90</v>
      </c>
      <c r="J7209" s="330"/>
    </row>
    <row r="7210" spans="1:10" ht="14.25">
      <c r="A7210" s="1">
        <v>6955</v>
      </c>
      <c r="B7210" s="1">
        <v>7210</v>
      </c>
      <c r="C7210" s="52" t="s">
        <v>2943</v>
      </c>
      <c r="D7210" s="44"/>
      <c r="E7210" s="9"/>
      <c r="F7210" s="196"/>
      <c r="G7210" s="8"/>
      <c r="H7210" s="155"/>
      <c r="J7210" s="330"/>
    </row>
    <row r="7211" spans="1:10">
      <c r="A7211" s="1">
        <v>6956</v>
      </c>
      <c r="B7211" s="1">
        <v>7211</v>
      </c>
      <c r="C7211" s="13" t="s">
        <v>2944</v>
      </c>
      <c r="D7211" s="44" t="s">
        <v>1235</v>
      </c>
      <c r="E7211" s="10" t="s">
        <v>3434</v>
      </c>
      <c r="F7211" s="196" t="s">
        <v>11704</v>
      </c>
      <c r="G7211" s="8" t="s">
        <v>4346</v>
      </c>
      <c r="H7211" s="155" t="e">
        <f>(#REF!/#REF!)-(#REF!/#REF!)*#REF!</f>
        <v>#REF!</v>
      </c>
      <c r="I7211" s="330">
        <v>90</v>
      </c>
      <c r="J7211" s="330"/>
    </row>
    <row r="7212" spans="1:10">
      <c r="A7212" s="1">
        <v>6957</v>
      </c>
      <c r="B7212" s="1">
        <v>7212</v>
      </c>
      <c r="C7212" s="61" t="s">
        <v>2944</v>
      </c>
      <c r="D7212" s="116" t="s">
        <v>1235</v>
      </c>
      <c r="E7212" s="11" t="s">
        <v>106</v>
      </c>
      <c r="F7212" s="198" t="s">
        <v>12902</v>
      </c>
      <c r="G7212" s="12" t="s">
        <v>1450</v>
      </c>
      <c r="H7212" s="155" t="e">
        <f>(#REF!/#REF!)-(#REF!/#REF!)*#REF!</f>
        <v>#REF!</v>
      </c>
      <c r="I7212" s="330">
        <v>50</v>
      </c>
      <c r="J7212" s="330"/>
    </row>
    <row r="7213" spans="1:10">
      <c r="A7213" s="1">
        <v>6958</v>
      </c>
      <c r="B7213" s="1">
        <v>7213</v>
      </c>
      <c r="C7213" s="13" t="s">
        <v>2944</v>
      </c>
      <c r="D7213" s="44" t="s">
        <v>1235</v>
      </c>
      <c r="E7213" s="10" t="s">
        <v>2926</v>
      </c>
      <c r="F7213" s="196" t="s">
        <v>12810</v>
      </c>
      <c r="G7213" s="8" t="s">
        <v>2193</v>
      </c>
      <c r="H7213" s="155" t="e">
        <f>(#REF!/#REF!)-(#REF!/#REF!)*#REF!</f>
        <v>#REF!</v>
      </c>
      <c r="I7213" s="330">
        <v>115</v>
      </c>
      <c r="J7213" s="330"/>
    </row>
    <row r="7214" spans="1:10" ht="14.25">
      <c r="A7214" s="1">
        <v>6959</v>
      </c>
      <c r="B7214" s="1">
        <v>7214</v>
      </c>
      <c r="C7214" s="52" t="s">
        <v>452</v>
      </c>
      <c r="D7214" s="44"/>
      <c r="E7214" s="9"/>
      <c r="F7214" s="196"/>
      <c r="G7214" s="8"/>
      <c r="H7214" s="155"/>
      <c r="J7214" s="330"/>
    </row>
    <row r="7215" spans="1:10">
      <c r="A7215" s="1">
        <v>6960</v>
      </c>
      <c r="B7215" s="1">
        <v>7215</v>
      </c>
      <c r="C7215" s="13" t="s">
        <v>4794</v>
      </c>
      <c r="D7215" s="44" t="s">
        <v>453</v>
      </c>
      <c r="E7215" s="10" t="s">
        <v>2926</v>
      </c>
      <c r="F7215" s="196" t="s">
        <v>12805</v>
      </c>
      <c r="G7215" s="8" t="s">
        <v>2218</v>
      </c>
      <c r="H7215" s="155" t="e">
        <f>(#REF!/#REF!)-(#REF!/#REF!)*#REF!</f>
        <v>#REF!</v>
      </c>
      <c r="I7215" s="330">
        <v>203</v>
      </c>
      <c r="J7215" s="330"/>
    </row>
    <row r="7216" spans="1:10">
      <c r="A7216" s="1">
        <v>6961</v>
      </c>
      <c r="B7216" s="1">
        <v>7216</v>
      </c>
      <c r="C7216" s="13" t="s">
        <v>1062</v>
      </c>
      <c r="D7216" s="44" t="s">
        <v>454</v>
      </c>
      <c r="E7216" s="10" t="s">
        <v>2926</v>
      </c>
      <c r="F7216" s="196" t="s">
        <v>12805</v>
      </c>
      <c r="G7216" s="8" t="s">
        <v>2218</v>
      </c>
      <c r="H7216" s="155" t="e">
        <f>(#REF!/#REF!)-(#REF!/#REF!)*#REF!</f>
        <v>#REF!</v>
      </c>
      <c r="I7216" s="330">
        <v>203</v>
      </c>
      <c r="J7216" s="330"/>
    </row>
    <row r="7217" spans="1:10">
      <c r="A7217" s="1">
        <v>6962</v>
      </c>
      <c r="B7217" s="1">
        <v>7217</v>
      </c>
      <c r="C7217" s="13" t="s">
        <v>4637</v>
      </c>
      <c r="D7217" s="44" t="s">
        <v>455</v>
      </c>
      <c r="E7217" s="10" t="s">
        <v>2926</v>
      </c>
      <c r="F7217" s="196" t="s">
        <v>12805</v>
      </c>
      <c r="G7217" s="8" t="s">
        <v>2218</v>
      </c>
      <c r="H7217" s="155" t="e">
        <f>(#REF!/#REF!)-(#REF!/#REF!)*#REF!</f>
        <v>#REF!</v>
      </c>
      <c r="I7217" s="330">
        <v>203</v>
      </c>
      <c r="J7217" s="330"/>
    </row>
    <row r="7218" spans="1:10">
      <c r="A7218" s="1">
        <v>6963</v>
      </c>
      <c r="B7218" s="1">
        <v>7218</v>
      </c>
      <c r="C7218" s="13" t="s">
        <v>4637</v>
      </c>
      <c r="D7218" s="44" t="s">
        <v>1431</v>
      </c>
      <c r="E7218" s="10" t="s">
        <v>3434</v>
      </c>
      <c r="F7218" s="196" t="s">
        <v>11797</v>
      </c>
      <c r="G7218" s="8" t="s">
        <v>3141</v>
      </c>
      <c r="H7218" s="155" t="e">
        <f>(#REF!/#REF!)-(#REF!/#REF!)*#REF!</f>
        <v>#REF!</v>
      </c>
      <c r="I7218" s="330">
        <v>90</v>
      </c>
      <c r="J7218" s="330"/>
    </row>
    <row r="7219" spans="1:10" ht="14.25">
      <c r="A7219" s="1">
        <v>6964</v>
      </c>
      <c r="B7219" s="1">
        <v>7219</v>
      </c>
      <c r="C7219" s="63" t="s">
        <v>1432</v>
      </c>
      <c r="D7219" s="44"/>
      <c r="E7219" s="10"/>
      <c r="F7219" s="196"/>
      <c r="G7219" s="8"/>
      <c r="H7219" s="155"/>
      <c r="J7219" s="330"/>
    </row>
    <row r="7220" spans="1:10">
      <c r="A7220" s="1">
        <v>6965</v>
      </c>
      <c r="B7220" s="1">
        <v>7220</v>
      </c>
      <c r="C7220" s="13" t="s">
        <v>15606</v>
      </c>
      <c r="D7220" s="44" t="s">
        <v>15611</v>
      </c>
      <c r="E7220" s="10" t="s">
        <v>2037</v>
      </c>
      <c r="F7220" s="196" t="s">
        <v>12863</v>
      </c>
      <c r="G7220" s="8" t="s">
        <v>52</v>
      </c>
      <c r="H7220" s="155" t="e">
        <f>(#REF!/#REF!)-(#REF!/#REF!)*#REF!</f>
        <v>#REF!</v>
      </c>
      <c r="I7220" s="330">
        <v>195</v>
      </c>
      <c r="J7220" s="330"/>
    </row>
    <row r="7221" spans="1:10">
      <c r="A7221" s="1">
        <v>6966</v>
      </c>
      <c r="B7221" s="1">
        <v>7221</v>
      </c>
      <c r="C7221" s="13" t="s">
        <v>59</v>
      </c>
      <c r="D7221" s="44" t="s">
        <v>5180</v>
      </c>
      <c r="E7221" s="10" t="s">
        <v>3434</v>
      </c>
      <c r="F7221" s="196" t="s">
        <v>12863</v>
      </c>
      <c r="G7221" s="8" t="s">
        <v>52</v>
      </c>
      <c r="H7221" s="155" t="e">
        <f>(#REF!/#REF!)-(#REF!/#REF!)*#REF!</f>
        <v>#REF!</v>
      </c>
      <c r="I7221" s="330">
        <v>195</v>
      </c>
      <c r="J7221" s="330"/>
    </row>
    <row r="7222" spans="1:10">
      <c r="A7222" s="1">
        <v>6967</v>
      </c>
      <c r="B7222" s="1">
        <v>7222</v>
      </c>
      <c r="C7222" s="13" t="s">
        <v>58</v>
      </c>
      <c r="D7222" s="44" t="s">
        <v>57</v>
      </c>
      <c r="E7222" s="10" t="s">
        <v>3434</v>
      </c>
      <c r="F7222" s="196" t="s">
        <v>12863</v>
      </c>
      <c r="G7222" s="8" t="s">
        <v>52</v>
      </c>
      <c r="H7222" s="155" t="e">
        <f>(#REF!/#REF!)-(#REF!/#REF!)*#REF!</f>
        <v>#REF!</v>
      </c>
      <c r="I7222" s="330">
        <v>195</v>
      </c>
      <c r="J7222" s="330"/>
    </row>
    <row r="7223" spans="1:10">
      <c r="A7223" s="1">
        <v>6968</v>
      </c>
      <c r="B7223" s="1">
        <v>7223</v>
      </c>
      <c r="C7223" s="13" t="s">
        <v>58</v>
      </c>
      <c r="D7223" s="44" t="s">
        <v>5179</v>
      </c>
      <c r="E7223" s="10" t="s">
        <v>3434</v>
      </c>
      <c r="F7223" s="196" t="s">
        <v>12863</v>
      </c>
      <c r="G7223" s="8" t="s">
        <v>52</v>
      </c>
      <c r="H7223" s="155" t="e">
        <f>(#REF!/#REF!)-(#REF!/#REF!)*#REF!</f>
        <v>#REF!</v>
      </c>
      <c r="I7223" s="330">
        <v>195</v>
      </c>
      <c r="J7223" s="330"/>
    </row>
    <row r="7224" spans="1:10">
      <c r="A7224" s="1">
        <v>6969</v>
      </c>
      <c r="B7224" s="1">
        <v>7224</v>
      </c>
      <c r="C7224" s="13" t="s">
        <v>58</v>
      </c>
      <c r="D7224" s="44" t="s">
        <v>5179</v>
      </c>
      <c r="E7224" s="10" t="s">
        <v>3434</v>
      </c>
      <c r="F7224" s="196" t="s">
        <v>12863</v>
      </c>
      <c r="G7224" s="8" t="s">
        <v>52</v>
      </c>
      <c r="H7224" s="155" t="e">
        <f>(#REF!/#REF!)-(#REF!/#REF!)*#REF!</f>
        <v>#REF!</v>
      </c>
      <c r="I7224" s="330">
        <v>195</v>
      </c>
      <c r="J7224" s="330"/>
    </row>
    <row r="7225" spans="1:10">
      <c r="A7225" s="1">
        <v>6970</v>
      </c>
      <c r="B7225" s="1">
        <v>7225</v>
      </c>
      <c r="C7225" s="64" t="s">
        <v>5413</v>
      </c>
      <c r="D7225" s="117" t="s">
        <v>4155</v>
      </c>
      <c r="E7225" s="14" t="s">
        <v>2926</v>
      </c>
      <c r="F7225" s="196" t="s">
        <v>13023</v>
      </c>
      <c r="G7225" s="19" t="s">
        <v>5415</v>
      </c>
      <c r="H7225" s="155" t="e">
        <f>(#REF!/#REF!)-(#REF!/#REF!)*#REF!</f>
        <v>#REF!</v>
      </c>
      <c r="I7225" s="330">
        <v>170</v>
      </c>
      <c r="J7225" s="330"/>
    </row>
    <row r="7226" spans="1:10">
      <c r="A7226" s="1">
        <v>6971</v>
      </c>
      <c r="B7226" s="1">
        <v>7226</v>
      </c>
      <c r="C7226" s="64" t="s">
        <v>5413</v>
      </c>
      <c r="D7226" s="117" t="s">
        <v>2686</v>
      </c>
      <c r="E7226" s="14" t="s">
        <v>3434</v>
      </c>
      <c r="F7226" s="196" t="s">
        <v>12908</v>
      </c>
      <c r="G7226" s="19" t="s">
        <v>2683</v>
      </c>
      <c r="H7226" s="155" t="e">
        <f>(#REF!/#REF!)-(#REF!/#REF!)*#REF!</f>
        <v>#REF!</v>
      </c>
      <c r="I7226" s="330">
        <v>195</v>
      </c>
      <c r="J7226" s="330"/>
    </row>
    <row r="7227" spans="1:10">
      <c r="A7227" s="1">
        <v>6972</v>
      </c>
      <c r="B7227" s="1">
        <v>7227</v>
      </c>
      <c r="C7227" s="64" t="s">
        <v>5413</v>
      </c>
      <c r="D7227" s="117" t="s">
        <v>1712</v>
      </c>
      <c r="E7227" s="14" t="s">
        <v>2926</v>
      </c>
      <c r="F7227" s="196" t="s">
        <v>11990</v>
      </c>
      <c r="G7227" s="19" t="s">
        <v>1710</v>
      </c>
      <c r="H7227" s="155" t="e">
        <f>(#REF!/#REF!)-(#REF!/#REF!)*#REF!</f>
        <v>#REF!</v>
      </c>
      <c r="I7227" s="330">
        <v>170</v>
      </c>
      <c r="J7227" s="330"/>
    </row>
    <row r="7228" spans="1:10">
      <c r="A7228" s="1">
        <v>6973</v>
      </c>
      <c r="B7228" s="1">
        <v>7228</v>
      </c>
      <c r="C7228" s="64" t="s">
        <v>5413</v>
      </c>
      <c r="D7228" s="117" t="s">
        <v>2686</v>
      </c>
      <c r="E7228" s="14" t="s">
        <v>2926</v>
      </c>
      <c r="F7228" s="196" t="s">
        <v>11990</v>
      </c>
      <c r="G7228" s="19" t="s">
        <v>1710</v>
      </c>
      <c r="H7228" s="155" t="e">
        <f>(#REF!/#REF!)-(#REF!/#REF!)*#REF!</f>
        <v>#REF!</v>
      </c>
      <c r="I7228" s="330">
        <v>170</v>
      </c>
      <c r="J7228" s="330"/>
    </row>
    <row r="7229" spans="1:10">
      <c r="A7229" s="1">
        <v>6974</v>
      </c>
      <c r="B7229" s="1">
        <v>7229</v>
      </c>
      <c r="C7229" s="64" t="s">
        <v>5413</v>
      </c>
      <c r="D7229" s="117" t="s">
        <v>5887</v>
      </c>
      <c r="E7229" s="14" t="s">
        <v>2037</v>
      </c>
      <c r="F7229" s="196" t="s">
        <v>11910</v>
      </c>
      <c r="G7229" s="19" t="s">
        <v>5884</v>
      </c>
      <c r="H7229" s="155" t="e">
        <f>(#REF!/#REF!)-(#REF!/#REF!)*#REF!</f>
        <v>#REF!</v>
      </c>
      <c r="I7229" s="330">
        <v>100</v>
      </c>
      <c r="J7229" s="330"/>
    </row>
    <row r="7230" spans="1:10">
      <c r="A7230" s="1">
        <v>6975</v>
      </c>
      <c r="B7230" s="1">
        <v>7230</v>
      </c>
      <c r="C7230" s="64" t="s">
        <v>5413</v>
      </c>
      <c r="D7230" s="117" t="s">
        <v>5887</v>
      </c>
      <c r="E7230" s="14" t="s">
        <v>1703</v>
      </c>
      <c r="F7230" s="196" t="s">
        <v>12043</v>
      </c>
      <c r="G7230" s="19" t="s">
        <v>6050</v>
      </c>
      <c r="H7230" s="155" t="e">
        <f>(#REF!/#REF!)-(#REF!/#REF!)*#REF!</f>
        <v>#REF!</v>
      </c>
      <c r="I7230" s="330">
        <v>220</v>
      </c>
      <c r="J7230" s="330"/>
    </row>
    <row r="7231" spans="1:10">
      <c r="A7231" s="1">
        <v>6976</v>
      </c>
      <c r="B7231" s="1">
        <v>7231</v>
      </c>
      <c r="C7231" s="64" t="s">
        <v>5413</v>
      </c>
      <c r="D7231" s="117" t="s">
        <v>1712</v>
      </c>
      <c r="E7231" s="14" t="s">
        <v>1464</v>
      </c>
      <c r="F7231" s="196" t="s">
        <v>11997</v>
      </c>
      <c r="G7231" s="19" t="s">
        <v>6057</v>
      </c>
      <c r="H7231" s="155" t="e">
        <f>(#REF!/#REF!)-(#REF!/#REF!)*#REF!</f>
        <v>#REF!</v>
      </c>
      <c r="I7231" s="330">
        <v>257</v>
      </c>
      <c r="J7231" s="330"/>
    </row>
    <row r="7232" spans="1:10">
      <c r="A7232" s="1">
        <v>6977</v>
      </c>
      <c r="B7232" s="1">
        <v>7232</v>
      </c>
      <c r="C7232" s="64" t="s">
        <v>6558</v>
      </c>
      <c r="D7232" s="117" t="s">
        <v>2738</v>
      </c>
      <c r="E7232" s="14" t="s">
        <v>1464</v>
      </c>
      <c r="F7232" s="196" t="s">
        <v>12901</v>
      </c>
      <c r="G7232" s="19" t="s">
        <v>6556</v>
      </c>
      <c r="H7232" s="155" t="e">
        <f>(#REF!/#REF!)-(#REF!/#REF!)*#REF!</f>
        <v>#REF!</v>
      </c>
      <c r="I7232" s="330">
        <v>262</v>
      </c>
      <c r="J7232" s="330"/>
    </row>
    <row r="7233" spans="1:10">
      <c r="A7233" s="1">
        <v>6978</v>
      </c>
      <c r="B7233" s="1">
        <v>7233</v>
      </c>
      <c r="C7233" s="64" t="s">
        <v>2688</v>
      </c>
      <c r="D7233" s="117" t="s">
        <v>2687</v>
      </c>
      <c r="E7233" s="14" t="s">
        <v>3434</v>
      </c>
      <c r="F7233" s="196" t="s">
        <v>12908</v>
      </c>
      <c r="G7233" s="19" t="s">
        <v>2683</v>
      </c>
      <c r="H7233" s="155" t="e">
        <f>(#REF!/#REF!)-(#REF!/#REF!)*#REF!</f>
        <v>#REF!</v>
      </c>
      <c r="I7233" s="330">
        <v>195</v>
      </c>
      <c r="J7233" s="330"/>
    </row>
    <row r="7234" spans="1:10">
      <c r="A7234" s="1">
        <v>6979</v>
      </c>
      <c r="B7234" s="1">
        <v>7234</v>
      </c>
      <c r="C7234" s="64" t="s">
        <v>2688</v>
      </c>
      <c r="D7234" s="117" t="s">
        <v>2687</v>
      </c>
      <c r="E7234" s="14" t="s">
        <v>2926</v>
      </c>
      <c r="F7234" s="196" t="s">
        <v>11990</v>
      </c>
      <c r="G7234" s="19" t="s">
        <v>1710</v>
      </c>
      <c r="H7234" s="155" t="e">
        <f>(#REF!/#REF!)-(#REF!/#REF!)*#REF!</f>
        <v>#REF!</v>
      </c>
      <c r="I7234" s="330">
        <v>170</v>
      </c>
      <c r="J7234" s="330"/>
    </row>
    <row r="7235" spans="1:10">
      <c r="A7235" s="1">
        <v>6980</v>
      </c>
      <c r="B7235" s="1">
        <v>7235</v>
      </c>
      <c r="C7235" s="64" t="s">
        <v>2688</v>
      </c>
      <c r="D7235" s="117" t="s">
        <v>2687</v>
      </c>
      <c r="E7235" s="14" t="s">
        <v>1464</v>
      </c>
      <c r="F7235" s="196" t="s">
        <v>11997</v>
      </c>
      <c r="G7235" s="19" t="s">
        <v>6057</v>
      </c>
      <c r="H7235" s="155" t="e">
        <f>(#REF!/#REF!)-(#REF!/#REF!)*#REF!</f>
        <v>#REF!</v>
      </c>
      <c r="I7235" s="330">
        <v>257</v>
      </c>
      <c r="J7235" s="330"/>
    </row>
    <row r="7236" spans="1:10">
      <c r="A7236" s="1">
        <v>6981</v>
      </c>
      <c r="B7236" s="1">
        <v>7236</v>
      </c>
      <c r="C7236" s="64" t="s">
        <v>10994</v>
      </c>
      <c r="D7236" s="117" t="s">
        <v>11003</v>
      </c>
      <c r="E7236" s="14" t="s">
        <v>3434</v>
      </c>
      <c r="F7236" s="196" t="s">
        <v>12108</v>
      </c>
      <c r="G7236" s="19" t="s">
        <v>10996</v>
      </c>
      <c r="H7236" s="155" t="e">
        <f>(#REF!/#REF!)-(#REF!/#REF!)*#REF!</f>
        <v>#REF!</v>
      </c>
      <c r="I7236" s="330">
        <v>195</v>
      </c>
      <c r="J7236" s="330"/>
    </row>
    <row r="7237" spans="1:10">
      <c r="A7237" s="1">
        <v>6982</v>
      </c>
      <c r="B7237" s="1">
        <v>7237</v>
      </c>
      <c r="C7237" s="64" t="s">
        <v>11002</v>
      </c>
      <c r="D7237" s="117" t="s">
        <v>11001</v>
      </c>
      <c r="E7237" s="14" t="s">
        <v>3434</v>
      </c>
      <c r="F7237" s="196" t="s">
        <v>12108</v>
      </c>
      <c r="G7237" s="19" t="s">
        <v>10996</v>
      </c>
      <c r="H7237" s="155" t="e">
        <f>(#REF!/#REF!)-(#REF!/#REF!)*#REF!</f>
        <v>#REF!</v>
      </c>
      <c r="I7237" s="330">
        <v>195</v>
      </c>
      <c r="J7237" s="330"/>
    </row>
    <row r="7238" spans="1:10">
      <c r="A7238" s="1">
        <v>6983</v>
      </c>
      <c r="B7238" s="1">
        <v>7238</v>
      </c>
      <c r="C7238" s="64" t="s">
        <v>1539</v>
      </c>
      <c r="D7238" s="117" t="s">
        <v>5179</v>
      </c>
      <c r="E7238" s="14" t="s">
        <v>1464</v>
      </c>
      <c r="F7238" s="196" t="s">
        <v>11879</v>
      </c>
      <c r="G7238" s="19" t="s">
        <v>1941</v>
      </c>
      <c r="H7238" s="155" t="e">
        <f>(#REF!/#REF!)-(#REF!/#REF!)*#REF!</f>
        <v>#REF!</v>
      </c>
      <c r="I7238" s="330">
        <v>300</v>
      </c>
      <c r="J7238" s="330"/>
    </row>
    <row r="7239" spans="1:10">
      <c r="A7239" s="1">
        <v>6984</v>
      </c>
      <c r="B7239" s="1">
        <v>7239</v>
      </c>
      <c r="C7239" s="64" t="s">
        <v>1539</v>
      </c>
      <c r="D7239" s="117" t="s">
        <v>2248</v>
      </c>
      <c r="E7239" s="14" t="s">
        <v>2926</v>
      </c>
      <c r="F7239" s="196" t="s">
        <v>13023</v>
      </c>
      <c r="G7239" s="19" t="s">
        <v>5415</v>
      </c>
      <c r="H7239" s="155" t="e">
        <f>(#REF!/#REF!)-(#REF!/#REF!)*#REF!</f>
        <v>#REF!</v>
      </c>
      <c r="I7239" s="330">
        <v>170</v>
      </c>
      <c r="J7239" s="330"/>
    </row>
    <row r="7240" spans="1:10">
      <c r="A7240" s="1">
        <v>6985</v>
      </c>
      <c r="B7240" s="1">
        <v>7240</v>
      </c>
      <c r="C7240" s="64" t="s">
        <v>117</v>
      </c>
      <c r="D7240" s="117" t="s">
        <v>5180</v>
      </c>
      <c r="E7240" s="14" t="s">
        <v>2926</v>
      </c>
      <c r="F7240" s="196" t="s">
        <v>13023</v>
      </c>
      <c r="G7240" s="19" t="s">
        <v>5415</v>
      </c>
      <c r="H7240" s="155" t="e">
        <f>(#REF!/#REF!)-(#REF!/#REF!)*#REF!</f>
        <v>#REF!</v>
      </c>
      <c r="I7240" s="330">
        <v>170</v>
      </c>
      <c r="J7240" s="330"/>
    </row>
    <row r="7241" spans="1:10">
      <c r="A7241" s="1">
        <v>6986</v>
      </c>
      <c r="B7241" s="1">
        <v>7241</v>
      </c>
      <c r="C7241" s="64" t="s">
        <v>5181</v>
      </c>
      <c r="D7241" s="117" t="s">
        <v>5182</v>
      </c>
      <c r="E7241" s="14" t="s">
        <v>2926</v>
      </c>
      <c r="F7241" s="196" t="s">
        <v>13023</v>
      </c>
      <c r="G7241" s="19" t="s">
        <v>5415</v>
      </c>
      <c r="H7241" s="155" t="e">
        <f>(#REF!/#REF!)-(#REF!/#REF!)*#REF!</f>
        <v>#REF!</v>
      </c>
      <c r="I7241" s="330">
        <v>170</v>
      </c>
      <c r="J7241" s="330"/>
    </row>
    <row r="7242" spans="1:10">
      <c r="A7242" s="1">
        <v>6987</v>
      </c>
      <c r="B7242" s="1">
        <v>7242</v>
      </c>
      <c r="C7242" s="64" t="s">
        <v>1539</v>
      </c>
      <c r="D7242" s="117" t="s">
        <v>5177</v>
      </c>
      <c r="E7242" s="14" t="s">
        <v>3434</v>
      </c>
      <c r="F7242" s="196" t="s">
        <v>12866</v>
      </c>
      <c r="G7242" s="19" t="s">
        <v>10584</v>
      </c>
      <c r="H7242" s="155" t="e">
        <f>(#REF!/#REF!)-(#REF!/#REF!)*#REF!</f>
        <v>#REF!</v>
      </c>
      <c r="I7242" s="330">
        <v>195</v>
      </c>
      <c r="J7242" s="330"/>
    </row>
    <row r="7243" spans="1:10">
      <c r="A7243" s="1">
        <v>6988</v>
      </c>
      <c r="B7243" s="1">
        <v>7243</v>
      </c>
      <c r="C7243" s="64" t="s">
        <v>1539</v>
      </c>
      <c r="D7243" s="117" t="s">
        <v>5179</v>
      </c>
      <c r="E7243" s="14" t="s">
        <v>3434</v>
      </c>
      <c r="F7243" s="196" t="s">
        <v>12866</v>
      </c>
      <c r="G7243" s="19" t="s">
        <v>10584</v>
      </c>
      <c r="H7243" s="155" t="e">
        <f>(#REF!/#REF!)-(#REF!/#REF!)*#REF!</f>
        <v>#REF!</v>
      </c>
      <c r="I7243" s="330">
        <v>195</v>
      </c>
      <c r="J7243" s="330"/>
    </row>
    <row r="7244" spans="1:10">
      <c r="A7244" s="1">
        <v>6989</v>
      </c>
      <c r="B7244" s="1">
        <v>7244</v>
      </c>
      <c r="C7244" s="64" t="s">
        <v>1539</v>
      </c>
      <c r="D7244" s="117" t="s">
        <v>5180</v>
      </c>
      <c r="E7244" s="14" t="s">
        <v>2037</v>
      </c>
      <c r="F7244" s="196" t="s">
        <v>12143</v>
      </c>
      <c r="G7244" s="19" t="s">
        <v>1174</v>
      </c>
      <c r="H7244" s="155" t="e">
        <f>(#REF!/#REF!)-(#REF!/#REF!)*#REF!</f>
        <v>#REF!</v>
      </c>
      <c r="I7244" s="330">
        <v>214</v>
      </c>
      <c r="J7244" s="330"/>
    </row>
    <row r="7245" spans="1:10">
      <c r="A7245" s="1">
        <v>6990</v>
      </c>
      <c r="B7245" s="1">
        <v>7245</v>
      </c>
      <c r="C7245" s="64" t="s">
        <v>117</v>
      </c>
      <c r="D7245" s="117" t="s">
        <v>5180</v>
      </c>
      <c r="E7245" s="14" t="s">
        <v>3434</v>
      </c>
      <c r="F7245" s="196" t="s">
        <v>12866</v>
      </c>
      <c r="G7245" s="19" t="s">
        <v>10584</v>
      </c>
      <c r="H7245" s="155" t="e">
        <f>(#REF!/#REF!)-(#REF!/#REF!)*#REF!</f>
        <v>#REF!</v>
      </c>
      <c r="I7245" s="330">
        <v>195</v>
      </c>
      <c r="J7245" s="330"/>
    </row>
    <row r="7246" spans="1:10">
      <c r="A7246" s="1">
        <v>6991</v>
      </c>
      <c r="B7246" s="1">
        <v>7246</v>
      </c>
      <c r="C7246" s="64" t="s">
        <v>117</v>
      </c>
      <c r="D7246" s="117" t="s">
        <v>5180</v>
      </c>
      <c r="E7246" s="14" t="s">
        <v>2037</v>
      </c>
      <c r="F7246" s="196" t="s">
        <v>12143</v>
      </c>
      <c r="G7246" s="19" t="s">
        <v>1174</v>
      </c>
      <c r="H7246" s="155" t="e">
        <f>(#REF!/#REF!)-(#REF!/#REF!)*#REF!</f>
        <v>#REF!</v>
      </c>
      <c r="I7246" s="330">
        <v>214</v>
      </c>
      <c r="J7246" s="330"/>
    </row>
    <row r="7247" spans="1:10">
      <c r="A7247" s="1">
        <v>6992</v>
      </c>
      <c r="B7247" s="1">
        <v>7247</v>
      </c>
      <c r="C7247" s="64" t="s">
        <v>5181</v>
      </c>
      <c r="D7247" s="117" t="s">
        <v>5182</v>
      </c>
      <c r="E7247" s="14" t="s">
        <v>3434</v>
      </c>
      <c r="F7247" s="196" t="s">
        <v>12866</v>
      </c>
      <c r="G7247" s="19" t="s">
        <v>10584</v>
      </c>
      <c r="H7247" s="155" t="e">
        <f>(#REF!/#REF!)-(#REF!/#REF!)*#REF!</f>
        <v>#REF!</v>
      </c>
      <c r="I7247" s="330">
        <v>195</v>
      </c>
      <c r="J7247" s="330"/>
    </row>
    <row r="7248" spans="1:10">
      <c r="A7248" s="1">
        <v>6993</v>
      </c>
      <c r="B7248" s="1">
        <v>7248</v>
      </c>
      <c r="C7248" s="64" t="s">
        <v>5181</v>
      </c>
      <c r="D7248" s="117" t="s">
        <v>5182</v>
      </c>
      <c r="E7248" s="14" t="s">
        <v>2037</v>
      </c>
      <c r="F7248" s="196" t="s">
        <v>12143</v>
      </c>
      <c r="G7248" s="19" t="s">
        <v>1174</v>
      </c>
      <c r="H7248" s="155" t="e">
        <f>(#REF!/#REF!)-(#REF!/#REF!)*#REF!</f>
        <v>#REF!</v>
      </c>
      <c r="I7248" s="330">
        <v>214</v>
      </c>
      <c r="J7248" s="330"/>
    </row>
    <row r="7249" spans="1:10">
      <c r="A7249" s="1">
        <v>6994</v>
      </c>
      <c r="B7249" s="1">
        <v>7249</v>
      </c>
      <c r="C7249" s="64" t="s">
        <v>2794</v>
      </c>
      <c r="D7249" s="117" t="s">
        <v>882</v>
      </c>
      <c r="E7249" s="14" t="s">
        <v>2926</v>
      </c>
      <c r="F7249" s="196" t="s">
        <v>12898</v>
      </c>
      <c r="G7249" s="19" t="s">
        <v>2793</v>
      </c>
      <c r="H7249" s="155" t="e">
        <f>(#REF!/#REF!)-(#REF!/#REF!)*#REF!</f>
        <v>#REF!</v>
      </c>
      <c r="I7249" s="330">
        <v>195</v>
      </c>
      <c r="J7249" s="330"/>
    </row>
    <row r="7250" spans="1:10">
      <c r="A7250" s="1">
        <v>6995</v>
      </c>
      <c r="B7250" s="1">
        <v>7250</v>
      </c>
      <c r="C7250" s="64" t="s">
        <v>731</v>
      </c>
      <c r="D7250" s="117" t="s">
        <v>10699</v>
      </c>
      <c r="E7250" s="14" t="s">
        <v>1703</v>
      </c>
      <c r="F7250" s="196" t="s">
        <v>13001</v>
      </c>
      <c r="G7250" s="19" t="s">
        <v>10700</v>
      </c>
      <c r="H7250" s="155" t="e">
        <f>(#REF!/#REF!)-(#REF!/#REF!)*#REF!</f>
        <v>#REF!</v>
      </c>
      <c r="I7250" s="330">
        <v>112</v>
      </c>
      <c r="J7250" s="330"/>
    </row>
    <row r="7251" spans="1:10" ht="14.25">
      <c r="A7251" s="1">
        <v>6996</v>
      </c>
      <c r="B7251" s="1">
        <v>7251</v>
      </c>
      <c r="C7251" s="60" t="s">
        <v>15995</v>
      </c>
      <c r="D7251" s="116"/>
      <c r="E7251" s="11"/>
      <c r="F7251" s="198"/>
      <c r="G7251" s="12"/>
      <c r="H7251" s="155"/>
      <c r="J7251" s="330"/>
    </row>
    <row r="7252" spans="1:10">
      <c r="A7252" s="1">
        <v>6997</v>
      </c>
      <c r="B7252" s="1">
        <v>7252</v>
      </c>
      <c r="C7252" s="64" t="s">
        <v>15996</v>
      </c>
      <c r="D7252" s="117" t="s">
        <v>15997</v>
      </c>
      <c r="E7252" s="14" t="s">
        <v>16001</v>
      </c>
      <c r="F7252" s="196" t="s">
        <v>16007</v>
      </c>
      <c r="G7252" s="19" t="s">
        <v>15998</v>
      </c>
      <c r="H7252" s="155" t="e">
        <f>(#REF!/#REF!)-(#REF!/#REF!)*#REF!</f>
        <v>#REF!</v>
      </c>
      <c r="I7252" s="330">
        <v>200</v>
      </c>
      <c r="J7252" s="330"/>
    </row>
    <row r="7253" spans="1:10">
      <c r="A7253" s="1">
        <v>6998</v>
      </c>
      <c r="B7253" s="1">
        <v>7253</v>
      </c>
      <c r="C7253" s="64" t="s">
        <v>15999</v>
      </c>
      <c r="D7253" s="117" t="s">
        <v>16000</v>
      </c>
      <c r="E7253" s="14" t="s">
        <v>16001</v>
      </c>
      <c r="F7253" s="196" t="s">
        <v>16007</v>
      </c>
      <c r="G7253" s="19" t="s">
        <v>15998</v>
      </c>
      <c r="H7253" s="155" t="e">
        <f>(#REF!/#REF!)-(#REF!/#REF!)*#REF!</f>
        <v>#REF!</v>
      </c>
      <c r="I7253" s="330">
        <v>200</v>
      </c>
      <c r="J7253" s="330"/>
    </row>
    <row r="7254" spans="1:10">
      <c r="B7254" s="1">
        <v>7254</v>
      </c>
      <c r="C7254" s="13" t="s">
        <v>16229</v>
      </c>
      <c r="D7254" s="105" t="s">
        <v>15997</v>
      </c>
      <c r="E7254" s="10" t="s">
        <v>16227</v>
      </c>
      <c r="F7254" s="196" t="s">
        <v>16212</v>
      </c>
      <c r="G7254" s="8" t="s">
        <v>16228</v>
      </c>
      <c r="H7254" s="155"/>
      <c r="I7254" s="330">
        <v>390</v>
      </c>
      <c r="J7254" s="330"/>
    </row>
    <row r="7255" spans="1:10">
      <c r="B7255" s="1">
        <v>7255</v>
      </c>
      <c r="C7255" s="13" t="s">
        <v>16230</v>
      </c>
      <c r="D7255" s="117" t="s">
        <v>16000</v>
      </c>
      <c r="E7255" s="10" t="s">
        <v>16227</v>
      </c>
      <c r="F7255" s="196" t="s">
        <v>16212</v>
      </c>
      <c r="G7255" s="8" t="s">
        <v>16228</v>
      </c>
      <c r="H7255" s="155"/>
      <c r="I7255" s="330">
        <v>390</v>
      </c>
      <c r="J7255" s="330"/>
    </row>
    <row r="7256" spans="1:10" ht="14.25">
      <c r="A7256" s="1">
        <v>6999</v>
      </c>
      <c r="B7256" s="1">
        <v>7256</v>
      </c>
      <c r="C7256" s="60" t="s">
        <v>10703</v>
      </c>
      <c r="D7256" s="116"/>
      <c r="E7256" s="11"/>
      <c r="F7256" s="198"/>
      <c r="G7256" s="12"/>
      <c r="H7256" s="155"/>
      <c r="J7256" s="330"/>
    </row>
    <row r="7257" spans="1:10">
      <c r="A7257" s="1">
        <v>7000</v>
      </c>
      <c r="B7257" s="1">
        <v>7257</v>
      </c>
      <c r="C7257" s="64" t="s">
        <v>10704</v>
      </c>
      <c r="D7257" s="117" t="s">
        <v>10701</v>
      </c>
      <c r="E7257" s="14" t="s">
        <v>1703</v>
      </c>
      <c r="F7257" s="196" t="s">
        <v>13001</v>
      </c>
      <c r="G7257" s="19" t="s">
        <v>10700</v>
      </c>
      <c r="H7257" s="155" t="e">
        <f>(#REF!/#REF!)-(#REF!/#REF!)*#REF!</f>
        <v>#REF!</v>
      </c>
      <c r="I7257" s="330">
        <v>112</v>
      </c>
      <c r="J7257" s="330"/>
    </row>
    <row r="7258" spans="1:10" ht="14.25">
      <c r="A7258" s="1">
        <v>7001</v>
      </c>
      <c r="B7258" s="1">
        <v>7258</v>
      </c>
      <c r="C7258" s="52" t="s">
        <v>1433</v>
      </c>
      <c r="D7258" s="44"/>
      <c r="E7258" s="10"/>
      <c r="F7258" s="196"/>
      <c r="G7258" s="8"/>
      <c r="H7258" s="155"/>
      <c r="J7258" s="330"/>
    </row>
    <row r="7259" spans="1:10">
      <c r="A7259" s="1">
        <v>7002</v>
      </c>
      <c r="B7259" s="1">
        <v>7259</v>
      </c>
      <c r="C7259" s="13" t="s">
        <v>1434</v>
      </c>
      <c r="D7259" s="44" t="s">
        <v>1435</v>
      </c>
      <c r="E7259" s="10" t="s">
        <v>1472</v>
      </c>
      <c r="F7259" s="196" t="s">
        <v>12962</v>
      </c>
      <c r="G7259" s="8" t="s">
        <v>1436</v>
      </c>
      <c r="H7259" s="155" t="e">
        <f>(#REF!/#REF!)-(#REF!/#REF!)*#REF!</f>
        <v>#REF!</v>
      </c>
      <c r="I7259" s="330">
        <v>65</v>
      </c>
      <c r="J7259" s="330"/>
    </row>
    <row r="7260" spans="1:10">
      <c r="A7260" s="1">
        <v>7003</v>
      </c>
      <c r="B7260" s="1">
        <v>7260</v>
      </c>
      <c r="C7260" s="13" t="s">
        <v>2562</v>
      </c>
      <c r="D7260" s="44" t="s">
        <v>2563</v>
      </c>
      <c r="E7260" s="10" t="s">
        <v>2564</v>
      </c>
      <c r="F7260" s="196" t="s">
        <v>12965</v>
      </c>
      <c r="G7260" s="8" t="s">
        <v>2565</v>
      </c>
      <c r="H7260" s="155" t="e">
        <f>(#REF!/#REF!)-(#REF!/#REF!)*#REF!</f>
        <v>#REF!</v>
      </c>
      <c r="I7260" s="330">
        <v>135</v>
      </c>
      <c r="J7260" s="330"/>
    </row>
    <row r="7261" spans="1:10">
      <c r="A7261" s="1">
        <v>7004</v>
      </c>
      <c r="B7261" s="1">
        <v>7261</v>
      </c>
      <c r="C7261" s="13" t="s">
        <v>5071</v>
      </c>
      <c r="D7261" s="44" t="s">
        <v>1435</v>
      </c>
      <c r="E7261" s="10" t="s">
        <v>4345</v>
      </c>
      <c r="F7261" s="196" t="s">
        <v>12811</v>
      </c>
      <c r="G7261" s="8" t="s">
        <v>4925</v>
      </c>
      <c r="H7261" s="155" t="e">
        <f>(#REF!/#REF!)-(#REF!/#REF!)*#REF!</f>
        <v>#REF!</v>
      </c>
      <c r="I7261" s="330">
        <v>135</v>
      </c>
      <c r="J7261" s="330"/>
    </row>
    <row r="7262" spans="1:10">
      <c r="A7262" s="1">
        <v>7005</v>
      </c>
      <c r="B7262" s="1">
        <v>7262</v>
      </c>
      <c r="C7262" s="13" t="s">
        <v>5554</v>
      </c>
      <c r="D7262" s="44" t="s">
        <v>1154</v>
      </c>
      <c r="E7262" s="10" t="s">
        <v>4345</v>
      </c>
      <c r="F7262" s="196" t="s">
        <v>12918</v>
      </c>
      <c r="G7262" s="8" t="s">
        <v>5552</v>
      </c>
      <c r="H7262" s="155" t="e">
        <f>(#REF!/#REF!)-(#REF!/#REF!)*#REF!</f>
        <v>#REF!</v>
      </c>
      <c r="I7262" s="330">
        <v>135</v>
      </c>
      <c r="J7262" s="330"/>
    </row>
    <row r="7263" spans="1:10">
      <c r="A7263" s="1">
        <v>7006</v>
      </c>
      <c r="B7263" s="1">
        <v>7263</v>
      </c>
      <c r="C7263" s="13" t="s">
        <v>33</v>
      </c>
      <c r="D7263" s="44" t="s">
        <v>34</v>
      </c>
      <c r="E7263" s="10" t="s">
        <v>4345</v>
      </c>
      <c r="F7263" s="196" t="s">
        <v>12811</v>
      </c>
      <c r="G7263" s="8" t="s">
        <v>4925</v>
      </c>
      <c r="H7263" s="155" t="e">
        <f>(#REF!/#REF!)-(#REF!/#REF!)*#REF!</f>
        <v>#REF!</v>
      </c>
      <c r="I7263" s="330">
        <v>135</v>
      </c>
      <c r="J7263" s="330"/>
    </row>
    <row r="7264" spans="1:10">
      <c r="A7264" s="1">
        <v>7007</v>
      </c>
      <c r="B7264" s="1">
        <v>7264</v>
      </c>
      <c r="C7264" s="13" t="s">
        <v>33</v>
      </c>
      <c r="D7264" s="44" t="s">
        <v>2622</v>
      </c>
      <c r="E7264" s="10" t="s">
        <v>1216</v>
      </c>
      <c r="F7264" s="196" t="s">
        <v>12813</v>
      </c>
      <c r="G7264" s="8" t="s">
        <v>2623</v>
      </c>
      <c r="H7264" s="155" t="e">
        <f>(#REF!/#REF!)-(#REF!/#REF!)*#REF!</f>
        <v>#REF!</v>
      </c>
      <c r="I7264" s="330">
        <v>165</v>
      </c>
      <c r="J7264" s="330"/>
    </row>
    <row r="7265" spans="1:10">
      <c r="A7265" s="1">
        <v>7008</v>
      </c>
      <c r="B7265" s="1">
        <v>7265</v>
      </c>
      <c r="C7265" s="13" t="s">
        <v>2744</v>
      </c>
      <c r="D7265" s="44" t="s">
        <v>882</v>
      </c>
      <c r="E7265" s="10" t="s">
        <v>3434</v>
      </c>
      <c r="F7265" s="196" t="s">
        <v>12918</v>
      </c>
      <c r="G7265" s="8" t="s">
        <v>5552</v>
      </c>
      <c r="H7265" s="155" t="e">
        <f>(#REF!/#REF!)-(#REF!/#REF!)*#REF!</f>
        <v>#REF!</v>
      </c>
      <c r="I7265" s="330">
        <v>135</v>
      </c>
      <c r="J7265" s="330"/>
    </row>
    <row r="7266" spans="1:10">
      <c r="A7266" s="1">
        <v>7009</v>
      </c>
      <c r="B7266" s="1">
        <v>7266</v>
      </c>
      <c r="C7266" s="13" t="s">
        <v>5071</v>
      </c>
      <c r="D7266" s="44" t="s">
        <v>1435</v>
      </c>
      <c r="E7266" s="10" t="s">
        <v>1216</v>
      </c>
      <c r="F7266" s="196" t="s">
        <v>12813</v>
      </c>
      <c r="G7266" s="8" t="s">
        <v>2623</v>
      </c>
      <c r="H7266" s="155" t="e">
        <f>(#REF!/#REF!)-(#REF!/#REF!)*#REF!</f>
        <v>#REF!</v>
      </c>
      <c r="I7266" s="330">
        <v>165</v>
      </c>
      <c r="J7266" s="330"/>
    </row>
    <row r="7267" spans="1:10">
      <c r="A7267" s="1">
        <v>7010</v>
      </c>
      <c r="B7267" s="1">
        <v>7267</v>
      </c>
      <c r="C7267" s="13" t="s">
        <v>493</v>
      </c>
      <c r="D7267" s="44" t="s">
        <v>2624</v>
      </c>
      <c r="E7267" s="10" t="s">
        <v>1216</v>
      </c>
      <c r="F7267" s="196" t="s">
        <v>12813</v>
      </c>
      <c r="G7267" s="8" t="s">
        <v>2623</v>
      </c>
      <c r="H7267" s="155" t="e">
        <f>(#REF!/#REF!)-(#REF!/#REF!)*#REF!</f>
        <v>#REF!</v>
      </c>
      <c r="I7267" s="330">
        <v>165</v>
      </c>
      <c r="J7267" s="330"/>
    </row>
    <row r="7268" spans="1:10">
      <c r="A7268" s="1">
        <v>7011</v>
      </c>
      <c r="B7268" s="1">
        <v>7268</v>
      </c>
      <c r="C7268" s="13" t="s">
        <v>4581</v>
      </c>
      <c r="D7268" s="44" t="s">
        <v>2625</v>
      </c>
      <c r="E7268" s="10" t="s">
        <v>1216</v>
      </c>
      <c r="F7268" s="196" t="s">
        <v>12813</v>
      </c>
      <c r="G7268" s="8" t="s">
        <v>2623</v>
      </c>
      <c r="H7268" s="155" t="e">
        <f>(#REF!/#REF!)-(#REF!/#REF!)*#REF!</f>
        <v>#REF!</v>
      </c>
      <c r="I7268" s="330">
        <v>165</v>
      </c>
      <c r="J7268" s="330"/>
    </row>
    <row r="7269" spans="1:10" ht="14.25">
      <c r="A7269" s="1">
        <v>7012</v>
      </c>
      <c r="B7269" s="1">
        <v>7269</v>
      </c>
      <c r="C7269" s="60" t="s">
        <v>2626</v>
      </c>
      <c r="D7269" s="116"/>
      <c r="E7269" s="11"/>
      <c r="F7269" s="198"/>
      <c r="G7269" s="12"/>
      <c r="H7269" s="155"/>
      <c r="J7269" s="330"/>
    </row>
    <row r="7270" spans="1:10">
      <c r="A7270" s="1">
        <v>7013</v>
      </c>
      <c r="B7270" s="1">
        <v>7270</v>
      </c>
      <c r="C7270" s="61" t="s">
        <v>2449</v>
      </c>
      <c r="D7270" s="116" t="s">
        <v>3148</v>
      </c>
      <c r="E7270" s="11" t="s">
        <v>1703</v>
      </c>
      <c r="F7270" s="198" t="s">
        <v>12969</v>
      </c>
      <c r="G7270" s="12" t="s">
        <v>10286</v>
      </c>
      <c r="H7270" s="155" t="e">
        <f>(#REF!/#REF!)-(#REF!/#REF!)*#REF!</f>
        <v>#REF!</v>
      </c>
      <c r="I7270" s="330">
        <v>190</v>
      </c>
      <c r="J7270" s="330"/>
    </row>
    <row r="7271" spans="1:10">
      <c r="A7271" s="1">
        <v>7014</v>
      </c>
      <c r="B7271" s="1">
        <v>7271</v>
      </c>
      <c r="C7271" s="61" t="s">
        <v>10287</v>
      </c>
      <c r="D7271" s="116" t="s">
        <v>10288</v>
      </c>
      <c r="E7271" s="11" t="s">
        <v>1703</v>
      </c>
      <c r="F7271" s="198" t="s">
        <v>12969</v>
      </c>
      <c r="G7271" s="12" t="s">
        <v>10286</v>
      </c>
      <c r="H7271" s="155" t="e">
        <f>(#REF!/#REF!)-(#REF!/#REF!)*#REF!</f>
        <v>#REF!</v>
      </c>
      <c r="I7271" s="330">
        <v>190</v>
      </c>
      <c r="J7271" s="330"/>
    </row>
    <row r="7272" spans="1:10">
      <c r="A7272" s="1">
        <v>7015</v>
      </c>
      <c r="B7272" s="1">
        <v>7272</v>
      </c>
      <c r="C7272" s="61" t="s">
        <v>2074</v>
      </c>
      <c r="D7272" s="116" t="s">
        <v>2627</v>
      </c>
      <c r="E7272" s="11" t="s">
        <v>5041</v>
      </c>
      <c r="F7272" s="198" t="s">
        <v>13032</v>
      </c>
      <c r="G7272" s="12" t="s">
        <v>2628</v>
      </c>
      <c r="H7272" s="155" t="e">
        <f>(#REF!/#REF!)-(#REF!/#REF!)*#REF!</f>
        <v>#REF!</v>
      </c>
      <c r="I7272" s="330">
        <v>65</v>
      </c>
      <c r="J7272" s="330"/>
    </row>
    <row r="7273" spans="1:10">
      <c r="A7273" s="1">
        <v>7016</v>
      </c>
      <c r="B7273" s="1">
        <v>7273</v>
      </c>
      <c r="C7273" s="61" t="s">
        <v>2074</v>
      </c>
      <c r="D7273" s="116" t="s">
        <v>2627</v>
      </c>
      <c r="E7273" s="11" t="s">
        <v>4290</v>
      </c>
      <c r="F7273" s="198" t="s">
        <v>13033</v>
      </c>
      <c r="G7273" s="12" t="s">
        <v>2629</v>
      </c>
      <c r="H7273" s="155" t="e">
        <f>(#REF!/#REF!)-(#REF!/#REF!)*#REF!</f>
        <v>#REF!</v>
      </c>
      <c r="I7273" s="330">
        <v>115</v>
      </c>
      <c r="J7273" s="330"/>
    </row>
    <row r="7274" spans="1:10">
      <c r="A7274" s="1">
        <v>7017</v>
      </c>
      <c r="B7274" s="1">
        <v>7274</v>
      </c>
      <c r="C7274" s="61" t="s">
        <v>2074</v>
      </c>
      <c r="D7274" s="116" t="s">
        <v>2627</v>
      </c>
      <c r="E7274" s="11" t="s">
        <v>2926</v>
      </c>
      <c r="F7274" s="198" t="s">
        <v>12985</v>
      </c>
      <c r="G7274" s="12" t="s">
        <v>10551</v>
      </c>
      <c r="H7274" s="155" t="e">
        <f>(#REF!/#REF!)-(#REF!/#REF!)*#REF!</f>
        <v>#REF!</v>
      </c>
      <c r="I7274" s="330">
        <v>170</v>
      </c>
      <c r="J7274" s="330"/>
    </row>
    <row r="7275" spans="1:10">
      <c r="A7275" s="1">
        <v>7018</v>
      </c>
      <c r="B7275" s="1">
        <v>7275</v>
      </c>
      <c r="C7275" s="61" t="s">
        <v>2074</v>
      </c>
      <c r="D7275" s="116" t="s">
        <v>10676</v>
      </c>
      <c r="E7275" s="11" t="s">
        <v>10677</v>
      </c>
      <c r="F7275" s="198" t="s">
        <v>12999</v>
      </c>
      <c r="G7275" s="12" t="s">
        <v>4276</v>
      </c>
      <c r="H7275" s="155" t="e">
        <f>(#REF!/#REF!)-(#REF!/#REF!)*#REF!</f>
        <v>#REF!</v>
      </c>
      <c r="I7275" s="330">
        <v>251</v>
      </c>
      <c r="J7275" s="330"/>
    </row>
    <row r="7276" spans="1:10">
      <c r="A7276" s="1">
        <v>7019</v>
      </c>
      <c r="B7276" s="1">
        <v>7276</v>
      </c>
      <c r="C7276" s="61" t="s">
        <v>3208</v>
      </c>
      <c r="D7276" s="116" t="s">
        <v>10463</v>
      </c>
      <c r="E7276" s="11" t="s">
        <v>1703</v>
      </c>
      <c r="F7276" s="198" t="s">
        <v>15786</v>
      </c>
      <c r="G7276" s="12" t="s">
        <v>10464</v>
      </c>
      <c r="H7276" s="155" t="e">
        <f>(#REF!/#REF!)-(#REF!/#REF!)*#REF!</f>
        <v>#REF!</v>
      </c>
      <c r="I7276" s="330">
        <v>214</v>
      </c>
      <c r="J7276" s="330"/>
    </row>
    <row r="7277" spans="1:10">
      <c r="A7277" s="1">
        <v>7020</v>
      </c>
      <c r="B7277" s="1">
        <v>7277</v>
      </c>
      <c r="C7277" s="61" t="s">
        <v>4579</v>
      </c>
      <c r="D7277" s="116" t="s">
        <v>2630</v>
      </c>
      <c r="E7277" s="11" t="s">
        <v>5041</v>
      </c>
      <c r="F7277" s="198" t="s">
        <v>13019</v>
      </c>
      <c r="G7277" s="12" t="s">
        <v>2631</v>
      </c>
      <c r="H7277" s="155" t="e">
        <f>(#REF!/#REF!)-(#REF!/#REF!)*#REF!</f>
        <v>#REF!</v>
      </c>
      <c r="I7277" s="330">
        <v>130</v>
      </c>
      <c r="J7277" s="330"/>
    </row>
    <row r="7278" spans="1:10" s="112" customFormat="1">
      <c r="A7278" s="1">
        <v>7021</v>
      </c>
      <c r="B7278" s="1">
        <v>7278</v>
      </c>
      <c r="C7278" s="61" t="s">
        <v>4579</v>
      </c>
      <c r="D7278" s="116" t="s">
        <v>2630</v>
      </c>
      <c r="E7278" s="11" t="s">
        <v>1577</v>
      </c>
      <c r="F7278" s="198" t="s">
        <v>13034</v>
      </c>
      <c r="G7278" s="12" t="s">
        <v>2631</v>
      </c>
      <c r="H7278" s="155" t="e">
        <f>(#REF!/#REF!)-(#REF!/#REF!)*#REF!</f>
        <v>#REF!</v>
      </c>
      <c r="I7278" s="330">
        <v>170</v>
      </c>
      <c r="J7278" s="330"/>
    </row>
    <row r="7279" spans="1:10" s="112" customFormat="1">
      <c r="A7279" s="1">
        <v>7022</v>
      </c>
      <c r="B7279" s="1">
        <v>7279</v>
      </c>
      <c r="C7279" s="61" t="s">
        <v>4579</v>
      </c>
      <c r="D7279" s="116" t="s">
        <v>2730</v>
      </c>
      <c r="E7279" s="11" t="s">
        <v>753</v>
      </c>
      <c r="F7279" s="198" t="s">
        <v>12865</v>
      </c>
      <c r="G7279" s="12" t="s">
        <v>2731</v>
      </c>
      <c r="H7279" s="155" t="e">
        <f>(#REF!/#REF!)-(#REF!/#REF!)*#REF!</f>
        <v>#REF!</v>
      </c>
      <c r="I7279" s="330">
        <v>170</v>
      </c>
      <c r="J7279" s="330"/>
    </row>
    <row r="7280" spans="1:10" s="112" customFormat="1">
      <c r="A7280" s="1">
        <v>7023</v>
      </c>
      <c r="B7280" s="1">
        <v>7280</v>
      </c>
      <c r="C7280" s="61" t="s">
        <v>731</v>
      </c>
      <c r="D7280" s="116" t="s">
        <v>10671</v>
      </c>
      <c r="E7280" s="11" t="s">
        <v>10673</v>
      </c>
      <c r="F7280" s="198" t="s">
        <v>12995</v>
      </c>
      <c r="G7280" s="12" t="s">
        <v>10672</v>
      </c>
      <c r="H7280" s="155" t="e">
        <f>(#REF!/#REF!)-(#REF!/#REF!)*#REF!</f>
        <v>#REF!</v>
      </c>
      <c r="I7280" s="330">
        <v>285</v>
      </c>
      <c r="J7280" s="330"/>
    </row>
    <row r="7281" spans="1:10">
      <c r="A7281" s="1">
        <v>7024</v>
      </c>
      <c r="B7281" s="1">
        <v>7281</v>
      </c>
      <c r="C7281" s="61" t="s">
        <v>10674</v>
      </c>
      <c r="D7281" s="116" t="s">
        <v>10288</v>
      </c>
      <c r="E7281" s="11" t="s">
        <v>10675</v>
      </c>
      <c r="F7281" s="198" t="s">
        <v>12995</v>
      </c>
      <c r="G7281" s="12" t="s">
        <v>10672</v>
      </c>
      <c r="H7281" s="155"/>
      <c r="I7281" s="330">
        <v>285</v>
      </c>
      <c r="J7281" s="330"/>
    </row>
    <row r="7282" spans="1:10" ht="14.25">
      <c r="A7282" s="1">
        <v>7025</v>
      </c>
      <c r="B7282" s="1">
        <v>7282</v>
      </c>
      <c r="C7282" s="52" t="s">
        <v>2521</v>
      </c>
      <c r="D7282" s="44"/>
      <c r="E7282" s="10"/>
      <c r="F7282" s="196"/>
      <c r="G7282" s="8"/>
      <c r="H7282" s="155"/>
      <c r="J7282" s="330"/>
    </row>
    <row r="7283" spans="1:10">
      <c r="A7283" s="1">
        <v>7026</v>
      </c>
      <c r="B7283" s="1">
        <v>7283</v>
      </c>
      <c r="C7283" s="13" t="s">
        <v>1434</v>
      </c>
      <c r="D7283" s="44" t="s">
        <v>1435</v>
      </c>
      <c r="E7283" s="10" t="s">
        <v>1472</v>
      </c>
      <c r="F7283" s="196" t="s">
        <v>12962</v>
      </c>
      <c r="G7283" s="8" t="s">
        <v>1436</v>
      </c>
      <c r="H7283" s="155" t="e">
        <f>(#REF!/#REF!)-(#REF!/#REF!)*#REF!</f>
        <v>#REF!</v>
      </c>
      <c r="I7283" s="330">
        <v>65</v>
      </c>
      <c r="J7283" s="330"/>
    </row>
    <row r="7284" spans="1:10">
      <c r="A7284" s="1">
        <v>7027</v>
      </c>
      <c r="B7284" s="1">
        <v>7284</v>
      </c>
      <c r="C7284" s="13" t="s">
        <v>2562</v>
      </c>
      <c r="D7284" s="44" t="s">
        <v>2563</v>
      </c>
      <c r="E7284" s="10" t="s">
        <v>2564</v>
      </c>
      <c r="F7284" s="196" t="s">
        <v>12965</v>
      </c>
      <c r="G7284" s="8" t="s">
        <v>2565</v>
      </c>
      <c r="H7284" s="155" t="e">
        <f>(#REF!/#REF!)-(#REF!/#REF!)*#REF!</f>
        <v>#REF!</v>
      </c>
      <c r="I7284" s="330">
        <v>135</v>
      </c>
      <c r="J7284" s="330"/>
    </row>
    <row r="7285" spans="1:10">
      <c r="A7285" s="1">
        <v>7028</v>
      </c>
      <c r="B7285" s="1">
        <v>7285</v>
      </c>
      <c r="C7285" s="13" t="s">
        <v>319</v>
      </c>
      <c r="D7285" s="44" t="s">
        <v>1154</v>
      </c>
      <c r="E7285" s="10" t="s">
        <v>3434</v>
      </c>
      <c r="F7285" s="196" t="s">
        <v>12917</v>
      </c>
      <c r="G7285" s="8" t="s">
        <v>5555</v>
      </c>
      <c r="H7285" s="155" t="e">
        <f>(#REF!/#REF!)-(#REF!/#REF!)*#REF!</f>
        <v>#REF!</v>
      </c>
      <c r="I7285" s="330">
        <v>165</v>
      </c>
      <c r="J7285" s="330"/>
    </row>
    <row r="7286" spans="1:10">
      <c r="A7286" s="1">
        <v>7029</v>
      </c>
      <c r="B7286" s="1">
        <v>7286</v>
      </c>
      <c r="C7286" s="13" t="s">
        <v>33</v>
      </c>
      <c r="D7286" s="44" t="s">
        <v>1154</v>
      </c>
      <c r="E7286" s="10" t="s">
        <v>3434</v>
      </c>
      <c r="F7286" s="196" t="s">
        <v>12917</v>
      </c>
      <c r="G7286" s="8" t="s">
        <v>5555</v>
      </c>
      <c r="H7286" s="155" t="e">
        <f>(#REF!/#REF!)-(#REF!/#REF!)*#REF!</f>
        <v>#REF!</v>
      </c>
      <c r="I7286" s="330">
        <v>165</v>
      </c>
      <c r="J7286" s="330"/>
    </row>
    <row r="7287" spans="1:10">
      <c r="A7287" s="1">
        <v>7030</v>
      </c>
      <c r="B7287" s="1">
        <v>7287</v>
      </c>
      <c r="C7287" s="13" t="s">
        <v>2744</v>
      </c>
      <c r="D7287" s="44" t="s">
        <v>882</v>
      </c>
      <c r="E7287" s="10" t="s">
        <v>3434</v>
      </c>
      <c r="F7287" s="196" t="s">
        <v>12917</v>
      </c>
      <c r="G7287" s="8" t="s">
        <v>5555</v>
      </c>
      <c r="H7287" s="155" t="e">
        <f>(#REF!/#REF!)-(#REF!/#REF!)*#REF!</f>
        <v>#REF!</v>
      </c>
      <c r="I7287" s="330">
        <v>165</v>
      </c>
      <c r="J7287" s="330"/>
    </row>
    <row r="7288" spans="1:10" ht="14.25">
      <c r="A7288" s="1">
        <v>7031</v>
      </c>
      <c r="B7288" s="1">
        <v>7288</v>
      </c>
      <c r="C7288" s="52" t="s">
        <v>294</v>
      </c>
      <c r="D7288" s="128"/>
      <c r="E7288" s="10"/>
      <c r="F7288" s="196"/>
      <c r="G7288" s="8"/>
      <c r="H7288" s="155"/>
      <c r="J7288" s="330"/>
    </row>
    <row r="7289" spans="1:10">
      <c r="A7289" s="1">
        <v>7032</v>
      </c>
      <c r="B7289" s="1">
        <v>7289</v>
      </c>
      <c r="C7289" s="13" t="s">
        <v>4581</v>
      </c>
      <c r="D7289" s="44" t="s">
        <v>1289</v>
      </c>
      <c r="E7289" s="10" t="s">
        <v>753</v>
      </c>
      <c r="F7289" s="196" t="s">
        <v>12823</v>
      </c>
      <c r="G7289" s="8" t="s">
        <v>2806</v>
      </c>
      <c r="H7289" s="155" t="e">
        <f>(#REF!/#REF!)-(#REF!/#REF!)*#REF!</f>
        <v>#REF!</v>
      </c>
      <c r="I7289" s="330">
        <v>265</v>
      </c>
      <c r="J7289" s="330"/>
    </row>
    <row r="7290" spans="1:10">
      <c r="A7290" s="1">
        <v>7033</v>
      </c>
      <c r="B7290" s="1">
        <v>7290</v>
      </c>
      <c r="C7290" s="13" t="s">
        <v>4581</v>
      </c>
      <c r="D7290" s="44" t="s">
        <v>1289</v>
      </c>
      <c r="E7290" s="10" t="s">
        <v>2926</v>
      </c>
      <c r="F7290" s="196" t="s">
        <v>12891</v>
      </c>
      <c r="G7290" s="8" t="s">
        <v>2346</v>
      </c>
      <c r="H7290" s="155" t="e">
        <f>(#REF!/#REF!)-(#REF!/#REF!)*#REF!</f>
        <v>#REF!</v>
      </c>
      <c r="I7290" s="330">
        <v>210</v>
      </c>
      <c r="J7290" s="330"/>
    </row>
    <row r="7291" spans="1:10">
      <c r="A7291" s="1">
        <v>7034</v>
      </c>
      <c r="B7291" s="1">
        <v>7291</v>
      </c>
      <c r="C7291" s="13" t="s">
        <v>4581</v>
      </c>
      <c r="D7291" s="44" t="s">
        <v>1289</v>
      </c>
      <c r="E7291" s="10" t="s">
        <v>429</v>
      </c>
      <c r="F7291" s="196" t="s">
        <v>12895</v>
      </c>
      <c r="G7291" s="8" t="s">
        <v>427</v>
      </c>
      <c r="H7291" s="155" t="e">
        <f>(#REF!/#REF!)-(#REF!/#REF!)*#REF!</f>
        <v>#REF!</v>
      </c>
      <c r="I7291" s="330">
        <v>65</v>
      </c>
      <c r="J7291" s="330"/>
    </row>
    <row r="7292" spans="1:10">
      <c r="A7292" s="1">
        <v>7035</v>
      </c>
      <c r="B7292" s="1">
        <v>7292</v>
      </c>
      <c r="C7292" s="13" t="s">
        <v>4581</v>
      </c>
      <c r="D7292" s="44" t="s">
        <v>1289</v>
      </c>
      <c r="E7292" s="10" t="s">
        <v>428</v>
      </c>
      <c r="F7292" s="196" t="s">
        <v>12897</v>
      </c>
      <c r="G7292" s="8" t="s">
        <v>427</v>
      </c>
      <c r="H7292" s="155" t="e">
        <f>(#REF!/#REF!)-(#REF!/#REF!)*#REF!</f>
        <v>#REF!</v>
      </c>
      <c r="I7292" s="330">
        <v>65</v>
      </c>
      <c r="J7292" s="330"/>
    </row>
    <row r="7293" spans="1:10">
      <c r="A7293" s="1">
        <v>7036</v>
      </c>
      <c r="B7293" s="1">
        <v>7293</v>
      </c>
      <c r="C7293" s="13" t="s">
        <v>4581</v>
      </c>
      <c r="D7293" s="44" t="s">
        <v>1289</v>
      </c>
      <c r="E7293" s="10" t="s">
        <v>1254</v>
      </c>
      <c r="F7293" s="196" t="s">
        <v>12893</v>
      </c>
      <c r="G7293" s="8" t="s">
        <v>2806</v>
      </c>
      <c r="H7293" s="155" t="e">
        <f>(#REF!/#REF!)-(#REF!/#REF!)*#REF!</f>
        <v>#REF!</v>
      </c>
      <c r="I7293" s="330">
        <v>450</v>
      </c>
      <c r="J7293" s="330"/>
    </row>
    <row r="7294" spans="1:10">
      <c r="A7294" s="1">
        <v>7037</v>
      </c>
      <c r="B7294" s="1">
        <v>7294</v>
      </c>
      <c r="C7294" s="13" t="s">
        <v>4581</v>
      </c>
      <c r="D7294" s="44" t="s">
        <v>11133</v>
      </c>
      <c r="E7294" s="10" t="s">
        <v>11136</v>
      </c>
      <c r="F7294" s="196" t="s">
        <v>14942</v>
      </c>
      <c r="G7294" s="8" t="s">
        <v>11134</v>
      </c>
      <c r="H7294" s="155" t="e">
        <f>(#REF!/#REF!)-(#REF!/#REF!)*#REF!</f>
        <v>#REF!</v>
      </c>
      <c r="I7294" s="330">
        <v>135</v>
      </c>
      <c r="J7294" s="330"/>
    </row>
    <row r="7295" spans="1:10">
      <c r="A7295" s="1">
        <v>7038</v>
      </c>
      <c r="B7295" s="1">
        <v>7295</v>
      </c>
      <c r="C7295" s="13" t="s">
        <v>3392</v>
      </c>
      <c r="D7295" s="44" t="s">
        <v>2563</v>
      </c>
      <c r="E7295" s="10" t="s">
        <v>1787</v>
      </c>
      <c r="F7295" s="196" t="s">
        <v>13053</v>
      </c>
      <c r="G7295" s="8" t="s">
        <v>527</v>
      </c>
      <c r="H7295" s="155" t="e">
        <f>(#REF!/#REF!)-(#REF!/#REF!)*#REF!</f>
        <v>#REF!</v>
      </c>
      <c r="I7295" s="330">
        <v>65</v>
      </c>
      <c r="J7295" s="330"/>
    </row>
    <row r="7296" spans="1:10">
      <c r="A7296" s="1">
        <v>7039</v>
      </c>
      <c r="B7296" s="1">
        <v>7296</v>
      </c>
      <c r="C7296" s="13" t="s">
        <v>4525</v>
      </c>
      <c r="D7296" s="44" t="s">
        <v>1435</v>
      </c>
      <c r="E7296" s="10" t="s">
        <v>49</v>
      </c>
      <c r="F7296" s="196" t="s">
        <v>13053</v>
      </c>
      <c r="G7296" s="8" t="s">
        <v>527</v>
      </c>
      <c r="H7296" s="155" t="e">
        <f>(#REF!/#REF!)-(#REF!/#REF!)*#REF!</f>
        <v>#REF!</v>
      </c>
      <c r="I7296" s="330">
        <v>65</v>
      </c>
      <c r="J7296" s="330"/>
    </row>
    <row r="7297" spans="1:10">
      <c r="A7297" s="1">
        <v>7040</v>
      </c>
      <c r="B7297" s="1">
        <v>7297</v>
      </c>
      <c r="C7297" s="13" t="s">
        <v>4525</v>
      </c>
      <c r="D7297" s="44" t="s">
        <v>1435</v>
      </c>
      <c r="E7297" s="10" t="s">
        <v>50</v>
      </c>
      <c r="F7297" s="196" t="s">
        <v>13054</v>
      </c>
      <c r="G7297" s="8" t="s">
        <v>51</v>
      </c>
      <c r="H7297" s="155" t="e">
        <f>(#REF!/#REF!)-(#REF!/#REF!)*#REF!</f>
        <v>#REF!</v>
      </c>
      <c r="I7297" s="330">
        <v>155</v>
      </c>
      <c r="J7297" s="330"/>
    </row>
    <row r="7298" spans="1:10" s="112" customFormat="1">
      <c r="A7298" s="1">
        <v>7041</v>
      </c>
      <c r="B7298" s="1">
        <v>7298</v>
      </c>
      <c r="C7298" s="13" t="s">
        <v>33</v>
      </c>
      <c r="D7298" s="44" t="s">
        <v>34</v>
      </c>
      <c r="E7298" s="10" t="s">
        <v>50</v>
      </c>
      <c r="F7298" s="196" t="s">
        <v>13054</v>
      </c>
      <c r="G7298" s="8" t="s">
        <v>51</v>
      </c>
      <c r="H7298" s="155" t="e">
        <f>(#REF!/#REF!)-(#REF!/#REF!)*#REF!</f>
        <v>#REF!</v>
      </c>
      <c r="I7298" s="330">
        <v>155</v>
      </c>
      <c r="J7298" s="330"/>
    </row>
    <row r="7299" spans="1:10" s="112" customFormat="1">
      <c r="A7299" s="1">
        <v>7042</v>
      </c>
      <c r="B7299" s="1">
        <v>7299</v>
      </c>
      <c r="C7299" s="13" t="s">
        <v>1425</v>
      </c>
      <c r="D7299" s="44" t="s">
        <v>5229</v>
      </c>
      <c r="E7299" s="10" t="s">
        <v>1426</v>
      </c>
      <c r="F7299" s="196" t="s">
        <v>12888</v>
      </c>
      <c r="G7299" s="8" t="s">
        <v>2293</v>
      </c>
      <c r="H7299" s="155" t="e">
        <f>(#REF!/#REF!)-(#REF!/#REF!)*#REF!</f>
        <v>#REF!</v>
      </c>
      <c r="I7299" s="330">
        <v>155</v>
      </c>
      <c r="J7299" s="330"/>
    </row>
    <row r="7300" spans="1:10" s="112" customFormat="1">
      <c r="A7300" s="1">
        <v>7043</v>
      </c>
      <c r="B7300" s="1">
        <v>7300</v>
      </c>
      <c r="C7300" s="13" t="s">
        <v>1425</v>
      </c>
      <c r="D7300" s="44" t="s">
        <v>5229</v>
      </c>
      <c r="E7300" s="10" t="s">
        <v>2294</v>
      </c>
      <c r="F7300" s="196" t="s">
        <v>12887</v>
      </c>
      <c r="G7300" s="8" t="s">
        <v>2295</v>
      </c>
      <c r="H7300" s="155" t="e">
        <f>(#REF!/#REF!)-(#REF!/#REF!)*#REF!</f>
        <v>#REF!</v>
      </c>
      <c r="I7300" s="330">
        <v>210</v>
      </c>
      <c r="J7300" s="330"/>
    </row>
    <row r="7301" spans="1:10" s="112" customFormat="1">
      <c r="A7301" s="1">
        <v>7044</v>
      </c>
      <c r="B7301" s="1">
        <v>7301</v>
      </c>
      <c r="C7301" s="13" t="s">
        <v>1425</v>
      </c>
      <c r="D7301" s="44" t="s">
        <v>5229</v>
      </c>
      <c r="E7301" s="10" t="s">
        <v>2294</v>
      </c>
      <c r="F7301" s="196" t="s">
        <v>12887</v>
      </c>
      <c r="G7301" s="8" t="s">
        <v>3624</v>
      </c>
      <c r="H7301" s="155" t="e">
        <f>(#REF!/#REF!)-(#REF!/#REF!)*#REF!</f>
        <v>#REF!</v>
      </c>
      <c r="I7301" s="330">
        <v>210</v>
      </c>
      <c r="J7301" s="330"/>
    </row>
    <row r="7302" spans="1:10" s="112" customFormat="1">
      <c r="A7302" s="1">
        <v>7045</v>
      </c>
      <c r="B7302" s="1">
        <v>7302</v>
      </c>
      <c r="C7302" s="13" t="s">
        <v>314</v>
      </c>
      <c r="D7302" s="44" t="s">
        <v>1435</v>
      </c>
      <c r="E7302" s="10" t="s">
        <v>49</v>
      </c>
      <c r="F7302" s="196" t="s">
        <v>13053</v>
      </c>
      <c r="G7302" s="8" t="s">
        <v>527</v>
      </c>
      <c r="H7302" s="155" t="e">
        <f>(#REF!/#REF!)-(#REF!/#REF!)*#REF!</f>
        <v>#REF!</v>
      </c>
      <c r="I7302" s="330">
        <v>65</v>
      </c>
      <c r="J7302" s="330"/>
    </row>
    <row r="7303" spans="1:10">
      <c r="A7303" s="1">
        <v>7046</v>
      </c>
      <c r="B7303" s="1">
        <v>7303</v>
      </c>
      <c r="C7303" s="13" t="s">
        <v>493</v>
      </c>
      <c r="D7303" s="44" t="s">
        <v>1435</v>
      </c>
      <c r="E7303" s="10" t="s">
        <v>898</v>
      </c>
      <c r="F7303" s="196" t="s">
        <v>12964</v>
      </c>
      <c r="G7303" s="8" t="s">
        <v>315</v>
      </c>
      <c r="H7303" s="155" t="e">
        <f>(#REF!/#REF!)-(#REF!/#REF!)*#REF!</f>
        <v>#REF!</v>
      </c>
      <c r="I7303" s="330">
        <v>135</v>
      </c>
      <c r="J7303" s="330"/>
    </row>
    <row r="7304" spans="1:10" s="112" customFormat="1">
      <c r="A7304" s="1">
        <v>7047</v>
      </c>
      <c r="B7304" s="1">
        <v>7304</v>
      </c>
      <c r="C7304" s="13" t="s">
        <v>493</v>
      </c>
      <c r="D7304" s="44" t="s">
        <v>1435</v>
      </c>
      <c r="E7304" s="10" t="s">
        <v>50</v>
      </c>
      <c r="F7304" s="196" t="s">
        <v>13055</v>
      </c>
      <c r="G7304" s="8" t="s">
        <v>1288</v>
      </c>
      <c r="H7304" s="155" t="e">
        <f>(#REF!/#REF!)-(#REF!/#REF!)*#REF!</f>
        <v>#REF!</v>
      </c>
      <c r="I7304" s="330">
        <v>155</v>
      </c>
      <c r="J7304" s="330"/>
    </row>
    <row r="7305" spans="1:10" s="112" customFormat="1">
      <c r="A7305" s="1">
        <v>7048</v>
      </c>
      <c r="B7305" s="1">
        <v>7305</v>
      </c>
      <c r="C7305" s="13" t="s">
        <v>2735</v>
      </c>
      <c r="D7305" s="44" t="s">
        <v>2807</v>
      </c>
      <c r="E7305" s="10" t="s">
        <v>753</v>
      </c>
      <c r="F7305" s="196" t="s">
        <v>12823</v>
      </c>
      <c r="G7305" s="8" t="s">
        <v>2806</v>
      </c>
      <c r="H7305" s="155" t="e">
        <f>(#REF!/#REF!)-(#REF!/#REF!)*#REF!</f>
        <v>#REF!</v>
      </c>
      <c r="I7305" s="330">
        <v>265</v>
      </c>
      <c r="J7305" s="330"/>
    </row>
    <row r="7306" spans="1:10" s="112" customFormat="1">
      <c r="A7306" s="1">
        <v>7049</v>
      </c>
      <c r="B7306" s="1">
        <v>7306</v>
      </c>
      <c r="C7306" s="13" t="s">
        <v>2735</v>
      </c>
      <c r="D7306" s="8" t="s">
        <v>1289</v>
      </c>
      <c r="E7306" s="11" t="s">
        <v>3475</v>
      </c>
      <c r="F7306" s="198" t="s">
        <v>13025</v>
      </c>
      <c r="G7306" s="12" t="s">
        <v>1290</v>
      </c>
      <c r="H7306" s="155" t="e">
        <f>(#REF!/#REF!)-(#REF!/#REF!)*#REF!</f>
        <v>#REF!</v>
      </c>
      <c r="I7306" s="330">
        <v>80</v>
      </c>
      <c r="J7306" s="330"/>
    </row>
    <row r="7307" spans="1:10">
      <c r="A7307" s="1">
        <v>7050</v>
      </c>
      <c r="B7307" s="1">
        <v>7307</v>
      </c>
      <c r="C7307" s="13" t="s">
        <v>2735</v>
      </c>
      <c r="D7307" s="8" t="s">
        <v>815</v>
      </c>
      <c r="E7307" s="11" t="s">
        <v>2546</v>
      </c>
      <c r="F7307" s="198" t="s">
        <v>13026</v>
      </c>
      <c r="G7307" s="12" t="s">
        <v>816</v>
      </c>
      <c r="H7307" s="155" t="e">
        <f>(#REF!/#REF!)-(#REF!/#REF!)*#REF!</f>
        <v>#REF!</v>
      </c>
      <c r="I7307" s="330">
        <v>135</v>
      </c>
      <c r="J7307" s="330"/>
    </row>
    <row r="7308" spans="1:10">
      <c r="A7308" s="1">
        <v>7051</v>
      </c>
      <c r="B7308" s="1">
        <v>7308</v>
      </c>
      <c r="C7308" s="13" t="s">
        <v>2735</v>
      </c>
      <c r="D7308" s="44" t="s">
        <v>1435</v>
      </c>
      <c r="E7308" s="10" t="s">
        <v>50</v>
      </c>
      <c r="F7308" s="196" t="s">
        <v>13054</v>
      </c>
      <c r="G7308" s="8" t="s">
        <v>51</v>
      </c>
      <c r="H7308" s="155" t="e">
        <f>(#REF!/#REF!)-(#REF!/#REF!)*#REF!</f>
        <v>#REF!</v>
      </c>
      <c r="I7308" s="330">
        <v>155</v>
      </c>
      <c r="J7308" s="330"/>
    </row>
    <row r="7309" spans="1:10">
      <c r="A7309" s="1">
        <v>7052</v>
      </c>
      <c r="B7309" s="1">
        <v>7309</v>
      </c>
      <c r="C7309" s="13" t="s">
        <v>2735</v>
      </c>
      <c r="D7309" s="44" t="s">
        <v>815</v>
      </c>
      <c r="E7309" s="10" t="s">
        <v>2926</v>
      </c>
      <c r="F7309" s="196" t="s">
        <v>12891</v>
      </c>
      <c r="G7309" s="8" t="s">
        <v>2346</v>
      </c>
      <c r="H7309" s="155" t="e">
        <f>(#REF!/#REF!)-(#REF!/#REF!)*#REF!</f>
        <v>#REF!</v>
      </c>
      <c r="I7309" s="330">
        <v>210</v>
      </c>
      <c r="J7309" s="330"/>
    </row>
    <row r="7310" spans="1:10">
      <c r="A7310" s="1">
        <v>7053</v>
      </c>
      <c r="B7310" s="1">
        <v>7310</v>
      </c>
      <c r="C7310" s="13" t="s">
        <v>2735</v>
      </c>
      <c r="D7310" s="44" t="s">
        <v>2807</v>
      </c>
      <c r="E7310" s="10" t="s">
        <v>2926</v>
      </c>
      <c r="F7310" s="196" t="s">
        <v>12891</v>
      </c>
      <c r="G7310" s="8" t="s">
        <v>2346</v>
      </c>
      <c r="H7310" s="155" t="e">
        <f>(#REF!/#REF!)-(#REF!/#REF!)*#REF!</f>
        <v>#REF!</v>
      </c>
      <c r="I7310" s="330">
        <v>210</v>
      </c>
      <c r="J7310" s="330"/>
    </row>
    <row r="7311" spans="1:10" s="112" customFormat="1">
      <c r="A7311" s="1">
        <v>7054</v>
      </c>
      <c r="B7311" s="1">
        <v>7311</v>
      </c>
      <c r="C7311" s="13" t="s">
        <v>2735</v>
      </c>
      <c r="D7311" s="44" t="s">
        <v>2807</v>
      </c>
      <c r="E7311" s="10" t="s">
        <v>429</v>
      </c>
      <c r="F7311" s="196" t="s">
        <v>12895</v>
      </c>
      <c r="G7311" s="8" t="s">
        <v>427</v>
      </c>
      <c r="H7311" s="155" t="e">
        <f>(#REF!/#REF!)-(#REF!/#REF!)*#REF!</f>
        <v>#REF!</v>
      </c>
      <c r="I7311" s="330">
        <v>65</v>
      </c>
      <c r="J7311" s="330"/>
    </row>
    <row r="7312" spans="1:10" s="112" customFormat="1">
      <c r="A7312" s="1">
        <v>7055</v>
      </c>
      <c r="B7312" s="1">
        <v>7312</v>
      </c>
      <c r="C7312" s="13" t="s">
        <v>2735</v>
      </c>
      <c r="D7312" s="44" t="s">
        <v>2807</v>
      </c>
      <c r="E7312" s="10" t="s">
        <v>428</v>
      </c>
      <c r="F7312" s="196" t="s">
        <v>12897</v>
      </c>
      <c r="G7312" s="8" t="s">
        <v>427</v>
      </c>
      <c r="H7312" s="155" t="e">
        <f>(#REF!/#REF!)-(#REF!/#REF!)*#REF!</f>
        <v>#REF!</v>
      </c>
      <c r="I7312" s="330">
        <v>65</v>
      </c>
      <c r="J7312" s="330"/>
    </row>
    <row r="7313" spans="1:10" s="112" customFormat="1">
      <c r="A7313" s="1">
        <v>7056</v>
      </c>
      <c r="B7313" s="1">
        <v>7313</v>
      </c>
      <c r="C7313" s="13" t="s">
        <v>2735</v>
      </c>
      <c r="D7313" s="44" t="s">
        <v>2807</v>
      </c>
      <c r="E7313" s="10" t="s">
        <v>1090</v>
      </c>
      <c r="F7313" s="196" t="s">
        <v>12893</v>
      </c>
      <c r="G7313" s="8" t="s">
        <v>2806</v>
      </c>
      <c r="H7313" s="155" t="e">
        <f>(#REF!/#REF!)-(#REF!/#REF!)*#REF!</f>
        <v>#REF!</v>
      </c>
      <c r="I7313" s="330">
        <v>450</v>
      </c>
      <c r="J7313" s="330"/>
    </row>
    <row r="7314" spans="1:10" s="112" customFormat="1">
      <c r="A7314" s="1">
        <v>7057</v>
      </c>
      <c r="B7314" s="1">
        <v>7314</v>
      </c>
      <c r="C7314" s="13" t="s">
        <v>2735</v>
      </c>
      <c r="D7314" s="44" t="s">
        <v>11133</v>
      </c>
      <c r="E7314" s="10" t="s">
        <v>11136</v>
      </c>
      <c r="F7314" s="196" t="s">
        <v>14942</v>
      </c>
      <c r="G7314" s="8" t="s">
        <v>11134</v>
      </c>
      <c r="H7314" s="155" t="e">
        <f>(#REF!/#REF!)-(#REF!/#REF!)*#REF!</f>
        <v>#REF!</v>
      </c>
      <c r="I7314" s="330">
        <v>135</v>
      </c>
      <c r="J7314" s="330"/>
    </row>
    <row r="7315" spans="1:10">
      <c r="A7315" s="1">
        <v>7058</v>
      </c>
      <c r="B7315" s="1">
        <v>7315</v>
      </c>
      <c r="C7315" s="13" t="s">
        <v>5695</v>
      </c>
      <c r="D7315" s="105" t="s">
        <v>5229</v>
      </c>
      <c r="E7315" s="10" t="s">
        <v>1416</v>
      </c>
      <c r="F7315" s="196" t="s">
        <v>12898</v>
      </c>
      <c r="G7315" s="8" t="s">
        <v>2793</v>
      </c>
      <c r="H7315" s="155" t="e">
        <f>(#REF!/#REF!)-(#REF!/#REF!)*#REF!</f>
        <v>#REF!</v>
      </c>
      <c r="I7315" s="330">
        <v>195</v>
      </c>
      <c r="J7315" s="330"/>
    </row>
    <row r="7316" spans="1:10">
      <c r="A7316" s="1">
        <v>7059</v>
      </c>
      <c r="B7316" s="1">
        <v>7316</v>
      </c>
      <c r="C7316" s="13" t="s">
        <v>5696</v>
      </c>
      <c r="D7316" s="105" t="s">
        <v>5229</v>
      </c>
      <c r="E7316" s="10" t="s">
        <v>1547</v>
      </c>
      <c r="F7316" s="196" t="s">
        <v>12898</v>
      </c>
      <c r="G7316" s="8" t="s">
        <v>2793</v>
      </c>
      <c r="H7316" s="155" t="e">
        <f>(#REF!/#REF!)-(#REF!/#REF!)*#REF!</f>
        <v>#REF!</v>
      </c>
      <c r="I7316" s="330">
        <v>195</v>
      </c>
      <c r="J7316" s="330"/>
    </row>
    <row r="7317" spans="1:10">
      <c r="A7317" s="1">
        <v>7060</v>
      </c>
      <c r="B7317" s="1">
        <v>7317</v>
      </c>
      <c r="C7317" s="13" t="s">
        <v>2744</v>
      </c>
      <c r="D7317" s="44" t="s">
        <v>1289</v>
      </c>
      <c r="E7317" s="10" t="s">
        <v>753</v>
      </c>
      <c r="F7317" s="196" t="s">
        <v>12823</v>
      </c>
      <c r="G7317" s="8" t="s">
        <v>2806</v>
      </c>
      <c r="H7317" s="155" t="e">
        <f>(#REF!/#REF!)-(#REF!/#REF!)*#REF!</f>
        <v>#REF!</v>
      </c>
      <c r="I7317" s="330">
        <v>265</v>
      </c>
      <c r="J7317" s="330"/>
    </row>
    <row r="7318" spans="1:10" s="112" customFormat="1">
      <c r="A7318" s="1">
        <v>7061</v>
      </c>
      <c r="B7318" s="1">
        <v>7318</v>
      </c>
      <c r="C7318" s="13" t="s">
        <v>2744</v>
      </c>
      <c r="D7318" s="44" t="s">
        <v>1289</v>
      </c>
      <c r="E7318" s="10" t="s">
        <v>429</v>
      </c>
      <c r="F7318" s="196" t="s">
        <v>12895</v>
      </c>
      <c r="G7318" s="8" t="s">
        <v>427</v>
      </c>
      <c r="H7318" s="155" t="e">
        <f>(#REF!/#REF!)-(#REF!/#REF!)*#REF!</f>
        <v>#REF!</v>
      </c>
      <c r="I7318" s="330">
        <v>65</v>
      </c>
      <c r="J7318" s="330"/>
    </row>
    <row r="7319" spans="1:10" s="112" customFormat="1">
      <c r="A7319" s="1">
        <v>7062</v>
      </c>
      <c r="B7319" s="1">
        <v>7319</v>
      </c>
      <c r="C7319" s="13" t="s">
        <v>2744</v>
      </c>
      <c r="D7319" s="44" t="s">
        <v>1289</v>
      </c>
      <c r="E7319" s="10" t="s">
        <v>428</v>
      </c>
      <c r="F7319" s="196" t="s">
        <v>12897</v>
      </c>
      <c r="G7319" s="8" t="s">
        <v>427</v>
      </c>
      <c r="H7319" s="155" t="e">
        <f>(#REF!/#REF!)-(#REF!/#REF!)*#REF!</f>
        <v>#REF!</v>
      </c>
      <c r="I7319" s="330">
        <v>65</v>
      </c>
      <c r="J7319" s="330"/>
    </row>
    <row r="7320" spans="1:10" s="112" customFormat="1">
      <c r="A7320" s="1">
        <v>7063</v>
      </c>
      <c r="B7320" s="1">
        <v>7320</v>
      </c>
      <c r="C7320" s="13" t="s">
        <v>2744</v>
      </c>
      <c r="D7320" s="44" t="s">
        <v>1289</v>
      </c>
      <c r="E7320" s="10" t="s">
        <v>1254</v>
      </c>
      <c r="F7320" s="196" t="s">
        <v>12893</v>
      </c>
      <c r="G7320" s="8" t="s">
        <v>2806</v>
      </c>
      <c r="H7320" s="155" t="e">
        <f>(#REF!/#REF!)-(#REF!/#REF!)*#REF!</f>
        <v>#REF!</v>
      </c>
      <c r="I7320" s="330">
        <v>450</v>
      </c>
      <c r="J7320" s="330"/>
    </row>
    <row r="7321" spans="1:10">
      <c r="A7321" s="1">
        <v>7064</v>
      </c>
      <c r="B7321" s="1">
        <v>7321</v>
      </c>
      <c r="C7321" s="13" t="s">
        <v>2744</v>
      </c>
      <c r="D7321" s="44" t="s">
        <v>1289</v>
      </c>
      <c r="E7321" s="10" t="s">
        <v>481</v>
      </c>
      <c r="F7321" s="196" t="s">
        <v>12974</v>
      </c>
      <c r="G7321" s="8" t="s">
        <v>10338</v>
      </c>
      <c r="H7321" s="155" t="e">
        <f>(#REF!/#REF!)-(#REF!/#REF!)*#REF!</f>
        <v>#REF!</v>
      </c>
      <c r="I7321" s="330">
        <v>96</v>
      </c>
      <c r="J7321" s="330"/>
    </row>
    <row r="7322" spans="1:10" s="112" customFormat="1">
      <c r="A7322" s="1">
        <v>7065</v>
      </c>
      <c r="B7322" s="1">
        <v>7322</v>
      </c>
      <c r="C7322" s="13" t="s">
        <v>4839</v>
      </c>
      <c r="D7322" s="44" t="s">
        <v>4838</v>
      </c>
      <c r="E7322" s="10" t="s">
        <v>753</v>
      </c>
      <c r="F7322" s="196" t="s">
        <v>12823</v>
      </c>
      <c r="G7322" s="8" t="s">
        <v>2806</v>
      </c>
      <c r="H7322" s="155" t="e">
        <f>(#REF!/#REF!)-(#REF!/#REF!)*#REF!</f>
        <v>#REF!</v>
      </c>
      <c r="I7322" s="330">
        <v>265</v>
      </c>
      <c r="J7322" s="330"/>
    </row>
    <row r="7323" spans="1:10" s="112" customFormat="1">
      <c r="A7323" s="1">
        <v>7066</v>
      </c>
      <c r="B7323" s="1">
        <v>7323</v>
      </c>
      <c r="C7323" s="13" t="s">
        <v>4595</v>
      </c>
      <c r="D7323" s="105" t="s">
        <v>1289</v>
      </c>
      <c r="E7323" s="10" t="s">
        <v>3434</v>
      </c>
      <c r="F7323" s="196" t="s">
        <v>12885</v>
      </c>
      <c r="G7323" s="8" t="s">
        <v>4597</v>
      </c>
      <c r="H7323" s="155" t="e">
        <f>(#REF!/#REF!)-(#REF!/#REF!)*#REF!</f>
        <v>#REF!</v>
      </c>
      <c r="I7323" s="330">
        <v>155</v>
      </c>
      <c r="J7323" s="330"/>
    </row>
    <row r="7324" spans="1:10" s="112" customFormat="1">
      <c r="A7324" s="1">
        <v>7067</v>
      </c>
      <c r="B7324" s="1">
        <v>7324</v>
      </c>
      <c r="C7324" s="13" t="s">
        <v>4596</v>
      </c>
      <c r="D7324" s="105" t="s">
        <v>4838</v>
      </c>
      <c r="E7324" s="10" t="s">
        <v>3434</v>
      </c>
      <c r="F7324" s="196" t="s">
        <v>12885</v>
      </c>
      <c r="G7324" s="8" t="s">
        <v>4597</v>
      </c>
      <c r="H7324" s="155" t="e">
        <f>(#REF!/#REF!)-(#REF!/#REF!)*#REF!</f>
        <v>#REF!</v>
      </c>
      <c r="I7324" s="330">
        <v>155</v>
      </c>
      <c r="J7324" s="330"/>
    </row>
    <row r="7325" spans="1:10" s="112" customFormat="1">
      <c r="A7325" s="1">
        <v>7068</v>
      </c>
      <c r="B7325" s="1">
        <v>7325</v>
      </c>
      <c r="C7325" s="13" t="s">
        <v>4596</v>
      </c>
      <c r="D7325" s="105" t="s">
        <v>4838</v>
      </c>
      <c r="E7325" s="10" t="s">
        <v>429</v>
      </c>
      <c r="F7325" s="196" t="s">
        <v>12895</v>
      </c>
      <c r="G7325" s="8" t="s">
        <v>427</v>
      </c>
      <c r="H7325" s="155" t="e">
        <f>(#REF!/#REF!)-(#REF!/#REF!)*#REF!</f>
        <v>#REF!</v>
      </c>
      <c r="I7325" s="330">
        <v>65</v>
      </c>
      <c r="J7325" s="330"/>
    </row>
    <row r="7326" spans="1:10" s="112" customFormat="1">
      <c r="A7326" s="1">
        <v>7069</v>
      </c>
      <c r="B7326" s="1">
        <v>7326</v>
      </c>
      <c r="C7326" s="13" t="s">
        <v>4596</v>
      </c>
      <c r="D7326" s="105" t="s">
        <v>4838</v>
      </c>
      <c r="E7326" s="10" t="s">
        <v>428</v>
      </c>
      <c r="F7326" s="196" t="s">
        <v>12897</v>
      </c>
      <c r="G7326" s="8" t="s">
        <v>427</v>
      </c>
      <c r="H7326" s="155" t="e">
        <f>(#REF!/#REF!)-(#REF!/#REF!)*#REF!</f>
        <v>#REF!</v>
      </c>
      <c r="I7326" s="330">
        <v>65</v>
      </c>
      <c r="J7326" s="330"/>
    </row>
    <row r="7327" spans="1:10" s="112" customFormat="1">
      <c r="A7327" s="1">
        <v>7070</v>
      </c>
      <c r="B7327" s="1">
        <v>7327</v>
      </c>
      <c r="C7327" s="13" t="s">
        <v>4596</v>
      </c>
      <c r="D7327" s="105" t="s">
        <v>4838</v>
      </c>
      <c r="E7327" s="10" t="s">
        <v>1254</v>
      </c>
      <c r="F7327" s="196" t="s">
        <v>12893</v>
      </c>
      <c r="G7327" s="8" t="s">
        <v>2806</v>
      </c>
      <c r="H7327" s="155" t="e">
        <f>(#REF!/#REF!)-(#REF!/#REF!)*#REF!</f>
        <v>#REF!</v>
      </c>
      <c r="I7327" s="330">
        <v>450</v>
      </c>
      <c r="J7327" s="330"/>
    </row>
    <row r="7328" spans="1:10" s="112" customFormat="1">
      <c r="A7328" s="1">
        <v>7071</v>
      </c>
      <c r="B7328" s="1">
        <v>7328</v>
      </c>
      <c r="C7328" s="13" t="s">
        <v>2744</v>
      </c>
      <c r="D7328" s="105" t="s">
        <v>1289</v>
      </c>
      <c r="E7328" s="10" t="s">
        <v>2926</v>
      </c>
      <c r="F7328" s="196" t="s">
        <v>12892</v>
      </c>
      <c r="G7328" s="8" t="s">
        <v>2345</v>
      </c>
      <c r="H7328" s="155" t="e">
        <f>(#REF!/#REF!)-(#REF!/#REF!)*#REF!</f>
        <v>#REF!</v>
      </c>
      <c r="I7328" s="330">
        <v>210</v>
      </c>
      <c r="J7328" s="330"/>
    </row>
    <row r="7329" spans="1:10" s="112" customFormat="1">
      <c r="A7329" s="1">
        <v>7072</v>
      </c>
      <c r="B7329" s="1">
        <v>7329</v>
      </c>
      <c r="C7329" s="13" t="s">
        <v>4596</v>
      </c>
      <c r="D7329" s="105" t="s">
        <v>4838</v>
      </c>
      <c r="E7329" s="10" t="s">
        <v>2926</v>
      </c>
      <c r="F7329" s="196" t="s">
        <v>12892</v>
      </c>
      <c r="G7329" s="8" t="s">
        <v>2345</v>
      </c>
      <c r="H7329" s="155" t="e">
        <f>(#REF!/#REF!)-(#REF!/#REF!)*#REF!</f>
        <v>#REF!</v>
      </c>
      <c r="I7329" s="330">
        <v>210</v>
      </c>
      <c r="J7329" s="330"/>
    </row>
    <row r="7330" spans="1:10" s="112" customFormat="1">
      <c r="A7330" s="1">
        <v>7073</v>
      </c>
      <c r="B7330" s="1">
        <v>7330</v>
      </c>
      <c r="C7330" s="13" t="s">
        <v>2744</v>
      </c>
      <c r="D7330" s="105" t="s">
        <v>1289</v>
      </c>
      <c r="E7330" s="10" t="s">
        <v>2926</v>
      </c>
      <c r="F7330" s="196" t="s">
        <v>12892</v>
      </c>
      <c r="G7330" s="8" t="s">
        <v>2345</v>
      </c>
      <c r="H7330" s="155" t="e">
        <f>(#REF!/#REF!)-(#REF!/#REF!)*#REF!</f>
        <v>#REF!</v>
      </c>
      <c r="I7330" s="330">
        <v>210</v>
      </c>
      <c r="J7330" s="330"/>
    </row>
    <row r="7331" spans="1:10" s="112" customFormat="1">
      <c r="A7331" s="1">
        <v>7074</v>
      </c>
      <c r="B7331" s="1">
        <v>7331</v>
      </c>
      <c r="C7331" s="13" t="s">
        <v>5310</v>
      </c>
      <c r="D7331" s="105" t="s">
        <v>4838</v>
      </c>
      <c r="E7331" s="10" t="s">
        <v>429</v>
      </c>
      <c r="F7331" s="196" t="s">
        <v>12895</v>
      </c>
      <c r="G7331" s="8" t="s">
        <v>427</v>
      </c>
      <c r="H7331" s="155" t="e">
        <f>(#REF!/#REF!)-(#REF!/#REF!)*#REF!</f>
        <v>#REF!</v>
      </c>
      <c r="I7331" s="330">
        <v>65</v>
      </c>
      <c r="J7331" s="330"/>
    </row>
    <row r="7332" spans="1:10">
      <c r="A7332" s="1">
        <v>7075</v>
      </c>
      <c r="B7332" s="1">
        <v>7332</v>
      </c>
      <c r="C7332" s="13" t="s">
        <v>5310</v>
      </c>
      <c r="D7332" s="105" t="s">
        <v>4838</v>
      </c>
      <c r="E7332" s="10" t="s">
        <v>428</v>
      </c>
      <c r="F7332" s="196" t="s">
        <v>12897</v>
      </c>
      <c r="G7332" s="8" t="s">
        <v>427</v>
      </c>
      <c r="H7332" s="155" t="e">
        <f>(#REF!/#REF!)-(#REF!/#REF!)*#REF!</f>
        <v>#REF!</v>
      </c>
      <c r="I7332" s="330">
        <v>65</v>
      </c>
      <c r="J7332" s="330"/>
    </row>
    <row r="7333" spans="1:10">
      <c r="A7333" s="1">
        <v>7076</v>
      </c>
      <c r="B7333" s="1">
        <v>7333</v>
      </c>
      <c r="C7333" s="13" t="s">
        <v>5310</v>
      </c>
      <c r="D7333" s="105" t="s">
        <v>4838</v>
      </c>
      <c r="E7333" s="10" t="s">
        <v>1254</v>
      </c>
      <c r="F7333" s="196" t="s">
        <v>12893</v>
      </c>
      <c r="G7333" s="8" t="s">
        <v>2806</v>
      </c>
      <c r="H7333" s="155" t="e">
        <f>(#REF!/#REF!)-(#REF!/#REF!)*#REF!</f>
        <v>#REF!</v>
      </c>
      <c r="I7333" s="330">
        <v>450</v>
      </c>
      <c r="J7333" s="330"/>
    </row>
    <row r="7334" spans="1:10" ht="14.25">
      <c r="A7334" s="1">
        <v>7077</v>
      </c>
      <c r="B7334" s="1">
        <v>7334</v>
      </c>
      <c r="C7334" s="52" t="s">
        <v>5096</v>
      </c>
      <c r="D7334" s="128"/>
      <c r="E7334" s="10"/>
      <c r="F7334" s="196"/>
      <c r="G7334" s="8"/>
      <c r="H7334" s="155"/>
      <c r="J7334" s="330"/>
    </row>
    <row r="7335" spans="1:10">
      <c r="A7335" s="1">
        <v>7078</v>
      </c>
      <c r="B7335" s="1">
        <v>7335</v>
      </c>
      <c r="C7335" s="13" t="s">
        <v>15462</v>
      </c>
      <c r="D7335" s="44" t="s">
        <v>2936</v>
      </c>
      <c r="E7335" s="10" t="s">
        <v>15461</v>
      </c>
      <c r="F7335" s="196" t="s">
        <v>12922</v>
      </c>
      <c r="G7335" s="8" t="s">
        <v>12923</v>
      </c>
      <c r="H7335" s="155"/>
      <c r="I7335" s="330">
        <v>150</v>
      </c>
      <c r="J7335" s="330"/>
    </row>
    <row r="7336" spans="1:10">
      <c r="A7336" s="1">
        <v>7079</v>
      </c>
      <c r="B7336" s="1">
        <v>7336</v>
      </c>
      <c r="C7336" s="13" t="s">
        <v>15463</v>
      </c>
      <c r="D7336" s="44" t="s">
        <v>2704</v>
      </c>
      <c r="E7336" s="10" t="s">
        <v>15461</v>
      </c>
      <c r="F7336" s="196" t="s">
        <v>12922</v>
      </c>
      <c r="G7336" s="8" t="s">
        <v>12923</v>
      </c>
      <c r="H7336" s="155"/>
      <c r="I7336" s="330">
        <v>150</v>
      </c>
      <c r="J7336" s="330"/>
    </row>
    <row r="7337" spans="1:10">
      <c r="A7337" s="1">
        <v>7080</v>
      </c>
      <c r="B7337" s="1">
        <v>7337</v>
      </c>
      <c r="C7337" s="13" t="s">
        <v>5667</v>
      </c>
      <c r="D7337" s="105" t="s">
        <v>2936</v>
      </c>
      <c r="E7337" s="10" t="s">
        <v>106</v>
      </c>
      <c r="F7337" s="196" t="s">
        <v>12943</v>
      </c>
      <c r="G7337" s="8" t="s">
        <v>6353</v>
      </c>
      <c r="H7337" s="155" t="e">
        <f>(#REF!/#REF!)-(#REF!/#REF!)*#REF!</f>
        <v>#REF!</v>
      </c>
      <c r="I7337" s="330">
        <v>35</v>
      </c>
      <c r="J7337" s="330"/>
    </row>
    <row r="7338" spans="1:10">
      <c r="A7338" s="1">
        <v>7081</v>
      </c>
      <c r="B7338" s="1">
        <v>7338</v>
      </c>
      <c r="C7338" s="13" t="s">
        <v>5667</v>
      </c>
      <c r="D7338" s="105" t="s">
        <v>2936</v>
      </c>
      <c r="E7338" s="10" t="s">
        <v>2926</v>
      </c>
      <c r="F7338" s="196" t="s">
        <v>12940</v>
      </c>
      <c r="G7338" s="8" t="s">
        <v>6375</v>
      </c>
      <c r="H7338" s="155" t="e">
        <f>(#REF!/#REF!)-(#REF!/#REF!)*#REF!</f>
        <v>#REF!</v>
      </c>
      <c r="I7338" s="330">
        <v>209</v>
      </c>
      <c r="J7338" s="330"/>
    </row>
    <row r="7339" spans="1:10">
      <c r="A7339" s="1">
        <v>7082</v>
      </c>
      <c r="B7339" s="1">
        <v>7339</v>
      </c>
      <c r="C7339" s="13" t="s">
        <v>5667</v>
      </c>
      <c r="D7339" s="105" t="s">
        <v>2936</v>
      </c>
      <c r="E7339" s="10" t="s">
        <v>2926</v>
      </c>
      <c r="F7339" s="196" t="s">
        <v>12939</v>
      </c>
      <c r="G7339" s="8" t="s">
        <v>6377</v>
      </c>
      <c r="H7339" s="155" t="e">
        <f>(#REF!/#REF!)-(#REF!/#REF!)*#REF!</f>
        <v>#REF!</v>
      </c>
      <c r="I7339" s="330">
        <v>195</v>
      </c>
      <c r="J7339" s="330"/>
    </row>
    <row r="7340" spans="1:10">
      <c r="A7340" s="1">
        <v>7083</v>
      </c>
      <c r="B7340" s="1">
        <v>7340</v>
      </c>
      <c r="C7340" s="13" t="s">
        <v>5667</v>
      </c>
      <c r="D7340" s="105" t="s">
        <v>2936</v>
      </c>
      <c r="E7340" s="10" t="s">
        <v>3434</v>
      </c>
      <c r="F7340" s="196" t="s">
        <v>12920</v>
      </c>
      <c r="G7340" s="8" t="s">
        <v>6743</v>
      </c>
      <c r="H7340" s="155" t="e">
        <f>(#REF!/#REF!)-(#REF!/#REF!)*#REF!</f>
        <v>#REF!</v>
      </c>
      <c r="I7340" s="330">
        <v>195</v>
      </c>
      <c r="J7340" s="330"/>
    </row>
    <row r="7341" spans="1:10">
      <c r="A7341" s="1">
        <v>7084</v>
      </c>
      <c r="B7341" s="1">
        <v>7341</v>
      </c>
      <c r="C7341" s="13" t="s">
        <v>5667</v>
      </c>
      <c r="D7341" s="105" t="s">
        <v>10602</v>
      </c>
      <c r="E7341" s="10" t="s">
        <v>1703</v>
      </c>
      <c r="F7341" s="196" t="s">
        <v>12989</v>
      </c>
      <c r="G7341" s="8" t="s">
        <v>4276</v>
      </c>
      <c r="H7341" s="155" t="e">
        <f>(#REF!/#REF!)-(#REF!/#REF!)*#REF!</f>
        <v>#REF!</v>
      </c>
      <c r="I7341" s="330">
        <v>348</v>
      </c>
      <c r="J7341" s="330"/>
    </row>
    <row r="7342" spans="1:10">
      <c r="A7342" s="1">
        <v>7085</v>
      </c>
      <c r="B7342" s="1">
        <v>7342</v>
      </c>
      <c r="C7342" s="13" t="s">
        <v>15618</v>
      </c>
      <c r="D7342" s="105" t="s">
        <v>4664</v>
      </c>
      <c r="E7342" s="10" t="s">
        <v>15616</v>
      </c>
      <c r="F7342" s="196" t="s">
        <v>15631</v>
      </c>
      <c r="G7342" s="8" t="s">
        <v>16564</v>
      </c>
      <c r="H7342" s="155" t="e">
        <f>(#REF!/#REF!)-(#REF!/#REF!)*#REF!</f>
        <v>#REF!</v>
      </c>
      <c r="I7342" s="330">
        <v>257</v>
      </c>
      <c r="J7342" s="330"/>
    </row>
    <row r="7343" spans="1:10">
      <c r="A7343" s="1">
        <v>7086</v>
      </c>
      <c r="B7343" s="1">
        <v>7343</v>
      </c>
      <c r="C7343" s="13" t="s">
        <v>15260</v>
      </c>
      <c r="D7343" s="105" t="s">
        <v>16559</v>
      </c>
      <c r="E7343" s="10" t="s">
        <v>16272</v>
      </c>
      <c r="F7343" s="196" t="s">
        <v>16560</v>
      </c>
      <c r="G7343" s="8" t="s">
        <v>16561</v>
      </c>
      <c r="H7343" s="155" t="e">
        <f>(#REF!/#REF!)-(#REF!/#REF!)*#REF!</f>
        <v>#REF!</v>
      </c>
      <c r="I7343" s="330">
        <v>195</v>
      </c>
      <c r="J7343" s="330"/>
    </row>
    <row r="7344" spans="1:10">
      <c r="A7344" s="1">
        <v>7086</v>
      </c>
      <c r="B7344" s="1">
        <v>7344</v>
      </c>
      <c r="C7344" s="13" t="s">
        <v>1019</v>
      </c>
      <c r="D7344" s="105" t="s">
        <v>10603</v>
      </c>
      <c r="E7344" s="10" t="s">
        <v>1703</v>
      </c>
      <c r="F7344" s="196" t="s">
        <v>12987</v>
      </c>
      <c r="G7344" s="8" t="s">
        <v>10604</v>
      </c>
      <c r="H7344" s="155" t="e">
        <f>(#REF!/#REF!)-(#REF!/#REF!)*#REF!</f>
        <v>#REF!</v>
      </c>
      <c r="I7344" s="330">
        <v>375</v>
      </c>
      <c r="J7344" s="330"/>
    </row>
    <row r="7345" spans="1:10">
      <c r="A7345" s="1">
        <v>7087</v>
      </c>
      <c r="B7345" s="1">
        <v>7345</v>
      </c>
      <c r="C7345" s="13" t="s">
        <v>2935</v>
      </c>
      <c r="D7345" s="105" t="s">
        <v>2936</v>
      </c>
      <c r="E7345" s="10" t="s">
        <v>106</v>
      </c>
      <c r="F7345" s="196" t="s">
        <v>12919</v>
      </c>
      <c r="G7345" s="8" t="s">
        <v>2703</v>
      </c>
      <c r="H7345" s="155" t="e">
        <f>(#REF!/#REF!)-(#REF!/#REF!)*#REF!</f>
        <v>#REF!</v>
      </c>
      <c r="I7345" s="330">
        <v>35</v>
      </c>
      <c r="J7345" s="330"/>
    </row>
    <row r="7346" spans="1:10">
      <c r="A7346" s="1">
        <v>7088</v>
      </c>
      <c r="B7346" s="1">
        <v>7346</v>
      </c>
      <c r="C7346" s="13" t="s">
        <v>2935</v>
      </c>
      <c r="D7346" s="105" t="s">
        <v>2704</v>
      </c>
      <c r="E7346" s="10" t="s">
        <v>106</v>
      </c>
      <c r="F7346" s="196" t="s">
        <v>12919</v>
      </c>
      <c r="G7346" s="8" t="s">
        <v>2703</v>
      </c>
      <c r="H7346" s="155" t="e">
        <f>(#REF!/#REF!)-(#REF!/#REF!)*#REF!</f>
        <v>#REF!</v>
      </c>
      <c r="I7346" s="330">
        <v>35</v>
      </c>
      <c r="J7346" s="330"/>
    </row>
    <row r="7347" spans="1:10">
      <c r="A7347" s="1">
        <v>7089</v>
      </c>
      <c r="B7347" s="1">
        <v>7347</v>
      </c>
      <c r="C7347" s="13" t="s">
        <v>2935</v>
      </c>
      <c r="D7347" s="105" t="s">
        <v>2936</v>
      </c>
      <c r="E7347" s="10" t="s">
        <v>3434</v>
      </c>
      <c r="F7347" s="196" t="s">
        <v>12924</v>
      </c>
      <c r="G7347" s="8" t="s">
        <v>4863</v>
      </c>
      <c r="H7347" s="155" t="e">
        <f>(#REF!/#REF!)-(#REF!/#REF!)*#REF!</f>
        <v>#REF!</v>
      </c>
      <c r="I7347" s="330">
        <v>195</v>
      </c>
      <c r="J7347" s="330"/>
    </row>
    <row r="7348" spans="1:10">
      <c r="A7348" s="1">
        <v>7090</v>
      </c>
      <c r="B7348" s="1">
        <v>7348</v>
      </c>
      <c r="C7348" s="13" t="s">
        <v>2935</v>
      </c>
      <c r="D7348" s="105" t="s">
        <v>2704</v>
      </c>
      <c r="E7348" s="10" t="s">
        <v>3434</v>
      </c>
      <c r="F7348" s="196" t="s">
        <v>12924</v>
      </c>
      <c r="G7348" s="8" t="s">
        <v>4863</v>
      </c>
      <c r="H7348" s="155" t="e">
        <f>(#REF!/#REF!)-(#REF!/#REF!)*#REF!</f>
        <v>#REF!</v>
      </c>
      <c r="I7348" s="330">
        <v>195</v>
      </c>
      <c r="J7348" s="330"/>
    </row>
    <row r="7349" spans="1:10">
      <c r="A7349" s="1">
        <v>7091</v>
      </c>
      <c r="B7349" s="1">
        <v>7349</v>
      </c>
      <c r="C7349" s="13" t="s">
        <v>2935</v>
      </c>
      <c r="D7349" s="105" t="s">
        <v>2936</v>
      </c>
      <c r="E7349" s="10" t="s">
        <v>2926</v>
      </c>
      <c r="F7349" s="196" t="s">
        <v>12933</v>
      </c>
      <c r="G7349" s="8" t="s">
        <v>6081</v>
      </c>
      <c r="H7349" s="155" t="e">
        <f>(#REF!/#REF!)-(#REF!/#REF!)*#REF!</f>
        <v>#REF!</v>
      </c>
      <c r="I7349" s="330">
        <v>235</v>
      </c>
      <c r="J7349" s="330"/>
    </row>
    <row r="7350" spans="1:10">
      <c r="A7350" s="1">
        <v>7092</v>
      </c>
      <c r="B7350" s="1">
        <v>7350</v>
      </c>
      <c r="C7350" s="13" t="s">
        <v>2935</v>
      </c>
      <c r="D7350" s="105" t="s">
        <v>2936</v>
      </c>
      <c r="E7350" s="10" t="s">
        <v>2926</v>
      </c>
      <c r="F7350" s="196" t="s">
        <v>12932</v>
      </c>
      <c r="G7350" s="8" t="s">
        <v>6082</v>
      </c>
      <c r="H7350" s="155" t="e">
        <f>(#REF!/#REF!)-(#REF!/#REF!)*#REF!</f>
        <v>#REF!</v>
      </c>
      <c r="I7350" s="330">
        <v>195</v>
      </c>
      <c r="J7350" s="330"/>
    </row>
    <row r="7351" spans="1:10">
      <c r="A7351" s="1">
        <v>7093</v>
      </c>
      <c r="B7351" s="1">
        <v>7351</v>
      </c>
      <c r="C7351" s="13" t="s">
        <v>2935</v>
      </c>
      <c r="D7351" s="105" t="s">
        <v>4973</v>
      </c>
      <c r="E7351" s="10" t="s">
        <v>481</v>
      </c>
      <c r="F7351" s="196" t="s">
        <v>12982</v>
      </c>
      <c r="G7351" s="8" t="s">
        <v>10395</v>
      </c>
      <c r="H7351" s="155" t="e">
        <f>(#REF!/#REF!)-(#REF!/#REF!)*#REF!</f>
        <v>#REF!</v>
      </c>
      <c r="I7351" s="330">
        <v>300</v>
      </c>
      <c r="J7351" s="330"/>
    </row>
    <row r="7352" spans="1:10">
      <c r="A7352" s="1">
        <v>7093</v>
      </c>
      <c r="B7352" s="1">
        <v>7352</v>
      </c>
      <c r="C7352" s="13" t="s">
        <v>2935</v>
      </c>
      <c r="D7352" s="105" t="s">
        <v>2936</v>
      </c>
      <c r="E7352" s="10" t="s">
        <v>16562</v>
      </c>
      <c r="F7352" s="196" t="s">
        <v>16560</v>
      </c>
      <c r="G7352" s="8" t="s">
        <v>12961</v>
      </c>
      <c r="H7352" s="155" t="e">
        <f>(#REF!/#REF!)-(#REF!/#REF!)*#REF!</f>
        <v>#REF!</v>
      </c>
      <c r="I7352" s="330">
        <v>195</v>
      </c>
      <c r="J7352" s="330"/>
    </row>
    <row r="7353" spans="1:10">
      <c r="A7353" s="1">
        <v>7093</v>
      </c>
      <c r="B7353" s="1">
        <v>7353</v>
      </c>
      <c r="C7353" s="13" t="s">
        <v>16565</v>
      </c>
      <c r="D7353" s="105" t="s">
        <v>16563</v>
      </c>
      <c r="E7353" s="10" t="s">
        <v>16562</v>
      </c>
      <c r="F7353" s="196" t="s">
        <v>16560</v>
      </c>
      <c r="G7353" s="8" t="s">
        <v>12961</v>
      </c>
      <c r="H7353" s="155" t="e">
        <f>(#REF!/#REF!)-(#REF!/#REF!)*#REF!</f>
        <v>#REF!</v>
      </c>
      <c r="I7353" s="330">
        <v>195</v>
      </c>
      <c r="J7353" s="330"/>
    </row>
    <row r="7354" spans="1:10" ht="14.25">
      <c r="A7354" s="1">
        <v>7094</v>
      </c>
      <c r="B7354" s="1">
        <v>7354</v>
      </c>
      <c r="C7354" s="52" t="s">
        <v>10569</v>
      </c>
      <c r="D7354" s="44"/>
      <c r="E7354" s="10"/>
      <c r="F7354" s="196"/>
      <c r="G7354" s="8"/>
      <c r="H7354" s="155"/>
      <c r="J7354" s="330"/>
    </row>
    <row r="7355" spans="1:10">
      <c r="A7355" s="1">
        <v>7096</v>
      </c>
      <c r="B7355" s="1">
        <v>7355</v>
      </c>
      <c r="C7355" s="13" t="s">
        <v>11157</v>
      </c>
      <c r="D7355" s="44" t="s">
        <v>16648</v>
      </c>
      <c r="E7355" s="10" t="s">
        <v>16654</v>
      </c>
      <c r="F7355" s="196" t="s">
        <v>16638</v>
      </c>
      <c r="G7355" s="8" t="s">
        <v>16639</v>
      </c>
      <c r="H7355" s="155" t="e">
        <f>(#REF!/#REF!)-(#REF!/#REF!)*#REF!</f>
        <v>#REF!</v>
      </c>
      <c r="I7355" s="330">
        <v>60</v>
      </c>
      <c r="J7355" s="330"/>
    </row>
    <row r="7356" spans="1:10">
      <c r="A7356" s="1">
        <v>7095</v>
      </c>
      <c r="B7356" s="1">
        <v>7356</v>
      </c>
      <c r="C7356" s="13" t="s">
        <v>15483</v>
      </c>
      <c r="D7356" s="44" t="s">
        <v>15484</v>
      </c>
      <c r="E7356" s="10" t="s">
        <v>4345</v>
      </c>
      <c r="F7356" s="196" t="s">
        <v>15486</v>
      </c>
      <c r="G7356" s="8" t="s">
        <v>15485</v>
      </c>
      <c r="H7356" s="155" t="e">
        <f>(#REF!/#REF!)-(#REF!/#REF!)*#REF!</f>
        <v>#REF!</v>
      </c>
      <c r="I7356" s="330">
        <v>289</v>
      </c>
      <c r="J7356" s="330"/>
    </row>
    <row r="7357" spans="1:10">
      <c r="A7357" s="1">
        <v>7096</v>
      </c>
      <c r="B7357" s="1">
        <v>7357</v>
      </c>
      <c r="C7357" s="13" t="s">
        <v>2948</v>
      </c>
      <c r="D7357" s="44" t="s">
        <v>10570</v>
      </c>
      <c r="E7357" s="10" t="s">
        <v>2037</v>
      </c>
      <c r="F7357" s="196" t="s">
        <v>11761</v>
      </c>
      <c r="G7357" s="8" t="s">
        <v>10565</v>
      </c>
      <c r="H7357" s="155" t="e">
        <f>(#REF!/#REF!)-(#REF!/#REF!)*#REF!</f>
        <v>#REF!</v>
      </c>
      <c r="I7357" s="330">
        <v>375</v>
      </c>
      <c r="J7357" s="330"/>
    </row>
    <row r="7358" spans="1:10">
      <c r="A7358" s="1">
        <v>7097</v>
      </c>
      <c r="B7358" s="1">
        <v>7358</v>
      </c>
      <c r="C7358" s="13" t="s">
        <v>2948</v>
      </c>
      <c r="D7358" s="44" t="s">
        <v>10570</v>
      </c>
      <c r="E7358" s="10" t="s">
        <v>481</v>
      </c>
      <c r="F7358" s="196" t="s">
        <v>11763</v>
      </c>
      <c r="G7358" s="8" t="s">
        <v>10565</v>
      </c>
      <c r="H7358" s="155" t="e">
        <f>(#REF!/#REF!)-(#REF!/#REF!)*#REF!</f>
        <v>#REF!</v>
      </c>
      <c r="I7358" s="330">
        <v>305</v>
      </c>
      <c r="J7358" s="330"/>
    </row>
    <row r="7359" spans="1:10">
      <c r="A7359" s="1">
        <v>7098</v>
      </c>
      <c r="B7359" s="1">
        <v>7359</v>
      </c>
      <c r="C7359" s="13" t="s">
        <v>15362</v>
      </c>
      <c r="D7359" s="44" t="s">
        <v>6506</v>
      </c>
      <c r="E7359" s="10" t="s">
        <v>1703</v>
      </c>
      <c r="F7359" s="196" t="s">
        <v>15359</v>
      </c>
      <c r="G7359" s="8" t="s">
        <v>15361</v>
      </c>
      <c r="H7359" s="155" t="e">
        <f>(#REF!/#REF!)-(#REF!/#REF!)*#REF!</f>
        <v>#REF!</v>
      </c>
      <c r="I7359" s="330">
        <v>105</v>
      </c>
      <c r="J7359" s="330"/>
    </row>
    <row r="7360" spans="1:10">
      <c r="A7360" s="1">
        <v>7099</v>
      </c>
      <c r="B7360" s="1">
        <v>7360</v>
      </c>
      <c r="C7360" s="13" t="s">
        <v>15401</v>
      </c>
      <c r="D7360" s="44" t="s">
        <v>11089</v>
      </c>
      <c r="E7360" s="10" t="s">
        <v>2926</v>
      </c>
      <c r="F7360" s="196" t="s">
        <v>15396</v>
      </c>
      <c r="G7360" s="8" t="s">
        <v>15394</v>
      </c>
      <c r="H7360" s="155" t="e">
        <f>(#REF!/#REF!)-(#REF!/#REF!)*#REF!</f>
        <v>#REF!</v>
      </c>
      <c r="I7360" s="330">
        <v>260</v>
      </c>
      <c r="J7360" s="330"/>
    </row>
    <row r="7361" spans="1:10">
      <c r="A7361" s="1">
        <v>7100</v>
      </c>
      <c r="B7361" s="1">
        <v>7361</v>
      </c>
      <c r="C7361" s="13" t="s">
        <v>15401</v>
      </c>
      <c r="D7361" s="44" t="s">
        <v>11089</v>
      </c>
      <c r="E7361" s="10" t="s">
        <v>2926</v>
      </c>
      <c r="F7361" s="196" t="s">
        <v>15411</v>
      </c>
      <c r="G7361" s="8" t="s">
        <v>15403</v>
      </c>
      <c r="H7361" s="155" t="e">
        <f>(#REF!/#REF!)-(#REF!/#REF!)*#REF!</f>
        <v>#REF!</v>
      </c>
      <c r="I7361" s="330">
        <v>235</v>
      </c>
      <c r="J7361" s="330"/>
    </row>
    <row r="7362" spans="1:10">
      <c r="A7362" s="1">
        <v>7101</v>
      </c>
      <c r="B7362" s="1">
        <v>7362</v>
      </c>
      <c r="C7362" s="13" t="s">
        <v>15362</v>
      </c>
      <c r="D7362" s="44" t="s">
        <v>15395</v>
      </c>
      <c r="E7362" s="10" t="s">
        <v>2926</v>
      </c>
      <c r="F7362" s="196" t="s">
        <v>15400</v>
      </c>
      <c r="G7362" s="8" t="s">
        <v>15398</v>
      </c>
      <c r="H7362" s="155" t="e">
        <f>(#REF!/#REF!)-(#REF!/#REF!)*#REF!</f>
        <v>#REF!</v>
      </c>
      <c r="I7362" s="330">
        <v>260</v>
      </c>
      <c r="J7362" s="330"/>
    </row>
    <row r="7363" spans="1:10">
      <c r="A7363" s="1">
        <v>7102</v>
      </c>
      <c r="B7363" s="1">
        <v>7363</v>
      </c>
      <c r="C7363" s="13" t="s">
        <v>15402</v>
      </c>
      <c r="D7363" s="44" t="s">
        <v>15399</v>
      </c>
      <c r="E7363" s="10" t="s">
        <v>2926</v>
      </c>
      <c r="F7363" s="196" t="s">
        <v>15400</v>
      </c>
      <c r="G7363" s="8" t="s">
        <v>15398</v>
      </c>
      <c r="H7363" s="155" t="e">
        <f>(#REF!/#REF!)-(#REF!/#REF!)*#REF!</f>
        <v>#REF!</v>
      </c>
      <c r="I7363" s="330">
        <v>260</v>
      </c>
      <c r="J7363" s="330"/>
    </row>
    <row r="7364" spans="1:10">
      <c r="A7364" s="1">
        <v>7103</v>
      </c>
      <c r="B7364" s="1">
        <v>7364</v>
      </c>
      <c r="C7364" s="13" t="s">
        <v>15363</v>
      </c>
      <c r="D7364" s="44" t="s">
        <v>15358</v>
      </c>
      <c r="E7364" s="10" t="s">
        <v>1703</v>
      </c>
      <c r="F7364" s="196" t="s">
        <v>15359</v>
      </c>
      <c r="G7364" s="8" t="s">
        <v>15361</v>
      </c>
      <c r="H7364" s="155" t="e">
        <f>(#REF!/#REF!)-(#REF!/#REF!)*#REF!</f>
        <v>#REF!</v>
      </c>
      <c r="I7364" s="330">
        <v>105</v>
      </c>
      <c r="J7364" s="330"/>
    </row>
    <row r="7365" spans="1:10">
      <c r="A7365" s="1">
        <v>7104</v>
      </c>
      <c r="B7365" s="1">
        <v>7365</v>
      </c>
      <c r="C7365" s="13" t="s">
        <v>15397</v>
      </c>
      <c r="D7365" s="44" t="s">
        <v>15395</v>
      </c>
      <c r="E7365" s="10" t="s">
        <v>2926</v>
      </c>
      <c r="F7365" s="196" t="s">
        <v>15396</v>
      </c>
      <c r="G7365" s="8" t="s">
        <v>15394</v>
      </c>
      <c r="H7365" s="155" t="e">
        <f>(#REF!/#REF!)-(#REF!/#REF!)*#REF!</f>
        <v>#REF!</v>
      </c>
      <c r="I7365" s="330">
        <v>260</v>
      </c>
      <c r="J7365" s="330"/>
    </row>
    <row r="7366" spans="1:10">
      <c r="A7366" s="1">
        <v>7105</v>
      </c>
      <c r="B7366" s="1">
        <v>7366</v>
      </c>
      <c r="C7366" s="13" t="s">
        <v>15397</v>
      </c>
      <c r="D7366" s="44" t="s">
        <v>146</v>
      </c>
      <c r="E7366" s="10" t="s">
        <v>1703</v>
      </c>
      <c r="F7366" s="196" t="s">
        <v>15414</v>
      </c>
      <c r="G7366" s="8" t="s">
        <v>15405</v>
      </c>
      <c r="H7366" s="155" t="e">
        <f>(#REF!/#REF!)-(#REF!/#REF!)*#REF!</f>
        <v>#REF!</v>
      </c>
      <c r="I7366" s="330">
        <v>105</v>
      </c>
      <c r="J7366" s="330"/>
    </row>
    <row r="7367" spans="1:10">
      <c r="A7367" s="1">
        <v>7106</v>
      </c>
      <c r="B7367" s="1">
        <v>7367</v>
      </c>
      <c r="C7367" s="13" t="s">
        <v>15404</v>
      </c>
      <c r="D7367" s="44" t="s">
        <v>15395</v>
      </c>
      <c r="E7367" s="10" t="s">
        <v>2926</v>
      </c>
      <c r="F7367" s="196" t="s">
        <v>15411</v>
      </c>
      <c r="G7367" s="8" t="s">
        <v>15403</v>
      </c>
      <c r="H7367" s="155" t="e">
        <f>(#REF!/#REF!)-(#REF!/#REF!)*#REF!</f>
        <v>#REF!</v>
      </c>
      <c r="I7367" s="330">
        <v>235</v>
      </c>
      <c r="J7367" s="330"/>
    </row>
    <row r="7368" spans="1:10">
      <c r="A7368" s="1">
        <v>7107</v>
      </c>
      <c r="B7368" s="1">
        <v>7368</v>
      </c>
      <c r="C7368" s="13" t="s">
        <v>15491</v>
      </c>
      <c r="D7368" s="44" t="s">
        <v>15490</v>
      </c>
      <c r="E7368" s="10" t="s">
        <v>3434</v>
      </c>
      <c r="F7368" s="196" t="s">
        <v>15486</v>
      </c>
      <c r="G7368" s="8" t="s">
        <v>15485</v>
      </c>
      <c r="H7368" s="155" t="e">
        <f>(#REF!/#REF!)-(#REF!/#REF!)*#REF!</f>
        <v>#REF!</v>
      </c>
      <c r="I7368" s="330">
        <v>289</v>
      </c>
      <c r="J7368" s="330"/>
    </row>
    <row r="7369" spans="1:10" ht="14.25">
      <c r="A7369" s="1">
        <v>7108</v>
      </c>
      <c r="B7369" s="1">
        <v>7369</v>
      </c>
      <c r="C7369" s="52" t="s">
        <v>11059</v>
      </c>
      <c r="D7369" s="44"/>
      <c r="E7369" s="10"/>
      <c r="F7369" s="196"/>
      <c r="G7369" s="8"/>
      <c r="H7369" s="155"/>
      <c r="J7369" s="330"/>
    </row>
    <row r="7370" spans="1:10">
      <c r="A7370" s="1">
        <v>7109</v>
      </c>
      <c r="B7370" s="1">
        <v>7370</v>
      </c>
      <c r="C7370" s="13" t="s">
        <v>11061</v>
      </c>
      <c r="D7370" s="44" t="s">
        <v>11060</v>
      </c>
      <c r="E7370" s="10" t="s">
        <v>11062</v>
      </c>
      <c r="F7370" s="196" t="s">
        <v>15742</v>
      </c>
      <c r="G7370" s="8" t="s">
        <v>11057</v>
      </c>
      <c r="H7370" s="155" t="e">
        <f>(#REF!/#REF!)-(#REF!/#REF!)*#REF!</f>
        <v>#REF!</v>
      </c>
      <c r="I7370" s="330">
        <v>112</v>
      </c>
      <c r="J7370" s="330"/>
    </row>
    <row r="7371" spans="1:10">
      <c r="A7371" s="1">
        <v>7110</v>
      </c>
      <c r="B7371" s="1">
        <v>7371</v>
      </c>
      <c r="C7371" s="13" t="s">
        <v>11061</v>
      </c>
      <c r="D7371" s="44" t="s">
        <v>11060</v>
      </c>
      <c r="E7371" s="10" t="s">
        <v>11065</v>
      </c>
      <c r="F7371" s="196" t="s">
        <v>15741</v>
      </c>
      <c r="G7371" s="8" t="s">
        <v>11063</v>
      </c>
      <c r="H7371" s="155" t="e">
        <f>(#REF!/#REF!)-(#REF!/#REF!)*#REF!</f>
        <v>#REF!</v>
      </c>
      <c r="I7371" s="330">
        <v>195</v>
      </c>
      <c r="J7371" s="330"/>
    </row>
    <row r="7372" spans="1:10">
      <c r="A7372" s="1">
        <v>7111</v>
      </c>
      <c r="B7372" s="1">
        <v>7372</v>
      </c>
      <c r="C7372" s="13" t="s">
        <v>3876</v>
      </c>
      <c r="D7372" s="44" t="s">
        <v>11119</v>
      </c>
      <c r="E7372" s="10" t="s">
        <v>11121</v>
      </c>
      <c r="F7372" s="196" t="s">
        <v>14927</v>
      </c>
      <c r="G7372" s="8" t="s">
        <v>11120</v>
      </c>
      <c r="H7372" s="155" t="e">
        <f>(#REF!/#REF!)-(#REF!/#REF!)*#REF!</f>
        <v>#REF!</v>
      </c>
      <c r="I7372" s="330">
        <v>139</v>
      </c>
      <c r="J7372" s="330"/>
    </row>
    <row r="7373" spans="1:10" ht="14.25">
      <c r="A7373" s="1">
        <v>7112</v>
      </c>
      <c r="B7373" s="1">
        <v>7373</v>
      </c>
      <c r="C7373" s="52" t="s">
        <v>817</v>
      </c>
      <c r="D7373" s="44"/>
      <c r="E7373" s="10"/>
      <c r="F7373" s="196"/>
      <c r="G7373" s="8"/>
      <c r="H7373" s="155"/>
      <c r="J7373" s="330"/>
    </row>
    <row r="7374" spans="1:10">
      <c r="A7374" s="1">
        <v>7113</v>
      </c>
      <c r="B7374" s="1">
        <v>7374</v>
      </c>
      <c r="C7374" s="13" t="s">
        <v>1423</v>
      </c>
      <c r="D7374" s="44" t="s">
        <v>2407</v>
      </c>
      <c r="E7374" s="10" t="s">
        <v>587</v>
      </c>
      <c r="F7374" s="196" t="s">
        <v>11850</v>
      </c>
      <c r="G7374" s="8" t="s">
        <v>2400</v>
      </c>
      <c r="H7374" s="155" t="e">
        <f>(#REF!/#REF!)-(#REF!/#REF!)*#REF!</f>
        <v>#REF!</v>
      </c>
      <c r="I7374" s="330">
        <v>190</v>
      </c>
      <c r="J7374" s="330"/>
    </row>
    <row r="7375" spans="1:10">
      <c r="A7375" s="1">
        <v>7114</v>
      </c>
      <c r="B7375" s="1">
        <v>7375</v>
      </c>
      <c r="C7375" s="13" t="s">
        <v>1423</v>
      </c>
      <c r="D7375" s="44" t="s">
        <v>4338</v>
      </c>
      <c r="E7375" s="10" t="s">
        <v>3434</v>
      </c>
      <c r="F7375" s="196" t="s">
        <v>12797</v>
      </c>
      <c r="G7375" s="8" t="s">
        <v>1681</v>
      </c>
      <c r="H7375" s="155" t="e">
        <f>(#REF!/#REF!)-(#REF!/#REF!)*#REF!</f>
        <v>#REF!</v>
      </c>
      <c r="I7375" s="330">
        <v>90</v>
      </c>
      <c r="J7375" s="330"/>
    </row>
    <row r="7376" spans="1:10">
      <c r="A7376" s="1">
        <v>7115</v>
      </c>
      <c r="B7376" s="1">
        <v>7376</v>
      </c>
      <c r="C7376" s="13" t="s">
        <v>1423</v>
      </c>
      <c r="D7376" s="44" t="s">
        <v>715</v>
      </c>
      <c r="E7376" s="10" t="s">
        <v>1464</v>
      </c>
      <c r="F7376" s="196" t="s">
        <v>12931</v>
      </c>
      <c r="G7376" s="8" t="s">
        <v>5737</v>
      </c>
      <c r="H7376" s="155" t="e">
        <f>(#REF!/#REF!)-(#REF!/#REF!)*#REF!</f>
        <v>#REF!</v>
      </c>
      <c r="I7376" s="330">
        <v>235</v>
      </c>
      <c r="J7376" s="330"/>
    </row>
    <row r="7377" spans="1:10">
      <c r="A7377" s="1">
        <v>7116</v>
      </c>
      <c r="B7377" s="1">
        <v>7377</v>
      </c>
      <c r="C7377" s="13" t="s">
        <v>5305</v>
      </c>
      <c r="D7377" s="44" t="s">
        <v>4339</v>
      </c>
      <c r="E7377" s="10" t="s">
        <v>106</v>
      </c>
      <c r="F7377" s="196" t="s">
        <v>13037</v>
      </c>
      <c r="G7377" s="8" t="s">
        <v>3378</v>
      </c>
      <c r="H7377" s="155" t="e">
        <f>(#REF!/#REF!)-(#REF!/#REF!)*#REF!</f>
        <v>#REF!</v>
      </c>
      <c r="I7377" s="330">
        <v>40</v>
      </c>
      <c r="J7377" s="330"/>
    </row>
    <row r="7378" spans="1:10">
      <c r="A7378" s="1">
        <v>7117</v>
      </c>
      <c r="B7378" s="1">
        <v>7378</v>
      </c>
      <c r="C7378" s="13" t="s">
        <v>2948</v>
      </c>
      <c r="D7378" s="44" t="s">
        <v>4340</v>
      </c>
      <c r="E7378" s="10" t="s">
        <v>3434</v>
      </c>
      <c r="F7378" s="196" t="s">
        <v>12797</v>
      </c>
      <c r="G7378" s="8" t="s">
        <v>1681</v>
      </c>
      <c r="H7378" s="155" t="e">
        <f>(#REF!/#REF!)-(#REF!/#REF!)*#REF!</f>
        <v>#REF!</v>
      </c>
      <c r="I7378" s="330">
        <v>90</v>
      </c>
      <c r="J7378" s="330"/>
    </row>
    <row r="7379" spans="1:10">
      <c r="A7379" s="1">
        <v>7118</v>
      </c>
      <c r="B7379" s="1">
        <v>7379</v>
      </c>
      <c r="C7379" s="13" t="s">
        <v>2948</v>
      </c>
      <c r="D7379" s="44" t="s">
        <v>2407</v>
      </c>
      <c r="E7379" s="10" t="s">
        <v>1464</v>
      </c>
      <c r="F7379" s="196" t="s">
        <v>12927</v>
      </c>
      <c r="G7379" s="8" t="s">
        <v>855</v>
      </c>
      <c r="H7379" s="155" t="e">
        <f>(#REF!/#REF!)-(#REF!/#REF!)*#REF!</f>
        <v>#REF!</v>
      </c>
      <c r="I7379" s="330">
        <v>245</v>
      </c>
      <c r="J7379" s="330"/>
    </row>
    <row r="7380" spans="1:10">
      <c r="A7380" s="1">
        <v>7119</v>
      </c>
      <c r="B7380" s="1">
        <v>7380</v>
      </c>
      <c r="C7380" s="13" t="s">
        <v>5305</v>
      </c>
      <c r="D7380" s="44" t="s">
        <v>4339</v>
      </c>
      <c r="E7380" s="10" t="s">
        <v>2925</v>
      </c>
      <c r="F7380" s="196" t="s">
        <v>12839</v>
      </c>
      <c r="G7380" s="8" t="s">
        <v>4652</v>
      </c>
      <c r="H7380" s="155" t="e">
        <f>(#REF!/#REF!)-(#REF!/#REF!)*#REF!</f>
        <v>#REF!</v>
      </c>
      <c r="I7380" s="330">
        <v>175</v>
      </c>
      <c r="J7380" s="330"/>
    </row>
    <row r="7381" spans="1:10">
      <c r="A7381" s="1">
        <v>7120</v>
      </c>
      <c r="B7381" s="1">
        <v>7381</v>
      </c>
      <c r="C7381" s="13" t="s">
        <v>4341</v>
      </c>
      <c r="D7381" s="44" t="s">
        <v>4339</v>
      </c>
      <c r="E7381" s="10" t="s">
        <v>2926</v>
      </c>
      <c r="F7381" s="196" t="s">
        <v>12970</v>
      </c>
      <c r="G7381" s="8" t="s">
        <v>3604</v>
      </c>
      <c r="H7381" s="155" t="e">
        <f>(#REF!/#REF!)-(#REF!/#REF!)*#REF!</f>
        <v>#REF!</v>
      </c>
      <c r="I7381" s="330">
        <v>165</v>
      </c>
      <c r="J7381" s="330"/>
    </row>
    <row r="7382" spans="1:10">
      <c r="A7382" s="1">
        <v>7121</v>
      </c>
      <c r="B7382" s="1">
        <v>7382</v>
      </c>
      <c r="C7382" s="13" t="s">
        <v>630</v>
      </c>
      <c r="D7382" s="44" t="s">
        <v>3605</v>
      </c>
      <c r="E7382" s="10" t="s">
        <v>3707</v>
      </c>
      <c r="F7382" s="196" t="s">
        <v>11865</v>
      </c>
      <c r="G7382" s="8" t="s">
        <v>4522</v>
      </c>
      <c r="H7382" s="155" t="e">
        <f>(#REF!/#REF!)-(#REF!/#REF!)*#REF!</f>
        <v>#REF!</v>
      </c>
      <c r="I7382" s="330">
        <v>438</v>
      </c>
      <c r="J7382" s="330"/>
    </row>
    <row r="7383" spans="1:10">
      <c r="A7383" s="1">
        <v>7122</v>
      </c>
      <c r="B7383" s="1">
        <v>7383</v>
      </c>
      <c r="C7383" s="13" t="s">
        <v>630</v>
      </c>
      <c r="D7383" s="44" t="s">
        <v>3605</v>
      </c>
      <c r="E7383" s="10" t="s">
        <v>587</v>
      </c>
      <c r="F7383" s="196" t="s">
        <v>11866</v>
      </c>
      <c r="G7383" s="8" t="s">
        <v>4522</v>
      </c>
      <c r="H7383" s="155" t="e">
        <f>(#REF!/#REF!)-(#REF!/#REF!)*#REF!</f>
        <v>#REF!</v>
      </c>
      <c r="I7383" s="330">
        <v>155</v>
      </c>
      <c r="J7383" s="330"/>
    </row>
    <row r="7384" spans="1:10">
      <c r="A7384" s="1">
        <v>7123</v>
      </c>
      <c r="B7384" s="1">
        <v>7384</v>
      </c>
      <c r="C7384" s="13" t="s">
        <v>630</v>
      </c>
      <c r="D7384" s="44" t="s">
        <v>715</v>
      </c>
      <c r="E7384" s="10" t="s">
        <v>2546</v>
      </c>
      <c r="F7384" s="196" t="s">
        <v>12894</v>
      </c>
      <c r="G7384" s="8" t="s">
        <v>4972</v>
      </c>
      <c r="H7384" s="155" t="e">
        <f>(#REF!/#REF!)-(#REF!/#REF!)*#REF!</f>
        <v>#REF!</v>
      </c>
      <c r="I7384" s="330">
        <v>300</v>
      </c>
      <c r="J7384" s="330"/>
    </row>
    <row r="7385" spans="1:10">
      <c r="A7385" s="1">
        <v>7124</v>
      </c>
      <c r="B7385" s="1">
        <v>7385</v>
      </c>
      <c r="C7385" s="61" t="s">
        <v>630</v>
      </c>
      <c r="D7385" s="116" t="s">
        <v>3605</v>
      </c>
      <c r="E7385" s="11" t="s">
        <v>4290</v>
      </c>
      <c r="F7385" s="198" t="s">
        <v>13021</v>
      </c>
      <c r="G7385" s="12" t="s">
        <v>906</v>
      </c>
      <c r="H7385" s="155" t="e">
        <f>(#REF!/#REF!)-(#REF!/#REF!)*#REF!</f>
        <v>#REF!</v>
      </c>
      <c r="I7385" s="330">
        <v>170</v>
      </c>
      <c r="J7385" s="330"/>
    </row>
    <row r="7386" spans="1:10">
      <c r="A7386" s="1">
        <v>7125</v>
      </c>
      <c r="B7386" s="1">
        <v>7386</v>
      </c>
      <c r="C7386" s="13" t="s">
        <v>630</v>
      </c>
      <c r="D7386" s="44" t="s">
        <v>3605</v>
      </c>
      <c r="E7386" s="10" t="s">
        <v>3731</v>
      </c>
      <c r="F7386" s="196" t="s">
        <v>11936</v>
      </c>
      <c r="G7386" s="8" t="s">
        <v>3732</v>
      </c>
      <c r="H7386" s="155" t="e">
        <f>(#REF!/#REF!)-(#REF!/#REF!)*#REF!</f>
        <v>#REF!</v>
      </c>
      <c r="I7386" s="330">
        <v>170</v>
      </c>
      <c r="J7386" s="330"/>
    </row>
    <row r="7387" spans="1:10">
      <c r="A7387" s="1">
        <v>7126</v>
      </c>
      <c r="B7387" s="1">
        <v>7387</v>
      </c>
      <c r="C7387" s="13" t="s">
        <v>630</v>
      </c>
      <c r="D7387" s="44" t="s">
        <v>2064</v>
      </c>
      <c r="E7387" s="10" t="s">
        <v>106</v>
      </c>
      <c r="F7387" s="196" t="s">
        <v>13037</v>
      </c>
      <c r="G7387" s="8" t="s">
        <v>3378</v>
      </c>
      <c r="H7387" s="155" t="e">
        <f>(#REF!/#REF!)-(#REF!/#REF!)*#REF!</f>
        <v>#REF!</v>
      </c>
      <c r="I7387" s="330">
        <v>40</v>
      </c>
      <c r="J7387" s="330"/>
    </row>
    <row r="7388" spans="1:10">
      <c r="A7388" s="1">
        <v>7127</v>
      </c>
      <c r="B7388" s="1">
        <v>7388</v>
      </c>
      <c r="C7388" s="13" t="s">
        <v>630</v>
      </c>
      <c r="D7388" s="44" t="s">
        <v>3605</v>
      </c>
      <c r="E7388" s="10" t="s">
        <v>3434</v>
      </c>
      <c r="F7388" s="196" t="s">
        <v>12797</v>
      </c>
      <c r="G7388" s="8" t="s">
        <v>1681</v>
      </c>
      <c r="H7388" s="155" t="e">
        <f>(#REF!/#REF!)-(#REF!/#REF!)*#REF!</f>
        <v>#REF!</v>
      </c>
      <c r="I7388" s="330">
        <v>90</v>
      </c>
      <c r="J7388" s="330"/>
    </row>
    <row r="7389" spans="1:10">
      <c r="A7389" s="1">
        <v>7128</v>
      </c>
      <c r="B7389" s="1">
        <v>7389</v>
      </c>
      <c r="C7389" s="13" t="s">
        <v>630</v>
      </c>
      <c r="D7389" s="44" t="s">
        <v>4338</v>
      </c>
      <c r="E7389" s="10" t="s">
        <v>2950</v>
      </c>
      <c r="F7389" s="196" t="s">
        <v>12800</v>
      </c>
      <c r="G7389" s="8" t="s">
        <v>3351</v>
      </c>
      <c r="H7389" s="155" t="e">
        <f>(#REF!/#REF!)-(#REF!/#REF!)*#REF!</f>
        <v>#REF!</v>
      </c>
      <c r="I7389" s="330">
        <v>130</v>
      </c>
      <c r="J7389" s="330"/>
    </row>
    <row r="7390" spans="1:10">
      <c r="A7390" s="1">
        <v>7129</v>
      </c>
      <c r="B7390" s="1">
        <v>7390</v>
      </c>
      <c r="C7390" s="61" t="s">
        <v>630</v>
      </c>
      <c r="D7390" s="116" t="s">
        <v>715</v>
      </c>
      <c r="E7390" s="11" t="s">
        <v>4345</v>
      </c>
      <c r="F7390" s="198" t="s">
        <v>12870</v>
      </c>
      <c r="G7390" s="12" t="s">
        <v>2385</v>
      </c>
      <c r="H7390" s="155" t="e">
        <f>(#REF!/#REF!)-(#REF!/#REF!)*#REF!</f>
        <v>#REF!</v>
      </c>
      <c r="I7390" s="330">
        <v>90</v>
      </c>
      <c r="J7390" s="330"/>
    </row>
    <row r="7391" spans="1:10">
      <c r="A7391" s="1">
        <v>7130</v>
      </c>
      <c r="B7391" s="1">
        <v>7391</v>
      </c>
      <c r="C7391" s="13" t="s">
        <v>4125</v>
      </c>
      <c r="D7391" s="44" t="s">
        <v>4338</v>
      </c>
      <c r="E7391" s="10" t="s">
        <v>2926</v>
      </c>
      <c r="F7391" s="196" t="s">
        <v>12970</v>
      </c>
      <c r="G7391" s="8" t="s">
        <v>3604</v>
      </c>
      <c r="H7391" s="155" t="e">
        <f>(#REF!/#REF!)-(#REF!/#REF!)*#REF!</f>
        <v>#REF!</v>
      </c>
      <c r="I7391" s="330">
        <v>165</v>
      </c>
      <c r="J7391" s="330"/>
    </row>
    <row r="7392" spans="1:10">
      <c r="A7392" s="1">
        <v>7131</v>
      </c>
      <c r="B7392" s="1">
        <v>7392</v>
      </c>
      <c r="C7392" s="13" t="s">
        <v>1539</v>
      </c>
      <c r="D7392" s="44" t="s">
        <v>716</v>
      </c>
      <c r="E7392" s="10" t="s">
        <v>106</v>
      </c>
      <c r="F7392" s="196" t="s">
        <v>13038</v>
      </c>
      <c r="G7392" s="8" t="s">
        <v>602</v>
      </c>
      <c r="H7392" s="155" t="e">
        <f>(#REF!/#REF!)-(#REF!/#REF!)*#REF!</f>
        <v>#REF!</v>
      </c>
      <c r="I7392" s="330">
        <v>40</v>
      </c>
      <c r="J7392" s="330"/>
    </row>
    <row r="7393" spans="1:10">
      <c r="A7393" s="1">
        <v>7132</v>
      </c>
      <c r="B7393" s="1">
        <v>7393</v>
      </c>
      <c r="C7393" s="13" t="s">
        <v>1539</v>
      </c>
      <c r="D7393" s="44" t="s">
        <v>4338</v>
      </c>
      <c r="E7393" s="10" t="s">
        <v>2925</v>
      </c>
      <c r="F7393" s="196" t="s">
        <v>12839</v>
      </c>
      <c r="G7393" s="8" t="s">
        <v>4652</v>
      </c>
      <c r="H7393" s="155" t="e">
        <f>(#REF!/#REF!)-(#REF!/#REF!)*#REF!</f>
        <v>#REF!</v>
      </c>
      <c r="I7393" s="330">
        <v>175</v>
      </c>
      <c r="J7393" s="330"/>
    </row>
    <row r="7394" spans="1:10">
      <c r="A7394" s="1">
        <v>7133</v>
      </c>
      <c r="B7394" s="1">
        <v>7394</v>
      </c>
      <c r="C7394" s="13" t="s">
        <v>5046</v>
      </c>
      <c r="D7394" s="44" t="s">
        <v>3410</v>
      </c>
      <c r="E7394" s="10" t="s">
        <v>2925</v>
      </c>
      <c r="F7394" s="196" t="s">
        <v>12874</v>
      </c>
      <c r="G7394" s="8" t="s">
        <v>1762</v>
      </c>
      <c r="H7394" s="155" t="e">
        <f>(#REF!/#REF!)-(#REF!/#REF!)*#REF!</f>
        <v>#REF!</v>
      </c>
      <c r="I7394" s="330">
        <v>295</v>
      </c>
      <c r="J7394" s="330"/>
    </row>
    <row r="7395" spans="1:10">
      <c r="A7395" s="1">
        <v>7134</v>
      </c>
      <c r="B7395" s="1">
        <v>7395</v>
      </c>
      <c r="C7395" s="61" t="s">
        <v>493</v>
      </c>
      <c r="D7395" s="116" t="s">
        <v>1439</v>
      </c>
      <c r="E7395" s="11" t="s">
        <v>1255</v>
      </c>
      <c r="F7395" s="198" t="s">
        <v>12913</v>
      </c>
      <c r="G7395" s="12" t="s">
        <v>3778</v>
      </c>
      <c r="H7395" s="155" t="e">
        <f>(#REF!/#REF!)-(#REF!/#REF!)*#REF!</f>
        <v>#REF!</v>
      </c>
      <c r="I7395" s="330">
        <v>170</v>
      </c>
      <c r="J7395" s="330"/>
    </row>
    <row r="7396" spans="1:10">
      <c r="A7396" s="1">
        <v>7135</v>
      </c>
      <c r="B7396" s="1">
        <v>7396</v>
      </c>
      <c r="C7396" s="64" t="s">
        <v>493</v>
      </c>
      <c r="D7396" s="117" t="s">
        <v>2942</v>
      </c>
      <c r="E7396" s="14" t="s">
        <v>5288</v>
      </c>
      <c r="F7396" s="196" t="s">
        <v>11794</v>
      </c>
      <c r="G7396" s="8" t="s">
        <v>2895</v>
      </c>
      <c r="H7396" s="155" t="e">
        <f>(#REF!/#REF!)-(#REF!/#REF!)*#REF!</f>
        <v>#REF!</v>
      </c>
      <c r="I7396" s="330">
        <v>170</v>
      </c>
      <c r="J7396" s="330"/>
    </row>
    <row r="7397" spans="1:10">
      <c r="A7397" s="1">
        <v>7136</v>
      </c>
      <c r="B7397" s="1">
        <v>7397</v>
      </c>
      <c r="C7397" s="13" t="s">
        <v>493</v>
      </c>
      <c r="D7397" s="44" t="s">
        <v>5093</v>
      </c>
      <c r="E7397" s="10" t="s">
        <v>4345</v>
      </c>
      <c r="F7397" s="196" t="s">
        <v>12806</v>
      </c>
      <c r="G7397" s="8" t="s">
        <v>1558</v>
      </c>
      <c r="H7397" s="155" t="e">
        <f>(#REF!/#REF!)-(#REF!/#REF!)*#REF!</f>
        <v>#REF!</v>
      </c>
      <c r="I7397" s="330">
        <v>90</v>
      </c>
      <c r="J7397" s="330"/>
    </row>
    <row r="7398" spans="1:10">
      <c r="A7398" s="1">
        <v>7137</v>
      </c>
      <c r="B7398" s="1">
        <v>7398</v>
      </c>
      <c r="C7398" s="13" t="s">
        <v>493</v>
      </c>
      <c r="D7398" s="44" t="s">
        <v>717</v>
      </c>
      <c r="E7398" s="10" t="s">
        <v>2925</v>
      </c>
      <c r="F7398" s="196" t="s">
        <v>12839</v>
      </c>
      <c r="G7398" s="8" t="s">
        <v>4652</v>
      </c>
      <c r="H7398" s="155" t="e">
        <f>(#REF!/#REF!)-(#REF!/#REF!)*#REF!</f>
        <v>#REF!</v>
      </c>
      <c r="I7398" s="330">
        <v>175</v>
      </c>
      <c r="J7398" s="330"/>
    </row>
    <row r="7399" spans="1:10">
      <c r="A7399" s="1">
        <v>7138</v>
      </c>
      <c r="B7399" s="1">
        <v>7399</v>
      </c>
      <c r="C7399" s="13" t="s">
        <v>493</v>
      </c>
      <c r="D7399" s="44" t="s">
        <v>717</v>
      </c>
      <c r="E7399" s="10" t="s">
        <v>106</v>
      </c>
      <c r="F7399" s="196" t="s">
        <v>13037</v>
      </c>
      <c r="G7399" s="8" t="s">
        <v>3378</v>
      </c>
      <c r="H7399" s="155" t="e">
        <f>(#REF!/#REF!)-(#REF!/#REF!)*#REF!</f>
        <v>#REF!</v>
      </c>
      <c r="I7399" s="330">
        <v>40</v>
      </c>
      <c r="J7399" s="330"/>
    </row>
    <row r="7400" spans="1:10">
      <c r="A7400" s="1">
        <v>7139</v>
      </c>
      <c r="B7400" s="1">
        <v>7400</v>
      </c>
      <c r="C7400" s="13" t="s">
        <v>493</v>
      </c>
      <c r="D7400" s="44" t="s">
        <v>716</v>
      </c>
      <c r="E7400" s="10" t="s">
        <v>3434</v>
      </c>
      <c r="F7400" s="196" t="s">
        <v>12797</v>
      </c>
      <c r="G7400" s="8" t="s">
        <v>1681</v>
      </c>
      <c r="H7400" s="155" t="e">
        <f>(#REF!/#REF!)-(#REF!/#REF!)*#REF!</f>
        <v>#REF!</v>
      </c>
      <c r="I7400" s="330">
        <v>90</v>
      </c>
      <c r="J7400" s="330"/>
    </row>
    <row r="7401" spans="1:10">
      <c r="A7401" s="1">
        <v>7140</v>
      </c>
      <c r="B7401" s="1">
        <v>7401</v>
      </c>
      <c r="C7401" s="13" t="s">
        <v>493</v>
      </c>
      <c r="D7401" s="44" t="s">
        <v>718</v>
      </c>
      <c r="E7401" s="10" t="s">
        <v>106</v>
      </c>
      <c r="F7401" s="196" t="s">
        <v>13036</v>
      </c>
      <c r="G7401" s="8" t="s">
        <v>1785</v>
      </c>
      <c r="H7401" s="155" t="e">
        <f>(#REF!/#REF!)-(#REF!/#REF!)*#REF!</f>
        <v>#REF!</v>
      </c>
      <c r="I7401" s="330">
        <v>40</v>
      </c>
      <c r="J7401" s="330"/>
    </row>
    <row r="7402" spans="1:10">
      <c r="A7402" s="1">
        <v>7141</v>
      </c>
      <c r="B7402" s="1">
        <v>7402</v>
      </c>
      <c r="C7402" s="13" t="s">
        <v>493</v>
      </c>
      <c r="D7402" s="44" t="s">
        <v>717</v>
      </c>
      <c r="E7402" s="10" t="s">
        <v>2926</v>
      </c>
      <c r="F7402" s="196" t="s">
        <v>12970</v>
      </c>
      <c r="G7402" s="8" t="s">
        <v>3604</v>
      </c>
      <c r="H7402" s="155" t="e">
        <f>(#REF!/#REF!)-(#REF!/#REF!)*#REF!</f>
        <v>#REF!</v>
      </c>
      <c r="I7402" s="330">
        <v>165</v>
      </c>
      <c r="J7402" s="330"/>
    </row>
    <row r="7403" spans="1:10">
      <c r="A7403" s="1">
        <v>7142</v>
      </c>
      <c r="B7403" s="1">
        <v>7403</v>
      </c>
      <c r="C7403" s="13" t="s">
        <v>493</v>
      </c>
      <c r="D7403" s="44" t="s">
        <v>5888</v>
      </c>
      <c r="E7403" s="10" t="s">
        <v>2037</v>
      </c>
      <c r="F7403" s="196" t="s">
        <v>11910</v>
      </c>
      <c r="G7403" s="8" t="s">
        <v>5884</v>
      </c>
      <c r="H7403" s="155" t="e">
        <f>(#REF!/#REF!)-(#REF!/#REF!)*#REF!</f>
        <v>#REF!</v>
      </c>
      <c r="I7403" s="330">
        <v>100</v>
      </c>
      <c r="J7403" s="330"/>
    </row>
    <row r="7404" spans="1:10">
      <c r="A7404" s="1">
        <v>7143</v>
      </c>
      <c r="B7404" s="1">
        <v>7404</v>
      </c>
      <c r="C7404" s="13" t="s">
        <v>719</v>
      </c>
      <c r="D7404" s="44" t="s">
        <v>720</v>
      </c>
      <c r="E7404" s="10" t="s">
        <v>2926</v>
      </c>
      <c r="F7404" s="196" t="s">
        <v>12970</v>
      </c>
      <c r="G7404" s="8" t="s">
        <v>3604</v>
      </c>
      <c r="H7404" s="155" t="e">
        <f>(#REF!/#REF!)-(#REF!/#REF!)*#REF!</f>
        <v>#REF!</v>
      </c>
      <c r="I7404" s="330">
        <v>165</v>
      </c>
      <c r="J7404" s="330"/>
    </row>
    <row r="7405" spans="1:10">
      <c r="A7405" s="1">
        <v>7144</v>
      </c>
      <c r="B7405" s="1">
        <v>7405</v>
      </c>
      <c r="C7405" s="13" t="s">
        <v>4581</v>
      </c>
      <c r="D7405" s="44" t="s">
        <v>4338</v>
      </c>
      <c r="E7405" s="10" t="s">
        <v>106</v>
      </c>
      <c r="F7405" s="196" t="s">
        <v>13037</v>
      </c>
      <c r="G7405" s="8" t="s">
        <v>3378</v>
      </c>
      <c r="H7405" s="155" t="e">
        <f>(#REF!/#REF!)-(#REF!/#REF!)*#REF!</f>
        <v>#REF!</v>
      </c>
      <c r="I7405" s="330">
        <v>40</v>
      </c>
      <c r="J7405" s="330"/>
    </row>
    <row r="7406" spans="1:10">
      <c r="A7406" s="1">
        <v>7145</v>
      </c>
      <c r="B7406" s="1">
        <v>7406</v>
      </c>
      <c r="C7406" s="13" t="s">
        <v>4581</v>
      </c>
      <c r="D7406" s="44" t="s">
        <v>4623</v>
      </c>
      <c r="E7406" s="10" t="s">
        <v>2037</v>
      </c>
      <c r="F7406" s="196" t="s">
        <v>11910</v>
      </c>
      <c r="G7406" s="8" t="s">
        <v>5884</v>
      </c>
      <c r="H7406" s="155" t="e">
        <f>(#REF!/#REF!)-(#REF!/#REF!)*#REF!</f>
        <v>#REF!</v>
      </c>
      <c r="I7406" s="330">
        <v>100</v>
      </c>
      <c r="J7406" s="330"/>
    </row>
    <row r="7407" spans="1:10">
      <c r="A7407" s="1">
        <v>7146</v>
      </c>
      <c r="B7407" s="1">
        <v>7407</v>
      </c>
      <c r="C7407" s="13" t="s">
        <v>4581</v>
      </c>
      <c r="D7407" s="44" t="s">
        <v>720</v>
      </c>
      <c r="E7407" s="10" t="s">
        <v>1464</v>
      </c>
      <c r="F7407" s="196" t="s">
        <v>11924</v>
      </c>
      <c r="G7407" s="8" t="s">
        <v>6241</v>
      </c>
      <c r="H7407" s="155" t="e">
        <f>(#REF!/#REF!)-(#REF!/#REF!)*#REF!</f>
        <v>#REF!</v>
      </c>
      <c r="I7407" s="330">
        <v>246</v>
      </c>
      <c r="J7407" s="330"/>
    </row>
    <row r="7408" spans="1:10">
      <c r="A7408" s="1">
        <v>7147</v>
      </c>
      <c r="B7408" s="1">
        <v>7408</v>
      </c>
      <c r="C7408" s="13" t="s">
        <v>4581</v>
      </c>
      <c r="D7408" s="44" t="s">
        <v>6391</v>
      </c>
      <c r="E7408" s="10" t="s">
        <v>1464</v>
      </c>
      <c r="F7408" s="196" t="s">
        <v>11925</v>
      </c>
      <c r="G7408" s="8" t="s">
        <v>6389</v>
      </c>
      <c r="H7408" s="155" t="e">
        <f>(#REF!/#REF!)-(#REF!/#REF!)*#REF!</f>
        <v>#REF!</v>
      </c>
      <c r="I7408" s="330">
        <v>257</v>
      </c>
      <c r="J7408" s="330"/>
    </row>
    <row r="7409" spans="1:10">
      <c r="A7409" s="1">
        <v>7148</v>
      </c>
      <c r="B7409" s="1">
        <v>7409</v>
      </c>
      <c r="C7409" s="13" t="s">
        <v>5413</v>
      </c>
      <c r="D7409" s="44" t="s">
        <v>721</v>
      </c>
      <c r="E7409" s="10" t="s">
        <v>106</v>
      </c>
      <c r="F7409" s="196" t="s">
        <v>13037</v>
      </c>
      <c r="G7409" s="8" t="s">
        <v>3378</v>
      </c>
      <c r="H7409" s="155" t="e">
        <f>(#REF!/#REF!)-(#REF!/#REF!)*#REF!</f>
        <v>#REF!</v>
      </c>
      <c r="I7409" s="330">
        <v>40</v>
      </c>
      <c r="J7409" s="330"/>
    </row>
    <row r="7410" spans="1:10">
      <c r="A7410" s="1">
        <v>7149</v>
      </c>
      <c r="B7410" s="1">
        <v>7410</v>
      </c>
      <c r="C7410" s="13" t="s">
        <v>1966</v>
      </c>
      <c r="D7410" s="44" t="s">
        <v>2078</v>
      </c>
      <c r="E7410" s="10" t="s">
        <v>2925</v>
      </c>
      <c r="F7410" s="196" t="s">
        <v>16008</v>
      </c>
      <c r="G7410" s="8" t="s">
        <v>4627</v>
      </c>
      <c r="H7410" s="155" t="e">
        <f>(#REF!/#REF!)-(#REF!/#REF!)*#REF!</f>
        <v>#REF!</v>
      </c>
      <c r="I7410" s="206">
        <v>135</v>
      </c>
      <c r="J7410" s="330"/>
    </row>
    <row r="7411" spans="1:10">
      <c r="A7411" s="1">
        <v>7150</v>
      </c>
      <c r="B7411" s="1">
        <v>7411</v>
      </c>
      <c r="C7411" s="13" t="s">
        <v>1966</v>
      </c>
      <c r="D7411" s="44" t="s">
        <v>4876</v>
      </c>
      <c r="E7411" s="10" t="s">
        <v>2037</v>
      </c>
      <c r="F7411" s="196" t="s">
        <v>11910</v>
      </c>
      <c r="G7411" s="8" t="s">
        <v>5884</v>
      </c>
      <c r="H7411" s="155" t="e">
        <f>(#REF!/#REF!)-(#REF!/#REF!)*#REF!</f>
        <v>#REF!</v>
      </c>
      <c r="I7411" s="330">
        <v>100</v>
      </c>
      <c r="J7411" s="330"/>
    </row>
    <row r="7412" spans="1:10">
      <c r="A7412" s="1">
        <v>7151</v>
      </c>
      <c r="B7412" s="1">
        <v>7412</v>
      </c>
      <c r="C7412" s="13" t="s">
        <v>722</v>
      </c>
      <c r="D7412" s="44" t="s">
        <v>3366</v>
      </c>
      <c r="E7412" s="10" t="s">
        <v>2925</v>
      </c>
      <c r="F7412" s="196" t="s">
        <v>16008</v>
      </c>
      <c r="G7412" s="8" t="s">
        <v>4627</v>
      </c>
      <c r="H7412" s="155" t="e">
        <f>(#REF!/#REF!)-(#REF!/#REF!)*#REF!</f>
        <v>#REF!</v>
      </c>
      <c r="I7412" s="206">
        <v>135</v>
      </c>
      <c r="J7412" s="330"/>
    </row>
    <row r="7413" spans="1:10">
      <c r="A7413" s="1">
        <v>7152</v>
      </c>
      <c r="B7413" s="1">
        <v>7413</v>
      </c>
      <c r="C7413" s="13" t="s">
        <v>5779</v>
      </c>
      <c r="D7413" s="44" t="s">
        <v>715</v>
      </c>
      <c r="E7413" s="10" t="s">
        <v>5785</v>
      </c>
      <c r="F7413" s="196" t="s">
        <v>11878</v>
      </c>
      <c r="G7413" s="8" t="s">
        <v>5124</v>
      </c>
      <c r="H7413" s="155" t="e">
        <f>(#REF!/#REF!)-(#REF!/#REF!)*#REF!</f>
        <v>#REF!</v>
      </c>
      <c r="I7413" s="330">
        <v>278</v>
      </c>
      <c r="J7413" s="330"/>
    </row>
    <row r="7414" spans="1:10">
      <c r="A7414" s="1">
        <v>7153</v>
      </c>
      <c r="B7414" s="1">
        <v>7414</v>
      </c>
      <c r="C7414" s="13"/>
      <c r="D7414" s="44"/>
      <c r="E7414" s="10"/>
      <c r="F7414" s="196"/>
      <c r="G7414" s="8"/>
      <c r="H7414" s="155"/>
      <c r="J7414" s="330"/>
    </row>
    <row r="7415" spans="1:10">
      <c r="A7415" s="1">
        <v>7154</v>
      </c>
      <c r="B7415" s="1">
        <v>7415</v>
      </c>
      <c r="C7415" s="13" t="s">
        <v>2711</v>
      </c>
      <c r="D7415" s="44" t="s">
        <v>4876</v>
      </c>
      <c r="E7415" s="10" t="s">
        <v>1464</v>
      </c>
      <c r="F7415" s="196" t="s">
        <v>11892</v>
      </c>
      <c r="G7415" s="8" t="s">
        <v>1203</v>
      </c>
      <c r="H7415" s="155" t="e">
        <f>(#REF!/#REF!)-(#REF!/#REF!)*#REF!</f>
        <v>#REF!</v>
      </c>
      <c r="I7415" s="330">
        <v>214</v>
      </c>
      <c r="J7415" s="330"/>
    </row>
    <row r="7416" spans="1:10" ht="14.25">
      <c r="A7416" s="1">
        <v>7155</v>
      </c>
      <c r="B7416" s="1">
        <v>7416</v>
      </c>
      <c r="C7416" s="52" t="s">
        <v>5036</v>
      </c>
      <c r="D7416" s="128"/>
      <c r="E7416" s="9"/>
      <c r="F7416" s="196"/>
      <c r="G7416" s="8"/>
      <c r="H7416" s="155"/>
      <c r="J7416" s="330"/>
    </row>
    <row r="7417" spans="1:10">
      <c r="A7417" s="1">
        <v>7156</v>
      </c>
      <c r="B7417" s="1">
        <v>7417</v>
      </c>
      <c r="C7417" s="13" t="s">
        <v>2735</v>
      </c>
      <c r="D7417" s="44" t="s">
        <v>2638</v>
      </c>
      <c r="E7417" s="10" t="s">
        <v>2926</v>
      </c>
      <c r="F7417" s="196" t="s">
        <v>13044</v>
      </c>
      <c r="G7417" s="8" t="s">
        <v>2639</v>
      </c>
      <c r="H7417" s="155" t="e">
        <f>(#REF!/#REF!)-(#REF!/#REF!)*#REF!</f>
        <v>#REF!</v>
      </c>
      <c r="I7417" s="330">
        <v>210</v>
      </c>
      <c r="J7417" s="330"/>
    </row>
    <row r="7418" spans="1:10">
      <c r="A7418" s="1">
        <v>7157</v>
      </c>
      <c r="B7418" s="1">
        <v>7418</v>
      </c>
      <c r="C7418" s="13" t="s">
        <v>2640</v>
      </c>
      <c r="D7418" s="44" t="s">
        <v>2641</v>
      </c>
      <c r="E7418" s="10" t="s">
        <v>2983</v>
      </c>
      <c r="F7418" s="196" t="s">
        <v>13045</v>
      </c>
      <c r="G7418" s="8" t="s">
        <v>2833</v>
      </c>
      <c r="H7418" s="155" t="e">
        <f>(#REF!/#REF!)-(#REF!/#REF!)*#REF!</f>
        <v>#REF!</v>
      </c>
      <c r="I7418" s="330">
        <v>65</v>
      </c>
      <c r="J7418" s="330"/>
    </row>
    <row r="7419" spans="1:10">
      <c r="A7419" s="1">
        <v>7158</v>
      </c>
      <c r="B7419" s="1">
        <v>7419</v>
      </c>
      <c r="C7419" s="13" t="s">
        <v>2735</v>
      </c>
      <c r="D7419" s="44" t="s">
        <v>2834</v>
      </c>
      <c r="E7419" s="10" t="s">
        <v>2835</v>
      </c>
      <c r="F7419" s="196" t="s">
        <v>13048</v>
      </c>
      <c r="G7419" s="8" t="s">
        <v>116</v>
      </c>
      <c r="H7419" s="155" t="e">
        <f>(#REF!/#REF!)-(#REF!/#REF!)*#REF!</f>
        <v>#REF!</v>
      </c>
      <c r="I7419" s="330">
        <v>190</v>
      </c>
      <c r="J7419" s="330"/>
    </row>
    <row r="7420" spans="1:10">
      <c r="A7420" s="1">
        <v>7159</v>
      </c>
      <c r="B7420" s="1">
        <v>7420</v>
      </c>
      <c r="C7420" s="13" t="s">
        <v>2735</v>
      </c>
      <c r="D7420" s="44" t="s">
        <v>949</v>
      </c>
      <c r="E7420" s="10" t="s">
        <v>950</v>
      </c>
      <c r="F7420" s="196" t="s">
        <v>13050</v>
      </c>
      <c r="G7420" s="8" t="s">
        <v>951</v>
      </c>
      <c r="H7420" s="155" t="e">
        <f>(#REF!/#REF!)-(#REF!/#REF!)*#REF!</f>
        <v>#REF!</v>
      </c>
      <c r="I7420" s="330">
        <v>190</v>
      </c>
      <c r="J7420" s="330"/>
    </row>
    <row r="7421" spans="1:10" ht="14.25">
      <c r="A7421" s="1">
        <v>7160</v>
      </c>
      <c r="B7421" s="1">
        <v>7421</v>
      </c>
      <c r="C7421" s="52" t="s">
        <v>3840</v>
      </c>
      <c r="D7421" s="128"/>
      <c r="E7421" s="9"/>
      <c r="F7421" s="196"/>
      <c r="G7421" s="5"/>
      <c r="H7421" s="155"/>
      <c r="J7421" s="330"/>
    </row>
    <row r="7422" spans="1:10">
      <c r="A7422" s="1">
        <v>7161</v>
      </c>
      <c r="B7422" s="1">
        <v>7422</v>
      </c>
      <c r="C7422" s="13" t="s">
        <v>3841</v>
      </c>
      <c r="D7422" s="44" t="s">
        <v>1152</v>
      </c>
      <c r="E7422" s="10" t="s">
        <v>3434</v>
      </c>
      <c r="F7422" s="196" t="s">
        <v>13027</v>
      </c>
      <c r="G7422" s="8" t="s">
        <v>1153</v>
      </c>
      <c r="H7422" s="155" t="e">
        <f>(#REF!/#REF!)-(#REF!/#REF!)*#REF!</f>
        <v>#REF!</v>
      </c>
      <c r="I7422" s="330">
        <v>275</v>
      </c>
      <c r="J7422" s="330"/>
    </row>
    <row r="7423" spans="1:10">
      <c r="A7423" s="1">
        <v>7162</v>
      </c>
      <c r="B7423" s="1">
        <v>7423</v>
      </c>
      <c r="C7423" s="13" t="s">
        <v>3841</v>
      </c>
      <c r="D7423" s="44" t="s">
        <v>1152</v>
      </c>
      <c r="E7423" s="10" t="s">
        <v>3647</v>
      </c>
      <c r="F7423" s="196" t="s">
        <v>11365</v>
      </c>
      <c r="G7423" s="8" t="s">
        <v>32</v>
      </c>
      <c r="H7423" s="155" t="e">
        <f>(#REF!/#REF!)-(#REF!/#REF!)*#REF!</f>
        <v>#REF!</v>
      </c>
      <c r="I7423" s="330">
        <v>80</v>
      </c>
      <c r="J7423" s="330"/>
    </row>
    <row r="7424" spans="1:10">
      <c r="A7424" s="1">
        <v>7163</v>
      </c>
      <c r="B7424" s="1">
        <v>7424</v>
      </c>
      <c r="C7424" s="13" t="s">
        <v>2744</v>
      </c>
      <c r="D7424" s="44" t="s">
        <v>1154</v>
      </c>
      <c r="E7424" s="10" t="s">
        <v>3647</v>
      </c>
      <c r="F7424" s="196" t="s">
        <v>11365</v>
      </c>
      <c r="G7424" s="8" t="s">
        <v>32</v>
      </c>
      <c r="H7424" s="155" t="e">
        <f>(#REF!/#REF!)-(#REF!/#REF!)*#REF!</f>
        <v>#REF!</v>
      </c>
      <c r="I7424" s="330">
        <v>80</v>
      </c>
      <c r="J7424" s="330"/>
    </row>
    <row r="7425" spans="1:10">
      <c r="A7425" s="1">
        <v>7164</v>
      </c>
      <c r="B7425" s="1">
        <v>7425</v>
      </c>
      <c r="C7425" s="13" t="s">
        <v>1155</v>
      </c>
      <c r="D7425" s="44" t="s">
        <v>631</v>
      </c>
      <c r="E7425" s="10" t="s">
        <v>3434</v>
      </c>
      <c r="F7425" s="196" t="s">
        <v>13027</v>
      </c>
      <c r="G7425" s="8" t="s">
        <v>1153</v>
      </c>
      <c r="H7425" s="155" t="e">
        <f>(#REF!/#REF!)-(#REF!/#REF!)*#REF!</f>
        <v>#REF!</v>
      </c>
      <c r="I7425" s="330">
        <v>275</v>
      </c>
      <c r="J7425" s="330"/>
    </row>
    <row r="7426" spans="1:10">
      <c r="A7426" s="1">
        <v>7165</v>
      </c>
      <c r="B7426" s="1">
        <v>7426</v>
      </c>
      <c r="C7426" s="13" t="s">
        <v>1155</v>
      </c>
      <c r="D7426" s="44" t="s">
        <v>1156</v>
      </c>
      <c r="E7426" s="10" t="s">
        <v>3647</v>
      </c>
      <c r="F7426" s="196" t="s">
        <v>11365</v>
      </c>
      <c r="G7426" s="8" t="s">
        <v>32</v>
      </c>
      <c r="H7426" s="155" t="e">
        <f>(#REF!/#REF!)-(#REF!/#REF!)*#REF!</f>
        <v>#REF!</v>
      </c>
      <c r="I7426" s="330">
        <v>80</v>
      </c>
      <c r="J7426" s="330"/>
    </row>
    <row r="7427" spans="1:10" ht="14.25">
      <c r="A7427" s="1">
        <v>7166</v>
      </c>
      <c r="B7427" s="1">
        <v>7427</v>
      </c>
      <c r="C7427" s="52" t="s">
        <v>1157</v>
      </c>
      <c r="D7427" s="44"/>
      <c r="E7427" s="10"/>
      <c r="F7427" s="196"/>
      <c r="G7427" s="8"/>
      <c r="H7427" s="155"/>
      <c r="J7427" s="330"/>
    </row>
    <row r="7428" spans="1:10">
      <c r="A7428" s="1">
        <v>7167</v>
      </c>
      <c r="B7428" s="1">
        <v>7428</v>
      </c>
      <c r="C7428" s="13" t="s">
        <v>2744</v>
      </c>
      <c r="D7428" s="44" t="s">
        <v>1154</v>
      </c>
      <c r="E7428" s="10" t="s">
        <v>3434</v>
      </c>
      <c r="F7428" s="196" t="s">
        <v>13027</v>
      </c>
      <c r="G7428" s="8" t="s">
        <v>1153</v>
      </c>
      <c r="H7428" s="155" t="e">
        <f>(#REF!/#REF!)-(#REF!/#REF!)*#REF!</f>
        <v>#REF!</v>
      </c>
      <c r="I7428" s="330">
        <v>275</v>
      </c>
      <c r="J7428" s="330"/>
    </row>
    <row r="7429" spans="1:10">
      <c r="A7429" s="1">
        <v>7168</v>
      </c>
      <c r="B7429" s="1">
        <v>7429</v>
      </c>
      <c r="C7429" s="13" t="s">
        <v>1155</v>
      </c>
      <c r="D7429" s="44" t="s">
        <v>631</v>
      </c>
      <c r="E7429" s="10" t="s">
        <v>3434</v>
      </c>
      <c r="F7429" s="196" t="s">
        <v>13027</v>
      </c>
      <c r="G7429" s="8" t="s">
        <v>1153</v>
      </c>
      <c r="H7429" s="155" t="e">
        <f>(#REF!/#REF!)-(#REF!/#REF!)*#REF!</f>
        <v>#REF!</v>
      </c>
      <c r="I7429" s="330">
        <v>275</v>
      </c>
      <c r="J7429" s="330"/>
    </row>
    <row r="7430" spans="1:10" ht="18.75">
      <c r="A7430" s="1">
        <v>7169</v>
      </c>
      <c r="B7430" s="1">
        <v>7430</v>
      </c>
      <c r="C7430" s="62" t="s">
        <v>2359</v>
      </c>
      <c r="D7430" s="44"/>
      <c r="E7430" s="9"/>
      <c r="F7430" s="196"/>
      <c r="G7430" s="8"/>
      <c r="H7430" s="155"/>
      <c r="J7430" s="330"/>
    </row>
    <row r="7431" spans="1:10" ht="14.25">
      <c r="A7431" s="1">
        <v>7170</v>
      </c>
      <c r="B7431" s="1">
        <v>7431</v>
      </c>
      <c r="C7431" s="52" t="s">
        <v>642</v>
      </c>
      <c r="D7431" s="44"/>
      <c r="E7431" s="9"/>
      <c r="F7431" s="196"/>
      <c r="G7431" s="8"/>
      <c r="H7431" s="155"/>
      <c r="J7431" s="330"/>
    </row>
    <row r="7432" spans="1:10">
      <c r="A7432" s="1">
        <v>7171</v>
      </c>
      <c r="B7432" s="1">
        <v>7432</v>
      </c>
      <c r="C7432" s="13" t="s">
        <v>1062</v>
      </c>
      <c r="D7432" s="44"/>
      <c r="E7432" s="10" t="s">
        <v>3434</v>
      </c>
      <c r="F7432" s="196" t="s">
        <v>13076</v>
      </c>
      <c r="G7432" s="8"/>
      <c r="H7432" s="155" t="e">
        <f>(#REF!/#REF!)-(#REF!/#REF!)*#REF!</f>
        <v>#REF!</v>
      </c>
      <c r="I7432" s="330">
        <v>120</v>
      </c>
      <c r="J7432" s="330"/>
    </row>
    <row r="7433" spans="1:10">
      <c r="A7433" s="1">
        <v>7172</v>
      </c>
      <c r="B7433" s="1">
        <v>7433</v>
      </c>
      <c r="C7433" s="13" t="s">
        <v>1062</v>
      </c>
      <c r="D7433" s="44"/>
      <c r="E7433" s="10" t="s">
        <v>2926</v>
      </c>
      <c r="F7433" s="196" t="s">
        <v>13077</v>
      </c>
      <c r="G7433" s="8"/>
      <c r="H7433" s="155" t="e">
        <f>(#REF!/#REF!)-(#REF!/#REF!)*#REF!</f>
        <v>#REF!</v>
      </c>
      <c r="I7433" s="330">
        <v>130</v>
      </c>
      <c r="J7433" s="330"/>
    </row>
    <row r="7434" spans="1:10">
      <c r="A7434" s="1">
        <v>7173</v>
      </c>
      <c r="B7434" s="1">
        <v>7434</v>
      </c>
      <c r="C7434" s="13" t="s">
        <v>1062</v>
      </c>
      <c r="D7434" s="44"/>
      <c r="E7434" s="10" t="s">
        <v>106</v>
      </c>
      <c r="F7434" s="196" t="s">
        <v>13078</v>
      </c>
      <c r="G7434" s="8"/>
      <c r="H7434" s="155" t="e">
        <f>(#REF!/#REF!)-(#REF!/#REF!)*#REF!</f>
        <v>#REF!</v>
      </c>
      <c r="I7434" s="330">
        <v>60</v>
      </c>
      <c r="J7434" s="330"/>
    </row>
    <row r="7435" spans="1:10" ht="18.75">
      <c r="A7435" s="1">
        <v>7174</v>
      </c>
      <c r="B7435" s="1">
        <v>7435</v>
      </c>
      <c r="C7435" s="62" t="s">
        <v>4173</v>
      </c>
      <c r="D7435" s="44"/>
      <c r="E7435" s="9"/>
      <c r="F7435" s="196"/>
      <c r="G7435" s="8"/>
      <c r="H7435" s="155"/>
      <c r="J7435" s="330"/>
    </row>
    <row r="7436" spans="1:10">
      <c r="A7436" s="1">
        <v>7175</v>
      </c>
      <c r="B7436" s="1">
        <v>7436</v>
      </c>
      <c r="C7436" s="67"/>
      <c r="D7436" s="44"/>
      <c r="E7436" s="10" t="s">
        <v>2926</v>
      </c>
      <c r="F7436" s="196" t="s">
        <v>11393</v>
      </c>
      <c r="G7436" s="8"/>
      <c r="H7436" s="155" t="e">
        <f>(#REF!/#REF!)-(#REF!/#REF!)*#REF!</f>
        <v>#REF!</v>
      </c>
      <c r="I7436" s="330">
        <v>110</v>
      </c>
      <c r="J7436" s="330"/>
    </row>
    <row r="7437" spans="1:10">
      <c r="A7437" s="1">
        <v>7176</v>
      </c>
      <c r="B7437" s="1">
        <v>7437</v>
      </c>
      <c r="C7437" s="67"/>
      <c r="D7437" s="44"/>
      <c r="E7437" s="10" t="s">
        <v>4174</v>
      </c>
      <c r="F7437" s="196" t="s">
        <v>11394</v>
      </c>
      <c r="G7437" s="8"/>
      <c r="H7437" s="155" t="e">
        <f>(#REF!/#REF!)-(#REF!/#REF!)*#REF!</f>
        <v>#REF!</v>
      </c>
      <c r="I7437" s="330">
        <v>118</v>
      </c>
      <c r="J7437" s="330"/>
    </row>
    <row r="7438" spans="1:10">
      <c r="A7438" s="1">
        <v>7177</v>
      </c>
      <c r="B7438" s="1">
        <v>7438</v>
      </c>
      <c r="C7438" s="13" t="s">
        <v>4175</v>
      </c>
      <c r="D7438" s="44" t="s">
        <v>4176</v>
      </c>
      <c r="E7438" s="10" t="s">
        <v>4513</v>
      </c>
      <c r="F7438" s="196" t="s">
        <v>11429</v>
      </c>
      <c r="G7438" s="8" t="s">
        <v>4514</v>
      </c>
      <c r="H7438" s="155" t="e">
        <f>(#REF!/#REF!)-(#REF!/#REF!)*#REF!</f>
        <v>#REF!</v>
      </c>
      <c r="I7438" s="330">
        <v>155</v>
      </c>
      <c r="J7438" s="330"/>
    </row>
    <row r="7439" spans="1:10">
      <c r="A7439" s="1">
        <v>7178</v>
      </c>
      <c r="B7439" s="1">
        <v>7439</v>
      </c>
      <c r="C7439" s="78"/>
      <c r="D7439" s="44"/>
      <c r="E7439" s="10" t="s">
        <v>5204</v>
      </c>
      <c r="F7439" s="196" t="s">
        <v>11395</v>
      </c>
      <c r="G7439" s="8"/>
      <c r="H7439" s="155" t="e">
        <f>(#REF!/#REF!)-(#REF!/#REF!)*#REF!</f>
        <v>#REF!</v>
      </c>
      <c r="I7439" s="330">
        <v>80</v>
      </c>
      <c r="J7439" s="330"/>
    </row>
    <row r="7440" spans="1:10" ht="18.75">
      <c r="A7440" s="1">
        <v>7179</v>
      </c>
      <c r="B7440" s="1">
        <v>7440</v>
      </c>
      <c r="C7440" s="62" t="s">
        <v>5750</v>
      </c>
      <c r="D7440" s="16"/>
      <c r="E7440" s="6"/>
      <c r="F7440" s="196"/>
      <c r="G7440" s="8"/>
      <c r="H7440" s="155"/>
      <c r="J7440" s="330"/>
    </row>
    <row r="7441" spans="1:10" ht="14.25">
      <c r="A7441" s="1">
        <v>7180</v>
      </c>
      <c r="B7441" s="1">
        <v>7441</v>
      </c>
      <c r="C7441" s="52" t="s">
        <v>5751</v>
      </c>
      <c r="D7441" s="44"/>
      <c r="E7441" s="10" t="s">
        <v>2926</v>
      </c>
      <c r="F7441" s="196" t="s">
        <v>14289</v>
      </c>
      <c r="G7441" s="8"/>
      <c r="H7441" s="155" t="e">
        <f>(#REF!/#REF!)-(#REF!/#REF!)*#REF!</f>
        <v>#REF!</v>
      </c>
      <c r="I7441" s="330">
        <v>214</v>
      </c>
      <c r="J7441" s="330"/>
    </row>
    <row r="7442" spans="1:10" ht="18.75">
      <c r="A7442" s="1">
        <v>7181</v>
      </c>
      <c r="B7442" s="1">
        <v>7442</v>
      </c>
      <c r="C7442" s="62" t="s">
        <v>5205</v>
      </c>
      <c r="D7442" s="16"/>
      <c r="E7442" s="6"/>
      <c r="F7442" s="196"/>
      <c r="G7442" s="8"/>
      <c r="H7442" s="155"/>
      <c r="J7442" s="330"/>
    </row>
    <row r="7443" spans="1:10">
      <c r="A7443" s="1">
        <v>7182</v>
      </c>
      <c r="B7443" s="1">
        <v>7443</v>
      </c>
      <c r="C7443" s="13" t="s">
        <v>5206</v>
      </c>
      <c r="D7443" s="128"/>
      <c r="E7443" s="10" t="s">
        <v>3374</v>
      </c>
      <c r="F7443" s="196" t="s">
        <v>14372</v>
      </c>
      <c r="G7443" s="8"/>
      <c r="H7443" s="155" t="e">
        <f>(#REF!/#REF!)-(#REF!/#REF!)*#REF!</f>
        <v>#REF!</v>
      </c>
      <c r="I7443" s="330">
        <v>91</v>
      </c>
      <c r="J7443" s="330"/>
    </row>
    <row r="7444" spans="1:10">
      <c r="A7444" s="1">
        <v>7183</v>
      </c>
      <c r="B7444" s="1">
        <v>7444</v>
      </c>
      <c r="C7444" s="13" t="s">
        <v>5207</v>
      </c>
      <c r="D7444" s="128"/>
      <c r="E7444" s="10" t="s">
        <v>3374</v>
      </c>
      <c r="F7444" s="196" t="s">
        <v>14371</v>
      </c>
      <c r="G7444" s="8"/>
      <c r="H7444" s="155" t="e">
        <f>(#REF!/#REF!)-(#REF!/#REF!)*#REF!</f>
        <v>#REF!</v>
      </c>
      <c r="I7444" s="330">
        <v>96</v>
      </c>
      <c r="J7444" s="330"/>
    </row>
    <row r="7445" spans="1:10">
      <c r="A7445" s="1">
        <v>7184</v>
      </c>
      <c r="B7445" s="1">
        <v>7445</v>
      </c>
      <c r="C7445" s="13" t="s">
        <v>5207</v>
      </c>
      <c r="D7445" s="120"/>
      <c r="E7445" s="10" t="s">
        <v>3375</v>
      </c>
      <c r="F7445" s="198" t="s">
        <v>14381</v>
      </c>
      <c r="G7445" s="12"/>
      <c r="H7445" s="155" t="e">
        <f>(#REF!/#REF!)-(#REF!/#REF!)*#REF!</f>
        <v>#REF!</v>
      </c>
      <c r="I7445" s="330">
        <v>118</v>
      </c>
      <c r="J7445" s="330"/>
    </row>
    <row r="7446" spans="1:10">
      <c r="A7446" s="1">
        <v>7185</v>
      </c>
      <c r="B7446" s="1">
        <v>7446</v>
      </c>
      <c r="C7446" s="13" t="s">
        <v>28</v>
      </c>
      <c r="D7446" s="128"/>
      <c r="E7446" s="10" t="s">
        <v>3374</v>
      </c>
      <c r="F7446" s="196" t="s">
        <v>14370</v>
      </c>
      <c r="G7446" s="8"/>
      <c r="H7446" s="155" t="e">
        <f>(#REF!/#REF!)-(#REF!/#REF!)*#REF!</f>
        <v>#REF!</v>
      </c>
      <c r="I7446" s="330">
        <v>96</v>
      </c>
      <c r="J7446" s="330"/>
    </row>
    <row r="7447" spans="1:10">
      <c r="A7447" s="1">
        <v>7186</v>
      </c>
      <c r="B7447" s="1">
        <v>7447</v>
      </c>
      <c r="C7447" s="13" t="s">
        <v>28</v>
      </c>
      <c r="D7447" s="116"/>
      <c r="E7447" s="10" t="s">
        <v>3375</v>
      </c>
      <c r="F7447" s="198" t="s">
        <v>14382</v>
      </c>
      <c r="G7447" s="12"/>
      <c r="H7447" s="155" t="e">
        <f>(#REF!/#REF!)-(#REF!/#REF!)*#REF!</f>
        <v>#REF!</v>
      </c>
      <c r="I7447" s="330">
        <v>118</v>
      </c>
      <c r="J7447" s="330"/>
    </row>
    <row r="7448" spans="1:10">
      <c r="A7448" s="1">
        <v>7187</v>
      </c>
      <c r="B7448" s="1">
        <v>7448</v>
      </c>
      <c r="C7448" s="13" t="s">
        <v>2767</v>
      </c>
      <c r="D7448" s="128"/>
      <c r="E7448" s="10" t="s">
        <v>3374</v>
      </c>
      <c r="F7448" s="196" t="s">
        <v>14369</v>
      </c>
      <c r="G7448" s="8"/>
      <c r="H7448" s="155" t="e">
        <f>(#REF!/#REF!)-(#REF!/#REF!)*#REF!</f>
        <v>#REF!</v>
      </c>
      <c r="I7448" s="330">
        <v>96</v>
      </c>
      <c r="J7448" s="330"/>
    </row>
    <row r="7449" spans="1:10">
      <c r="A7449" s="1">
        <v>7188</v>
      </c>
      <c r="B7449" s="1">
        <v>7449</v>
      </c>
      <c r="C7449" s="13" t="s">
        <v>2767</v>
      </c>
      <c r="D7449" s="120"/>
      <c r="E7449" s="10" t="s">
        <v>3375</v>
      </c>
      <c r="F7449" s="198" t="s">
        <v>14383</v>
      </c>
      <c r="G7449" s="12"/>
      <c r="H7449" s="155" t="e">
        <f>(#REF!/#REF!)-(#REF!/#REF!)*#REF!</f>
        <v>#REF!</v>
      </c>
      <c r="I7449" s="330">
        <v>118</v>
      </c>
      <c r="J7449" s="330"/>
    </row>
    <row r="7450" spans="1:10">
      <c r="A7450" s="1">
        <v>7189</v>
      </c>
      <c r="B7450" s="1">
        <v>7450</v>
      </c>
      <c r="C7450" s="13" t="s">
        <v>2768</v>
      </c>
      <c r="D7450" s="128"/>
      <c r="E7450" s="10" t="s">
        <v>3374</v>
      </c>
      <c r="F7450" s="196" t="s">
        <v>14377</v>
      </c>
      <c r="G7450" s="8"/>
      <c r="H7450" s="155" t="e">
        <f>(#REF!/#REF!)-(#REF!/#REF!)*#REF!</f>
        <v>#REF!</v>
      </c>
      <c r="I7450" s="330">
        <v>96</v>
      </c>
      <c r="J7450" s="330"/>
    </row>
    <row r="7451" spans="1:10">
      <c r="A7451" s="1">
        <v>7190</v>
      </c>
      <c r="B7451" s="1">
        <v>7451</v>
      </c>
      <c r="C7451" s="13" t="s">
        <v>2768</v>
      </c>
      <c r="D7451" s="120"/>
      <c r="E7451" s="10" t="s">
        <v>3375</v>
      </c>
      <c r="F7451" s="198" t="s">
        <v>14384</v>
      </c>
      <c r="G7451" s="12"/>
      <c r="H7451" s="155" t="e">
        <f>(#REF!/#REF!)-(#REF!/#REF!)*#REF!</f>
        <v>#REF!</v>
      </c>
      <c r="I7451" s="330">
        <v>118</v>
      </c>
      <c r="J7451" s="330"/>
    </row>
    <row r="7452" spans="1:10">
      <c r="A7452" s="1">
        <v>7191</v>
      </c>
      <c r="B7452" s="1">
        <v>7452</v>
      </c>
      <c r="C7452" s="13" t="s">
        <v>1933</v>
      </c>
      <c r="D7452" s="120"/>
      <c r="E7452" s="10" t="s">
        <v>587</v>
      </c>
      <c r="F7452" s="198" t="s">
        <v>14423</v>
      </c>
      <c r="G7452" s="12"/>
      <c r="H7452" s="155" t="e">
        <f>(#REF!/#REF!)-(#REF!/#REF!)*#REF!</f>
        <v>#REF!</v>
      </c>
      <c r="I7452" s="330">
        <v>80</v>
      </c>
      <c r="J7452" s="330"/>
    </row>
    <row r="7453" spans="1:10">
      <c r="A7453" s="1">
        <v>7192</v>
      </c>
      <c r="B7453" s="1">
        <v>7453</v>
      </c>
      <c r="C7453" s="13" t="s">
        <v>1934</v>
      </c>
      <c r="D7453" s="120"/>
      <c r="E7453" s="10" t="s">
        <v>587</v>
      </c>
      <c r="F7453" s="198" t="s">
        <v>14424</v>
      </c>
      <c r="G7453" s="12"/>
      <c r="H7453" s="155" t="e">
        <f>(#REF!/#REF!)-(#REF!/#REF!)*#REF!</f>
        <v>#REF!</v>
      </c>
      <c r="I7453" s="330">
        <v>80</v>
      </c>
      <c r="J7453" s="330"/>
    </row>
    <row r="7454" spans="1:10">
      <c r="A7454" s="1">
        <v>7193</v>
      </c>
      <c r="B7454" s="1">
        <v>7454</v>
      </c>
      <c r="C7454" s="13" t="s">
        <v>562</v>
      </c>
      <c r="D7454" s="120"/>
      <c r="E7454" s="10" t="s">
        <v>563</v>
      </c>
      <c r="F7454" s="198" t="s">
        <v>14425</v>
      </c>
      <c r="G7454" s="12"/>
      <c r="H7454" s="155" t="e">
        <f>(#REF!/#REF!)-(#REF!/#REF!)*#REF!</f>
        <v>#REF!</v>
      </c>
      <c r="I7454" s="330">
        <v>120</v>
      </c>
      <c r="J7454" s="330"/>
    </row>
    <row r="7455" spans="1:10">
      <c r="A7455" s="1">
        <v>7194</v>
      </c>
      <c r="B7455" s="1">
        <v>7455</v>
      </c>
      <c r="C7455" s="13" t="s">
        <v>562</v>
      </c>
      <c r="D7455" s="120"/>
      <c r="E7455" s="10" t="s">
        <v>564</v>
      </c>
      <c r="F7455" s="198" t="s">
        <v>14426</v>
      </c>
      <c r="G7455" s="12"/>
      <c r="H7455" s="155" t="e">
        <f>(#REF!/#REF!)-(#REF!/#REF!)*#REF!</f>
        <v>#REF!</v>
      </c>
      <c r="I7455" s="330">
        <v>120</v>
      </c>
      <c r="J7455" s="330"/>
    </row>
    <row r="7456" spans="1:10" ht="18.75">
      <c r="A7456" s="1">
        <v>7195</v>
      </c>
      <c r="B7456" s="1">
        <v>7456</v>
      </c>
      <c r="C7456" s="62" t="s">
        <v>5370</v>
      </c>
      <c r="D7456" s="44"/>
      <c r="E7456" s="9"/>
      <c r="F7456" s="196"/>
      <c r="G7456" s="8"/>
      <c r="H7456" s="155"/>
      <c r="J7456" s="330"/>
    </row>
    <row r="7457" spans="1:10" ht="14.25">
      <c r="A7457" s="1">
        <v>7196</v>
      </c>
      <c r="B7457" s="1">
        <v>7457</v>
      </c>
      <c r="C7457" s="52" t="s">
        <v>2769</v>
      </c>
      <c r="D7457" s="44"/>
      <c r="E7457" s="10" t="s">
        <v>4993</v>
      </c>
      <c r="F7457" s="196" t="s">
        <v>14373</v>
      </c>
      <c r="G7457" s="8"/>
      <c r="H7457" s="155" t="e">
        <f>(#REF!/#REF!)-(#REF!/#REF!)*#REF!</f>
        <v>#REF!</v>
      </c>
      <c r="I7457" s="330">
        <v>123</v>
      </c>
      <c r="J7457" s="330"/>
    </row>
    <row r="7458" spans="1:10" ht="14.25">
      <c r="A7458" s="1">
        <v>7197</v>
      </c>
      <c r="B7458" s="1">
        <v>7458</v>
      </c>
      <c r="C7458" s="52" t="s">
        <v>2847</v>
      </c>
      <c r="D7458" s="44"/>
      <c r="E7458" s="10" t="s">
        <v>587</v>
      </c>
      <c r="F7458" s="196" t="s">
        <v>14374</v>
      </c>
      <c r="G7458" s="8"/>
      <c r="H7458" s="155" t="e">
        <f>(#REF!/#REF!)-(#REF!/#REF!)*#REF!</f>
        <v>#REF!</v>
      </c>
      <c r="I7458" s="330">
        <v>110</v>
      </c>
      <c r="J7458" s="330"/>
    </row>
    <row r="7459" spans="1:10" ht="18.75">
      <c r="A7459" s="1">
        <v>7198</v>
      </c>
      <c r="B7459" s="1">
        <v>7459</v>
      </c>
      <c r="C7459" s="62" t="s">
        <v>1271</v>
      </c>
      <c r="D7459" s="44"/>
      <c r="E7459" s="10"/>
      <c r="F7459" s="196"/>
      <c r="G7459" s="8"/>
      <c r="H7459" s="155"/>
      <c r="J7459" s="330"/>
    </row>
    <row r="7460" spans="1:10" ht="14.25">
      <c r="A7460" s="1">
        <v>7199</v>
      </c>
      <c r="B7460" s="1">
        <v>7460</v>
      </c>
      <c r="C7460" s="52" t="s">
        <v>5354</v>
      </c>
      <c r="H7460" s="155"/>
      <c r="J7460" s="330"/>
    </row>
    <row r="7461" spans="1:10">
      <c r="A7461" s="1">
        <v>7200</v>
      </c>
      <c r="B7461" s="1">
        <v>7461</v>
      </c>
      <c r="C7461" s="64" t="s">
        <v>2948</v>
      </c>
      <c r="D7461" s="122" t="s">
        <v>2396</v>
      </c>
      <c r="E7461" s="14" t="s">
        <v>2397</v>
      </c>
      <c r="F7461" s="198" t="s">
        <v>14378</v>
      </c>
      <c r="G7461" s="12" t="s">
        <v>1097</v>
      </c>
      <c r="H7461" s="155" t="e">
        <f>(#REF!/#REF!)-(#REF!/#REF!)*#REF!</f>
        <v>#REF!</v>
      </c>
      <c r="I7461" s="330">
        <v>166</v>
      </c>
      <c r="J7461" s="330"/>
    </row>
    <row r="7462" spans="1:10">
      <c r="A7462" s="1">
        <v>7201</v>
      </c>
      <c r="B7462" s="1">
        <v>7462</v>
      </c>
      <c r="C7462" s="64" t="s">
        <v>2948</v>
      </c>
      <c r="D7462" s="121">
        <v>34029</v>
      </c>
      <c r="E7462" s="14" t="s">
        <v>514</v>
      </c>
      <c r="F7462" s="198" t="s">
        <v>14378</v>
      </c>
      <c r="G7462" s="12" t="s">
        <v>1097</v>
      </c>
      <c r="H7462" s="155" t="e">
        <f>(#REF!/#REF!)-(#REF!/#REF!)*#REF!</f>
        <v>#REF!</v>
      </c>
      <c r="I7462" s="330">
        <v>166</v>
      </c>
      <c r="J7462" s="330"/>
    </row>
    <row r="7463" spans="1:10">
      <c r="A7463" s="1">
        <v>7202</v>
      </c>
      <c r="B7463" s="1">
        <v>7463</v>
      </c>
      <c r="C7463" s="64" t="s">
        <v>2948</v>
      </c>
      <c r="D7463" s="122" t="s">
        <v>2396</v>
      </c>
      <c r="E7463" s="14" t="s">
        <v>1039</v>
      </c>
      <c r="F7463" s="198" t="s">
        <v>14378</v>
      </c>
      <c r="G7463" s="12" t="s">
        <v>1097</v>
      </c>
      <c r="H7463" s="155" t="e">
        <f>(#REF!/#REF!)-(#REF!/#REF!)*#REF!</f>
        <v>#REF!</v>
      </c>
      <c r="I7463" s="330">
        <v>166</v>
      </c>
      <c r="J7463" s="330"/>
    </row>
    <row r="7464" spans="1:10" ht="14.25">
      <c r="A7464" s="1">
        <v>7203</v>
      </c>
      <c r="B7464" s="1">
        <v>7464</v>
      </c>
      <c r="C7464" s="52" t="s">
        <v>1866</v>
      </c>
      <c r="D7464" s="44"/>
      <c r="E7464" s="10" t="s">
        <v>587</v>
      </c>
      <c r="F7464" s="196" t="s">
        <v>14376</v>
      </c>
      <c r="G7464" s="8"/>
      <c r="H7464" s="155" t="e">
        <f>(#REF!/#REF!)-(#REF!/#REF!)*#REF!</f>
        <v>#REF!</v>
      </c>
      <c r="I7464" s="330">
        <v>107</v>
      </c>
      <c r="J7464" s="330"/>
    </row>
    <row r="7465" spans="1:10" ht="18.75">
      <c r="A7465" s="1">
        <v>7204</v>
      </c>
      <c r="B7465" s="1">
        <v>7465</v>
      </c>
      <c r="C7465" s="62" t="s">
        <v>2390</v>
      </c>
      <c r="D7465" s="44"/>
      <c r="E7465" s="9"/>
      <c r="F7465" s="196"/>
      <c r="G7465" s="8"/>
      <c r="H7465" s="155"/>
      <c r="J7465" s="330"/>
    </row>
    <row r="7466" spans="1:10" ht="14.25">
      <c r="A7466" s="1">
        <v>7205</v>
      </c>
      <c r="B7466" s="1">
        <v>7466</v>
      </c>
      <c r="C7466" s="52" t="s">
        <v>2848</v>
      </c>
      <c r="D7466" s="44"/>
      <c r="E7466" s="10" t="s">
        <v>587</v>
      </c>
      <c r="F7466" s="196" t="s">
        <v>14375</v>
      </c>
      <c r="G7466" s="8"/>
      <c r="H7466" s="155" t="e">
        <f>(#REF!/#REF!)-(#REF!/#REF!)*#REF!</f>
        <v>#REF!</v>
      </c>
      <c r="I7466" s="330">
        <v>144</v>
      </c>
      <c r="J7466" s="330"/>
    </row>
    <row r="7467" spans="1:10" ht="18.75">
      <c r="A7467" s="1">
        <v>7206</v>
      </c>
      <c r="B7467" s="1">
        <v>7467</v>
      </c>
      <c r="C7467" s="62" t="s">
        <v>1697</v>
      </c>
      <c r="D7467" s="44"/>
      <c r="E7467" s="9"/>
      <c r="F7467" s="196"/>
      <c r="G7467" s="8"/>
      <c r="H7467" s="155"/>
      <c r="J7467" s="330"/>
    </row>
    <row r="7468" spans="1:10" ht="14.25">
      <c r="A7468" s="1">
        <v>7207</v>
      </c>
      <c r="B7468" s="1">
        <v>7468</v>
      </c>
      <c r="C7468" s="52" t="s">
        <v>3145</v>
      </c>
      <c r="D7468" s="44"/>
      <c r="E7468" s="10"/>
      <c r="F7468" s="196"/>
      <c r="G7468" s="8"/>
      <c r="H7468" s="155"/>
      <c r="J7468" s="330"/>
    </row>
    <row r="7469" spans="1:10">
      <c r="A7469" s="1">
        <v>7208</v>
      </c>
      <c r="B7469" s="1">
        <v>7469</v>
      </c>
      <c r="C7469" s="13" t="s">
        <v>4483</v>
      </c>
      <c r="D7469" s="44" t="s">
        <v>3852</v>
      </c>
      <c r="E7469" s="10" t="s">
        <v>587</v>
      </c>
      <c r="F7469" s="196" t="s">
        <v>14380</v>
      </c>
      <c r="G7469" s="8" t="s">
        <v>3853</v>
      </c>
      <c r="H7469" s="155" t="e">
        <f>(#REF!/#REF!)-(#REF!/#REF!)*#REF!</f>
        <v>#REF!</v>
      </c>
      <c r="I7469" s="330">
        <v>144</v>
      </c>
      <c r="J7469" s="330"/>
    </row>
    <row r="7470" spans="1:10">
      <c r="A7470" s="1">
        <v>7209</v>
      </c>
      <c r="B7470" s="1">
        <v>7470</v>
      </c>
      <c r="C7470" s="13" t="s">
        <v>502</v>
      </c>
      <c r="D7470" s="44" t="s">
        <v>1510</v>
      </c>
      <c r="E7470" s="10" t="s">
        <v>587</v>
      </c>
      <c r="F7470" s="196" t="s">
        <v>14380</v>
      </c>
      <c r="G7470" s="8" t="s">
        <v>3853</v>
      </c>
      <c r="H7470" s="155" t="e">
        <f>(#REF!/#REF!)-(#REF!/#REF!)*#REF!</f>
        <v>#REF!</v>
      </c>
      <c r="I7470" s="330">
        <v>144</v>
      </c>
      <c r="J7470" s="330"/>
    </row>
    <row r="7471" spans="1:10" ht="14.25">
      <c r="A7471" s="1">
        <v>7210</v>
      </c>
      <c r="B7471" s="1">
        <v>7471</v>
      </c>
      <c r="C7471" s="52" t="s">
        <v>3641</v>
      </c>
      <c r="D7471" s="44"/>
      <c r="E7471" s="10"/>
      <c r="F7471" s="196"/>
      <c r="G7471" s="8"/>
      <c r="H7471" s="155"/>
      <c r="J7471" s="330"/>
    </row>
    <row r="7472" spans="1:10">
      <c r="A7472" s="1">
        <v>7211</v>
      </c>
      <c r="B7472" s="1">
        <v>7472</v>
      </c>
      <c r="C7472" s="13" t="s">
        <v>3854</v>
      </c>
      <c r="D7472" s="44" t="s">
        <v>5093</v>
      </c>
      <c r="E7472" s="10" t="s">
        <v>587</v>
      </c>
      <c r="F7472" s="196" t="s">
        <v>14380</v>
      </c>
      <c r="G7472" s="8" t="s">
        <v>3853</v>
      </c>
      <c r="H7472" s="155" t="e">
        <f>(#REF!/#REF!)-(#REF!/#REF!)*#REF!</f>
        <v>#REF!</v>
      </c>
      <c r="I7472" s="330">
        <v>144</v>
      </c>
      <c r="J7472" s="330"/>
    </row>
    <row r="7473" spans="1:10">
      <c r="A7473" s="1">
        <v>7212</v>
      </c>
      <c r="B7473" s="1">
        <v>7473</v>
      </c>
      <c r="C7473" s="13" t="s">
        <v>117</v>
      </c>
      <c r="D7473" s="44" t="s">
        <v>118</v>
      </c>
      <c r="E7473" s="10" t="s">
        <v>587</v>
      </c>
      <c r="F7473" s="196" t="s">
        <v>14380</v>
      </c>
      <c r="G7473" s="8" t="s">
        <v>3853</v>
      </c>
      <c r="H7473" s="155" t="e">
        <f>(#REF!/#REF!)-(#REF!/#REF!)*#REF!</f>
        <v>#REF!</v>
      </c>
      <c r="I7473" s="330">
        <v>144</v>
      </c>
      <c r="J7473" s="330"/>
    </row>
    <row r="7474" spans="1:10" ht="14.25">
      <c r="A7474" s="1">
        <v>7213</v>
      </c>
      <c r="B7474" s="1">
        <v>7474</v>
      </c>
      <c r="C7474" s="52" t="s">
        <v>947</v>
      </c>
      <c r="D7474" s="44"/>
      <c r="E7474" s="10"/>
      <c r="F7474" s="196"/>
      <c r="G7474" s="8"/>
      <c r="H7474" s="155"/>
      <c r="J7474" s="330"/>
    </row>
    <row r="7475" spans="1:10">
      <c r="A7475" s="1">
        <v>7214</v>
      </c>
      <c r="B7475" s="1">
        <v>7475</v>
      </c>
      <c r="C7475" s="13" t="s">
        <v>1539</v>
      </c>
      <c r="D7475" s="44" t="s">
        <v>608</v>
      </c>
      <c r="E7475" s="10" t="s">
        <v>587</v>
      </c>
      <c r="F7475" s="196" t="s">
        <v>14380</v>
      </c>
      <c r="G7475" s="8" t="s">
        <v>3853</v>
      </c>
      <c r="H7475" s="155" t="e">
        <f>(#REF!/#REF!)-(#REF!/#REF!)*#REF!</f>
        <v>#REF!</v>
      </c>
      <c r="I7475" s="330">
        <v>144</v>
      </c>
      <c r="J7475" s="330"/>
    </row>
    <row r="7476" spans="1:10">
      <c r="A7476" s="1">
        <v>7215</v>
      </c>
      <c r="B7476" s="1">
        <v>7476</v>
      </c>
      <c r="C7476" s="13" t="s">
        <v>502</v>
      </c>
      <c r="D7476" s="44" t="s">
        <v>3804</v>
      </c>
      <c r="E7476" s="10" t="s">
        <v>587</v>
      </c>
      <c r="F7476" s="196" t="s">
        <v>14380</v>
      </c>
      <c r="G7476" s="8" t="s">
        <v>3853</v>
      </c>
      <c r="H7476" s="155" t="e">
        <f>(#REF!/#REF!)-(#REF!/#REF!)*#REF!</f>
        <v>#REF!</v>
      </c>
      <c r="I7476" s="330">
        <v>144</v>
      </c>
      <c r="J7476" s="330"/>
    </row>
    <row r="7477" spans="1:10" ht="14.25">
      <c r="A7477" s="1">
        <v>7216</v>
      </c>
      <c r="B7477" s="1">
        <v>7477</v>
      </c>
      <c r="C7477" s="52" t="s">
        <v>817</v>
      </c>
      <c r="D7477" s="44"/>
      <c r="E7477" s="10"/>
      <c r="F7477" s="196"/>
      <c r="G7477" s="8"/>
      <c r="H7477" s="155"/>
      <c r="J7477" s="330"/>
    </row>
    <row r="7478" spans="1:10">
      <c r="A7478" s="1">
        <v>7217</v>
      </c>
      <c r="B7478" s="1">
        <v>7478</v>
      </c>
      <c r="C7478" s="13" t="s">
        <v>1539</v>
      </c>
      <c r="D7478" s="44" t="s">
        <v>5093</v>
      </c>
      <c r="E7478" s="10" t="s">
        <v>587</v>
      </c>
      <c r="F7478" s="196" t="s">
        <v>14380</v>
      </c>
      <c r="G7478" s="8" t="s">
        <v>3853</v>
      </c>
      <c r="H7478" s="155" t="e">
        <f>(#REF!/#REF!)-(#REF!/#REF!)*#REF!</f>
        <v>#REF!</v>
      </c>
      <c r="I7478" s="330">
        <v>144</v>
      </c>
      <c r="J7478" s="330"/>
    </row>
    <row r="7479" spans="1:10">
      <c r="A7479" s="1">
        <v>7218</v>
      </c>
      <c r="B7479" s="1">
        <v>7479</v>
      </c>
      <c r="C7479" s="13" t="s">
        <v>117</v>
      </c>
      <c r="D7479" s="44" t="s">
        <v>118</v>
      </c>
      <c r="E7479" s="10" t="s">
        <v>587</v>
      </c>
      <c r="F7479" s="196" t="s">
        <v>14380</v>
      </c>
      <c r="G7479" s="8" t="s">
        <v>3853</v>
      </c>
      <c r="H7479" s="155" t="e">
        <f>(#REF!/#REF!)-(#REF!/#REF!)*#REF!</f>
        <v>#REF!</v>
      </c>
      <c r="I7479" s="330">
        <v>144</v>
      </c>
      <c r="J7479" s="330"/>
    </row>
    <row r="7480" spans="1:10" ht="18.75">
      <c r="A7480" s="1">
        <v>7219</v>
      </c>
      <c r="B7480" s="1">
        <v>7480</v>
      </c>
      <c r="C7480" s="83" t="s">
        <v>119</v>
      </c>
      <c r="D7480" s="44"/>
      <c r="E7480" s="9"/>
      <c r="F7480" s="196"/>
      <c r="G7480" s="8"/>
      <c r="H7480" s="155"/>
      <c r="J7480" s="330"/>
    </row>
    <row r="7481" spans="1:10">
      <c r="A7481" s="1">
        <v>7220</v>
      </c>
      <c r="B7481" s="1">
        <v>7481</v>
      </c>
      <c r="C7481" s="84" t="s">
        <v>5031</v>
      </c>
      <c r="D7481" s="44"/>
      <c r="E7481" s="10" t="s">
        <v>5033</v>
      </c>
      <c r="F7481" s="196" t="s">
        <v>13676</v>
      </c>
      <c r="G7481" s="8"/>
      <c r="H7481" s="155" t="e">
        <f>(#REF!/#REF!)-(#REF!/#REF!)*#REF!</f>
        <v>#REF!</v>
      </c>
      <c r="I7481" s="330">
        <v>35</v>
      </c>
      <c r="J7481" s="330"/>
    </row>
    <row r="7482" spans="1:10">
      <c r="A7482" s="1">
        <v>7221</v>
      </c>
      <c r="B7482" s="1">
        <v>7482</v>
      </c>
      <c r="C7482" s="84" t="s">
        <v>5032</v>
      </c>
      <c r="D7482" s="44"/>
      <c r="E7482" s="10" t="s">
        <v>5033</v>
      </c>
      <c r="F7482" s="196" t="s">
        <v>13676</v>
      </c>
      <c r="G7482" s="8"/>
      <c r="H7482" s="155" t="e">
        <f>(#REF!/#REF!)-(#REF!/#REF!)*#REF!</f>
        <v>#REF!</v>
      </c>
      <c r="I7482" s="330">
        <v>35</v>
      </c>
      <c r="J7482" s="330"/>
    </row>
    <row r="7483" spans="1:10">
      <c r="A7483" s="1">
        <v>7222</v>
      </c>
      <c r="B7483" s="1">
        <v>7483</v>
      </c>
      <c r="C7483" s="84"/>
      <c r="D7483" s="44"/>
      <c r="E7483" s="9"/>
      <c r="F7483" s="196"/>
      <c r="G7483" s="8"/>
      <c r="H7483" s="155"/>
      <c r="J7483" s="330"/>
    </row>
    <row r="7484" spans="1:10">
      <c r="A7484" s="1">
        <v>7223</v>
      </c>
      <c r="B7484" s="1">
        <v>7484</v>
      </c>
      <c r="C7484" s="84" t="s">
        <v>5082</v>
      </c>
      <c r="D7484" s="44"/>
      <c r="E7484" s="9"/>
      <c r="F7484" s="196" t="s">
        <v>12686</v>
      </c>
      <c r="G7484" s="8"/>
      <c r="H7484" s="155" t="e">
        <f>(#REF!/#REF!)-(#REF!/#REF!)*#REF!</f>
        <v>#REF!</v>
      </c>
      <c r="I7484" s="330">
        <v>32</v>
      </c>
      <c r="J7484" s="330"/>
    </row>
    <row r="7485" spans="1:10">
      <c r="A7485" s="1">
        <v>7224</v>
      </c>
      <c r="B7485" s="1">
        <v>7485</v>
      </c>
      <c r="C7485" s="84" t="s">
        <v>5083</v>
      </c>
      <c r="D7485" s="44"/>
      <c r="E7485" s="9"/>
      <c r="F7485" s="196" t="s">
        <v>12686</v>
      </c>
      <c r="G7485" s="8"/>
      <c r="H7485" s="155" t="e">
        <f>(#REF!/#REF!)-(#REF!/#REF!)*#REF!</f>
        <v>#REF!</v>
      </c>
      <c r="I7485" s="330">
        <v>32</v>
      </c>
      <c r="J7485" s="330"/>
    </row>
    <row r="7486" spans="1:10">
      <c r="A7486" s="1">
        <v>7225</v>
      </c>
      <c r="B7486" s="1">
        <v>7486</v>
      </c>
      <c r="C7486" s="84" t="s">
        <v>5084</v>
      </c>
      <c r="D7486" s="44"/>
      <c r="E7486" s="9"/>
      <c r="F7486" s="196" t="s">
        <v>12686</v>
      </c>
      <c r="G7486" s="8"/>
      <c r="H7486" s="155" t="e">
        <f>(#REF!/#REF!)-(#REF!/#REF!)*#REF!</f>
        <v>#REF!</v>
      </c>
      <c r="I7486" s="330">
        <v>32</v>
      </c>
      <c r="J7486" s="330"/>
    </row>
    <row r="7487" spans="1:10">
      <c r="A7487" s="1">
        <v>7226</v>
      </c>
      <c r="B7487" s="1">
        <v>7487</v>
      </c>
      <c r="C7487" s="84" t="s">
        <v>4516</v>
      </c>
      <c r="D7487" s="44"/>
      <c r="E7487" s="9"/>
      <c r="F7487" s="196" t="s">
        <v>12686</v>
      </c>
      <c r="G7487" s="8"/>
      <c r="H7487" s="155" t="e">
        <f>(#REF!/#REF!)-(#REF!/#REF!)*#REF!</f>
        <v>#REF!</v>
      </c>
      <c r="I7487" s="330">
        <v>32</v>
      </c>
      <c r="J7487" s="330"/>
    </row>
    <row r="7488" spans="1:10">
      <c r="A7488" s="1">
        <v>7227</v>
      </c>
      <c r="B7488" s="1">
        <v>7488</v>
      </c>
      <c r="C7488" s="84"/>
      <c r="D7488" s="44"/>
      <c r="E7488" s="9"/>
      <c r="F7488" s="196"/>
      <c r="G7488" s="8"/>
      <c r="H7488" s="155"/>
      <c r="J7488" s="330"/>
    </row>
    <row r="7489" spans="1:10">
      <c r="A7489" s="1">
        <v>7228</v>
      </c>
      <c r="B7489" s="1">
        <v>7489</v>
      </c>
      <c r="C7489" s="84" t="s">
        <v>5367</v>
      </c>
      <c r="D7489" s="44"/>
      <c r="E7489" s="9"/>
      <c r="F7489" s="196"/>
      <c r="G7489" s="8"/>
      <c r="H7489" s="155"/>
      <c r="J7489" s="330"/>
    </row>
    <row r="7490" spans="1:10">
      <c r="A7490" s="1">
        <v>7229</v>
      </c>
      <c r="B7490" s="1">
        <v>7490</v>
      </c>
      <c r="C7490" s="84" t="s">
        <v>4824</v>
      </c>
      <c r="D7490" s="44"/>
      <c r="E7490" s="10"/>
      <c r="F7490" s="196" t="s">
        <v>13277</v>
      </c>
      <c r="G7490" s="8"/>
      <c r="H7490" s="155" t="e">
        <f>(#REF!/#REF!)-(#REF!/#REF!)*#REF!</f>
        <v>#REF!</v>
      </c>
      <c r="I7490" s="330">
        <v>32</v>
      </c>
      <c r="J7490" s="330"/>
    </row>
    <row r="7491" spans="1:10" ht="18.75">
      <c r="A7491" s="1">
        <v>7230</v>
      </c>
      <c r="B7491" s="1">
        <v>7491</v>
      </c>
      <c r="C7491" s="85" t="s">
        <v>41</v>
      </c>
      <c r="D7491" s="126" t="s">
        <v>2747</v>
      </c>
      <c r="E7491" s="42"/>
      <c r="F7491" s="196" t="s">
        <v>4227</v>
      </c>
      <c r="G7491" s="8"/>
      <c r="H7491" s="155"/>
      <c r="J7491" s="330"/>
    </row>
    <row r="7492" spans="1:10">
      <c r="A7492" s="1">
        <v>7231</v>
      </c>
      <c r="B7492" s="1">
        <v>7492</v>
      </c>
      <c r="C7492" s="13" t="s">
        <v>2748</v>
      </c>
      <c r="D7492" s="16"/>
      <c r="E7492" s="43"/>
      <c r="F7492" s="196" t="s">
        <v>14272</v>
      </c>
      <c r="G7492" s="24"/>
      <c r="H7492" s="155" t="e">
        <f>(#REF!/#REF!)-(#REF!/#REF!)*#REF!</f>
        <v>#REF!</v>
      </c>
      <c r="I7492" s="330">
        <v>38</v>
      </c>
      <c r="J7492" s="330"/>
    </row>
    <row r="7493" spans="1:10">
      <c r="A7493" s="1">
        <v>7232</v>
      </c>
      <c r="B7493" s="1">
        <v>7493</v>
      </c>
      <c r="C7493" s="13" t="s">
        <v>2749</v>
      </c>
      <c r="D7493" s="16"/>
      <c r="E7493" s="43"/>
      <c r="F7493" s="196" t="s">
        <v>14274</v>
      </c>
      <c r="G7493" s="24"/>
      <c r="H7493" s="155" t="e">
        <f>(#REF!/#REF!)-(#REF!/#REF!)*#REF!</f>
        <v>#REF!</v>
      </c>
      <c r="I7493" s="330">
        <v>50</v>
      </c>
      <c r="J7493" s="330"/>
    </row>
    <row r="7494" spans="1:10">
      <c r="A7494" s="1">
        <v>7233</v>
      </c>
      <c r="B7494" s="1">
        <v>7494</v>
      </c>
      <c r="C7494" s="13" t="s">
        <v>4221</v>
      </c>
      <c r="D7494" s="16"/>
      <c r="E7494" s="43"/>
      <c r="F7494" s="196" t="s">
        <v>14275</v>
      </c>
      <c r="G7494" s="24"/>
      <c r="H7494" s="155" t="e">
        <f>(#REF!/#REF!)-(#REF!/#REF!)*#REF!</f>
        <v>#REF!</v>
      </c>
      <c r="I7494" s="330">
        <v>51</v>
      </c>
      <c r="J7494" s="330"/>
    </row>
    <row r="7495" spans="1:10">
      <c r="A7495" s="1">
        <v>7234</v>
      </c>
      <c r="B7495" s="1">
        <v>7495</v>
      </c>
      <c r="C7495" s="13" t="s">
        <v>4222</v>
      </c>
      <c r="D7495" s="44"/>
      <c r="E7495" s="8" t="s">
        <v>1697</v>
      </c>
      <c r="F7495" s="196" t="s">
        <v>14358</v>
      </c>
      <c r="G7495" s="8"/>
      <c r="H7495" s="155" t="e">
        <f>(#REF!/#REF!)-(#REF!/#REF!)*#REF!</f>
        <v>#REF!</v>
      </c>
      <c r="I7495" s="330">
        <v>40</v>
      </c>
      <c r="J7495" s="330"/>
    </row>
    <row r="7496" spans="1:10">
      <c r="A7496" s="1">
        <v>7235</v>
      </c>
      <c r="B7496" s="1">
        <v>7496</v>
      </c>
      <c r="C7496" s="13" t="s">
        <v>4223</v>
      </c>
      <c r="D7496" s="16"/>
      <c r="E7496" s="43"/>
      <c r="F7496" s="196" t="s">
        <v>14359</v>
      </c>
      <c r="G7496" s="24"/>
      <c r="H7496" s="155" t="e">
        <f>(#REF!/#REF!)-(#REF!/#REF!)*#REF!</f>
        <v>#REF!</v>
      </c>
      <c r="I7496" s="330">
        <v>24</v>
      </c>
      <c r="J7496" s="330"/>
    </row>
    <row r="7497" spans="1:10">
      <c r="A7497" s="1">
        <v>7236</v>
      </c>
      <c r="B7497" s="1">
        <v>7497</v>
      </c>
      <c r="C7497" s="13" t="s">
        <v>4537</v>
      </c>
      <c r="D7497" s="16"/>
      <c r="E7497" s="43"/>
      <c r="F7497" s="196" t="s">
        <v>14361</v>
      </c>
      <c r="G7497" s="24"/>
      <c r="H7497" s="155" t="e">
        <f>(#REF!/#REF!)-(#REF!/#REF!)*#REF!</f>
        <v>#REF!</v>
      </c>
      <c r="I7497" s="330">
        <v>32</v>
      </c>
      <c r="J7497" s="330"/>
    </row>
    <row r="7498" spans="1:10">
      <c r="A7498" s="1">
        <v>7237</v>
      </c>
      <c r="B7498" s="1">
        <v>7498</v>
      </c>
      <c r="C7498" s="13" t="s">
        <v>4538</v>
      </c>
      <c r="D7498" s="16"/>
      <c r="E7498" s="43"/>
      <c r="F7498" s="196" t="s">
        <v>14362</v>
      </c>
      <c r="G7498" s="24"/>
      <c r="H7498" s="155" t="e">
        <f>(#REF!/#REF!)-(#REF!/#REF!)*#REF!</f>
        <v>#REF!</v>
      </c>
      <c r="I7498" s="330">
        <v>37</v>
      </c>
      <c r="J7498" s="330"/>
    </row>
    <row r="7499" spans="1:10">
      <c r="A7499" s="1">
        <v>7238</v>
      </c>
      <c r="B7499" s="1">
        <v>7499</v>
      </c>
      <c r="C7499" s="13" t="s">
        <v>526</v>
      </c>
      <c r="D7499" s="44"/>
      <c r="E7499" s="9"/>
      <c r="F7499" s="196" t="s">
        <v>14363</v>
      </c>
      <c r="G7499" s="8"/>
      <c r="H7499" s="155" t="e">
        <f>(#REF!/#REF!)-(#REF!/#REF!)*#REF!</f>
        <v>#REF!</v>
      </c>
      <c r="I7499" s="330">
        <v>39</v>
      </c>
      <c r="J7499" s="330"/>
    </row>
    <row r="7500" spans="1:10">
      <c r="A7500" s="1">
        <v>7239</v>
      </c>
      <c r="B7500" s="1">
        <v>7500</v>
      </c>
      <c r="C7500" s="13" t="s">
        <v>5004</v>
      </c>
      <c r="D7500" s="44"/>
      <c r="E7500" s="10"/>
      <c r="F7500" s="196" t="s">
        <v>14364</v>
      </c>
      <c r="G7500" s="8"/>
      <c r="H7500" s="155" t="e">
        <f>(#REF!/#REF!)-(#REF!/#REF!)*#REF!</f>
        <v>#REF!</v>
      </c>
      <c r="I7500" s="330">
        <v>48</v>
      </c>
      <c r="J7500" s="330"/>
    </row>
    <row r="7501" spans="1:10">
      <c r="A7501" s="1">
        <v>7240</v>
      </c>
      <c r="B7501" s="1">
        <v>7501</v>
      </c>
      <c r="C7501" s="13" t="s">
        <v>5005</v>
      </c>
      <c r="D7501" s="44"/>
      <c r="E7501" s="10"/>
      <c r="F7501" s="196" t="s">
        <v>14365</v>
      </c>
      <c r="G7501" s="8"/>
      <c r="H7501" s="155" t="e">
        <f>(#REF!/#REF!)-(#REF!/#REF!)*#REF!</f>
        <v>#REF!</v>
      </c>
      <c r="I7501" s="330">
        <v>51</v>
      </c>
      <c r="J7501" s="330"/>
    </row>
    <row r="7502" spans="1:10">
      <c r="A7502" s="1">
        <v>7241</v>
      </c>
      <c r="B7502" s="1">
        <v>7502</v>
      </c>
      <c r="C7502" s="13" t="s">
        <v>4847</v>
      </c>
      <c r="D7502" s="44"/>
      <c r="E7502" s="10"/>
      <c r="F7502" s="196" t="s">
        <v>14366</v>
      </c>
      <c r="G7502" s="8"/>
      <c r="H7502" s="155" t="e">
        <f>(#REF!/#REF!)-(#REF!/#REF!)*#REF!</f>
        <v>#REF!</v>
      </c>
      <c r="I7502" s="330">
        <v>54</v>
      </c>
      <c r="J7502" s="330"/>
    </row>
    <row r="7503" spans="1:10">
      <c r="A7503" s="1">
        <v>7242</v>
      </c>
      <c r="B7503" s="1">
        <v>7503</v>
      </c>
      <c r="C7503" s="13" t="s">
        <v>5006</v>
      </c>
      <c r="D7503" s="44"/>
      <c r="E7503" s="8" t="s">
        <v>1697</v>
      </c>
      <c r="F7503" s="196" t="s">
        <v>14443</v>
      </c>
      <c r="G7503" s="8"/>
      <c r="H7503" s="155" t="e">
        <f>(#REF!/#REF!)-(#REF!/#REF!)*#REF!</f>
        <v>#REF!</v>
      </c>
      <c r="I7503" s="330">
        <v>46</v>
      </c>
      <c r="J7503" s="330"/>
    </row>
    <row r="7504" spans="1:10">
      <c r="A7504" s="1">
        <v>7243</v>
      </c>
      <c r="B7504" s="1">
        <v>7504</v>
      </c>
      <c r="C7504" s="13" t="s">
        <v>5006</v>
      </c>
      <c r="D7504" s="44"/>
      <c r="E7504" s="10"/>
      <c r="F7504" s="196" t="s">
        <v>14444</v>
      </c>
      <c r="G7504" s="8"/>
      <c r="H7504" s="155" t="e">
        <f>(#REF!/#REF!)-(#REF!/#REF!)*#REF!</f>
        <v>#REF!</v>
      </c>
      <c r="I7504" s="330">
        <v>28</v>
      </c>
      <c r="J7504" s="330"/>
    </row>
    <row r="7505" spans="1:10">
      <c r="A7505" s="1">
        <v>7244</v>
      </c>
      <c r="B7505" s="1">
        <v>7505</v>
      </c>
      <c r="C7505" s="13" t="s">
        <v>5007</v>
      </c>
      <c r="D7505" s="44"/>
      <c r="E7505" s="10"/>
      <c r="F7505" s="196" t="s">
        <v>14446</v>
      </c>
      <c r="G7505" s="8"/>
      <c r="H7505" s="155" t="e">
        <f>(#REF!/#REF!)-(#REF!/#REF!)*#REF!</f>
        <v>#REF!</v>
      </c>
      <c r="I7505" s="330">
        <v>36</v>
      </c>
      <c r="J7505" s="330"/>
    </row>
    <row r="7506" spans="1:10">
      <c r="A7506" s="1">
        <v>7245</v>
      </c>
      <c r="B7506" s="1">
        <v>7506</v>
      </c>
      <c r="C7506" s="13" t="s">
        <v>1427</v>
      </c>
      <c r="D7506" s="44"/>
      <c r="E7506" s="10"/>
      <c r="F7506" s="196" t="s">
        <v>14447</v>
      </c>
      <c r="G7506" s="8"/>
      <c r="H7506" s="155" t="e">
        <f>(#REF!/#REF!)-(#REF!/#REF!)*#REF!</f>
        <v>#REF!</v>
      </c>
      <c r="I7506" s="330">
        <v>44</v>
      </c>
      <c r="J7506" s="330"/>
    </row>
    <row r="7507" spans="1:10">
      <c r="A7507" s="1">
        <v>7246</v>
      </c>
      <c r="B7507" s="1">
        <v>7507</v>
      </c>
      <c r="C7507" s="13" t="s">
        <v>1428</v>
      </c>
      <c r="D7507" s="44"/>
      <c r="E7507" s="10"/>
      <c r="F7507" s="196" t="s">
        <v>14448</v>
      </c>
      <c r="G7507" s="8"/>
      <c r="H7507" s="155" t="e">
        <f>(#REF!/#REF!)-(#REF!/#REF!)*#REF!</f>
        <v>#REF!</v>
      </c>
      <c r="I7507" s="330">
        <v>49</v>
      </c>
      <c r="J7507" s="330"/>
    </row>
    <row r="7508" spans="1:10">
      <c r="A7508" s="1">
        <v>7247</v>
      </c>
      <c r="B7508" s="1">
        <v>7508</v>
      </c>
      <c r="C7508" s="13" t="s">
        <v>1429</v>
      </c>
      <c r="D7508" s="44"/>
      <c r="E7508" s="10"/>
      <c r="F7508" s="196" t="s">
        <v>14449</v>
      </c>
      <c r="G7508" s="8"/>
      <c r="H7508" s="155" t="e">
        <f>(#REF!/#REF!)-(#REF!/#REF!)*#REF!</f>
        <v>#REF!</v>
      </c>
      <c r="I7508" s="330">
        <v>55</v>
      </c>
      <c r="J7508" s="330"/>
    </row>
    <row r="7509" spans="1:10">
      <c r="A7509" s="1">
        <v>7248</v>
      </c>
      <c r="B7509" s="1">
        <v>7509</v>
      </c>
      <c r="C7509" s="13" t="s">
        <v>3310</v>
      </c>
      <c r="D7509" s="44"/>
      <c r="E7509" s="10"/>
      <c r="F7509" s="196" t="s">
        <v>14450</v>
      </c>
      <c r="G7509" s="8"/>
      <c r="H7509" s="155" t="e">
        <f>(#REF!/#REF!)-(#REF!/#REF!)*#REF!</f>
        <v>#REF!</v>
      </c>
      <c r="I7509" s="330">
        <v>59</v>
      </c>
      <c r="J7509" s="330"/>
    </row>
    <row r="7510" spans="1:10">
      <c r="A7510" s="1">
        <v>7249</v>
      </c>
      <c r="B7510" s="1">
        <v>7510</v>
      </c>
      <c r="C7510" s="13" t="s">
        <v>3311</v>
      </c>
      <c r="D7510" s="44"/>
      <c r="E7510" s="10"/>
      <c r="F7510" s="196" t="s">
        <v>14451</v>
      </c>
      <c r="G7510" s="8"/>
      <c r="H7510" s="155" t="e">
        <f>(#REF!/#REF!)-(#REF!/#REF!)*#REF!</f>
        <v>#REF!</v>
      </c>
      <c r="I7510" s="330">
        <v>64</v>
      </c>
      <c r="J7510" s="330"/>
    </row>
    <row r="7511" spans="1:10">
      <c r="A7511" s="1">
        <v>7250</v>
      </c>
      <c r="B7511" s="1">
        <v>7511</v>
      </c>
      <c r="C7511" s="13" t="s">
        <v>3312</v>
      </c>
      <c r="D7511" s="44"/>
      <c r="E7511" s="10"/>
      <c r="F7511" s="196" t="s">
        <v>14846</v>
      </c>
      <c r="G7511" s="8"/>
      <c r="H7511" s="155" t="e">
        <f>(#REF!/#REF!)-(#REF!/#REF!)*#REF!</f>
        <v>#REF!</v>
      </c>
      <c r="I7511" s="330">
        <v>31</v>
      </c>
      <c r="J7511" s="330"/>
    </row>
    <row r="7512" spans="1:10">
      <c r="A7512" s="1">
        <v>7251</v>
      </c>
      <c r="B7512" s="1">
        <v>7512</v>
      </c>
      <c r="C7512" s="13" t="s">
        <v>4144</v>
      </c>
      <c r="D7512" s="44"/>
      <c r="E7512" s="8" t="s">
        <v>1697</v>
      </c>
      <c r="F7512" s="196" t="s">
        <v>14847</v>
      </c>
      <c r="G7512" s="8"/>
      <c r="H7512" s="155" t="e">
        <f>(#REF!/#REF!)-(#REF!/#REF!)*#REF!</f>
        <v>#REF!</v>
      </c>
      <c r="I7512" s="330">
        <v>52</v>
      </c>
      <c r="J7512" s="330"/>
    </row>
    <row r="7513" spans="1:10">
      <c r="A7513" s="1">
        <v>7252</v>
      </c>
      <c r="B7513" s="1">
        <v>7513</v>
      </c>
      <c r="C7513" s="13" t="s">
        <v>4145</v>
      </c>
      <c r="D7513" s="44"/>
      <c r="E7513" s="10"/>
      <c r="F7513" s="196" t="s">
        <v>14849</v>
      </c>
      <c r="G7513" s="8"/>
      <c r="H7513" s="155" t="e">
        <f>(#REF!/#REF!)-(#REF!/#REF!)*#REF!</f>
        <v>#REF!</v>
      </c>
      <c r="I7513" s="330">
        <v>41</v>
      </c>
      <c r="J7513" s="330"/>
    </row>
    <row r="7514" spans="1:10">
      <c r="A7514" s="1">
        <v>7253</v>
      </c>
      <c r="B7514" s="1">
        <v>7514</v>
      </c>
      <c r="C7514" s="13" t="s">
        <v>4146</v>
      </c>
      <c r="D7514" s="44"/>
      <c r="E7514" s="10"/>
      <c r="F7514" s="196" t="s">
        <v>14850</v>
      </c>
      <c r="G7514" s="8"/>
      <c r="H7514" s="155" t="e">
        <f>(#REF!/#REF!)-(#REF!/#REF!)*#REF!</f>
        <v>#REF!</v>
      </c>
      <c r="I7514" s="330">
        <v>52</v>
      </c>
      <c r="J7514" s="330"/>
    </row>
    <row r="7515" spans="1:10">
      <c r="A7515" s="1">
        <v>7254</v>
      </c>
      <c r="B7515" s="1">
        <v>7515</v>
      </c>
      <c r="C7515" s="13" t="s">
        <v>4848</v>
      </c>
      <c r="D7515" s="44"/>
      <c r="E7515" s="10"/>
      <c r="F7515" s="196" t="s">
        <v>14851</v>
      </c>
      <c r="G7515" s="8"/>
      <c r="H7515" s="155" t="e">
        <f>(#REF!/#REF!)-(#REF!/#REF!)*#REF!</f>
        <v>#REF!</v>
      </c>
      <c r="I7515" s="330">
        <v>54</v>
      </c>
      <c r="J7515" s="330"/>
    </row>
    <row r="7516" spans="1:10">
      <c r="A7516" s="1">
        <v>7255</v>
      </c>
      <c r="B7516" s="1">
        <v>7516</v>
      </c>
      <c r="C7516" s="13" t="s">
        <v>4147</v>
      </c>
      <c r="D7516" s="44"/>
      <c r="E7516" s="10"/>
      <c r="F7516" s="196" t="s">
        <v>14854</v>
      </c>
      <c r="G7516" s="8"/>
      <c r="H7516" s="155" t="e">
        <f>(#REF!/#REF!)-(#REF!/#REF!)*#REF!</f>
        <v>#REF!</v>
      </c>
      <c r="I7516" s="330">
        <v>56</v>
      </c>
      <c r="J7516" s="330"/>
    </row>
    <row r="7517" spans="1:10">
      <c r="A7517" s="1">
        <v>7256</v>
      </c>
      <c r="B7517" s="1">
        <v>7517</v>
      </c>
      <c r="C7517" s="13" t="s">
        <v>4148</v>
      </c>
      <c r="D7517" s="44"/>
      <c r="E7517" s="10"/>
      <c r="F7517" s="196" t="s">
        <v>14855</v>
      </c>
      <c r="G7517" s="8"/>
      <c r="H7517" s="155" t="e">
        <f>(#REF!/#REF!)-(#REF!/#REF!)*#REF!</f>
        <v>#REF!</v>
      </c>
      <c r="I7517" s="330">
        <v>63</v>
      </c>
      <c r="J7517" s="330"/>
    </row>
    <row r="7518" spans="1:10">
      <c r="A7518" s="1">
        <v>7257</v>
      </c>
      <c r="B7518" s="1">
        <v>7518</v>
      </c>
      <c r="C7518" s="13" t="s">
        <v>4849</v>
      </c>
      <c r="D7518" s="44"/>
      <c r="E7518" s="10"/>
      <c r="F7518" s="196" t="s">
        <v>14856</v>
      </c>
      <c r="G7518" s="8"/>
      <c r="H7518" s="155" t="e">
        <f>(#REF!/#REF!)-(#REF!/#REF!)*#REF!</f>
        <v>#REF!</v>
      </c>
      <c r="I7518" s="330">
        <v>74</v>
      </c>
      <c r="J7518" s="330"/>
    </row>
    <row r="7519" spans="1:10">
      <c r="A7519" s="1">
        <v>7258</v>
      </c>
      <c r="B7519" s="1">
        <v>7519</v>
      </c>
      <c r="C7519" s="13" t="s">
        <v>4149</v>
      </c>
      <c r="D7519" s="44"/>
      <c r="E7519" s="10"/>
      <c r="F7519" s="196" t="s">
        <v>14857</v>
      </c>
      <c r="G7519" s="8"/>
      <c r="H7519" s="155" t="e">
        <f>(#REF!/#REF!)-(#REF!/#REF!)*#REF!</f>
        <v>#REF!</v>
      </c>
      <c r="I7519" s="330">
        <v>37</v>
      </c>
      <c r="J7519" s="330"/>
    </row>
    <row r="7520" spans="1:10">
      <c r="A7520" s="1">
        <v>7259</v>
      </c>
      <c r="B7520" s="1">
        <v>7520</v>
      </c>
      <c r="C7520" s="13" t="s">
        <v>4149</v>
      </c>
      <c r="D7520" s="44"/>
      <c r="E7520" s="8" t="s">
        <v>1697</v>
      </c>
      <c r="F7520" s="196" t="s">
        <v>14858</v>
      </c>
      <c r="G7520" s="8"/>
      <c r="H7520" s="155" t="e">
        <f>(#REF!/#REF!)-(#REF!/#REF!)*#REF!</f>
        <v>#REF!</v>
      </c>
      <c r="I7520" s="330">
        <v>58</v>
      </c>
      <c r="J7520" s="330"/>
    </row>
    <row r="7521" spans="1:10">
      <c r="A7521" s="1">
        <v>7260</v>
      </c>
      <c r="B7521" s="1">
        <v>7521</v>
      </c>
      <c r="C7521" s="13" t="s">
        <v>4150</v>
      </c>
      <c r="D7521" s="44"/>
      <c r="E7521" s="10"/>
      <c r="F7521" s="196" t="s">
        <v>14859</v>
      </c>
      <c r="G7521" s="8"/>
      <c r="H7521" s="155" t="e">
        <f>(#REF!/#REF!)-(#REF!/#REF!)*#REF!</f>
        <v>#REF!</v>
      </c>
      <c r="I7521" s="330">
        <v>47</v>
      </c>
      <c r="J7521" s="330"/>
    </row>
    <row r="7522" spans="1:10">
      <c r="A7522" s="1">
        <v>7261</v>
      </c>
      <c r="B7522" s="1">
        <v>7522</v>
      </c>
      <c r="C7522" s="13" t="s">
        <v>4151</v>
      </c>
      <c r="D7522" s="44"/>
      <c r="E7522" s="10"/>
      <c r="F7522" s="196" t="s">
        <v>14860</v>
      </c>
      <c r="G7522" s="8"/>
      <c r="H7522" s="155" t="e">
        <f>(#REF!/#REF!)-(#REF!/#REF!)*#REF!</f>
        <v>#REF!</v>
      </c>
      <c r="I7522" s="330">
        <v>50</v>
      </c>
      <c r="J7522" s="330"/>
    </row>
    <row r="7523" spans="1:10">
      <c r="A7523" s="1">
        <v>7262</v>
      </c>
      <c r="B7523" s="1">
        <v>7523</v>
      </c>
      <c r="C7523" s="13" t="s">
        <v>546</v>
      </c>
      <c r="D7523" s="44"/>
      <c r="E7523" s="9"/>
      <c r="F7523" s="196" t="s">
        <v>14863</v>
      </c>
      <c r="G7523" s="8"/>
      <c r="H7523" s="155" t="e">
        <f>(#REF!/#REF!)-(#REF!/#REF!)*#REF!</f>
        <v>#REF!</v>
      </c>
      <c r="I7523" s="330">
        <v>59</v>
      </c>
      <c r="J7523" s="330"/>
    </row>
    <row r="7524" spans="1:10">
      <c r="A7524" s="1">
        <v>7263</v>
      </c>
      <c r="B7524" s="1">
        <v>7524</v>
      </c>
      <c r="C7524" s="13" t="s">
        <v>4187</v>
      </c>
      <c r="D7524" s="44"/>
      <c r="E7524" s="9"/>
      <c r="F7524" s="196" t="s">
        <v>14865</v>
      </c>
      <c r="G7524" s="8"/>
      <c r="H7524" s="155" t="e">
        <f>(#REF!/#REF!)-(#REF!/#REF!)*#REF!</f>
        <v>#REF!</v>
      </c>
      <c r="I7524" s="330">
        <v>42</v>
      </c>
      <c r="J7524" s="330"/>
    </row>
    <row r="7525" spans="1:10">
      <c r="A7525" s="1">
        <v>7264</v>
      </c>
      <c r="B7525" s="1">
        <v>7525</v>
      </c>
      <c r="C7525" s="13" t="s">
        <v>547</v>
      </c>
      <c r="D7525" s="44"/>
      <c r="E7525" s="10"/>
      <c r="F7525" s="196" t="s">
        <v>14866</v>
      </c>
      <c r="G7525" s="8"/>
      <c r="H7525" s="155" t="e">
        <f>(#REF!/#REF!)-(#REF!/#REF!)*#REF!</f>
        <v>#REF!</v>
      </c>
      <c r="I7525" s="330">
        <v>54</v>
      </c>
      <c r="J7525" s="330"/>
    </row>
    <row r="7526" spans="1:10">
      <c r="A7526" s="1">
        <v>7265</v>
      </c>
      <c r="B7526" s="1">
        <v>7526</v>
      </c>
      <c r="C7526" s="13" t="s">
        <v>548</v>
      </c>
      <c r="D7526" s="44"/>
      <c r="E7526" s="10"/>
      <c r="F7526" s="196" t="s">
        <v>14867</v>
      </c>
      <c r="G7526" s="8"/>
      <c r="H7526" s="155" t="e">
        <f>(#REF!/#REF!)-(#REF!/#REF!)*#REF!</f>
        <v>#REF!</v>
      </c>
      <c r="I7526" s="330">
        <v>62</v>
      </c>
      <c r="J7526" s="330"/>
    </row>
    <row r="7527" spans="1:10">
      <c r="A7527" s="1">
        <v>7266</v>
      </c>
      <c r="B7527" s="1">
        <v>7527</v>
      </c>
      <c r="C7527" s="13" t="s">
        <v>4188</v>
      </c>
      <c r="D7527" s="44"/>
      <c r="E7527" s="10"/>
      <c r="F7527" s="196" t="s">
        <v>14868</v>
      </c>
      <c r="G7527" s="8"/>
      <c r="H7527" s="155" t="e">
        <f>(#REF!/#REF!)-(#REF!/#REF!)*#REF!</f>
        <v>#REF!</v>
      </c>
      <c r="I7527" s="330">
        <v>58</v>
      </c>
      <c r="J7527" s="330"/>
    </row>
    <row r="7528" spans="1:10">
      <c r="A7528" s="1">
        <v>7267</v>
      </c>
      <c r="B7528" s="1">
        <v>7528</v>
      </c>
      <c r="C7528" s="13" t="s">
        <v>4189</v>
      </c>
      <c r="D7528" s="44"/>
      <c r="E7528" s="10"/>
      <c r="F7528" s="196" t="s">
        <v>14870</v>
      </c>
      <c r="G7528" s="8"/>
      <c r="H7528" s="155" t="e">
        <f>(#REF!/#REF!)-(#REF!/#REF!)*#REF!</f>
        <v>#REF!</v>
      </c>
      <c r="I7528" s="330">
        <v>65</v>
      </c>
      <c r="J7528" s="330"/>
    </row>
    <row r="7529" spans="1:10">
      <c r="A7529" s="1">
        <v>7268</v>
      </c>
      <c r="B7529" s="1">
        <v>7529</v>
      </c>
      <c r="C7529" s="13" t="s">
        <v>4190</v>
      </c>
      <c r="D7529" s="44"/>
      <c r="E7529" s="10"/>
      <c r="F7529" s="196" t="s">
        <v>14872</v>
      </c>
      <c r="G7529" s="8"/>
      <c r="H7529" s="155" t="e">
        <f>(#REF!/#REF!)-(#REF!/#REF!)*#REF!</f>
        <v>#REF!</v>
      </c>
      <c r="I7529" s="330">
        <v>78</v>
      </c>
      <c r="J7529" s="330"/>
    </row>
    <row r="7530" spans="1:10">
      <c r="A7530" s="1">
        <v>7269</v>
      </c>
      <c r="B7530" s="1">
        <v>7530</v>
      </c>
      <c r="C7530" s="13" t="s">
        <v>3103</v>
      </c>
      <c r="D7530" s="44"/>
      <c r="E7530" s="9"/>
      <c r="F7530" s="196" t="s">
        <v>14874</v>
      </c>
      <c r="G7530" s="8"/>
      <c r="H7530" s="155" t="e">
        <f>(#REF!/#REF!)-(#REF!/#REF!)*#REF!</f>
        <v>#REF!</v>
      </c>
      <c r="I7530" s="330">
        <v>81</v>
      </c>
      <c r="J7530" s="330"/>
    </row>
    <row r="7531" spans="1:10">
      <c r="A7531" s="1">
        <v>7270</v>
      </c>
      <c r="B7531" s="1">
        <v>7531</v>
      </c>
      <c r="C7531" s="13" t="s">
        <v>968</v>
      </c>
      <c r="D7531" s="44"/>
      <c r="E7531" s="9"/>
      <c r="F7531" s="196" t="s">
        <v>14910</v>
      </c>
      <c r="G7531" s="8"/>
      <c r="H7531" s="155" t="e">
        <f>(#REF!/#REF!)-(#REF!/#REF!)*#REF!</f>
        <v>#REF!</v>
      </c>
      <c r="I7531" s="330">
        <v>133</v>
      </c>
      <c r="J7531" s="330"/>
    </row>
    <row r="7532" spans="1:10">
      <c r="A7532" s="1">
        <v>7271</v>
      </c>
      <c r="B7532" s="1">
        <v>7532</v>
      </c>
      <c r="C7532" s="13" t="s">
        <v>969</v>
      </c>
      <c r="D7532" s="44"/>
      <c r="E7532" s="9"/>
      <c r="F7532" s="196" t="s">
        <v>11383</v>
      </c>
      <c r="G7532" s="8"/>
      <c r="H7532" s="155" t="e">
        <f>(#REF!/#REF!)-(#REF!/#REF!)*#REF!</f>
        <v>#REF!</v>
      </c>
      <c r="J7532" s="330"/>
    </row>
    <row r="7533" spans="1:10">
      <c r="A7533" s="1">
        <v>7272</v>
      </c>
      <c r="B7533" s="1">
        <v>7533</v>
      </c>
      <c r="C7533" s="13" t="s">
        <v>4191</v>
      </c>
      <c r="D7533" s="44"/>
      <c r="E7533" s="9"/>
      <c r="F7533" s="196" t="s">
        <v>11384</v>
      </c>
      <c r="G7533" s="8"/>
      <c r="H7533" s="155" t="e">
        <f>(#REF!/#REF!)-(#REF!/#REF!)*#REF!</f>
        <v>#REF!</v>
      </c>
      <c r="J7533" s="330"/>
    </row>
    <row r="7534" spans="1:10">
      <c r="A7534" s="1">
        <v>7273</v>
      </c>
      <c r="B7534" s="1">
        <v>7534</v>
      </c>
      <c r="C7534" s="13" t="s">
        <v>4192</v>
      </c>
      <c r="D7534" s="44"/>
      <c r="E7534" s="5" t="s">
        <v>1697</v>
      </c>
      <c r="F7534" s="196" t="s">
        <v>14237</v>
      </c>
      <c r="G7534" s="8"/>
      <c r="H7534" s="155" t="e">
        <f>(#REF!/#REF!)-(#REF!/#REF!)*#REF!</f>
        <v>#REF!</v>
      </c>
      <c r="I7534" s="330">
        <v>36</v>
      </c>
      <c r="J7534" s="330"/>
    </row>
    <row r="7535" spans="1:10">
      <c r="A7535" s="1">
        <v>7274</v>
      </c>
      <c r="B7535" s="1">
        <v>7535</v>
      </c>
      <c r="C7535" s="13" t="s">
        <v>4193</v>
      </c>
      <c r="D7535" s="44"/>
      <c r="E7535" s="5" t="s">
        <v>1697</v>
      </c>
      <c r="F7535" s="196" t="s">
        <v>14360</v>
      </c>
      <c r="G7535" s="8"/>
      <c r="H7535" s="155" t="e">
        <f>(#REF!/#REF!)-(#REF!/#REF!)*#REF!</f>
        <v>#REF!</v>
      </c>
      <c r="I7535" s="330">
        <v>45</v>
      </c>
      <c r="J7535" s="330"/>
    </row>
    <row r="7536" spans="1:10">
      <c r="A7536" s="1">
        <v>7275</v>
      </c>
      <c r="B7536" s="1">
        <v>7536</v>
      </c>
      <c r="C7536" s="13" t="s">
        <v>4194</v>
      </c>
      <c r="D7536" s="44"/>
      <c r="E7536" s="5" t="s">
        <v>1697</v>
      </c>
      <c r="F7536" s="196" t="s">
        <v>14445</v>
      </c>
      <c r="G7536" s="8"/>
      <c r="H7536" s="155" t="e">
        <f>(#REF!/#REF!)-(#REF!/#REF!)*#REF!</f>
        <v>#REF!</v>
      </c>
      <c r="I7536" s="330">
        <v>48</v>
      </c>
      <c r="J7536" s="330"/>
    </row>
    <row r="7537" spans="1:10">
      <c r="A7537" s="1">
        <v>7276</v>
      </c>
      <c r="B7537" s="1">
        <v>7537</v>
      </c>
      <c r="C7537" s="13" t="s">
        <v>3451</v>
      </c>
      <c r="D7537" s="44"/>
      <c r="E7537" s="5" t="s">
        <v>1697</v>
      </c>
      <c r="F7537" s="196" t="s">
        <v>14848</v>
      </c>
      <c r="G7537" s="8"/>
      <c r="H7537" s="155" t="e">
        <f>(#REF!/#REF!)-(#REF!/#REF!)*#REF!</f>
        <v>#REF!</v>
      </c>
      <c r="I7537" s="330">
        <v>53</v>
      </c>
      <c r="J7537" s="330"/>
    </row>
    <row r="7538" spans="1:10">
      <c r="A7538" s="1">
        <v>7277</v>
      </c>
      <c r="B7538" s="1">
        <v>7538</v>
      </c>
      <c r="C7538" s="13" t="s">
        <v>4187</v>
      </c>
      <c r="D7538" s="44"/>
      <c r="E7538" s="5" t="s">
        <v>1697</v>
      </c>
      <c r="F7538" s="196" t="s">
        <v>14864</v>
      </c>
      <c r="G7538" s="8"/>
      <c r="H7538" s="155" t="e">
        <f>(#REF!/#REF!)-(#REF!/#REF!)*#REF!</f>
        <v>#REF!</v>
      </c>
      <c r="I7538" s="330">
        <v>68</v>
      </c>
      <c r="J7538" s="330"/>
    </row>
    <row r="7539" spans="1:10" ht="20.25">
      <c r="A7539" s="1">
        <v>7278</v>
      </c>
      <c r="B7539" s="1">
        <v>7539</v>
      </c>
      <c r="C7539" s="86" t="s">
        <v>970</v>
      </c>
      <c r="D7539" s="16"/>
      <c r="E7539" s="6"/>
      <c r="F7539" s="196"/>
      <c r="G7539" s="8"/>
      <c r="H7539" s="155"/>
      <c r="J7539" s="330"/>
    </row>
    <row r="7540" spans="1:10" ht="18.75">
      <c r="A7540" s="1">
        <v>7279</v>
      </c>
      <c r="B7540" s="1">
        <v>7540</v>
      </c>
      <c r="C7540" s="62" t="s">
        <v>5370</v>
      </c>
      <c r="D7540" s="44"/>
      <c r="E7540" s="9"/>
      <c r="F7540" s="196"/>
      <c r="G7540" s="8"/>
      <c r="H7540" s="155"/>
      <c r="J7540" s="330"/>
    </row>
    <row r="7541" spans="1:10" ht="14.25">
      <c r="A7541" s="1">
        <v>7280</v>
      </c>
      <c r="B7541" s="1">
        <v>7541</v>
      </c>
      <c r="C7541" s="52" t="s">
        <v>971</v>
      </c>
      <c r="D7541" s="8"/>
      <c r="E7541" s="10" t="s">
        <v>972</v>
      </c>
      <c r="F7541" s="196" t="s">
        <v>11175</v>
      </c>
      <c r="G7541" s="8" t="s">
        <v>2555</v>
      </c>
      <c r="H7541" s="155" t="e">
        <f>(#REF!/#REF!)-(#REF!/#REF!)*#REF!</f>
        <v>#REF!</v>
      </c>
      <c r="I7541" s="330">
        <v>280</v>
      </c>
      <c r="J7541" s="330"/>
    </row>
    <row r="7542" spans="1:10" ht="14.25">
      <c r="A7542" s="1">
        <v>7281</v>
      </c>
      <c r="B7542" s="1">
        <v>7542</v>
      </c>
      <c r="C7542" s="52" t="s">
        <v>2556</v>
      </c>
      <c r="D7542" s="8"/>
      <c r="E7542" s="10" t="s">
        <v>972</v>
      </c>
      <c r="F7542" s="196" t="s">
        <v>11176</v>
      </c>
      <c r="G7542" s="8" t="s">
        <v>2557</v>
      </c>
      <c r="H7542" s="155" t="e">
        <f>(#REF!/#REF!)-(#REF!/#REF!)*#REF!</f>
        <v>#REF!</v>
      </c>
      <c r="I7542" s="330">
        <v>280</v>
      </c>
      <c r="J7542" s="330"/>
    </row>
    <row r="7543" spans="1:10" ht="14.25">
      <c r="A7543" s="1">
        <v>7282</v>
      </c>
      <c r="B7543" s="1">
        <v>7543</v>
      </c>
      <c r="C7543" s="52" t="s">
        <v>2953</v>
      </c>
      <c r="D7543" s="44"/>
      <c r="E7543" s="10"/>
      <c r="F7543" s="196"/>
      <c r="G7543" s="8"/>
      <c r="H7543" s="155"/>
      <c r="J7543" s="330"/>
    </row>
    <row r="7544" spans="1:10">
      <c r="A7544" s="1">
        <v>7283</v>
      </c>
      <c r="B7544" s="1">
        <v>7544</v>
      </c>
      <c r="C7544" s="13" t="s">
        <v>2954</v>
      </c>
      <c r="D7544" s="44" t="s">
        <v>3705</v>
      </c>
      <c r="E7544" s="10" t="s">
        <v>3707</v>
      </c>
      <c r="F7544" s="196" t="s">
        <v>12749</v>
      </c>
      <c r="G7544" s="8" t="s">
        <v>4121</v>
      </c>
      <c r="H7544" s="155" t="e">
        <f>(#REF!/#REF!)-(#REF!/#REF!)*#REF!</f>
        <v>#REF!</v>
      </c>
      <c r="I7544" s="330">
        <v>380</v>
      </c>
      <c r="J7544" s="330"/>
    </row>
    <row r="7545" spans="1:10">
      <c r="A7545" s="1">
        <v>7284</v>
      </c>
      <c r="B7545" s="1">
        <v>7545</v>
      </c>
      <c r="C7545" s="13" t="s">
        <v>2558</v>
      </c>
      <c r="D7545" s="44" t="s">
        <v>2559</v>
      </c>
      <c r="E7545" s="10" t="s">
        <v>3707</v>
      </c>
      <c r="F7545" s="196" t="s">
        <v>12749</v>
      </c>
      <c r="G7545" s="8" t="s">
        <v>4121</v>
      </c>
      <c r="H7545" s="155" t="e">
        <f>(#REF!/#REF!)-(#REF!/#REF!)*#REF!</f>
        <v>#REF!</v>
      </c>
      <c r="I7545" s="330">
        <v>380</v>
      </c>
      <c r="J7545" s="330"/>
    </row>
    <row r="7546" spans="1:10" ht="14.25">
      <c r="A7546" s="1">
        <v>7285</v>
      </c>
      <c r="B7546" s="1">
        <v>7546</v>
      </c>
      <c r="C7546" s="52" t="s">
        <v>4573</v>
      </c>
      <c r="D7546" s="44"/>
      <c r="E7546" s="10"/>
      <c r="F7546" s="196"/>
      <c r="G7546" s="8"/>
      <c r="H7546" s="155"/>
      <c r="J7546" s="330"/>
    </row>
    <row r="7547" spans="1:10">
      <c r="A7547" s="1">
        <v>7286</v>
      </c>
      <c r="B7547" s="1">
        <v>7547</v>
      </c>
      <c r="C7547" s="13" t="s">
        <v>4574</v>
      </c>
      <c r="D7547" s="44" t="s">
        <v>2489</v>
      </c>
      <c r="E7547" s="10" t="s">
        <v>1311</v>
      </c>
      <c r="F7547" s="196" t="s">
        <v>12751</v>
      </c>
      <c r="G7547" s="8" t="s">
        <v>1312</v>
      </c>
      <c r="H7547" s="155" t="e">
        <f>(#REF!/#REF!)-(#REF!/#REF!)*#REF!</f>
        <v>#REF!</v>
      </c>
      <c r="I7547" s="330">
        <v>380</v>
      </c>
      <c r="J7547" s="330"/>
    </row>
    <row r="7548" spans="1:10">
      <c r="A7548" s="1">
        <v>7287</v>
      </c>
      <c r="B7548" s="1">
        <v>7548</v>
      </c>
      <c r="C7548" s="13" t="s">
        <v>1315</v>
      </c>
      <c r="D7548" s="44" t="s">
        <v>2489</v>
      </c>
      <c r="E7548" s="10" t="s">
        <v>1311</v>
      </c>
      <c r="F7548" s="196" t="s">
        <v>12751</v>
      </c>
      <c r="G7548" s="8" t="s">
        <v>1312</v>
      </c>
      <c r="H7548" s="155" t="e">
        <f>(#REF!/#REF!)-(#REF!/#REF!)*#REF!</f>
        <v>#REF!</v>
      </c>
      <c r="I7548" s="330">
        <v>380</v>
      </c>
      <c r="J7548" s="330"/>
    </row>
    <row r="7549" spans="1:10">
      <c r="A7549" s="1">
        <v>7288</v>
      </c>
      <c r="B7549" s="1">
        <v>7549</v>
      </c>
      <c r="C7549" s="13" t="s">
        <v>2087</v>
      </c>
      <c r="D7549" s="44" t="s">
        <v>2489</v>
      </c>
      <c r="E7549" s="10" t="s">
        <v>1311</v>
      </c>
      <c r="F7549" s="196" t="s">
        <v>12751</v>
      </c>
      <c r="G7549" s="8" t="s">
        <v>1312</v>
      </c>
      <c r="H7549" s="155" t="e">
        <f>(#REF!/#REF!)-(#REF!/#REF!)*#REF!</f>
        <v>#REF!</v>
      </c>
      <c r="I7549" s="330">
        <v>380</v>
      </c>
      <c r="J7549" s="330"/>
    </row>
    <row r="7550" spans="1:10" ht="14.25">
      <c r="A7550" s="1">
        <v>7289</v>
      </c>
      <c r="B7550" s="1">
        <v>7550</v>
      </c>
      <c r="C7550" s="52" t="s">
        <v>4001</v>
      </c>
      <c r="D7550" s="44"/>
      <c r="E7550" s="10"/>
      <c r="F7550" s="196"/>
      <c r="G7550" s="8"/>
      <c r="H7550" s="155"/>
      <c r="J7550" s="330"/>
    </row>
    <row r="7551" spans="1:10">
      <c r="A7551" s="1">
        <v>7290</v>
      </c>
      <c r="B7551" s="1">
        <v>7551</v>
      </c>
      <c r="C7551" s="13" t="s">
        <v>502</v>
      </c>
      <c r="D7551" s="44" t="s">
        <v>2560</v>
      </c>
      <c r="E7551" s="10" t="s">
        <v>1311</v>
      </c>
      <c r="F7551" s="196" t="s">
        <v>12751</v>
      </c>
      <c r="G7551" s="8" t="s">
        <v>1312</v>
      </c>
      <c r="H7551" s="155" t="e">
        <f>(#REF!/#REF!)-(#REF!/#REF!)*#REF!</f>
        <v>#REF!</v>
      </c>
      <c r="I7551" s="330">
        <v>380</v>
      </c>
      <c r="J7551" s="330"/>
    </row>
    <row r="7552" spans="1:10" ht="14.25">
      <c r="A7552" s="1">
        <v>7291</v>
      </c>
      <c r="B7552" s="1">
        <v>7552</v>
      </c>
      <c r="C7552" s="52" t="s">
        <v>2057</v>
      </c>
      <c r="D7552" s="44"/>
      <c r="E7552" s="10"/>
      <c r="F7552" s="196"/>
      <c r="G7552" s="8"/>
      <c r="H7552" s="155"/>
      <c r="J7552" s="330"/>
    </row>
    <row r="7553" spans="1:10">
      <c r="A7553" s="1">
        <v>7292</v>
      </c>
      <c r="B7553" s="1">
        <v>7553</v>
      </c>
      <c r="C7553" s="87">
        <v>0.8</v>
      </c>
      <c r="D7553" s="44" t="s">
        <v>2741</v>
      </c>
      <c r="E7553" s="10" t="s">
        <v>3707</v>
      </c>
      <c r="F7553" s="196" t="s">
        <v>12792</v>
      </c>
      <c r="G7553" s="8"/>
      <c r="H7553" s="155" t="e">
        <f>(#REF!/#REF!)-(#REF!/#REF!)*#REF!</f>
        <v>#REF!</v>
      </c>
      <c r="I7553" s="330">
        <v>360</v>
      </c>
      <c r="J7553" s="330"/>
    </row>
    <row r="7554" spans="1:10" ht="14.25">
      <c r="A7554" s="1">
        <v>7293</v>
      </c>
      <c r="B7554" s="1">
        <v>7554</v>
      </c>
      <c r="C7554" s="52" t="s">
        <v>3323</v>
      </c>
      <c r="D7554" s="44"/>
      <c r="E7554" s="9"/>
      <c r="F7554" s="196"/>
      <c r="G7554" s="8"/>
      <c r="H7554" s="155"/>
      <c r="J7554" s="330"/>
    </row>
    <row r="7555" spans="1:10">
      <c r="A7555" s="1">
        <v>7294</v>
      </c>
      <c r="B7555" s="1">
        <v>7555</v>
      </c>
      <c r="C7555" s="13" t="s">
        <v>3324</v>
      </c>
      <c r="D7555" s="44" t="s">
        <v>2559</v>
      </c>
      <c r="E7555" s="10" t="s">
        <v>1311</v>
      </c>
      <c r="F7555" s="196" t="s">
        <v>12749</v>
      </c>
      <c r="G7555" s="8" t="s">
        <v>4121</v>
      </c>
      <c r="H7555" s="155" t="e">
        <f>(#REF!/#REF!)-(#REF!/#REF!)*#REF!</f>
        <v>#REF!</v>
      </c>
      <c r="I7555" s="330">
        <v>380</v>
      </c>
      <c r="J7555" s="330"/>
    </row>
    <row r="7556" spans="1:10">
      <c r="A7556" s="1">
        <v>7295</v>
      </c>
      <c r="B7556" s="1">
        <v>7556</v>
      </c>
      <c r="C7556" s="13" t="s">
        <v>2308</v>
      </c>
      <c r="D7556" s="44" t="s">
        <v>2559</v>
      </c>
      <c r="E7556" s="10" t="s">
        <v>1311</v>
      </c>
      <c r="F7556" s="196" t="s">
        <v>12749</v>
      </c>
      <c r="G7556" s="8" t="s">
        <v>4121</v>
      </c>
      <c r="H7556" s="155" t="e">
        <f>(#REF!/#REF!)-(#REF!/#REF!)*#REF!</f>
        <v>#REF!</v>
      </c>
      <c r="I7556" s="330">
        <v>380</v>
      </c>
      <c r="J7556" s="330"/>
    </row>
    <row r="7557" spans="1:10">
      <c r="A7557" s="1">
        <v>7296</v>
      </c>
      <c r="B7557" s="1">
        <v>7557</v>
      </c>
      <c r="C7557" s="13" t="s">
        <v>630</v>
      </c>
      <c r="D7557" s="44" t="s">
        <v>829</v>
      </c>
      <c r="E7557" s="10" t="s">
        <v>1311</v>
      </c>
      <c r="F7557" s="196" t="s">
        <v>12749</v>
      </c>
      <c r="G7557" s="8" t="s">
        <v>4121</v>
      </c>
      <c r="H7557" s="155" t="e">
        <f>(#REF!/#REF!)-(#REF!/#REF!)*#REF!</f>
        <v>#REF!</v>
      </c>
      <c r="I7557" s="330">
        <v>380</v>
      </c>
      <c r="J7557" s="330"/>
    </row>
    <row r="7558" spans="1:10" ht="14.25">
      <c r="A7558" s="1">
        <v>7297</v>
      </c>
      <c r="B7558" s="1">
        <v>7558</v>
      </c>
      <c r="C7558" s="52" t="s">
        <v>2312</v>
      </c>
      <c r="D7558" s="44"/>
      <c r="E7558" s="10"/>
      <c r="F7558" s="196"/>
      <c r="G7558" s="8"/>
      <c r="H7558" s="155"/>
      <c r="J7558" s="330"/>
    </row>
    <row r="7559" spans="1:10">
      <c r="A7559" s="1">
        <v>7298</v>
      </c>
      <c r="B7559" s="1">
        <v>7559</v>
      </c>
      <c r="C7559" s="13" t="s">
        <v>2087</v>
      </c>
      <c r="D7559" s="44" t="s">
        <v>2489</v>
      </c>
      <c r="E7559" s="10" t="s">
        <v>278</v>
      </c>
      <c r="F7559" s="196" t="s">
        <v>12751</v>
      </c>
      <c r="G7559" s="8" t="s">
        <v>1312</v>
      </c>
      <c r="H7559" s="155" t="e">
        <f>(#REF!/#REF!)-(#REF!/#REF!)*#REF!</f>
        <v>#REF!</v>
      </c>
      <c r="I7559" s="330">
        <v>380</v>
      </c>
      <c r="J7559" s="330"/>
    </row>
    <row r="7560" spans="1:10" ht="18.75">
      <c r="A7560" s="1">
        <v>7299</v>
      </c>
      <c r="B7560" s="1">
        <v>7560</v>
      </c>
      <c r="C7560" s="62" t="s">
        <v>2561</v>
      </c>
      <c r="D7560" s="44"/>
      <c r="E7560" s="10"/>
      <c r="F7560" s="196"/>
      <c r="G7560" s="8"/>
      <c r="H7560" s="155"/>
      <c r="J7560" s="330"/>
    </row>
    <row r="7561" spans="1:10" ht="14.25">
      <c r="A7561" s="1">
        <v>7300</v>
      </c>
      <c r="B7561" s="1">
        <v>7561</v>
      </c>
      <c r="C7561" s="52" t="s">
        <v>3470</v>
      </c>
      <c r="D7561" s="44"/>
      <c r="E7561" s="10"/>
      <c r="F7561" s="196"/>
      <c r="G7561" s="8"/>
      <c r="H7561" s="155"/>
      <c r="J7561" s="330"/>
    </row>
    <row r="7562" spans="1:10">
      <c r="A7562" s="1">
        <v>7301</v>
      </c>
      <c r="B7562" s="1">
        <v>7562</v>
      </c>
      <c r="C7562" s="13" t="s">
        <v>4445</v>
      </c>
      <c r="D7562" s="44" t="s">
        <v>3471</v>
      </c>
      <c r="E7562" s="10" t="s">
        <v>3707</v>
      </c>
      <c r="F7562" s="196" t="s">
        <v>11658</v>
      </c>
      <c r="G7562" s="8" t="s">
        <v>4287</v>
      </c>
      <c r="H7562" s="155" t="e">
        <f>(#REF!/#REF!)-(#REF!/#REF!)*#REF!</f>
        <v>#REF!</v>
      </c>
      <c r="I7562" s="330">
        <v>444</v>
      </c>
      <c r="J7562" s="330"/>
    </row>
    <row r="7563" spans="1:10" ht="18.75">
      <c r="A7563" s="1">
        <v>7302</v>
      </c>
      <c r="B7563" s="1">
        <v>7563</v>
      </c>
      <c r="C7563" s="62" t="s">
        <v>1271</v>
      </c>
      <c r="D7563" s="44"/>
      <c r="E7563" s="9"/>
      <c r="F7563" s="196"/>
      <c r="G7563" s="8"/>
      <c r="H7563" s="155"/>
      <c r="J7563" s="330"/>
    </row>
    <row r="7564" spans="1:10" ht="14.25">
      <c r="A7564" s="1">
        <v>7303</v>
      </c>
      <c r="B7564" s="1">
        <v>7564</v>
      </c>
      <c r="C7564" s="52" t="s">
        <v>1123</v>
      </c>
      <c r="D7564" s="128"/>
      <c r="E7564" s="10"/>
      <c r="F7564" s="196"/>
      <c r="G7564" s="8"/>
      <c r="H7564" s="155"/>
      <c r="J7564" s="330"/>
    </row>
    <row r="7565" spans="1:10" ht="14.25">
      <c r="A7565" s="1">
        <v>7304</v>
      </c>
      <c r="B7565" s="1">
        <v>7565</v>
      </c>
      <c r="C7565" s="52" t="s">
        <v>4365</v>
      </c>
      <c r="D7565" s="44"/>
      <c r="E7565" s="10"/>
      <c r="F7565" s="196"/>
      <c r="G7565" s="8"/>
      <c r="H7565" s="155"/>
      <c r="J7565" s="330"/>
    </row>
    <row r="7566" spans="1:10" ht="14.25">
      <c r="A7566" s="1">
        <v>7305</v>
      </c>
      <c r="B7566" s="1">
        <v>7566</v>
      </c>
      <c r="C7566" s="52" t="s">
        <v>1866</v>
      </c>
      <c r="D7566" s="44"/>
      <c r="E7566" s="9"/>
      <c r="F7566" s="196"/>
      <c r="G7566" s="8"/>
      <c r="H7566" s="155"/>
      <c r="J7566" s="330"/>
    </row>
    <row r="7567" spans="1:10">
      <c r="A7567" s="1">
        <v>7306</v>
      </c>
      <c r="B7567" s="1">
        <v>7567</v>
      </c>
      <c r="C7567" s="13" t="s">
        <v>2515</v>
      </c>
      <c r="D7567" s="44" t="s">
        <v>391</v>
      </c>
      <c r="E7567" s="10" t="s">
        <v>3707</v>
      </c>
      <c r="F7567" s="196" t="s">
        <v>12503</v>
      </c>
      <c r="G7567" s="8" t="s">
        <v>392</v>
      </c>
      <c r="H7567" s="155" t="e">
        <f>(#REF!/#REF!)-(#REF!/#REF!)*#REF!</f>
        <v>#REF!</v>
      </c>
      <c r="I7567" s="330">
        <v>400</v>
      </c>
      <c r="J7567" s="330"/>
    </row>
    <row r="7568" spans="1:10" ht="18.75">
      <c r="A7568" s="1">
        <v>7307</v>
      </c>
      <c r="B7568" s="1">
        <v>7568</v>
      </c>
      <c r="C7568" s="62" t="s">
        <v>3891</v>
      </c>
      <c r="D7568" s="44"/>
      <c r="E7568" s="9"/>
      <c r="F7568" s="196"/>
      <c r="G7568" s="8"/>
      <c r="H7568" s="155"/>
      <c r="J7568" s="330"/>
    </row>
    <row r="7569" spans="1:10">
      <c r="A7569" s="1">
        <v>7308</v>
      </c>
      <c r="B7569" s="1">
        <v>7569</v>
      </c>
      <c r="C7569" s="69"/>
      <c r="D7569" s="44"/>
      <c r="E7569" s="10"/>
      <c r="F7569" s="196"/>
      <c r="G7569" s="8"/>
      <c r="H7569" s="155"/>
      <c r="J7569" s="330"/>
    </row>
    <row r="7570" spans="1:10">
      <c r="A7570" s="1">
        <v>7309</v>
      </c>
      <c r="B7570" s="1">
        <v>7570</v>
      </c>
      <c r="C7570" s="82"/>
      <c r="D7570" s="44"/>
      <c r="E7570" s="3"/>
      <c r="F7570" s="196"/>
      <c r="G7570" s="8"/>
      <c r="H7570" s="155"/>
      <c r="J7570" s="330"/>
    </row>
    <row r="7571" spans="1:10" ht="18.75">
      <c r="A7571" s="1">
        <v>7310</v>
      </c>
      <c r="B7571" s="1">
        <v>7571</v>
      </c>
      <c r="C7571" s="62" t="s">
        <v>2390</v>
      </c>
      <c r="D7571" s="128"/>
      <c r="E7571" s="9"/>
      <c r="F7571" s="196"/>
      <c r="G7571" s="5"/>
      <c r="H7571" s="155"/>
      <c r="J7571" s="330"/>
    </row>
    <row r="7572" spans="1:10" ht="14.25">
      <c r="A7572" s="1">
        <v>7311</v>
      </c>
      <c r="B7572" s="1">
        <v>7572</v>
      </c>
      <c r="C7572" s="52" t="s">
        <v>2848</v>
      </c>
      <c r="D7572" s="44"/>
      <c r="E7572" s="10"/>
      <c r="F7572" s="196"/>
      <c r="G7572" s="8"/>
      <c r="H7572" s="155"/>
      <c r="J7572" s="330"/>
    </row>
    <row r="7573" spans="1:10">
      <c r="A7573" s="1">
        <v>7312</v>
      </c>
      <c r="B7573" s="1">
        <v>7573</v>
      </c>
      <c r="C7573" s="78" t="s">
        <v>227</v>
      </c>
      <c r="D7573" s="44" t="s">
        <v>2331</v>
      </c>
      <c r="E7573" s="10" t="s">
        <v>3707</v>
      </c>
      <c r="F7573" s="196" t="s">
        <v>13119</v>
      </c>
      <c r="G7573" s="8" t="s">
        <v>2524</v>
      </c>
      <c r="H7573" s="155" t="e">
        <f>(#REF!/#REF!)-(#REF!/#REF!)*#REF!</f>
        <v>#REF!</v>
      </c>
      <c r="I7573" s="330">
        <v>423</v>
      </c>
      <c r="J7573" s="330"/>
    </row>
    <row r="7574" spans="1:10">
      <c r="A7574" s="1">
        <v>7313</v>
      </c>
      <c r="B7574" s="1">
        <v>7574</v>
      </c>
      <c r="C7574" s="13" t="s">
        <v>1423</v>
      </c>
      <c r="D7574" s="44" t="s">
        <v>1405</v>
      </c>
      <c r="E7574" s="10" t="s">
        <v>3707</v>
      </c>
      <c r="F7574" s="196" t="s">
        <v>13119</v>
      </c>
      <c r="G7574" s="8" t="s">
        <v>2524</v>
      </c>
      <c r="H7574" s="155" t="e">
        <f>(#REF!/#REF!)-(#REF!/#REF!)*#REF!</f>
        <v>#REF!</v>
      </c>
      <c r="I7574" s="330">
        <v>423</v>
      </c>
      <c r="J7574" s="330"/>
    </row>
    <row r="7575" spans="1:10">
      <c r="A7575" s="1">
        <v>7314</v>
      </c>
      <c r="B7575" s="1">
        <v>7575</v>
      </c>
      <c r="C7575" s="13" t="s">
        <v>1423</v>
      </c>
      <c r="D7575" s="44" t="s">
        <v>4354</v>
      </c>
      <c r="E7575" s="10" t="s">
        <v>4236</v>
      </c>
      <c r="F7575" s="196" t="s">
        <v>13202</v>
      </c>
      <c r="G7575" s="8" t="s">
        <v>4237</v>
      </c>
      <c r="H7575" s="155" t="e">
        <f>(#REF!/#REF!)-(#REF!/#REF!)*#REF!</f>
        <v>#REF!</v>
      </c>
      <c r="I7575" s="330">
        <v>410</v>
      </c>
      <c r="J7575" s="330"/>
    </row>
    <row r="7576" spans="1:10" ht="14.25">
      <c r="A7576" s="1">
        <v>7315</v>
      </c>
      <c r="B7576" s="1">
        <v>7576</v>
      </c>
      <c r="C7576" s="74" t="s">
        <v>606</v>
      </c>
      <c r="D7576" s="44"/>
      <c r="E7576" s="10"/>
      <c r="F7576" s="196"/>
      <c r="G7576" s="22"/>
      <c r="H7576" s="155"/>
      <c r="J7576" s="330"/>
    </row>
    <row r="7577" spans="1:10">
      <c r="A7577" s="1">
        <v>7316</v>
      </c>
      <c r="B7577" s="1">
        <v>7577</v>
      </c>
      <c r="C7577" s="13" t="s">
        <v>1423</v>
      </c>
      <c r="D7577" s="44" t="s">
        <v>2489</v>
      </c>
      <c r="E7577" s="10" t="s">
        <v>4236</v>
      </c>
      <c r="F7577" s="196" t="s">
        <v>13202</v>
      </c>
      <c r="G7577" s="8" t="s">
        <v>4237</v>
      </c>
      <c r="H7577" s="155" t="e">
        <f>(#REF!/#REF!)-(#REF!/#REF!)*#REF!</f>
        <v>#REF!</v>
      </c>
      <c r="I7577" s="330">
        <v>410</v>
      </c>
      <c r="J7577" s="330"/>
    </row>
    <row r="7578" spans="1:10" ht="14.25">
      <c r="A7578" s="1">
        <v>7317</v>
      </c>
      <c r="B7578" s="1">
        <v>7578</v>
      </c>
      <c r="C7578" s="60" t="s">
        <v>5375</v>
      </c>
      <c r="D7578" s="116"/>
      <c r="E7578" s="11"/>
      <c r="F7578" s="198"/>
      <c r="G7578" s="12"/>
      <c r="H7578" s="155"/>
      <c r="J7578" s="330"/>
    </row>
    <row r="7579" spans="1:10">
      <c r="A7579" s="1">
        <v>7318</v>
      </c>
      <c r="B7579" s="1">
        <v>7579</v>
      </c>
      <c r="C7579" s="61" t="s">
        <v>630</v>
      </c>
      <c r="D7579" s="116" t="s">
        <v>2129</v>
      </c>
      <c r="E7579" s="11" t="s">
        <v>3707</v>
      </c>
      <c r="F7579" s="198" t="s">
        <v>13103</v>
      </c>
      <c r="G7579" s="12" t="s">
        <v>2130</v>
      </c>
      <c r="H7579" s="155" t="e">
        <f>(#REF!/#REF!)-(#REF!/#REF!)*#REF!</f>
        <v>#REF!</v>
      </c>
      <c r="I7579" s="330">
        <v>468</v>
      </c>
      <c r="J7579" s="330"/>
    </row>
    <row r="7580" spans="1:10">
      <c r="A7580" s="1">
        <v>7319</v>
      </c>
      <c r="B7580" s="1">
        <v>7580</v>
      </c>
      <c r="C7580" s="61" t="s">
        <v>560</v>
      </c>
      <c r="D7580" s="116" t="s">
        <v>2129</v>
      </c>
      <c r="E7580" s="11" t="s">
        <v>3707</v>
      </c>
      <c r="F7580" s="198" t="s">
        <v>13103</v>
      </c>
      <c r="G7580" s="12" t="s">
        <v>2130</v>
      </c>
      <c r="H7580" s="155" t="e">
        <f>(#REF!/#REF!)-(#REF!/#REF!)*#REF!</f>
        <v>#REF!</v>
      </c>
      <c r="I7580" s="330">
        <v>468</v>
      </c>
      <c r="J7580" s="330"/>
    </row>
    <row r="7581" spans="1:10" ht="14.25">
      <c r="A7581" s="1">
        <v>7320</v>
      </c>
      <c r="B7581" s="1">
        <v>7581</v>
      </c>
      <c r="C7581" s="52" t="s">
        <v>5376</v>
      </c>
      <c r="D7581" s="44"/>
      <c r="E7581" s="10"/>
      <c r="F7581" s="196"/>
      <c r="G7581" s="8"/>
      <c r="H7581" s="155"/>
      <c r="J7581" s="330"/>
    </row>
    <row r="7582" spans="1:10">
      <c r="A7582" s="1">
        <v>7321</v>
      </c>
      <c r="B7582" s="1">
        <v>7582</v>
      </c>
      <c r="C7582" s="13" t="s">
        <v>4898</v>
      </c>
      <c r="D7582" s="44" t="s">
        <v>2746</v>
      </c>
      <c r="E7582" s="10" t="s">
        <v>1195</v>
      </c>
      <c r="F7582" s="196" t="s">
        <v>13197</v>
      </c>
      <c r="G7582" s="8" t="s">
        <v>1196</v>
      </c>
      <c r="H7582" s="155" t="e">
        <f>(#REF!/#REF!)-(#REF!/#REF!)*#REF!</f>
        <v>#REF!</v>
      </c>
      <c r="I7582" s="330">
        <v>380</v>
      </c>
      <c r="J7582" s="330"/>
    </row>
    <row r="7583" spans="1:10">
      <c r="A7583" s="1">
        <v>7322</v>
      </c>
      <c r="B7583" s="1">
        <v>7583</v>
      </c>
      <c r="C7583" s="13" t="s">
        <v>1197</v>
      </c>
      <c r="D7583" s="44" t="s">
        <v>2746</v>
      </c>
      <c r="E7583" s="10" t="s">
        <v>339</v>
      </c>
      <c r="F7583" s="196" t="s">
        <v>13197</v>
      </c>
      <c r="G7583" s="8" t="s">
        <v>340</v>
      </c>
      <c r="H7583" s="155" t="e">
        <f>(#REF!/#REF!)-(#REF!/#REF!)*#REF!</f>
        <v>#REF!</v>
      </c>
      <c r="I7583" s="330">
        <v>380</v>
      </c>
      <c r="J7583" s="330"/>
    </row>
    <row r="7584" spans="1:10">
      <c r="A7584" s="1">
        <v>7323</v>
      </c>
      <c r="B7584" s="1">
        <v>7584</v>
      </c>
      <c r="C7584" s="13" t="s">
        <v>1197</v>
      </c>
      <c r="D7584" s="44" t="s">
        <v>2746</v>
      </c>
      <c r="E7584" s="10" t="s">
        <v>341</v>
      </c>
      <c r="F7584" s="196" t="s">
        <v>13197</v>
      </c>
      <c r="G7584" s="8" t="s">
        <v>340</v>
      </c>
      <c r="H7584" s="155" t="e">
        <f>(#REF!/#REF!)-(#REF!/#REF!)*#REF!</f>
        <v>#REF!</v>
      </c>
      <c r="I7584" s="330">
        <v>380</v>
      </c>
      <c r="J7584" s="330"/>
    </row>
    <row r="7585" spans="1:10" ht="14.25">
      <c r="A7585" s="1">
        <v>7324</v>
      </c>
      <c r="B7585" s="1">
        <v>7585</v>
      </c>
      <c r="C7585" s="52"/>
      <c r="D7585" s="44"/>
      <c r="E7585" s="10"/>
      <c r="F7585" s="196"/>
      <c r="G7585" s="8"/>
      <c r="H7585" s="155"/>
      <c r="J7585" s="330"/>
    </row>
    <row r="7586" spans="1:10" ht="18.75">
      <c r="A7586" s="1">
        <v>7325</v>
      </c>
      <c r="B7586" s="1">
        <v>7586</v>
      </c>
      <c r="C7586" s="62" t="s">
        <v>4924</v>
      </c>
      <c r="D7586" s="44"/>
      <c r="E7586" s="9"/>
      <c r="F7586" s="196"/>
      <c r="G7586" s="8"/>
      <c r="H7586" s="155"/>
      <c r="J7586" s="330"/>
    </row>
    <row r="7587" spans="1:10" ht="14.25">
      <c r="A7587" s="1">
        <v>7326</v>
      </c>
      <c r="B7587" s="1">
        <v>7587</v>
      </c>
      <c r="C7587" s="52" t="s">
        <v>1334</v>
      </c>
      <c r="D7587" s="44"/>
      <c r="E7587" s="10"/>
      <c r="F7587" s="196"/>
      <c r="G7587" s="8"/>
      <c r="H7587" s="155"/>
      <c r="J7587" s="330"/>
    </row>
    <row r="7588" spans="1:10">
      <c r="A7588" s="1">
        <v>7327</v>
      </c>
      <c r="B7588" s="1">
        <v>7588</v>
      </c>
      <c r="C7588" s="13" t="s">
        <v>1062</v>
      </c>
      <c r="D7588" s="44"/>
      <c r="E7588" s="10" t="s">
        <v>3707</v>
      </c>
      <c r="F7588" s="196" t="s">
        <v>12281</v>
      </c>
      <c r="G7588" s="8" t="s">
        <v>5347</v>
      </c>
      <c r="H7588" s="155" t="e">
        <f>(#REF!/#REF!)-(#REF!/#REF!)*#REF!</f>
        <v>#REF!</v>
      </c>
      <c r="I7588" s="330">
        <v>330</v>
      </c>
      <c r="J7588" s="330"/>
    </row>
    <row r="7589" spans="1:10" ht="14.25">
      <c r="A7589" s="1">
        <v>7328</v>
      </c>
      <c r="B7589" s="1">
        <v>7589</v>
      </c>
      <c r="C7589" s="52" t="s">
        <v>4407</v>
      </c>
      <c r="D7589" s="44"/>
      <c r="E7589" s="10"/>
      <c r="F7589" s="196"/>
      <c r="G7589" s="8"/>
      <c r="H7589" s="155"/>
      <c r="J7589" s="330"/>
    </row>
    <row r="7590" spans="1:10">
      <c r="A7590" s="1">
        <v>7329</v>
      </c>
      <c r="B7590" s="1">
        <v>7590</v>
      </c>
      <c r="C7590" s="13" t="s">
        <v>1062</v>
      </c>
      <c r="D7590" s="44"/>
      <c r="E7590" s="10" t="s">
        <v>3707</v>
      </c>
      <c r="F7590" s="196" t="s">
        <v>12281</v>
      </c>
      <c r="G7590" s="8" t="s">
        <v>5347</v>
      </c>
      <c r="H7590" s="155" t="e">
        <f>(#REF!/#REF!)-(#REF!/#REF!)*#REF!</f>
        <v>#REF!</v>
      </c>
      <c r="I7590" s="330">
        <v>330</v>
      </c>
      <c r="J7590" s="330"/>
    </row>
    <row r="7591" spans="1:10" ht="14.25">
      <c r="A7591" s="1">
        <v>7330</v>
      </c>
      <c r="B7591" s="1">
        <v>7591</v>
      </c>
      <c r="C7591" s="52" t="s">
        <v>2018</v>
      </c>
      <c r="D7591" s="44"/>
      <c r="E7591" s="10"/>
      <c r="F7591" s="196"/>
      <c r="G7591" s="8"/>
      <c r="H7591" s="155"/>
      <c r="J7591" s="330"/>
    </row>
    <row r="7592" spans="1:10">
      <c r="A7592" s="1">
        <v>7331</v>
      </c>
      <c r="B7592" s="1">
        <v>7592</v>
      </c>
      <c r="C7592" s="13" t="s">
        <v>1062</v>
      </c>
      <c r="D7592" s="44"/>
      <c r="E7592" s="10" t="s">
        <v>3707</v>
      </c>
      <c r="F7592" s="196" t="s">
        <v>12281</v>
      </c>
      <c r="G7592" s="8" t="s">
        <v>5347</v>
      </c>
      <c r="H7592" s="155" t="e">
        <f>(#REF!/#REF!)-(#REF!/#REF!)*#REF!</f>
        <v>#REF!</v>
      </c>
      <c r="I7592" s="330">
        <v>330</v>
      </c>
      <c r="J7592" s="330"/>
    </row>
    <row r="7593" spans="1:10">
      <c r="A7593" s="1">
        <v>7332</v>
      </c>
      <c r="B7593" s="1">
        <v>7593</v>
      </c>
      <c r="C7593" s="67"/>
      <c r="D7593" s="44"/>
      <c r="E7593" s="9"/>
      <c r="F7593" s="196"/>
      <c r="G7593" s="8"/>
      <c r="H7593" s="155"/>
      <c r="J7593" s="330"/>
    </row>
    <row r="7594" spans="1:10" ht="14.25">
      <c r="A7594" s="1">
        <v>7333</v>
      </c>
      <c r="B7594" s="1">
        <v>7594</v>
      </c>
      <c r="C7594" s="51" t="s">
        <v>491</v>
      </c>
      <c r="D7594" s="16"/>
      <c r="E7594" s="6"/>
      <c r="F7594" s="196"/>
      <c r="G7594" s="8"/>
      <c r="H7594" s="155"/>
      <c r="J7594" s="330"/>
    </row>
    <row r="7595" spans="1:10" ht="14.25">
      <c r="A7595" s="1">
        <v>7334</v>
      </c>
      <c r="B7595" s="1">
        <v>7595</v>
      </c>
      <c r="C7595" s="52"/>
      <c r="D7595" s="16"/>
      <c r="E7595" s="6"/>
      <c r="F7595" s="196"/>
      <c r="G7595" s="8"/>
      <c r="H7595" s="155"/>
      <c r="J7595" s="330"/>
    </row>
    <row r="7596" spans="1:10">
      <c r="A7596" s="1">
        <v>7335</v>
      </c>
      <c r="B7596" s="1">
        <v>7596</v>
      </c>
      <c r="C7596" s="10" t="s">
        <v>6489</v>
      </c>
      <c r="E7596" s="8"/>
      <c r="F7596" s="196" t="s">
        <v>14427</v>
      </c>
      <c r="G7596" s="48"/>
      <c r="H7596" s="155" t="e">
        <f>(#REF!/#REF!)-(#REF!/#REF!)*#REF!</f>
        <v>#REF!</v>
      </c>
      <c r="I7596" s="330">
        <v>44</v>
      </c>
      <c r="J7596" s="330"/>
    </row>
    <row r="7597" spans="1:10">
      <c r="A7597" s="1">
        <v>7336</v>
      </c>
      <c r="B7597" s="1">
        <v>7597</v>
      </c>
      <c r="C7597" s="10" t="s">
        <v>6626</v>
      </c>
      <c r="E7597" s="8"/>
      <c r="F7597" s="196" t="s">
        <v>14435</v>
      </c>
      <c r="G7597" s="48"/>
      <c r="H7597" s="155"/>
      <c r="I7597" s="330">
        <v>33</v>
      </c>
      <c r="J7597" s="330"/>
    </row>
    <row r="7598" spans="1:10">
      <c r="A7598" s="1">
        <v>7337</v>
      </c>
      <c r="B7598" s="1">
        <v>7598</v>
      </c>
      <c r="C7598" s="10" t="s">
        <v>6473</v>
      </c>
      <c r="E7598" s="8"/>
      <c r="F7598" s="196" t="s">
        <v>14386</v>
      </c>
      <c r="G7598" s="48"/>
      <c r="H7598" s="155" t="e">
        <f>(#REF!/#REF!)-(#REF!/#REF!)*#REF!</f>
        <v>#REF!</v>
      </c>
      <c r="I7598" s="330">
        <v>66</v>
      </c>
      <c r="J7598" s="330"/>
    </row>
    <row r="7599" spans="1:10">
      <c r="A7599" s="1">
        <v>7338</v>
      </c>
      <c r="B7599" s="1">
        <v>7599</v>
      </c>
      <c r="C7599" s="10" t="s">
        <v>6474</v>
      </c>
      <c r="E7599" s="8"/>
      <c r="F7599" s="196" t="s">
        <v>14387</v>
      </c>
      <c r="G7599" s="48"/>
      <c r="H7599" s="155" t="e">
        <f>(#REF!/#REF!)-(#REF!/#REF!)*#REF!</f>
        <v>#REF!</v>
      </c>
      <c r="I7599" s="330">
        <v>99</v>
      </c>
      <c r="J7599" s="330"/>
    </row>
    <row r="7600" spans="1:10">
      <c r="A7600" s="1">
        <v>7338</v>
      </c>
      <c r="B7600" s="1">
        <v>7600</v>
      </c>
      <c r="C7600" s="10" t="s">
        <v>16572</v>
      </c>
      <c r="E7600" s="8"/>
      <c r="F7600" s="196" t="s">
        <v>14388</v>
      </c>
      <c r="G7600" s="48"/>
      <c r="H7600" s="155" t="e">
        <f>(#REF!/#REF!)-(#REF!/#REF!)*#REF!</f>
        <v>#REF!</v>
      </c>
      <c r="I7600" s="330">
        <v>72</v>
      </c>
      <c r="J7600" s="330"/>
    </row>
    <row r="7601" spans="1:10">
      <c r="A7601" s="1">
        <v>7338</v>
      </c>
      <c r="B7601" s="1">
        <v>7601</v>
      </c>
      <c r="C7601" s="10" t="s">
        <v>16573</v>
      </c>
      <c r="E7601" s="8"/>
      <c r="F7601" s="196" t="s">
        <v>14390</v>
      </c>
      <c r="G7601" s="48"/>
      <c r="H7601" s="155" t="e">
        <f>(#REF!/#REF!)-(#REF!/#REF!)*#REF!</f>
        <v>#REF!</v>
      </c>
      <c r="I7601" s="330">
        <v>108</v>
      </c>
      <c r="J7601" s="330"/>
    </row>
    <row r="7602" spans="1:10">
      <c r="A7602" s="1">
        <v>7339</v>
      </c>
      <c r="B7602" s="1">
        <v>7602</v>
      </c>
      <c r="C7602" s="10" t="s">
        <v>6627</v>
      </c>
      <c r="E7602" s="8"/>
      <c r="F7602" s="196" t="s">
        <v>14436</v>
      </c>
      <c r="G7602" s="48"/>
      <c r="H7602" s="155"/>
      <c r="I7602" s="330">
        <v>38</v>
      </c>
      <c r="J7602" s="330"/>
    </row>
    <row r="7603" spans="1:10">
      <c r="A7603" s="1">
        <v>7340</v>
      </c>
      <c r="B7603" s="1">
        <v>7603</v>
      </c>
      <c r="C7603" s="10" t="s">
        <v>6475</v>
      </c>
      <c r="E7603" s="8"/>
      <c r="F7603" s="196" t="s">
        <v>14392</v>
      </c>
      <c r="G7603" s="48"/>
      <c r="H7603" s="155" t="e">
        <f>(#REF!/#REF!)-(#REF!/#REF!)*#REF!</f>
        <v>#REF!</v>
      </c>
      <c r="I7603" s="330">
        <v>76</v>
      </c>
      <c r="J7603" s="330"/>
    </row>
    <row r="7604" spans="1:10">
      <c r="A7604" s="1">
        <v>7341</v>
      </c>
      <c r="B7604" s="1">
        <v>7604</v>
      </c>
      <c r="C7604" s="10" t="s">
        <v>6476</v>
      </c>
      <c r="E7604" s="8"/>
      <c r="F7604" s="196" t="s">
        <v>14393</v>
      </c>
      <c r="G7604" s="48"/>
      <c r="H7604" s="155" t="e">
        <f>(#REF!/#REF!)-(#REF!/#REF!)*#REF!</f>
        <v>#REF!</v>
      </c>
      <c r="I7604" s="330">
        <v>114</v>
      </c>
      <c r="J7604" s="330"/>
    </row>
    <row r="7605" spans="1:10">
      <c r="A7605" s="1">
        <v>7342</v>
      </c>
      <c r="B7605" s="1">
        <v>7605</v>
      </c>
      <c r="C7605" s="10" t="s">
        <v>6628</v>
      </c>
      <c r="E7605" s="8"/>
      <c r="F7605" s="196" t="s">
        <v>14437</v>
      </c>
      <c r="G7605" s="48"/>
      <c r="H7605" s="155" t="e">
        <f>(#REF!/#REF!)-(#REF!/#REF!)*#REF!</f>
        <v>#REF!</v>
      </c>
      <c r="I7605" s="330">
        <v>40</v>
      </c>
      <c r="J7605" s="330"/>
    </row>
    <row r="7606" spans="1:10">
      <c r="A7606" s="1">
        <v>7343</v>
      </c>
      <c r="B7606" s="1">
        <v>7606</v>
      </c>
      <c r="C7606" s="10" t="s">
        <v>6634</v>
      </c>
      <c r="E7606" s="8"/>
      <c r="F7606" s="196" t="s">
        <v>14394</v>
      </c>
      <c r="G7606" s="48"/>
      <c r="H7606" s="155" t="e">
        <f>(#REF!/#REF!)-(#REF!/#REF!)*#REF!</f>
        <v>#REF!</v>
      </c>
      <c r="I7606" s="330">
        <v>80</v>
      </c>
      <c r="J7606" s="330"/>
    </row>
    <row r="7607" spans="1:10">
      <c r="A7607" s="1">
        <v>7344</v>
      </c>
      <c r="B7607" s="1">
        <v>7607</v>
      </c>
      <c r="C7607" s="10" t="s">
        <v>6635</v>
      </c>
      <c r="E7607" s="8"/>
      <c r="F7607" s="196" t="s">
        <v>14395</v>
      </c>
      <c r="G7607" s="48"/>
      <c r="H7607" s="155" t="e">
        <f>(#REF!/#REF!)-(#REF!/#REF!)*#REF!</f>
        <v>#REF!</v>
      </c>
      <c r="I7607" s="330">
        <v>120</v>
      </c>
      <c r="J7607" s="330"/>
    </row>
    <row r="7608" spans="1:10">
      <c r="A7608" s="1">
        <v>7345</v>
      </c>
      <c r="B7608" s="1">
        <v>7608</v>
      </c>
      <c r="C7608" s="10" t="s">
        <v>6629</v>
      </c>
      <c r="E7608" s="8"/>
      <c r="F7608" s="196" t="s">
        <v>14438</v>
      </c>
      <c r="G7608" s="48"/>
      <c r="H7608" s="155" t="e">
        <f>(#REF!/#REF!)-(#REF!/#REF!)*#REF!</f>
        <v>#REF!</v>
      </c>
      <c r="I7608" s="330">
        <v>43</v>
      </c>
      <c r="J7608" s="330"/>
    </row>
    <row r="7609" spans="1:10">
      <c r="A7609" s="1">
        <v>7346</v>
      </c>
      <c r="B7609" s="1">
        <v>7609</v>
      </c>
      <c r="C7609" s="10" t="s">
        <v>6477</v>
      </c>
      <c r="E7609" s="8"/>
      <c r="F7609" s="196" t="s">
        <v>14396</v>
      </c>
      <c r="G7609" s="48"/>
      <c r="H7609" s="155" t="e">
        <f>(#REF!/#REF!)-(#REF!/#REF!)*#REF!</f>
        <v>#REF!</v>
      </c>
      <c r="I7609" s="330">
        <v>86</v>
      </c>
      <c r="J7609" s="330"/>
    </row>
    <row r="7610" spans="1:10">
      <c r="A7610" s="1">
        <v>7347</v>
      </c>
      <c r="B7610" s="1">
        <v>7610</v>
      </c>
      <c r="C7610" s="10" t="s">
        <v>6478</v>
      </c>
      <c r="E7610" s="8"/>
      <c r="F7610" s="196" t="s">
        <v>14397</v>
      </c>
      <c r="G7610" s="48"/>
      <c r="H7610" s="155" t="e">
        <f>(#REF!/#REF!)-(#REF!/#REF!)*#REF!</f>
        <v>#REF!</v>
      </c>
      <c r="I7610" s="330">
        <v>129</v>
      </c>
      <c r="J7610" s="330"/>
    </row>
    <row r="7611" spans="1:10">
      <c r="A7611" s="1">
        <v>7348</v>
      </c>
      <c r="B7611" s="1">
        <v>7611</v>
      </c>
      <c r="C7611" s="10" t="s">
        <v>6630</v>
      </c>
      <c r="E7611" s="8"/>
      <c r="F7611" s="196" t="s">
        <v>14439</v>
      </c>
      <c r="G7611" s="48"/>
      <c r="H7611" s="155" t="e">
        <f>(#REF!/#REF!)-(#REF!/#REF!)*#REF!</f>
        <v>#REF!</v>
      </c>
      <c r="I7611" s="330">
        <v>48</v>
      </c>
      <c r="J7611" s="330"/>
    </row>
    <row r="7612" spans="1:10">
      <c r="A7612" s="1">
        <v>7349</v>
      </c>
      <c r="B7612" s="1">
        <v>7612</v>
      </c>
      <c r="C7612" s="10" t="s">
        <v>6479</v>
      </c>
      <c r="E7612" s="8"/>
      <c r="F7612" s="196" t="s">
        <v>14398</v>
      </c>
      <c r="G7612" s="48"/>
      <c r="H7612" s="155" t="e">
        <f>(#REF!/#REF!)-(#REF!/#REF!)*#REF!</f>
        <v>#REF!</v>
      </c>
      <c r="I7612" s="330">
        <v>96</v>
      </c>
      <c r="J7612" s="330"/>
    </row>
    <row r="7613" spans="1:10">
      <c r="A7613" s="1">
        <v>7350</v>
      </c>
      <c r="B7613" s="1">
        <v>7613</v>
      </c>
      <c r="C7613" s="10" t="s">
        <v>6480</v>
      </c>
      <c r="E7613" s="8"/>
      <c r="F7613" s="196" t="s">
        <v>14399</v>
      </c>
      <c r="G7613" s="48"/>
      <c r="H7613" s="155" t="e">
        <f>(#REF!/#REF!)-(#REF!/#REF!)*#REF!</f>
        <v>#REF!</v>
      </c>
      <c r="I7613" s="330">
        <v>144</v>
      </c>
      <c r="J7613" s="330"/>
    </row>
    <row r="7614" spans="1:10">
      <c r="A7614" s="1">
        <v>7351</v>
      </c>
      <c r="B7614" s="1">
        <v>7614</v>
      </c>
      <c r="C7614" s="10" t="s">
        <v>6631</v>
      </c>
      <c r="E7614" s="8"/>
      <c r="F7614" s="196" t="s">
        <v>14440</v>
      </c>
      <c r="G7614" s="48"/>
      <c r="H7614" s="155" t="e">
        <f>(#REF!/#REF!)-(#REF!/#REF!)*#REF!</f>
        <v>#REF!</v>
      </c>
      <c r="I7614" s="330">
        <v>53</v>
      </c>
      <c r="J7614" s="330"/>
    </row>
    <row r="7615" spans="1:10">
      <c r="A7615" s="1">
        <v>7352</v>
      </c>
      <c r="B7615" s="1">
        <v>7615</v>
      </c>
      <c r="C7615" s="10" t="s">
        <v>6481</v>
      </c>
      <c r="E7615" s="8"/>
      <c r="F7615" s="196" t="s">
        <v>14400</v>
      </c>
      <c r="G7615" s="48"/>
      <c r="H7615" s="155" t="e">
        <f>(#REF!/#REF!)-(#REF!/#REF!)*#REF!</f>
        <v>#REF!</v>
      </c>
      <c r="I7615" s="330">
        <v>106</v>
      </c>
      <c r="J7615" s="330"/>
    </row>
    <row r="7616" spans="1:10">
      <c r="A7616" s="1">
        <v>7353</v>
      </c>
      <c r="B7616" s="1">
        <v>7616</v>
      </c>
      <c r="C7616" s="10" t="s">
        <v>6482</v>
      </c>
      <c r="E7616" s="8"/>
      <c r="F7616" s="196" t="s">
        <v>14401</v>
      </c>
      <c r="G7616" s="48"/>
      <c r="H7616" s="155" t="e">
        <f>(#REF!/#REF!)-(#REF!/#REF!)*#REF!</f>
        <v>#REF!</v>
      </c>
      <c r="I7616" s="330">
        <v>159</v>
      </c>
      <c r="J7616" s="330"/>
    </row>
    <row r="7617" spans="1:10">
      <c r="A7617" s="1">
        <v>7354</v>
      </c>
      <c r="B7617" s="1">
        <v>7617</v>
      </c>
      <c r="C7617" s="10" t="s">
        <v>6632</v>
      </c>
      <c r="E7617" s="8"/>
      <c r="F7617" s="196" t="s">
        <v>14441</v>
      </c>
      <c r="G7617" s="48"/>
      <c r="H7617" s="155" t="e">
        <f>(#REF!/#REF!)-(#REF!/#REF!)*#REF!</f>
        <v>#REF!</v>
      </c>
      <c r="I7617" s="330">
        <v>58</v>
      </c>
      <c r="J7617" s="330"/>
    </row>
    <row r="7618" spans="1:10">
      <c r="A7618" s="1">
        <v>7355</v>
      </c>
      <c r="B7618" s="1">
        <v>7618</v>
      </c>
      <c r="C7618" s="10" t="s">
        <v>6483</v>
      </c>
      <c r="E7618" s="8"/>
      <c r="F7618" s="196" t="s">
        <v>14402</v>
      </c>
      <c r="G7618" s="48"/>
      <c r="H7618" s="155" t="e">
        <f>(#REF!/#REF!)-(#REF!/#REF!)*#REF!</f>
        <v>#REF!</v>
      </c>
      <c r="I7618" s="330">
        <v>116</v>
      </c>
      <c r="J7618" s="330"/>
    </row>
    <row r="7619" spans="1:10">
      <c r="A7619" s="1">
        <v>7356</v>
      </c>
      <c r="B7619" s="1">
        <v>7619</v>
      </c>
      <c r="C7619" s="10" t="s">
        <v>6484</v>
      </c>
      <c r="E7619" s="8"/>
      <c r="F7619" s="196" t="s">
        <v>14403</v>
      </c>
      <c r="G7619" s="48"/>
      <c r="H7619" s="155" t="e">
        <f>(#REF!/#REF!)-(#REF!/#REF!)*#REF!</f>
        <v>#REF!</v>
      </c>
      <c r="I7619" s="330">
        <v>174</v>
      </c>
      <c r="J7619" s="330"/>
    </row>
    <row r="7620" spans="1:10">
      <c r="A7620" s="1">
        <v>7357</v>
      </c>
      <c r="B7620" s="1">
        <v>7620</v>
      </c>
      <c r="C7620" s="10" t="s">
        <v>6485</v>
      </c>
      <c r="E7620" s="8"/>
      <c r="F7620" s="196" t="s">
        <v>14404</v>
      </c>
      <c r="G7620" s="48"/>
      <c r="H7620" s="155" t="e">
        <f>(#REF!/#REF!)-(#REF!/#REF!)*#REF!</f>
        <v>#REF!</v>
      </c>
      <c r="I7620" s="330">
        <v>160</v>
      </c>
      <c r="J7620" s="330"/>
    </row>
    <row r="7621" spans="1:10">
      <c r="A7621" s="1">
        <v>7358</v>
      </c>
      <c r="B7621" s="1">
        <v>7621</v>
      </c>
      <c r="C7621" s="10" t="s">
        <v>6486</v>
      </c>
      <c r="E7621" s="8"/>
      <c r="F7621" s="196" t="s">
        <v>14405</v>
      </c>
      <c r="G7621" s="48"/>
      <c r="H7621" s="155" t="e">
        <f>(#REF!/#REF!)-(#REF!/#REF!)*#REF!</f>
        <v>#REF!</v>
      </c>
      <c r="I7621" s="330">
        <v>240</v>
      </c>
      <c r="J7621" s="330"/>
    </row>
    <row r="7622" spans="1:10">
      <c r="A7622" s="1">
        <v>7359</v>
      </c>
      <c r="B7622" s="1">
        <v>7622</v>
      </c>
      <c r="C7622" s="10" t="s">
        <v>6633</v>
      </c>
      <c r="E7622" s="8"/>
      <c r="F7622" s="196" t="s">
        <v>14442</v>
      </c>
      <c r="G7622" s="48"/>
      <c r="H7622" s="155" t="e">
        <f>(#REF!/#REF!)-(#REF!/#REF!)*#REF!</f>
        <v>#REF!</v>
      </c>
      <c r="I7622" s="330">
        <v>94</v>
      </c>
      <c r="J7622" s="330"/>
    </row>
    <row r="7623" spans="1:10">
      <c r="A7623" s="1">
        <v>7360</v>
      </c>
      <c r="B7623" s="1">
        <v>7623</v>
      </c>
      <c r="C7623" s="10" t="s">
        <v>6487</v>
      </c>
      <c r="E7623" s="8"/>
      <c r="F7623" s="196" t="s">
        <v>14406</v>
      </c>
      <c r="G7623" s="48"/>
      <c r="H7623" s="155" t="e">
        <f>(#REF!/#REF!)-(#REF!/#REF!)*#REF!</f>
        <v>#REF!</v>
      </c>
      <c r="I7623" s="330">
        <v>188</v>
      </c>
      <c r="J7623" s="330"/>
    </row>
    <row r="7624" spans="1:10">
      <c r="A7624" s="1">
        <v>7361</v>
      </c>
      <c r="B7624" s="1">
        <v>7624</v>
      </c>
      <c r="C7624" s="190" t="s">
        <v>6488</v>
      </c>
      <c r="E7624" s="8"/>
      <c r="F7624" s="196" t="s">
        <v>14407</v>
      </c>
      <c r="G7624" s="48"/>
      <c r="H7624" s="155" t="e">
        <f>(#REF!/#REF!)-(#REF!/#REF!)*#REF!</f>
        <v>#REF!</v>
      </c>
      <c r="I7624" s="330">
        <v>282</v>
      </c>
      <c r="J7624" s="330"/>
    </row>
    <row r="7625" spans="1:10">
      <c r="A7625" s="1">
        <v>7362</v>
      </c>
      <c r="B7625" s="1">
        <v>7625</v>
      </c>
      <c r="C7625" s="25"/>
      <c r="J7625" s="330"/>
    </row>
    <row r="7626" spans="1:10">
      <c r="A7626" s="1">
        <v>7363</v>
      </c>
      <c r="B7626" s="1">
        <v>7626</v>
      </c>
      <c r="C7626" s="10"/>
      <c r="E7626" s="8"/>
      <c r="F7626" s="196"/>
      <c r="G7626" s="48"/>
      <c r="H7626" s="155"/>
      <c r="J7626" s="330"/>
    </row>
    <row r="7627" spans="1:10" ht="14.25">
      <c r="A7627" s="1">
        <v>7364</v>
      </c>
      <c r="B7627" s="1">
        <v>7627</v>
      </c>
      <c r="C7627" s="51" t="s">
        <v>2313</v>
      </c>
      <c r="E7627" s="14"/>
      <c r="H7627" s="155"/>
      <c r="J7627" s="330"/>
    </row>
    <row r="7628" spans="1:10">
      <c r="A7628" s="1">
        <v>7365</v>
      </c>
      <c r="B7628" s="1">
        <v>7628</v>
      </c>
      <c r="C7628" s="25"/>
      <c r="E7628" s="14"/>
      <c r="H7628" s="155"/>
      <c r="J7628" s="330"/>
    </row>
    <row r="7629" spans="1:10">
      <c r="A7629" s="1">
        <v>7366</v>
      </c>
      <c r="B7629" s="1">
        <v>7629</v>
      </c>
      <c r="C7629" s="57" t="s">
        <v>2314</v>
      </c>
      <c r="D7629" s="133"/>
      <c r="E7629" s="55"/>
      <c r="F7629" s="196" t="s">
        <v>14418</v>
      </c>
      <c r="G7629" s="55"/>
      <c r="H7629" s="155" t="e">
        <f>(#REF!/#REF!)-(#REF!/#REF!)*#REF!</f>
        <v>#REF!</v>
      </c>
      <c r="I7629" s="330">
        <v>40</v>
      </c>
      <c r="J7629" s="330"/>
    </row>
    <row r="7630" spans="1:10" s="49" customFormat="1">
      <c r="A7630" s="1">
        <v>7367</v>
      </c>
      <c r="B7630" s="1">
        <v>7630</v>
      </c>
      <c r="C7630" s="57" t="s">
        <v>4168</v>
      </c>
      <c r="D7630" s="133"/>
      <c r="E7630" s="55"/>
      <c r="F7630" s="196" t="s">
        <v>14413</v>
      </c>
      <c r="G7630" s="55"/>
      <c r="H7630" s="155" t="e">
        <f>(#REF!/#REF!)-(#REF!/#REF!)*#REF!</f>
        <v>#REF!</v>
      </c>
      <c r="I7630" s="330">
        <v>40</v>
      </c>
      <c r="J7630" s="330"/>
    </row>
    <row r="7631" spans="1:10" s="49" customFormat="1">
      <c r="A7631" s="1">
        <v>7368</v>
      </c>
      <c r="B7631" s="1">
        <v>7631</v>
      </c>
      <c r="C7631" s="3" t="s">
        <v>5175</v>
      </c>
      <c r="D7631" s="44"/>
      <c r="E7631" s="10"/>
      <c r="F7631" s="196" t="s">
        <v>14408</v>
      </c>
      <c r="G7631" s="8"/>
      <c r="H7631" s="155" t="e">
        <f>(#REF!/#REF!)-(#REF!/#REF!)*#REF!</f>
        <v>#REF!</v>
      </c>
      <c r="I7631" s="330">
        <v>40</v>
      </c>
      <c r="J7631" s="330"/>
    </row>
    <row r="7632" spans="1:10" s="49" customFormat="1" ht="13.5" customHeight="1">
      <c r="A7632" s="1">
        <v>7369</v>
      </c>
      <c r="B7632" s="1">
        <v>7632</v>
      </c>
      <c r="C7632" s="3" t="s">
        <v>6470</v>
      </c>
      <c r="D7632" s="44"/>
      <c r="E7632" s="10"/>
      <c r="F7632" s="196" t="s">
        <v>14428</v>
      </c>
      <c r="G7632" s="8"/>
      <c r="H7632" s="155" t="e">
        <f>(#REF!/#REF!)-(#REF!/#REF!)*#REF!</f>
        <v>#REF!</v>
      </c>
      <c r="I7632" s="330">
        <v>90</v>
      </c>
      <c r="J7632" s="330"/>
    </row>
    <row r="7633" spans="1:10" s="49" customFormat="1">
      <c r="A7633" s="1">
        <v>7370</v>
      </c>
      <c r="B7633" s="1">
        <v>7633</v>
      </c>
      <c r="C7633" s="57" t="s">
        <v>2315</v>
      </c>
      <c r="D7633" s="133"/>
      <c r="E7633" s="55"/>
      <c r="F7633" s="196" t="s">
        <v>14419</v>
      </c>
      <c r="G7633" s="55"/>
      <c r="H7633" s="155" t="e">
        <f>(#REF!/#REF!)-(#REF!/#REF!)*#REF!</f>
        <v>#REF!</v>
      </c>
      <c r="I7633" s="330">
        <v>40</v>
      </c>
      <c r="J7633" s="330"/>
    </row>
    <row r="7634" spans="1:10" s="49" customFormat="1">
      <c r="A7634" s="1">
        <v>7371</v>
      </c>
      <c r="B7634" s="1">
        <v>7634</v>
      </c>
      <c r="C7634" s="57" t="s">
        <v>4169</v>
      </c>
      <c r="D7634" s="133"/>
      <c r="E7634" s="55"/>
      <c r="F7634" s="196" t="s">
        <v>14414</v>
      </c>
      <c r="G7634" s="55"/>
      <c r="H7634" s="155" t="e">
        <f>(#REF!/#REF!)-(#REF!/#REF!)*#REF!</f>
        <v>#REF!</v>
      </c>
      <c r="I7634" s="330">
        <v>40</v>
      </c>
      <c r="J7634" s="330"/>
    </row>
    <row r="7635" spans="1:10" s="49" customFormat="1">
      <c r="A7635" s="1">
        <v>7372</v>
      </c>
      <c r="B7635" s="1">
        <v>7635</v>
      </c>
      <c r="C7635" s="57" t="s">
        <v>4164</v>
      </c>
      <c r="D7635" s="133"/>
      <c r="E7635" s="55"/>
      <c r="F7635" s="196" t="s">
        <v>14409</v>
      </c>
      <c r="G7635" s="55"/>
      <c r="H7635" s="155" t="e">
        <f>(#REF!/#REF!)-(#REF!/#REF!)*#REF!</f>
        <v>#REF!</v>
      </c>
      <c r="I7635" s="330">
        <v>40</v>
      </c>
      <c r="J7635" s="330"/>
    </row>
    <row r="7636" spans="1:10" s="49" customFormat="1">
      <c r="A7636" s="1">
        <v>7373</v>
      </c>
      <c r="B7636" s="1">
        <v>7636</v>
      </c>
      <c r="C7636" s="57" t="s">
        <v>6472</v>
      </c>
      <c r="D7636" s="133"/>
      <c r="E7636" s="55"/>
      <c r="F7636" s="196" t="s">
        <v>14429</v>
      </c>
      <c r="G7636" s="55"/>
      <c r="H7636" s="155" t="e">
        <f>(#REF!/#REF!)-(#REF!/#REF!)*#REF!</f>
        <v>#REF!</v>
      </c>
      <c r="I7636" s="330">
        <v>75</v>
      </c>
      <c r="J7636" s="330"/>
    </row>
    <row r="7637" spans="1:10" s="49" customFormat="1">
      <c r="A7637" s="1">
        <v>7374</v>
      </c>
      <c r="B7637" s="1">
        <v>7637</v>
      </c>
      <c r="C7637" s="57" t="s">
        <v>1117</v>
      </c>
      <c r="D7637" s="105"/>
      <c r="E7637" s="10"/>
      <c r="F7637" s="196" t="s">
        <v>14420</v>
      </c>
      <c r="G7637" s="8"/>
      <c r="H7637" s="155" t="e">
        <f>(#REF!/#REF!)-(#REF!/#REF!)*#REF!</f>
        <v>#REF!</v>
      </c>
      <c r="I7637" s="330">
        <v>42</v>
      </c>
      <c r="J7637" s="330"/>
    </row>
    <row r="7638" spans="1:10" s="49" customFormat="1">
      <c r="A7638" s="1">
        <v>7375</v>
      </c>
      <c r="B7638" s="1">
        <v>7638</v>
      </c>
      <c r="C7638" s="57" t="s">
        <v>4170</v>
      </c>
      <c r="D7638" s="44"/>
      <c r="E7638" s="10"/>
      <c r="F7638" s="196" t="s">
        <v>14415</v>
      </c>
      <c r="G7638" s="22"/>
      <c r="H7638" s="155" t="e">
        <f>(#REF!/#REF!)-(#REF!/#REF!)*#REF!</f>
        <v>#REF!</v>
      </c>
      <c r="I7638" s="330">
        <v>42</v>
      </c>
      <c r="J7638" s="330"/>
    </row>
    <row r="7639" spans="1:10" s="49" customFormat="1">
      <c r="A7639" s="1">
        <v>7376</v>
      </c>
      <c r="B7639" s="1">
        <v>7639</v>
      </c>
      <c r="C7639" s="57" t="s">
        <v>4165</v>
      </c>
      <c r="D7639" s="44"/>
      <c r="E7639" s="10"/>
      <c r="F7639" s="196" t="s">
        <v>14410</v>
      </c>
      <c r="G7639" s="8"/>
      <c r="H7639" s="155" t="e">
        <f>(#REF!/#REF!)-(#REF!/#REF!)*#REF!</f>
        <v>#REF!</v>
      </c>
      <c r="I7639" s="330">
        <v>42</v>
      </c>
      <c r="J7639" s="330"/>
    </row>
    <row r="7640" spans="1:10" s="49" customFormat="1">
      <c r="A7640" s="1">
        <v>7377</v>
      </c>
      <c r="B7640" s="1">
        <v>7640</v>
      </c>
      <c r="C7640" s="57" t="s">
        <v>6468</v>
      </c>
      <c r="D7640" s="44"/>
      <c r="E7640" s="10"/>
      <c r="F7640" s="196" t="s">
        <v>14430</v>
      </c>
      <c r="G7640" s="8"/>
      <c r="H7640" s="155" t="e">
        <f>(#REF!/#REF!)-(#REF!/#REF!)*#REF!</f>
        <v>#REF!</v>
      </c>
      <c r="I7640" s="330">
        <v>100</v>
      </c>
      <c r="J7640" s="330"/>
    </row>
    <row r="7641" spans="1:10" s="49" customFormat="1">
      <c r="A7641" s="1">
        <v>7378</v>
      </c>
      <c r="B7641" s="1">
        <v>7641</v>
      </c>
      <c r="C7641" s="57" t="s">
        <v>1118</v>
      </c>
      <c r="D7641" s="44"/>
      <c r="E7641" s="10"/>
      <c r="F7641" s="196" t="s">
        <v>14421</v>
      </c>
      <c r="G7641" s="8"/>
      <c r="H7641" s="155" t="e">
        <f>(#REF!/#REF!)-(#REF!/#REF!)*#REF!</f>
        <v>#REF!</v>
      </c>
      <c r="I7641" s="330">
        <v>48</v>
      </c>
      <c r="J7641" s="330"/>
    </row>
    <row r="7642" spans="1:10" s="49" customFormat="1">
      <c r="A7642" s="1">
        <v>7379</v>
      </c>
      <c r="B7642" s="1">
        <v>7642</v>
      </c>
      <c r="C7642" s="57" t="s">
        <v>4171</v>
      </c>
      <c r="D7642" s="133"/>
      <c r="E7642" s="55"/>
      <c r="F7642" s="196" t="s">
        <v>14416</v>
      </c>
      <c r="G7642" s="55"/>
      <c r="H7642" s="155" t="e">
        <f>(#REF!/#REF!)-(#REF!/#REF!)*#REF!</f>
        <v>#REF!</v>
      </c>
      <c r="I7642" s="330">
        <v>48</v>
      </c>
      <c r="J7642" s="330"/>
    </row>
    <row r="7643" spans="1:10">
      <c r="A7643" s="1">
        <v>7380</v>
      </c>
      <c r="B7643" s="1">
        <v>7643</v>
      </c>
      <c r="C7643" s="57" t="s">
        <v>4166</v>
      </c>
      <c r="D7643" s="133"/>
      <c r="E7643" s="55"/>
      <c r="F7643" s="196" t="s">
        <v>14411</v>
      </c>
      <c r="G7643" s="55"/>
      <c r="H7643" s="155" t="e">
        <f>(#REF!/#REF!)-(#REF!/#REF!)*#REF!</f>
        <v>#REF!</v>
      </c>
      <c r="I7643" s="330">
        <v>48</v>
      </c>
      <c r="J7643" s="330"/>
    </row>
    <row r="7644" spans="1:10">
      <c r="A7644" s="1">
        <v>7381</v>
      </c>
      <c r="B7644" s="1">
        <v>7644</v>
      </c>
      <c r="C7644" s="57" t="s">
        <v>9788</v>
      </c>
      <c r="D7644" s="133"/>
      <c r="E7644" s="55"/>
      <c r="F7644" s="196" t="s">
        <v>14433</v>
      </c>
      <c r="G7644" s="55"/>
      <c r="H7644" s="155" t="e">
        <f>(#REF!/#REF!)-(#REF!/#REF!)*#REF!</f>
        <v>#REF!</v>
      </c>
      <c r="I7644" s="330">
        <v>115</v>
      </c>
      <c r="J7644" s="330"/>
    </row>
    <row r="7645" spans="1:10">
      <c r="A7645" s="1">
        <v>7382</v>
      </c>
      <c r="B7645" s="1">
        <v>7645</v>
      </c>
      <c r="C7645" s="57" t="s">
        <v>1119</v>
      </c>
      <c r="D7645" s="44"/>
      <c r="E7645" s="10"/>
      <c r="F7645" s="196" t="s">
        <v>14422</v>
      </c>
      <c r="G7645" s="8"/>
      <c r="H7645" s="155" t="e">
        <f>(#REF!/#REF!)-(#REF!/#REF!)*#REF!</f>
        <v>#REF!</v>
      </c>
      <c r="I7645" s="330">
        <v>50</v>
      </c>
      <c r="J7645" s="330"/>
    </row>
    <row r="7646" spans="1:10">
      <c r="A7646" s="1">
        <v>7383</v>
      </c>
      <c r="B7646" s="1">
        <v>7646</v>
      </c>
      <c r="C7646" s="57" t="s">
        <v>4172</v>
      </c>
      <c r="D7646" s="44"/>
      <c r="E7646" s="10"/>
      <c r="F7646" s="196" t="s">
        <v>14417</v>
      </c>
      <c r="G7646" s="22"/>
      <c r="H7646" s="155" t="e">
        <f>(#REF!/#REF!)-(#REF!/#REF!)*#REF!</f>
        <v>#REF!</v>
      </c>
      <c r="I7646" s="330">
        <v>50</v>
      </c>
      <c r="J7646" s="330"/>
    </row>
    <row r="7647" spans="1:10">
      <c r="A7647" s="1">
        <v>7384</v>
      </c>
      <c r="B7647" s="1">
        <v>7647</v>
      </c>
      <c r="C7647" s="188" t="s">
        <v>4167</v>
      </c>
      <c r="D7647" s="44"/>
      <c r="E7647" s="10"/>
      <c r="F7647" s="196" t="s">
        <v>14412</v>
      </c>
      <c r="G7647" s="8"/>
      <c r="H7647" s="155" t="e">
        <f>(#REF!/#REF!)-(#REF!/#REF!)*#REF!</f>
        <v>#REF!</v>
      </c>
      <c r="I7647" s="330">
        <v>50</v>
      </c>
      <c r="J7647" s="330"/>
    </row>
    <row r="7648" spans="1:10" ht="12" customHeight="1">
      <c r="A7648" s="1">
        <v>7385</v>
      </c>
      <c r="B7648" s="1">
        <v>7648</v>
      </c>
      <c r="J7648" s="330"/>
    </row>
    <row r="7649" spans="1:10">
      <c r="A7649" s="1">
        <v>7386</v>
      </c>
      <c r="B7649" s="1">
        <v>7649</v>
      </c>
      <c r="C7649" s="57"/>
      <c r="D7649" s="44"/>
      <c r="E7649" s="10"/>
      <c r="F7649" s="196"/>
      <c r="G7649" s="8"/>
      <c r="H7649" s="155"/>
      <c r="J7649" s="330"/>
    </row>
    <row r="7650" spans="1:10" ht="14.25">
      <c r="A7650" s="1">
        <v>7387</v>
      </c>
      <c r="B7650" s="1">
        <v>7650</v>
      </c>
      <c r="C7650" s="51" t="s">
        <v>95</v>
      </c>
      <c r="D7650" s="44"/>
      <c r="E7650" s="10"/>
      <c r="F7650" s="196"/>
      <c r="G7650" s="8"/>
      <c r="H7650" s="155"/>
      <c r="J7650" s="330"/>
    </row>
    <row r="7651" spans="1:10">
      <c r="A7651" s="1">
        <v>7388</v>
      </c>
      <c r="B7651" s="1">
        <v>7651</v>
      </c>
      <c r="C7651" s="57" t="s">
        <v>96</v>
      </c>
      <c r="D7651" s="44"/>
      <c r="E7651" s="10"/>
      <c r="F7651" s="196" t="s">
        <v>11416</v>
      </c>
      <c r="G7651" s="8"/>
      <c r="H7651" s="155" t="e">
        <f>(#REF!/#REF!)-(#REF!/#REF!)*#REF!</f>
        <v>#REF!</v>
      </c>
      <c r="I7651" s="330">
        <v>134</v>
      </c>
      <c r="J7651" s="330"/>
    </row>
    <row r="7652" spans="1:10">
      <c r="A7652" s="1">
        <v>7389</v>
      </c>
      <c r="B7652" s="1">
        <v>7652</v>
      </c>
      <c r="C7652" s="57" t="s">
        <v>97</v>
      </c>
      <c r="D7652" s="44"/>
      <c r="E7652" s="10"/>
      <c r="F7652" s="196" t="s">
        <v>11418</v>
      </c>
      <c r="G7652" s="8"/>
      <c r="H7652" s="155" t="e">
        <f>(#REF!/#REF!)-(#REF!/#REF!)*#REF!</f>
        <v>#REF!</v>
      </c>
      <c r="I7652" s="330">
        <v>166</v>
      </c>
      <c r="J7652" s="330"/>
    </row>
    <row r="7653" spans="1:10">
      <c r="A7653" s="1">
        <v>7390</v>
      </c>
      <c r="B7653" s="1">
        <v>7653</v>
      </c>
      <c r="C7653" s="57" t="s">
        <v>4716</v>
      </c>
      <c r="D7653" s="133"/>
      <c r="E7653" s="55"/>
      <c r="F7653" s="196" t="s">
        <v>11420</v>
      </c>
      <c r="G7653" s="55"/>
      <c r="H7653" s="155" t="e">
        <f>(#REF!/#REF!)-(#REF!/#REF!)*#REF!</f>
        <v>#REF!</v>
      </c>
      <c r="I7653" s="330">
        <v>134</v>
      </c>
      <c r="J7653" s="330"/>
    </row>
    <row r="7654" spans="1:10">
      <c r="A7654" s="1">
        <v>7391</v>
      </c>
      <c r="B7654" s="1">
        <v>7654</v>
      </c>
      <c r="C7654" s="57" t="s">
        <v>2897</v>
      </c>
      <c r="D7654" s="133"/>
      <c r="E7654" s="55"/>
      <c r="F7654" s="196" t="s">
        <v>11422</v>
      </c>
      <c r="G7654" s="55"/>
      <c r="H7654" s="155" t="e">
        <f>(#REF!/#REF!)-(#REF!/#REF!)*#REF!</f>
        <v>#REF!</v>
      </c>
      <c r="I7654" s="330">
        <v>112</v>
      </c>
      <c r="J7654" s="330"/>
    </row>
    <row r="7655" spans="1:10">
      <c r="A7655" s="1">
        <v>7392</v>
      </c>
      <c r="B7655" s="1">
        <v>7655</v>
      </c>
      <c r="C7655" s="57" t="s">
        <v>6173</v>
      </c>
      <c r="D7655" s="133"/>
      <c r="E7655" s="55"/>
      <c r="F7655" s="196" t="s">
        <v>11403</v>
      </c>
      <c r="G7655" s="55"/>
      <c r="H7655" s="155" t="e">
        <f>(#REF!/#REF!)-(#REF!/#REF!)*#REF!</f>
        <v>#REF!</v>
      </c>
      <c r="I7655" s="330">
        <v>139</v>
      </c>
      <c r="J7655" s="330"/>
    </row>
    <row r="7656" spans="1:10" ht="14.25">
      <c r="A7656" s="1">
        <v>7393</v>
      </c>
      <c r="B7656" s="1">
        <v>7656</v>
      </c>
      <c r="C7656" s="51" t="s">
        <v>3746</v>
      </c>
      <c r="D7656" s="44"/>
      <c r="E7656" s="10"/>
      <c r="F7656" s="196"/>
      <c r="G7656" s="8"/>
      <c r="H7656" s="155"/>
      <c r="J7656" s="330"/>
    </row>
    <row r="7657" spans="1:10">
      <c r="A7657" s="1">
        <v>7394</v>
      </c>
      <c r="B7657" s="1">
        <v>7657</v>
      </c>
      <c r="C7657" s="55" t="s">
        <v>4320</v>
      </c>
      <c r="D7657" s="44"/>
      <c r="E7657" s="10"/>
      <c r="F7657" s="196" t="s">
        <v>14276</v>
      </c>
      <c r="G7657" s="8"/>
      <c r="H7657" s="155" t="e">
        <f>(#REF!/#REF!)-(#REF!/#REF!)*#REF!</f>
        <v>#REF!</v>
      </c>
      <c r="I7657" s="330">
        <v>96</v>
      </c>
      <c r="J7657" s="330"/>
    </row>
    <row r="7658" spans="1:10">
      <c r="A7658" s="1">
        <v>7395</v>
      </c>
      <c r="B7658" s="1">
        <v>7658</v>
      </c>
      <c r="C7658" s="55" t="s">
        <v>5055</v>
      </c>
      <c r="D7658" s="44"/>
      <c r="E7658" s="10"/>
      <c r="F7658" s="196" t="s">
        <v>14277</v>
      </c>
      <c r="G7658" s="8"/>
      <c r="H7658" s="155" t="e">
        <f>(#REF!/#REF!)-(#REF!/#REF!)*#REF!</f>
        <v>#REF!</v>
      </c>
      <c r="I7658" s="330">
        <v>96</v>
      </c>
      <c r="J7658" s="330"/>
    </row>
    <row r="7659" spans="1:10">
      <c r="A7659" s="1">
        <v>7396</v>
      </c>
      <c r="B7659" s="1">
        <v>7659</v>
      </c>
      <c r="C7659" s="55" t="s">
        <v>5058</v>
      </c>
      <c r="D7659" s="44"/>
      <c r="E7659" s="10"/>
      <c r="F7659" s="196" t="s">
        <v>14278</v>
      </c>
      <c r="G7659" s="8"/>
      <c r="H7659" s="155" t="e">
        <f>(#REF!/#REF!)-(#REF!/#REF!)*#REF!</f>
        <v>#REF!</v>
      </c>
      <c r="I7659" s="330">
        <v>96</v>
      </c>
      <c r="J7659" s="330"/>
    </row>
    <row r="7660" spans="1:10">
      <c r="A7660" s="1">
        <v>7397</v>
      </c>
      <c r="B7660" s="1">
        <v>7660</v>
      </c>
      <c r="C7660" s="55" t="s">
        <v>5056</v>
      </c>
      <c r="D7660" s="44"/>
      <c r="E7660" s="10"/>
      <c r="F7660" s="196" t="s">
        <v>14279</v>
      </c>
      <c r="G7660" s="8"/>
      <c r="H7660" s="155" t="e">
        <f>(#REF!/#REF!)-(#REF!/#REF!)*#REF!</f>
        <v>#REF!</v>
      </c>
      <c r="I7660" s="330">
        <v>96</v>
      </c>
      <c r="J7660" s="330"/>
    </row>
    <row r="7661" spans="1:10">
      <c r="A7661" s="1">
        <v>7398</v>
      </c>
      <c r="B7661" s="1">
        <v>7661</v>
      </c>
      <c r="C7661" s="55" t="s">
        <v>9784</v>
      </c>
      <c r="D7661" s="44"/>
      <c r="E7661" s="10"/>
      <c r="F7661" s="196" t="s">
        <v>14280</v>
      </c>
      <c r="G7661" s="8"/>
      <c r="H7661" s="155" t="e">
        <f>(#REF!/#REF!)-(#REF!/#REF!)*#REF!</f>
        <v>#REF!</v>
      </c>
      <c r="I7661" s="330">
        <v>96</v>
      </c>
      <c r="J7661" s="330"/>
    </row>
    <row r="7662" spans="1:10">
      <c r="A7662" s="1">
        <v>7399</v>
      </c>
      <c r="B7662" s="1">
        <v>7662</v>
      </c>
      <c r="C7662" s="55" t="s">
        <v>9785</v>
      </c>
      <c r="D7662" s="44"/>
      <c r="E7662" s="10"/>
      <c r="F7662" s="196" t="s">
        <v>14281</v>
      </c>
      <c r="G7662" s="8"/>
      <c r="H7662" s="155" t="e">
        <f>(#REF!/#REF!)-(#REF!/#REF!)*#REF!</f>
        <v>#REF!</v>
      </c>
      <c r="I7662" s="330">
        <v>96</v>
      </c>
      <c r="J7662" s="330"/>
    </row>
    <row r="7663" spans="1:10">
      <c r="A7663" s="1">
        <v>7400</v>
      </c>
      <c r="B7663" s="1">
        <v>7663</v>
      </c>
      <c r="C7663" s="55" t="s">
        <v>4319</v>
      </c>
      <c r="E7663" s="10"/>
      <c r="F7663" s="196" t="s">
        <v>14282</v>
      </c>
      <c r="G7663" s="48"/>
      <c r="H7663" s="155" t="e">
        <f>(#REF!/#REF!)-(#REF!/#REF!)*#REF!</f>
        <v>#REF!</v>
      </c>
      <c r="I7663" s="330">
        <v>96</v>
      </c>
      <c r="J7663" s="330"/>
    </row>
    <row r="7664" spans="1:10">
      <c r="A7664" s="1">
        <v>7401</v>
      </c>
      <c r="B7664" s="1">
        <v>7664</v>
      </c>
      <c r="C7664" s="55" t="s">
        <v>9786</v>
      </c>
      <c r="E7664" s="10"/>
      <c r="F7664" s="196" t="s">
        <v>14283</v>
      </c>
      <c r="G7664" s="48"/>
      <c r="H7664" s="155" t="e">
        <f>(#REF!/#REF!)-(#REF!/#REF!)*#REF!</f>
        <v>#REF!</v>
      </c>
      <c r="I7664" s="330">
        <v>96</v>
      </c>
      <c r="J7664" s="330"/>
    </row>
    <row r="7665" spans="1:10">
      <c r="A7665" s="1">
        <v>7402</v>
      </c>
      <c r="B7665" s="1">
        <v>7665</v>
      </c>
      <c r="C7665" s="55" t="s">
        <v>9787</v>
      </c>
      <c r="E7665" s="10"/>
      <c r="F7665" s="196" t="s">
        <v>14284</v>
      </c>
      <c r="G7665" s="48"/>
      <c r="H7665" s="155" t="e">
        <f>(#REF!/#REF!)-(#REF!/#REF!)*#REF!</f>
        <v>#REF!</v>
      </c>
      <c r="I7665" s="330">
        <v>96</v>
      </c>
      <c r="J7665" s="330"/>
    </row>
    <row r="7666" spans="1:10">
      <c r="A7666" s="1">
        <v>7403</v>
      </c>
      <c r="B7666" s="1">
        <v>7666</v>
      </c>
      <c r="C7666" s="55" t="s">
        <v>5470</v>
      </c>
      <c r="D7666" s="134"/>
      <c r="E7666" s="49"/>
      <c r="F7666" s="196" t="s">
        <v>14285</v>
      </c>
      <c r="G7666" s="49"/>
      <c r="H7666" s="155" t="e">
        <f>(#REF!/#REF!)-(#REF!/#REF!)*#REF!</f>
        <v>#REF!</v>
      </c>
      <c r="I7666" s="330">
        <v>86</v>
      </c>
      <c r="J7666" s="330"/>
    </row>
    <row r="7667" spans="1:10">
      <c r="A7667" s="1">
        <v>7404</v>
      </c>
      <c r="B7667" s="1">
        <v>7667</v>
      </c>
      <c r="C7667" s="55" t="s">
        <v>5471</v>
      </c>
      <c r="D7667" s="134"/>
      <c r="E7667" s="49"/>
      <c r="F7667" s="196" t="s">
        <v>14286</v>
      </c>
      <c r="G7667" s="49"/>
      <c r="H7667" s="155" t="e">
        <f>(#REF!/#REF!)-(#REF!/#REF!)*#REF!</f>
        <v>#REF!</v>
      </c>
      <c r="I7667" s="330">
        <v>86</v>
      </c>
      <c r="J7667" s="330"/>
    </row>
    <row r="7668" spans="1:10">
      <c r="A7668" s="1">
        <v>7405</v>
      </c>
      <c r="B7668" s="1">
        <v>7668</v>
      </c>
      <c r="C7668" s="55" t="s">
        <v>5472</v>
      </c>
      <c r="D7668" s="134"/>
      <c r="E7668" s="49"/>
      <c r="F7668" s="196" t="s">
        <v>14287</v>
      </c>
      <c r="G7668" s="49"/>
      <c r="H7668" s="155" t="e">
        <f>(#REF!/#REF!)-(#REF!/#REF!)*#REF!</f>
        <v>#REF!</v>
      </c>
      <c r="I7668" s="330">
        <v>86</v>
      </c>
      <c r="J7668" s="330"/>
    </row>
    <row r="7669" spans="1:10">
      <c r="A7669" s="1">
        <v>7406</v>
      </c>
      <c r="B7669" s="1">
        <v>7669</v>
      </c>
      <c r="C7669" s="55" t="s">
        <v>6014</v>
      </c>
      <c r="D7669" s="134"/>
      <c r="E7669" s="49"/>
      <c r="F7669" s="196" t="s">
        <v>14288</v>
      </c>
      <c r="G7669" s="49"/>
      <c r="H7669" s="155" t="e">
        <f>(#REF!/#REF!)-(#REF!/#REF!)*#REF!</f>
        <v>#REF!</v>
      </c>
      <c r="I7669" s="330">
        <v>80</v>
      </c>
      <c r="J7669" s="330"/>
    </row>
    <row r="7670" spans="1:10">
      <c r="A7670" s="1">
        <v>7407</v>
      </c>
      <c r="B7670" s="1">
        <v>7670</v>
      </c>
      <c r="C7670" s="55" t="s">
        <v>6009</v>
      </c>
      <c r="D7670" s="134"/>
      <c r="E7670" s="49"/>
      <c r="F7670" s="196" t="s">
        <v>14290</v>
      </c>
      <c r="G7670" s="49"/>
      <c r="H7670" s="155" t="e">
        <f>(#REF!/#REF!)-(#REF!/#REF!)*#REF!</f>
        <v>#REF!</v>
      </c>
      <c r="I7670" s="330">
        <v>96</v>
      </c>
      <c r="J7670" s="330"/>
    </row>
    <row r="7671" spans="1:10">
      <c r="A7671" s="1">
        <v>7408</v>
      </c>
      <c r="B7671" s="1">
        <v>7671</v>
      </c>
      <c r="C7671" s="55" t="s">
        <v>6010</v>
      </c>
      <c r="D7671" s="134"/>
      <c r="E7671" s="49"/>
      <c r="F7671" s="196" t="s">
        <v>14291</v>
      </c>
      <c r="G7671" s="49"/>
      <c r="H7671" s="155" t="e">
        <f>(#REF!/#REF!)-(#REF!/#REF!)*#REF!</f>
        <v>#REF!</v>
      </c>
      <c r="I7671" s="330">
        <v>96</v>
      </c>
      <c r="J7671" s="330"/>
    </row>
    <row r="7672" spans="1:10">
      <c r="A7672" s="1">
        <v>7409</v>
      </c>
      <c r="B7672" s="1">
        <v>7672</v>
      </c>
      <c r="C7672" s="55" t="s">
        <v>6011</v>
      </c>
      <c r="D7672" s="134"/>
      <c r="E7672" s="49"/>
      <c r="F7672" s="196" t="s">
        <v>14292</v>
      </c>
      <c r="G7672" s="49"/>
      <c r="H7672" s="155" t="e">
        <f>(#REF!/#REF!)-(#REF!/#REF!)*#REF!</f>
        <v>#REF!</v>
      </c>
      <c r="I7672" s="330">
        <v>96</v>
      </c>
      <c r="J7672" s="330"/>
    </row>
    <row r="7673" spans="1:10">
      <c r="A7673" s="1">
        <v>7410</v>
      </c>
      <c r="B7673" s="1">
        <v>7673</v>
      </c>
      <c r="C7673" s="55" t="s">
        <v>6010</v>
      </c>
      <c r="D7673" s="134"/>
      <c r="E7673" s="146" t="s">
        <v>6012</v>
      </c>
      <c r="F7673" s="196" t="s">
        <v>14293</v>
      </c>
      <c r="G7673" s="49"/>
      <c r="H7673" s="155" t="e">
        <f>(#REF!/#REF!)-(#REF!/#REF!)*#REF!</f>
        <v>#REF!</v>
      </c>
      <c r="I7673" s="330">
        <v>128</v>
      </c>
      <c r="J7673" s="330"/>
    </row>
    <row r="7674" spans="1:10" ht="14.25">
      <c r="A7674" s="1">
        <v>7411</v>
      </c>
      <c r="B7674" s="1">
        <v>7674</v>
      </c>
      <c r="C7674" s="51" t="s">
        <v>3370</v>
      </c>
      <c r="D7674" s="44"/>
      <c r="E7674" s="10"/>
      <c r="F7674" s="196"/>
      <c r="G7674" s="8"/>
      <c r="H7674" s="155"/>
      <c r="J7674" s="330"/>
    </row>
    <row r="7675" spans="1:10">
      <c r="A7675" s="1">
        <v>7412</v>
      </c>
      <c r="B7675" s="1">
        <v>7675</v>
      </c>
      <c r="C7675" s="57" t="s">
        <v>3371</v>
      </c>
      <c r="D7675" s="44"/>
      <c r="E7675" s="10"/>
      <c r="F7675" s="196" t="s">
        <v>14876</v>
      </c>
      <c r="G7675" s="8"/>
      <c r="H7675" s="155" t="e">
        <f>(#REF!/#REF!)-(#REF!/#REF!)*#REF!</f>
        <v>#REF!</v>
      </c>
      <c r="I7675" s="330">
        <v>20</v>
      </c>
      <c r="J7675" s="330"/>
    </row>
    <row r="7676" spans="1:10">
      <c r="A7676" s="1">
        <v>7413</v>
      </c>
      <c r="B7676" s="1">
        <v>7676</v>
      </c>
      <c r="C7676" s="57" t="s">
        <v>3372</v>
      </c>
      <c r="D7676" s="44"/>
      <c r="E7676" s="10"/>
      <c r="F7676" s="196" t="s">
        <v>14878</v>
      </c>
      <c r="G7676" s="8"/>
      <c r="H7676" s="155" t="e">
        <f>(#REF!/#REF!)-(#REF!/#REF!)*#REF!</f>
        <v>#REF!</v>
      </c>
      <c r="I7676" s="330">
        <v>20</v>
      </c>
      <c r="J7676" s="330"/>
    </row>
    <row r="7677" spans="1:10">
      <c r="A7677" s="1">
        <v>7414</v>
      </c>
      <c r="B7677" s="1">
        <v>7677</v>
      </c>
      <c r="C7677" s="57" t="s">
        <v>3701</v>
      </c>
      <c r="D7677" s="44"/>
      <c r="E7677" s="10"/>
      <c r="F7677" s="196" t="s">
        <v>14880</v>
      </c>
      <c r="G7677" s="8"/>
      <c r="H7677" s="155" t="e">
        <f>(#REF!/#REF!)-(#REF!/#REF!)*#REF!</f>
        <v>#REF!</v>
      </c>
      <c r="I7677" s="330">
        <v>19</v>
      </c>
      <c r="J7677" s="330"/>
    </row>
    <row r="7678" spans="1:10">
      <c r="A7678" s="1">
        <v>7415</v>
      </c>
      <c r="B7678" s="1">
        <v>7678</v>
      </c>
      <c r="C7678" s="57" t="s">
        <v>1650</v>
      </c>
      <c r="D7678" s="44"/>
      <c r="E7678" s="10"/>
      <c r="F7678" s="196" t="s">
        <v>14881</v>
      </c>
      <c r="G7678" s="8"/>
      <c r="H7678" s="155" t="e">
        <f>(#REF!/#REF!)-(#REF!/#REF!)*#REF!</f>
        <v>#REF!</v>
      </c>
      <c r="I7678" s="330">
        <v>20</v>
      </c>
      <c r="J7678" s="330"/>
    </row>
    <row r="7679" spans="1:10">
      <c r="A7679" s="1">
        <v>7416</v>
      </c>
      <c r="B7679" s="1">
        <v>7679</v>
      </c>
      <c r="C7679" s="57" t="s">
        <v>1651</v>
      </c>
      <c r="D7679" s="134"/>
      <c r="E7679" s="49"/>
      <c r="F7679" s="196" t="s">
        <v>14882</v>
      </c>
      <c r="G7679" s="49"/>
      <c r="H7679" s="155" t="e">
        <f>(#REF!/#REF!)-(#REF!/#REF!)*#REF!</f>
        <v>#REF!</v>
      </c>
      <c r="I7679" s="330">
        <v>20</v>
      </c>
      <c r="J7679" s="330"/>
    </row>
    <row r="7680" spans="1:10">
      <c r="A7680" s="1">
        <v>7417</v>
      </c>
      <c r="B7680" s="1">
        <v>7680</v>
      </c>
      <c r="C7680" s="57" t="s">
        <v>1977</v>
      </c>
      <c r="D7680" s="134"/>
      <c r="E7680" s="49"/>
      <c r="F7680" s="196" t="s">
        <v>14883</v>
      </c>
      <c r="G7680" s="49"/>
      <c r="H7680" s="155" t="e">
        <f>(#REF!/#REF!)-(#REF!/#REF!)*#REF!</f>
        <v>#REF!</v>
      </c>
      <c r="I7680" s="330">
        <v>20</v>
      </c>
      <c r="J7680" s="330"/>
    </row>
    <row r="7681" spans="1:10">
      <c r="A7681" s="1">
        <v>7418</v>
      </c>
      <c r="B7681" s="1">
        <v>7681</v>
      </c>
      <c r="C7681" s="57" t="s">
        <v>1652</v>
      </c>
      <c r="D7681" s="134"/>
      <c r="E7681" s="49"/>
      <c r="F7681" s="196" t="s">
        <v>14885</v>
      </c>
      <c r="G7681" s="49"/>
      <c r="H7681" s="155" t="e">
        <f>(#REF!/#REF!)-(#REF!/#REF!)*#REF!</f>
        <v>#REF!</v>
      </c>
      <c r="I7681" s="330">
        <v>20</v>
      </c>
      <c r="J7681" s="330"/>
    </row>
    <row r="7682" spans="1:10">
      <c r="A7682" s="1">
        <v>7419</v>
      </c>
      <c r="B7682" s="1">
        <v>7682</v>
      </c>
      <c r="C7682" s="57" t="s">
        <v>1653</v>
      </c>
      <c r="D7682" s="134"/>
      <c r="E7682" s="49"/>
      <c r="F7682" s="196" t="s">
        <v>14886</v>
      </c>
      <c r="G7682" s="49"/>
      <c r="H7682" s="155" t="e">
        <f>(#REF!/#REF!)-(#REF!/#REF!)*#REF!</f>
        <v>#REF!</v>
      </c>
      <c r="I7682" s="330">
        <v>20</v>
      </c>
      <c r="J7682" s="330"/>
    </row>
    <row r="7683" spans="1:10">
      <c r="A7683" s="1">
        <v>7420</v>
      </c>
      <c r="B7683" s="1">
        <v>7683</v>
      </c>
      <c r="C7683" s="57" t="s">
        <v>1654</v>
      </c>
      <c r="D7683" s="134"/>
      <c r="E7683" s="49"/>
      <c r="F7683" s="196" t="s">
        <v>14887</v>
      </c>
      <c r="G7683" s="49"/>
      <c r="H7683" s="155" t="e">
        <f>(#REF!/#REF!)-(#REF!/#REF!)*#REF!</f>
        <v>#REF!</v>
      </c>
      <c r="I7683" s="330">
        <v>20</v>
      </c>
      <c r="J7683" s="330"/>
    </row>
    <row r="7684" spans="1:10">
      <c r="A7684" s="1">
        <v>7421</v>
      </c>
      <c r="B7684" s="1">
        <v>7684</v>
      </c>
      <c r="C7684" s="57" t="s">
        <v>1653</v>
      </c>
      <c r="D7684" s="134"/>
      <c r="E7684" s="49"/>
      <c r="F7684" s="196" t="s">
        <v>14888</v>
      </c>
      <c r="G7684" s="49"/>
      <c r="H7684" s="155" t="e">
        <f>(#REF!/#REF!)-(#REF!/#REF!)*#REF!</f>
        <v>#REF!</v>
      </c>
      <c r="I7684" s="330">
        <v>20</v>
      </c>
      <c r="J7684" s="330"/>
    </row>
    <row r="7685" spans="1:10">
      <c r="C7685" s="25"/>
      <c r="E7685" s="14"/>
      <c r="F7685" s="204"/>
    </row>
    <row r="7686" spans="1:10">
      <c r="C7686" s="25"/>
      <c r="E7686" s="14"/>
    </row>
    <row r="7687" spans="1:10">
      <c r="C7687" s="25"/>
      <c r="E7687" s="14"/>
    </row>
    <row r="7688" spans="1:10">
      <c r="C7688" s="25"/>
      <c r="E7688" s="14"/>
    </row>
    <row r="7689" spans="1:10">
      <c r="C7689" s="25"/>
      <c r="E7689" s="14"/>
    </row>
    <row r="7690" spans="1:10">
      <c r="C7690" s="25"/>
      <c r="E7690" s="14"/>
    </row>
    <row r="7691" spans="1:10">
      <c r="C7691" s="25"/>
      <c r="E7691" s="14"/>
    </row>
    <row r="7692" spans="1:10">
      <c r="C7692" s="25"/>
      <c r="E7692" s="14"/>
      <c r="F7692" s="1"/>
      <c r="G7692" s="1"/>
      <c r="H7692" s="1"/>
      <c r="I7692" s="1"/>
    </row>
    <row r="7693" spans="1:10">
      <c r="C7693" s="25"/>
      <c r="E7693" s="14"/>
      <c r="F7693" s="1"/>
      <c r="G7693" s="1"/>
      <c r="H7693" s="1"/>
      <c r="I7693" s="1"/>
    </row>
    <row r="7694" spans="1:10">
      <c r="C7694" s="25"/>
      <c r="E7694" s="14"/>
      <c r="F7694" s="1"/>
      <c r="G7694" s="1"/>
      <c r="H7694" s="1"/>
      <c r="I7694" s="1"/>
    </row>
    <row r="7695" spans="1:10">
      <c r="C7695" s="25"/>
      <c r="E7695" s="14"/>
      <c r="F7695" s="1"/>
      <c r="G7695" s="1"/>
      <c r="H7695" s="1"/>
      <c r="I7695" s="1"/>
    </row>
    <row r="7696" spans="1:10">
      <c r="C7696" s="25"/>
      <c r="E7696" s="14"/>
      <c r="F7696" s="1"/>
      <c r="G7696" s="1"/>
      <c r="H7696" s="1"/>
      <c r="I7696" s="1"/>
    </row>
    <row r="7697" spans="3:9">
      <c r="C7697" s="25"/>
      <c r="E7697" s="14"/>
      <c r="F7697" s="1"/>
      <c r="G7697" s="1"/>
      <c r="H7697" s="1"/>
      <c r="I7697" s="1"/>
    </row>
    <row r="7698" spans="3:9">
      <c r="C7698" s="25"/>
      <c r="E7698" s="14"/>
      <c r="F7698" s="1"/>
      <c r="G7698" s="1"/>
      <c r="H7698" s="1"/>
      <c r="I7698" s="1"/>
    </row>
    <row r="7699" spans="3:9">
      <c r="C7699" s="25"/>
      <c r="E7699" s="14"/>
      <c r="F7699" s="1"/>
      <c r="G7699" s="1"/>
      <c r="H7699" s="1"/>
      <c r="I7699" s="1"/>
    </row>
    <row r="7700" spans="3:9">
      <c r="C7700" s="25"/>
      <c r="E7700" s="14"/>
      <c r="F7700" s="1"/>
      <c r="G7700" s="1"/>
      <c r="H7700" s="1"/>
      <c r="I7700" s="1"/>
    </row>
    <row r="7701" spans="3:9">
      <c r="C7701" s="25"/>
      <c r="E7701" s="14"/>
      <c r="F7701" s="1"/>
      <c r="G7701" s="1"/>
      <c r="H7701" s="1"/>
      <c r="I7701" s="1"/>
    </row>
    <row r="7702" spans="3:9">
      <c r="C7702" s="25"/>
      <c r="E7702" s="14"/>
      <c r="F7702" s="1"/>
      <c r="G7702" s="1"/>
      <c r="H7702" s="1"/>
      <c r="I7702" s="1"/>
    </row>
    <row r="7703" spans="3:9">
      <c r="C7703" s="25"/>
      <c r="E7703" s="14"/>
      <c r="F7703" s="1"/>
      <c r="G7703" s="1"/>
      <c r="H7703" s="1"/>
      <c r="I7703" s="1"/>
    </row>
    <row r="7704" spans="3:9">
      <c r="C7704" s="25"/>
      <c r="E7704" s="14"/>
      <c r="F7704" s="1"/>
      <c r="G7704" s="1"/>
      <c r="H7704" s="1"/>
      <c r="I7704" s="1"/>
    </row>
    <row r="7705" spans="3:9">
      <c r="C7705" s="25"/>
      <c r="E7705" s="14"/>
      <c r="F7705" s="1"/>
      <c r="G7705" s="1"/>
      <c r="H7705" s="1"/>
      <c r="I7705" s="1"/>
    </row>
    <row r="7706" spans="3:9">
      <c r="C7706" s="25"/>
      <c r="E7706" s="14"/>
      <c r="F7706" s="1"/>
      <c r="G7706" s="1"/>
      <c r="H7706" s="1"/>
      <c r="I7706" s="1"/>
    </row>
    <row r="7707" spans="3:9">
      <c r="C7707" s="25"/>
      <c r="E7707" s="14"/>
      <c r="F7707" s="1"/>
      <c r="G7707" s="1"/>
      <c r="H7707" s="1"/>
      <c r="I7707" s="1"/>
    </row>
    <row r="7708" spans="3:9">
      <c r="C7708" s="25"/>
      <c r="E7708" s="14"/>
      <c r="F7708" s="1"/>
      <c r="G7708" s="1"/>
      <c r="H7708" s="1"/>
      <c r="I7708" s="1"/>
    </row>
    <row r="7709" spans="3:9">
      <c r="C7709" s="25"/>
      <c r="E7709" s="14"/>
      <c r="F7709" s="1"/>
      <c r="G7709" s="1"/>
      <c r="H7709" s="1"/>
      <c r="I7709" s="1"/>
    </row>
    <row r="7710" spans="3:9">
      <c r="C7710" s="25"/>
      <c r="E7710" s="14"/>
      <c r="F7710" s="1"/>
      <c r="G7710" s="1"/>
      <c r="H7710" s="1"/>
      <c r="I7710" s="1"/>
    </row>
    <row r="7711" spans="3:9">
      <c r="C7711" s="25"/>
      <c r="E7711" s="14"/>
      <c r="F7711" s="1"/>
      <c r="G7711" s="1"/>
      <c r="H7711" s="1"/>
      <c r="I7711" s="1"/>
    </row>
    <row r="7712" spans="3:9">
      <c r="C7712" s="25"/>
      <c r="E7712" s="14"/>
      <c r="F7712" s="1"/>
      <c r="G7712" s="1"/>
      <c r="H7712" s="1"/>
      <c r="I7712" s="1"/>
    </row>
    <row r="7713" spans="3:9">
      <c r="C7713" s="25"/>
      <c r="E7713" s="14"/>
      <c r="F7713" s="1"/>
      <c r="G7713" s="1"/>
      <c r="H7713" s="1"/>
      <c r="I7713" s="1"/>
    </row>
    <row r="7714" spans="3:9">
      <c r="C7714" s="25"/>
      <c r="E7714" s="14"/>
      <c r="F7714" s="1"/>
      <c r="G7714" s="1"/>
      <c r="H7714" s="1"/>
      <c r="I7714" s="1"/>
    </row>
    <row r="7715" spans="3:9">
      <c r="C7715" s="25"/>
      <c r="E7715" s="14"/>
      <c r="F7715" s="1"/>
      <c r="G7715" s="1"/>
      <c r="H7715" s="1"/>
      <c r="I7715" s="1"/>
    </row>
    <row r="7716" spans="3:9">
      <c r="C7716" s="25"/>
      <c r="E7716" s="14"/>
      <c r="F7716" s="1"/>
      <c r="G7716" s="1"/>
      <c r="H7716" s="1"/>
      <c r="I7716" s="1"/>
    </row>
    <row r="7717" spans="3:9">
      <c r="C7717" s="25"/>
      <c r="E7717" s="14"/>
      <c r="F7717" s="1"/>
      <c r="G7717" s="1"/>
      <c r="H7717" s="1"/>
      <c r="I7717" s="1"/>
    </row>
    <row r="7718" spans="3:9">
      <c r="C7718" s="25"/>
      <c r="E7718" s="14"/>
      <c r="F7718" s="1"/>
      <c r="G7718" s="1"/>
      <c r="H7718" s="1"/>
      <c r="I7718" s="1"/>
    </row>
    <row r="7719" spans="3:9">
      <c r="C7719" s="25"/>
      <c r="E7719" s="14"/>
      <c r="F7719" s="1"/>
      <c r="G7719" s="1"/>
      <c r="H7719" s="1"/>
      <c r="I7719" s="1"/>
    </row>
    <row r="7720" spans="3:9">
      <c r="C7720" s="25"/>
      <c r="E7720" s="14"/>
      <c r="F7720" s="1"/>
      <c r="G7720" s="1"/>
      <c r="H7720" s="1"/>
      <c r="I7720" s="1"/>
    </row>
    <row r="7721" spans="3:9">
      <c r="C7721" s="25"/>
      <c r="E7721" s="14"/>
      <c r="F7721" s="1"/>
      <c r="G7721" s="1"/>
      <c r="H7721" s="1"/>
      <c r="I7721" s="1"/>
    </row>
    <row r="7722" spans="3:9">
      <c r="C7722" s="25"/>
      <c r="E7722" s="14"/>
      <c r="F7722" s="1"/>
      <c r="G7722" s="1"/>
      <c r="H7722" s="1"/>
      <c r="I7722" s="1"/>
    </row>
    <row r="7723" spans="3:9">
      <c r="C7723" s="25"/>
      <c r="E7723" s="14"/>
      <c r="F7723" s="1"/>
      <c r="G7723" s="1"/>
      <c r="H7723" s="1"/>
      <c r="I7723" s="1"/>
    </row>
    <row r="7724" spans="3:9">
      <c r="C7724" s="25"/>
      <c r="E7724" s="14"/>
      <c r="F7724" s="1"/>
      <c r="G7724" s="1"/>
      <c r="H7724" s="1"/>
      <c r="I7724" s="1"/>
    </row>
    <row r="7725" spans="3:9">
      <c r="C7725" s="25"/>
      <c r="E7725" s="14"/>
      <c r="F7725" s="1"/>
      <c r="G7725" s="1"/>
      <c r="H7725" s="1"/>
      <c r="I7725" s="1"/>
    </row>
    <row r="7726" spans="3:9">
      <c r="C7726" s="25"/>
      <c r="E7726" s="14"/>
      <c r="F7726" s="1"/>
      <c r="G7726" s="1"/>
      <c r="H7726" s="1"/>
      <c r="I7726" s="1"/>
    </row>
    <row r="7727" spans="3:9">
      <c r="C7727" s="25"/>
      <c r="E7727" s="14"/>
      <c r="F7727" s="1"/>
      <c r="G7727" s="1"/>
      <c r="H7727" s="1"/>
      <c r="I7727" s="1"/>
    </row>
    <row r="7728" spans="3:9">
      <c r="C7728" s="25"/>
      <c r="E7728" s="14"/>
      <c r="F7728" s="1"/>
      <c r="G7728" s="1"/>
      <c r="H7728" s="1"/>
      <c r="I7728" s="1"/>
    </row>
    <row r="7729" spans="3:9">
      <c r="C7729" s="25"/>
      <c r="E7729" s="14"/>
      <c r="F7729" s="1"/>
      <c r="G7729" s="1"/>
      <c r="H7729" s="1"/>
      <c r="I7729" s="1"/>
    </row>
    <row r="7730" spans="3:9">
      <c r="C7730" s="25"/>
      <c r="E7730" s="14"/>
      <c r="F7730" s="1"/>
      <c r="G7730" s="1"/>
      <c r="H7730" s="1"/>
      <c r="I7730" s="1"/>
    </row>
    <row r="7731" spans="3:9">
      <c r="C7731" s="25"/>
      <c r="E7731" s="14"/>
      <c r="F7731" s="1"/>
      <c r="G7731" s="1"/>
      <c r="H7731" s="1"/>
      <c r="I7731" s="1"/>
    </row>
    <row r="7732" spans="3:9">
      <c r="C7732" s="25"/>
      <c r="E7732" s="14"/>
      <c r="F7732" s="1"/>
      <c r="G7732" s="1"/>
      <c r="H7732" s="1"/>
      <c r="I7732" s="1"/>
    </row>
    <row r="7733" spans="3:9">
      <c r="C7733" s="25"/>
      <c r="E7733" s="14"/>
      <c r="F7733" s="1"/>
      <c r="G7733" s="1"/>
      <c r="H7733" s="1"/>
      <c r="I7733" s="1"/>
    </row>
    <row r="7734" spans="3:9">
      <c r="C7734" s="25"/>
      <c r="E7734" s="14"/>
      <c r="F7734" s="1"/>
      <c r="G7734" s="1"/>
      <c r="H7734" s="1"/>
      <c r="I7734" s="1"/>
    </row>
    <row r="7735" spans="3:9">
      <c r="C7735" s="25"/>
      <c r="E7735" s="14"/>
      <c r="F7735" s="1"/>
      <c r="G7735" s="1"/>
      <c r="H7735" s="1"/>
      <c r="I7735" s="1"/>
    </row>
    <row r="7736" spans="3:9">
      <c r="C7736" s="25"/>
      <c r="E7736" s="14"/>
      <c r="F7736" s="1"/>
      <c r="G7736" s="1"/>
      <c r="H7736" s="1"/>
      <c r="I7736" s="1"/>
    </row>
    <row r="7737" spans="3:9">
      <c r="C7737" s="25"/>
      <c r="E7737" s="14"/>
      <c r="F7737" s="1"/>
      <c r="G7737" s="1"/>
      <c r="H7737" s="1"/>
      <c r="I7737" s="1"/>
    </row>
    <row r="7738" spans="3:9">
      <c r="C7738" s="25"/>
      <c r="E7738" s="14"/>
      <c r="F7738" s="1"/>
      <c r="G7738" s="1"/>
      <c r="H7738" s="1"/>
      <c r="I7738" s="1"/>
    </row>
    <row r="7739" spans="3:9">
      <c r="C7739" s="25"/>
      <c r="E7739" s="14"/>
      <c r="F7739" s="1"/>
      <c r="G7739" s="1"/>
      <c r="H7739" s="1"/>
      <c r="I7739" s="1"/>
    </row>
    <row r="7740" spans="3:9">
      <c r="C7740" s="25"/>
      <c r="E7740" s="14"/>
      <c r="F7740" s="1"/>
      <c r="G7740" s="1"/>
      <c r="H7740" s="1"/>
      <c r="I7740" s="1"/>
    </row>
    <row r="7741" spans="3:9">
      <c r="C7741" s="25"/>
      <c r="E7741" s="14"/>
      <c r="F7741" s="1"/>
      <c r="G7741" s="1"/>
      <c r="H7741" s="1"/>
      <c r="I7741" s="1"/>
    </row>
    <row r="7742" spans="3:9">
      <c r="C7742" s="25"/>
      <c r="E7742" s="14"/>
      <c r="F7742" s="1"/>
      <c r="G7742" s="1"/>
      <c r="H7742" s="1"/>
      <c r="I7742" s="1"/>
    </row>
    <row r="7743" spans="3:9">
      <c r="C7743" s="25"/>
      <c r="E7743" s="14"/>
      <c r="F7743" s="1"/>
      <c r="G7743" s="1"/>
      <c r="H7743" s="1"/>
      <c r="I7743" s="1"/>
    </row>
    <row r="7744" spans="3:9">
      <c r="C7744" s="25"/>
      <c r="E7744" s="14"/>
      <c r="F7744" s="1"/>
      <c r="G7744" s="1"/>
      <c r="H7744" s="1"/>
      <c r="I7744" s="1"/>
    </row>
    <row r="7745" spans="3:9">
      <c r="C7745" s="25"/>
      <c r="E7745" s="14"/>
      <c r="F7745" s="1"/>
      <c r="G7745" s="1"/>
      <c r="H7745" s="1"/>
      <c r="I7745" s="1"/>
    </row>
    <row r="7746" spans="3:9">
      <c r="C7746" s="25"/>
      <c r="E7746" s="14"/>
      <c r="F7746" s="1"/>
      <c r="G7746" s="1"/>
      <c r="H7746" s="1"/>
      <c r="I7746" s="1"/>
    </row>
    <row r="7747" spans="3:9">
      <c r="C7747" s="25"/>
      <c r="E7747" s="14"/>
      <c r="F7747" s="1"/>
      <c r="G7747" s="1"/>
      <c r="H7747" s="1"/>
      <c r="I7747" s="1"/>
    </row>
    <row r="7748" spans="3:9">
      <c r="C7748" s="25"/>
      <c r="E7748" s="14"/>
      <c r="F7748" s="1"/>
      <c r="G7748" s="1"/>
      <c r="H7748" s="1"/>
      <c r="I7748" s="1"/>
    </row>
    <row r="7749" spans="3:9">
      <c r="C7749" s="25"/>
      <c r="E7749" s="14"/>
      <c r="F7749" s="1"/>
      <c r="G7749" s="1"/>
      <c r="H7749" s="1"/>
      <c r="I7749" s="1"/>
    </row>
    <row r="7750" spans="3:9">
      <c r="C7750" s="25"/>
      <c r="E7750" s="14"/>
      <c r="F7750" s="1"/>
      <c r="G7750" s="1"/>
      <c r="H7750" s="1"/>
      <c r="I7750" s="1"/>
    </row>
    <row r="7751" spans="3:9">
      <c r="C7751" s="25"/>
      <c r="E7751" s="14"/>
      <c r="F7751" s="1"/>
      <c r="G7751" s="1"/>
      <c r="H7751" s="1"/>
      <c r="I7751" s="1"/>
    </row>
    <row r="7752" spans="3:9">
      <c r="C7752" s="25"/>
      <c r="E7752" s="14"/>
      <c r="F7752" s="1"/>
      <c r="G7752" s="1"/>
      <c r="H7752" s="1"/>
      <c r="I7752" s="1"/>
    </row>
    <row r="7753" spans="3:9">
      <c r="C7753" s="25"/>
      <c r="E7753" s="14"/>
      <c r="F7753" s="1"/>
      <c r="G7753" s="1"/>
      <c r="H7753" s="1"/>
      <c r="I7753" s="1"/>
    </row>
    <row r="7754" spans="3:9">
      <c r="C7754" s="25"/>
      <c r="E7754" s="14"/>
      <c r="F7754" s="1"/>
      <c r="G7754" s="1"/>
      <c r="H7754" s="1"/>
      <c r="I7754" s="1"/>
    </row>
    <row r="7755" spans="3:9">
      <c r="C7755" s="25"/>
      <c r="E7755" s="14"/>
      <c r="F7755" s="1"/>
      <c r="G7755" s="1"/>
      <c r="H7755" s="1"/>
      <c r="I7755" s="1"/>
    </row>
    <row r="7756" spans="3:9">
      <c r="C7756" s="25"/>
      <c r="E7756" s="14"/>
      <c r="F7756" s="1"/>
      <c r="G7756" s="1"/>
      <c r="H7756" s="1"/>
      <c r="I7756" s="1"/>
    </row>
    <row r="7757" spans="3:9">
      <c r="C7757" s="25"/>
      <c r="E7757" s="14"/>
      <c r="F7757" s="1"/>
      <c r="G7757" s="1"/>
      <c r="H7757" s="1"/>
      <c r="I7757" s="1"/>
    </row>
    <row r="7758" spans="3:9">
      <c r="C7758" s="25"/>
      <c r="E7758" s="14"/>
      <c r="F7758" s="1"/>
      <c r="G7758" s="1"/>
      <c r="H7758" s="1"/>
      <c r="I7758" s="1"/>
    </row>
    <row r="7759" spans="3:9">
      <c r="C7759" s="25"/>
      <c r="E7759" s="14"/>
      <c r="F7759" s="1"/>
      <c r="G7759" s="1"/>
      <c r="H7759" s="1"/>
      <c r="I7759" s="1"/>
    </row>
    <row r="7760" spans="3:9">
      <c r="C7760" s="25"/>
      <c r="E7760" s="14"/>
      <c r="F7760" s="1"/>
      <c r="G7760" s="1"/>
      <c r="H7760" s="1"/>
      <c r="I7760" s="1"/>
    </row>
    <row r="7761" spans="3:9">
      <c r="C7761" s="25"/>
      <c r="E7761" s="14"/>
      <c r="F7761" s="1"/>
      <c r="G7761" s="1"/>
      <c r="H7761" s="1"/>
      <c r="I7761" s="1"/>
    </row>
    <row r="7762" spans="3:9">
      <c r="C7762" s="25"/>
      <c r="E7762" s="14"/>
      <c r="F7762" s="1"/>
      <c r="G7762" s="1"/>
      <c r="H7762" s="1"/>
      <c r="I7762" s="1"/>
    </row>
    <row r="7763" spans="3:9">
      <c r="C7763" s="25"/>
      <c r="E7763" s="14"/>
      <c r="F7763" s="1"/>
      <c r="G7763" s="1"/>
      <c r="H7763" s="1"/>
      <c r="I7763" s="1"/>
    </row>
    <row r="7764" spans="3:9">
      <c r="C7764" s="25"/>
      <c r="E7764" s="14"/>
      <c r="F7764" s="1"/>
      <c r="G7764" s="1"/>
      <c r="H7764" s="1"/>
      <c r="I7764" s="1"/>
    </row>
    <row r="7765" spans="3:9">
      <c r="C7765" s="25"/>
      <c r="E7765" s="14"/>
      <c r="F7765" s="1"/>
      <c r="G7765" s="1"/>
      <c r="H7765" s="1"/>
      <c r="I7765" s="1"/>
    </row>
    <row r="7766" spans="3:9">
      <c r="C7766" s="25"/>
      <c r="E7766" s="14"/>
      <c r="F7766" s="1"/>
      <c r="G7766" s="1"/>
      <c r="H7766" s="1"/>
      <c r="I7766" s="1"/>
    </row>
    <row r="7767" spans="3:9">
      <c r="C7767" s="25"/>
      <c r="E7767" s="14"/>
      <c r="F7767" s="1"/>
      <c r="G7767" s="1"/>
      <c r="H7767" s="1"/>
      <c r="I7767" s="1"/>
    </row>
    <row r="7768" spans="3:9">
      <c r="C7768" s="25"/>
      <c r="E7768" s="14"/>
      <c r="F7768" s="1"/>
      <c r="G7768" s="1"/>
      <c r="H7768" s="1"/>
      <c r="I7768" s="1"/>
    </row>
    <row r="7769" spans="3:9">
      <c r="C7769" s="25"/>
      <c r="E7769" s="14"/>
      <c r="F7769" s="1"/>
      <c r="G7769" s="1"/>
      <c r="H7769" s="1"/>
      <c r="I7769" s="1"/>
    </row>
    <row r="7770" spans="3:9">
      <c r="C7770" s="25"/>
      <c r="E7770" s="14"/>
      <c r="F7770" s="1"/>
      <c r="G7770" s="1"/>
      <c r="H7770" s="1"/>
      <c r="I7770" s="1"/>
    </row>
    <row r="7771" spans="3:9">
      <c r="C7771" s="25"/>
      <c r="E7771" s="14"/>
      <c r="F7771" s="1"/>
      <c r="G7771" s="1"/>
      <c r="H7771" s="1"/>
      <c r="I7771" s="1"/>
    </row>
    <row r="7772" spans="3:9">
      <c r="C7772" s="25"/>
      <c r="E7772" s="14"/>
      <c r="F7772" s="1"/>
      <c r="G7772" s="1"/>
      <c r="H7772" s="1"/>
      <c r="I7772" s="1"/>
    </row>
    <row r="7773" spans="3:9">
      <c r="C7773" s="25"/>
      <c r="E7773" s="14"/>
      <c r="F7773" s="1"/>
      <c r="G7773" s="1"/>
      <c r="H7773" s="1"/>
      <c r="I7773" s="1"/>
    </row>
    <row r="7774" spans="3:9">
      <c r="C7774" s="25"/>
      <c r="E7774" s="14"/>
      <c r="F7774" s="1"/>
      <c r="G7774" s="1"/>
      <c r="H7774" s="1"/>
      <c r="I7774" s="1"/>
    </row>
    <row r="7775" spans="3:9">
      <c r="C7775" s="25"/>
      <c r="E7775" s="14"/>
      <c r="F7775" s="1"/>
      <c r="G7775" s="1"/>
      <c r="H7775" s="1"/>
      <c r="I7775" s="1"/>
    </row>
    <row r="7776" spans="3:9">
      <c r="C7776" s="25"/>
      <c r="E7776" s="14"/>
      <c r="F7776" s="1"/>
      <c r="G7776" s="1"/>
      <c r="H7776" s="1"/>
      <c r="I7776" s="1"/>
    </row>
    <row r="7777" spans="3:9">
      <c r="C7777" s="25"/>
      <c r="E7777" s="14"/>
      <c r="F7777" s="1"/>
      <c r="G7777" s="1"/>
      <c r="H7777" s="1"/>
      <c r="I7777" s="1"/>
    </row>
    <row r="7778" spans="3:9">
      <c r="C7778" s="25"/>
      <c r="E7778" s="14"/>
      <c r="F7778" s="1"/>
      <c r="G7778" s="1"/>
      <c r="H7778" s="1"/>
      <c r="I7778" s="1"/>
    </row>
    <row r="7779" spans="3:9">
      <c r="C7779" s="25"/>
      <c r="E7779" s="14"/>
      <c r="F7779" s="1"/>
      <c r="G7779" s="1"/>
      <c r="H7779" s="1"/>
      <c r="I7779" s="1"/>
    </row>
    <row r="7780" spans="3:9">
      <c r="C7780" s="25"/>
      <c r="E7780" s="14"/>
      <c r="F7780" s="1"/>
      <c r="G7780" s="1"/>
      <c r="H7780" s="1"/>
      <c r="I7780" s="1"/>
    </row>
    <row r="7781" spans="3:9">
      <c r="C7781" s="25"/>
      <c r="E7781" s="14"/>
      <c r="F7781" s="1"/>
      <c r="G7781" s="1"/>
      <c r="H7781" s="1"/>
      <c r="I7781" s="1"/>
    </row>
    <row r="7782" spans="3:9">
      <c r="C7782" s="25"/>
      <c r="E7782" s="14"/>
      <c r="F7782" s="1"/>
      <c r="G7782" s="1"/>
      <c r="H7782" s="1"/>
      <c r="I7782" s="1"/>
    </row>
    <row r="7783" spans="3:9">
      <c r="C7783" s="25"/>
      <c r="E7783" s="14"/>
      <c r="F7783" s="1"/>
      <c r="G7783" s="1"/>
      <c r="H7783" s="1"/>
      <c r="I7783" s="1"/>
    </row>
    <row r="7784" spans="3:9">
      <c r="C7784" s="25"/>
      <c r="E7784" s="14"/>
      <c r="F7784" s="1"/>
      <c r="G7784" s="1"/>
      <c r="H7784" s="1"/>
      <c r="I7784" s="1"/>
    </row>
    <row r="7785" spans="3:9">
      <c r="C7785" s="25"/>
      <c r="E7785" s="14"/>
      <c r="F7785" s="1"/>
      <c r="G7785" s="1"/>
      <c r="H7785" s="1"/>
      <c r="I7785" s="1"/>
    </row>
    <row r="7786" spans="3:9">
      <c r="C7786" s="25"/>
      <c r="E7786" s="14"/>
      <c r="F7786" s="1"/>
      <c r="G7786" s="1"/>
      <c r="H7786" s="1"/>
      <c r="I7786" s="1"/>
    </row>
    <row r="7787" spans="3:9">
      <c r="C7787" s="25"/>
      <c r="E7787" s="14"/>
      <c r="F7787" s="1"/>
      <c r="G7787" s="1"/>
      <c r="H7787" s="1"/>
      <c r="I7787" s="1"/>
    </row>
    <row r="7788" spans="3:9">
      <c r="C7788" s="25"/>
      <c r="E7788" s="14"/>
      <c r="F7788" s="1"/>
      <c r="G7788" s="1"/>
      <c r="H7788" s="1"/>
      <c r="I7788" s="1"/>
    </row>
    <row r="7789" spans="3:9">
      <c r="C7789" s="25"/>
      <c r="E7789" s="14"/>
      <c r="F7789" s="1"/>
      <c r="G7789" s="1"/>
      <c r="H7789" s="1"/>
      <c r="I7789" s="1"/>
    </row>
    <row r="7790" spans="3:9">
      <c r="C7790" s="25"/>
      <c r="E7790" s="14"/>
      <c r="F7790" s="1"/>
      <c r="G7790" s="1"/>
      <c r="H7790" s="1"/>
      <c r="I7790" s="1"/>
    </row>
    <row r="7791" spans="3:9">
      <c r="C7791" s="25"/>
      <c r="E7791" s="14"/>
      <c r="F7791" s="1"/>
      <c r="G7791" s="1"/>
      <c r="H7791" s="1"/>
      <c r="I7791" s="1"/>
    </row>
    <row r="7792" spans="3:9">
      <c r="C7792" s="25"/>
      <c r="E7792" s="14"/>
      <c r="F7792" s="1"/>
      <c r="G7792" s="1"/>
      <c r="H7792" s="1"/>
      <c r="I7792" s="1"/>
    </row>
    <row r="7793" spans="3:9">
      <c r="C7793" s="25"/>
      <c r="E7793" s="14"/>
      <c r="F7793" s="1"/>
      <c r="G7793" s="1"/>
      <c r="H7793" s="1"/>
      <c r="I7793" s="1"/>
    </row>
    <row r="7794" spans="3:9">
      <c r="C7794" s="25"/>
      <c r="E7794" s="14"/>
      <c r="F7794" s="1"/>
      <c r="G7794" s="1"/>
      <c r="H7794" s="1"/>
      <c r="I7794" s="1"/>
    </row>
    <row r="7795" spans="3:9">
      <c r="C7795" s="25"/>
      <c r="E7795" s="14"/>
      <c r="F7795" s="1"/>
      <c r="G7795" s="1"/>
      <c r="H7795" s="1"/>
      <c r="I7795" s="1"/>
    </row>
    <row r="7796" spans="3:9">
      <c r="C7796" s="25"/>
      <c r="E7796" s="14"/>
      <c r="F7796" s="1"/>
      <c r="G7796" s="1"/>
      <c r="H7796" s="1"/>
      <c r="I7796" s="1"/>
    </row>
    <row r="7797" spans="3:9">
      <c r="C7797" s="25"/>
      <c r="E7797" s="14"/>
      <c r="F7797" s="1"/>
      <c r="G7797" s="1"/>
      <c r="H7797" s="1"/>
      <c r="I7797" s="1"/>
    </row>
    <row r="7798" spans="3:9">
      <c r="C7798" s="25"/>
      <c r="E7798" s="14"/>
      <c r="F7798" s="1"/>
      <c r="G7798" s="1"/>
      <c r="H7798" s="1"/>
      <c r="I7798" s="1"/>
    </row>
    <row r="7799" spans="3:9">
      <c r="C7799" s="25"/>
      <c r="E7799" s="14"/>
      <c r="F7799" s="1"/>
      <c r="G7799" s="1"/>
      <c r="H7799" s="1"/>
      <c r="I7799" s="1"/>
    </row>
    <row r="7800" spans="3:9">
      <c r="C7800" s="25"/>
      <c r="E7800" s="14"/>
      <c r="F7800" s="1"/>
      <c r="G7800" s="1"/>
      <c r="H7800" s="1"/>
      <c r="I7800" s="1"/>
    </row>
    <row r="7801" spans="3:9">
      <c r="C7801" s="25"/>
      <c r="E7801" s="14"/>
      <c r="F7801" s="1"/>
      <c r="G7801" s="1"/>
      <c r="H7801" s="1"/>
      <c r="I7801" s="1"/>
    </row>
    <row r="7802" spans="3:9">
      <c r="C7802" s="25"/>
      <c r="E7802" s="14"/>
      <c r="F7802" s="1"/>
      <c r="G7802" s="1"/>
      <c r="H7802" s="1"/>
      <c r="I7802" s="1"/>
    </row>
    <row r="7803" spans="3:9">
      <c r="C7803" s="25"/>
      <c r="E7803" s="14"/>
      <c r="F7803" s="1"/>
      <c r="G7803" s="1"/>
      <c r="H7803" s="1"/>
      <c r="I7803" s="1"/>
    </row>
    <row r="7804" spans="3:9">
      <c r="C7804" s="25"/>
      <c r="E7804" s="14"/>
      <c r="F7804" s="1"/>
      <c r="G7804" s="1"/>
      <c r="H7804" s="1"/>
      <c r="I7804" s="1"/>
    </row>
    <row r="7805" spans="3:9">
      <c r="C7805" s="25"/>
      <c r="E7805" s="14"/>
      <c r="F7805" s="1"/>
      <c r="G7805" s="1"/>
      <c r="H7805" s="1"/>
      <c r="I7805" s="1"/>
    </row>
    <row r="7806" spans="3:9">
      <c r="C7806" s="25"/>
      <c r="E7806" s="14"/>
      <c r="F7806" s="1"/>
      <c r="G7806" s="1"/>
      <c r="H7806" s="1"/>
      <c r="I7806" s="1"/>
    </row>
    <row r="7807" spans="3:9">
      <c r="C7807" s="25"/>
      <c r="E7807" s="14"/>
      <c r="F7807" s="1"/>
      <c r="G7807" s="1"/>
      <c r="H7807" s="1"/>
      <c r="I7807" s="1"/>
    </row>
    <row r="7808" spans="3:9">
      <c r="C7808" s="25"/>
      <c r="E7808" s="14"/>
      <c r="F7808" s="1"/>
      <c r="G7808" s="1"/>
      <c r="H7808" s="1"/>
      <c r="I7808" s="1"/>
    </row>
    <row r="7809" spans="3:9">
      <c r="C7809" s="25"/>
      <c r="E7809" s="14"/>
      <c r="F7809" s="1"/>
      <c r="G7809" s="1"/>
      <c r="H7809" s="1"/>
      <c r="I7809" s="1"/>
    </row>
    <row r="7810" spans="3:9">
      <c r="C7810" s="25"/>
      <c r="E7810" s="14"/>
      <c r="F7810" s="1"/>
      <c r="G7810" s="1"/>
      <c r="H7810" s="1"/>
      <c r="I7810" s="1"/>
    </row>
    <row r="7811" spans="3:9">
      <c r="C7811" s="25"/>
      <c r="E7811" s="14"/>
      <c r="F7811" s="1"/>
      <c r="G7811" s="1"/>
      <c r="H7811" s="1"/>
      <c r="I7811" s="1"/>
    </row>
    <row r="7812" spans="3:9">
      <c r="C7812" s="25"/>
      <c r="E7812" s="14"/>
      <c r="F7812" s="1"/>
      <c r="G7812" s="1"/>
      <c r="H7812" s="1"/>
      <c r="I7812" s="1"/>
    </row>
    <row r="7813" spans="3:9">
      <c r="C7813" s="25"/>
      <c r="E7813" s="14"/>
      <c r="F7813" s="1"/>
      <c r="G7813" s="1"/>
      <c r="H7813" s="1"/>
      <c r="I7813" s="1"/>
    </row>
    <row r="7814" spans="3:9">
      <c r="C7814" s="25"/>
      <c r="E7814" s="14"/>
      <c r="F7814" s="1"/>
      <c r="G7814" s="1"/>
      <c r="H7814" s="1"/>
      <c r="I7814" s="1"/>
    </row>
    <row r="7815" spans="3:9">
      <c r="C7815" s="25"/>
      <c r="E7815" s="14"/>
      <c r="F7815" s="1"/>
      <c r="G7815" s="1"/>
      <c r="H7815" s="1"/>
      <c r="I7815" s="1"/>
    </row>
    <row r="7816" spans="3:9">
      <c r="C7816" s="25"/>
      <c r="E7816" s="14"/>
      <c r="F7816" s="1"/>
      <c r="G7816" s="1"/>
      <c r="H7816" s="1"/>
      <c r="I7816" s="1"/>
    </row>
    <row r="7817" spans="3:9">
      <c r="C7817" s="25"/>
      <c r="E7817" s="14"/>
      <c r="F7817" s="1"/>
      <c r="G7817" s="1"/>
      <c r="H7817" s="1"/>
      <c r="I7817" s="1"/>
    </row>
    <row r="7818" spans="3:9">
      <c r="C7818" s="25"/>
      <c r="E7818" s="14"/>
      <c r="F7818" s="1"/>
      <c r="G7818" s="1"/>
      <c r="H7818" s="1"/>
      <c r="I7818" s="1"/>
    </row>
    <row r="7819" spans="3:9">
      <c r="C7819" s="25"/>
      <c r="E7819" s="14"/>
      <c r="F7819" s="1"/>
      <c r="G7819" s="1"/>
      <c r="H7819" s="1"/>
      <c r="I7819" s="1"/>
    </row>
    <row r="7820" spans="3:9">
      <c r="C7820" s="25"/>
      <c r="E7820" s="14"/>
      <c r="F7820" s="1"/>
      <c r="G7820" s="1"/>
      <c r="H7820" s="1"/>
      <c r="I7820" s="1"/>
    </row>
    <row r="7821" spans="3:9">
      <c r="C7821" s="25"/>
      <c r="E7821" s="14"/>
      <c r="F7821" s="1"/>
      <c r="G7821" s="1"/>
      <c r="H7821" s="1"/>
      <c r="I7821" s="1"/>
    </row>
    <row r="7822" spans="3:9">
      <c r="C7822" s="25"/>
      <c r="E7822" s="14"/>
      <c r="F7822" s="1"/>
      <c r="G7822" s="1"/>
      <c r="H7822" s="1"/>
      <c r="I7822" s="1"/>
    </row>
    <row r="7823" spans="3:9">
      <c r="C7823" s="25"/>
      <c r="E7823" s="14"/>
      <c r="F7823" s="1"/>
      <c r="G7823" s="1"/>
      <c r="H7823" s="1"/>
      <c r="I7823" s="1"/>
    </row>
    <row r="7824" spans="3:9">
      <c r="C7824" s="25"/>
      <c r="E7824" s="14"/>
      <c r="F7824" s="1"/>
      <c r="G7824" s="1"/>
      <c r="H7824" s="1"/>
      <c r="I7824" s="1"/>
    </row>
    <row r="7825" spans="3:9">
      <c r="C7825" s="25"/>
      <c r="E7825" s="14"/>
      <c r="F7825" s="1"/>
      <c r="G7825" s="1"/>
      <c r="H7825" s="1"/>
      <c r="I7825" s="1"/>
    </row>
    <row r="7826" spans="3:9">
      <c r="C7826" s="25"/>
      <c r="E7826" s="14"/>
      <c r="F7826" s="1"/>
      <c r="G7826" s="1"/>
      <c r="H7826" s="1"/>
      <c r="I7826" s="1"/>
    </row>
    <row r="7827" spans="3:9">
      <c r="C7827" s="25"/>
      <c r="E7827" s="14"/>
      <c r="F7827" s="1"/>
      <c r="G7827" s="1"/>
      <c r="H7827" s="1"/>
      <c r="I7827" s="1"/>
    </row>
    <row r="7828" spans="3:9">
      <c r="C7828" s="25"/>
      <c r="E7828" s="14"/>
      <c r="F7828" s="1"/>
      <c r="G7828" s="1"/>
      <c r="H7828" s="1"/>
      <c r="I7828" s="1"/>
    </row>
    <row r="7829" spans="3:9">
      <c r="C7829" s="25"/>
      <c r="E7829" s="14"/>
      <c r="F7829" s="1"/>
      <c r="G7829" s="1"/>
      <c r="H7829" s="1"/>
      <c r="I7829" s="1"/>
    </row>
    <row r="7830" spans="3:9">
      <c r="C7830" s="25"/>
      <c r="E7830" s="14"/>
      <c r="F7830" s="1"/>
      <c r="G7830" s="1"/>
      <c r="H7830" s="1"/>
      <c r="I7830" s="1"/>
    </row>
    <row r="7831" spans="3:9">
      <c r="C7831" s="25"/>
      <c r="E7831" s="14"/>
      <c r="F7831" s="1"/>
      <c r="G7831" s="1"/>
      <c r="H7831" s="1"/>
      <c r="I7831" s="1"/>
    </row>
    <row r="7832" spans="3:9">
      <c r="C7832" s="25"/>
      <c r="E7832" s="14"/>
      <c r="F7832" s="1"/>
      <c r="G7832" s="1"/>
      <c r="H7832" s="1"/>
      <c r="I7832" s="1"/>
    </row>
    <row r="7833" spans="3:9">
      <c r="C7833" s="25"/>
      <c r="E7833" s="14"/>
      <c r="F7833" s="1"/>
      <c r="G7833" s="1"/>
      <c r="H7833" s="1"/>
      <c r="I7833" s="1"/>
    </row>
    <row r="7834" spans="3:9">
      <c r="C7834" s="25"/>
      <c r="E7834" s="14"/>
      <c r="F7834" s="1"/>
      <c r="G7834" s="1"/>
      <c r="H7834" s="1"/>
      <c r="I7834" s="1"/>
    </row>
    <row r="7835" spans="3:9">
      <c r="C7835" s="25"/>
      <c r="E7835" s="14"/>
      <c r="F7835" s="1"/>
      <c r="G7835" s="1"/>
      <c r="H7835" s="1"/>
      <c r="I7835" s="1"/>
    </row>
    <row r="7836" spans="3:9">
      <c r="C7836" s="25"/>
      <c r="E7836" s="14"/>
      <c r="F7836" s="1"/>
      <c r="G7836" s="1"/>
      <c r="H7836" s="1"/>
      <c r="I7836" s="1"/>
    </row>
    <row r="7837" spans="3:9">
      <c r="C7837" s="25"/>
      <c r="E7837" s="14"/>
      <c r="F7837" s="1"/>
      <c r="G7837" s="1"/>
      <c r="H7837" s="1"/>
      <c r="I7837" s="1"/>
    </row>
    <row r="7838" spans="3:9">
      <c r="C7838" s="25"/>
      <c r="E7838" s="14"/>
      <c r="F7838" s="1"/>
      <c r="G7838" s="1"/>
      <c r="H7838" s="1"/>
      <c r="I7838" s="1"/>
    </row>
    <row r="7839" spans="3:9">
      <c r="C7839" s="25"/>
      <c r="E7839" s="14"/>
      <c r="F7839" s="1"/>
      <c r="G7839" s="1"/>
      <c r="H7839" s="1"/>
      <c r="I7839" s="1"/>
    </row>
    <row r="7840" spans="3:9">
      <c r="C7840" s="25"/>
      <c r="E7840" s="14"/>
      <c r="F7840" s="1"/>
      <c r="G7840" s="1"/>
      <c r="H7840" s="1"/>
      <c r="I7840" s="1"/>
    </row>
    <row r="7841" spans="3:9">
      <c r="C7841" s="25"/>
      <c r="E7841" s="14"/>
      <c r="F7841" s="1"/>
      <c r="G7841" s="1"/>
      <c r="H7841" s="1"/>
      <c r="I7841" s="1"/>
    </row>
    <row r="7842" spans="3:9">
      <c r="C7842" s="25"/>
      <c r="E7842" s="14"/>
      <c r="F7842" s="1"/>
      <c r="G7842" s="1"/>
      <c r="H7842" s="1"/>
      <c r="I7842" s="1"/>
    </row>
    <row r="7843" spans="3:9">
      <c r="C7843" s="25"/>
      <c r="E7843" s="14"/>
      <c r="F7843" s="1"/>
      <c r="G7843" s="1"/>
      <c r="H7843" s="1"/>
      <c r="I7843" s="1"/>
    </row>
    <row r="7844" spans="3:9">
      <c r="C7844" s="25"/>
      <c r="E7844" s="14"/>
      <c r="F7844" s="1"/>
      <c r="G7844" s="1"/>
      <c r="H7844" s="1"/>
      <c r="I7844" s="1"/>
    </row>
    <row r="7845" spans="3:9">
      <c r="C7845" s="25"/>
      <c r="E7845" s="14"/>
      <c r="F7845" s="1"/>
      <c r="G7845" s="1"/>
      <c r="H7845" s="1"/>
      <c r="I7845" s="1"/>
    </row>
    <row r="7846" spans="3:9">
      <c r="C7846" s="25"/>
      <c r="E7846" s="14"/>
      <c r="F7846" s="1"/>
      <c r="G7846" s="1"/>
      <c r="H7846" s="1"/>
      <c r="I7846" s="1"/>
    </row>
    <row r="7847" spans="3:9">
      <c r="C7847" s="25"/>
      <c r="E7847" s="14"/>
      <c r="F7847" s="1"/>
      <c r="G7847" s="1"/>
      <c r="H7847" s="1"/>
      <c r="I7847" s="1"/>
    </row>
    <row r="7848" spans="3:9">
      <c r="C7848" s="25"/>
      <c r="E7848" s="14"/>
      <c r="F7848" s="1"/>
      <c r="G7848" s="1"/>
      <c r="H7848" s="1"/>
      <c r="I7848" s="1"/>
    </row>
    <row r="7849" spans="3:9">
      <c r="C7849" s="25"/>
      <c r="E7849" s="14"/>
      <c r="F7849" s="1"/>
      <c r="G7849" s="1"/>
      <c r="H7849" s="1"/>
      <c r="I7849" s="1"/>
    </row>
    <row r="7850" spans="3:9">
      <c r="C7850" s="25"/>
      <c r="E7850" s="14"/>
      <c r="F7850" s="1"/>
      <c r="G7850" s="1"/>
      <c r="H7850" s="1"/>
      <c r="I7850" s="1"/>
    </row>
    <row r="7851" spans="3:9">
      <c r="C7851" s="25"/>
      <c r="E7851" s="14"/>
      <c r="F7851" s="1"/>
      <c r="G7851" s="1"/>
      <c r="H7851" s="1"/>
      <c r="I7851" s="1"/>
    </row>
    <row r="7852" spans="3:9">
      <c r="C7852" s="25"/>
      <c r="E7852" s="14"/>
      <c r="F7852" s="1"/>
      <c r="G7852" s="1"/>
      <c r="H7852" s="1"/>
      <c r="I7852" s="1"/>
    </row>
    <row r="7853" spans="3:9">
      <c r="C7853" s="25"/>
      <c r="E7853" s="14"/>
      <c r="F7853" s="1"/>
      <c r="G7853" s="1"/>
      <c r="H7853" s="1"/>
      <c r="I7853" s="1"/>
    </row>
    <row r="7854" spans="3:9">
      <c r="C7854" s="25"/>
      <c r="E7854" s="14"/>
      <c r="F7854" s="1"/>
      <c r="G7854" s="1"/>
      <c r="H7854" s="1"/>
      <c r="I7854" s="1"/>
    </row>
    <row r="7855" spans="3:9">
      <c r="C7855" s="25"/>
      <c r="E7855" s="14"/>
      <c r="F7855" s="1"/>
      <c r="G7855" s="1"/>
      <c r="H7855" s="1"/>
      <c r="I7855" s="1"/>
    </row>
    <row r="7856" spans="3:9">
      <c r="C7856" s="25"/>
      <c r="E7856" s="14"/>
      <c r="F7856" s="1"/>
      <c r="G7856" s="1"/>
      <c r="H7856" s="1"/>
      <c r="I7856" s="1"/>
    </row>
    <row r="7857" spans="3:9">
      <c r="C7857" s="25"/>
      <c r="E7857" s="14"/>
      <c r="F7857" s="1"/>
      <c r="G7857" s="1"/>
      <c r="H7857" s="1"/>
      <c r="I7857" s="1"/>
    </row>
    <row r="7858" spans="3:9">
      <c r="C7858" s="25"/>
      <c r="E7858" s="14"/>
      <c r="F7858" s="1"/>
      <c r="G7858" s="1"/>
      <c r="H7858" s="1"/>
      <c r="I7858" s="1"/>
    </row>
    <row r="7859" spans="3:9">
      <c r="C7859" s="25"/>
      <c r="E7859" s="14"/>
      <c r="F7859" s="1"/>
      <c r="G7859" s="1"/>
      <c r="H7859" s="1"/>
      <c r="I7859" s="1"/>
    </row>
    <row r="7860" spans="3:9">
      <c r="C7860" s="25"/>
      <c r="E7860" s="14"/>
      <c r="F7860" s="1"/>
      <c r="G7860" s="1"/>
      <c r="H7860" s="1"/>
      <c r="I7860" s="1"/>
    </row>
    <row r="7861" spans="3:9">
      <c r="C7861" s="25"/>
      <c r="E7861" s="14"/>
      <c r="F7861" s="1"/>
      <c r="G7861" s="1"/>
      <c r="H7861" s="1"/>
      <c r="I7861" s="1"/>
    </row>
    <row r="7862" spans="3:9">
      <c r="C7862" s="25"/>
      <c r="E7862" s="14"/>
      <c r="F7862" s="1"/>
      <c r="G7862" s="1"/>
      <c r="H7862" s="1"/>
      <c r="I7862" s="1"/>
    </row>
    <row r="7863" spans="3:9">
      <c r="C7863" s="25"/>
      <c r="E7863" s="14"/>
      <c r="F7863" s="1"/>
      <c r="G7863" s="1"/>
      <c r="H7863" s="1"/>
      <c r="I7863" s="1"/>
    </row>
    <row r="7864" spans="3:9">
      <c r="C7864" s="25"/>
      <c r="E7864" s="14"/>
      <c r="F7864" s="1"/>
      <c r="G7864" s="1"/>
      <c r="H7864" s="1"/>
      <c r="I7864" s="1"/>
    </row>
    <row r="7865" spans="3:9">
      <c r="C7865" s="25"/>
      <c r="E7865" s="14"/>
      <c r="F7865" s="1"/>
      <c r="G7865" s="1"/>
      <c r="H7865" s="1"/>
      <c r="I7865" s="1"/>
    </row>
    <row r="7866" spans="3:9">
      <c r="C7866" s="25"/>
      <c r="E7866" s="14"/>
      <c r="F7866" s="1"/>
      <c r="G7866" s="1"/>
      <c r="H7866" s="1"/>
      <c r="I7866" s="1"/>
    </row>
    <row r="7867" spans="3:9">
      <c r="C7867" s="25"/>
      <c r="E7867" s="14"/>
      <c r="F7867" s="1"/>
      <c r="G7867" s="1"/>
      <c r="H7867" s="1"/>
      <c r="I7867" s="1"/>
    </row>
    <row r="7868" spans="3:9">
      <c r="C7868" s="25"/>
      <c r="E7868" s="14"/>
      <c r="F7868" s="1"/>
      <c r="G7868" s="1"/>
      <c r="H7868" s="1"/>
      <c r="I7868" s="1"/>
    </row>
    <row r="7869" spans="3:9">
      <c r="C7869" s="25"/>
      <c r="E7869" s="14"/>
      <c r="F7869" s="1"/>
      <c r="G7869" s="1"/>
      <c r="H7869" s="1"/>
      <c r="I7869" s="1"/>
    </row>
    <row r="7870" spans="3:9">
      <c r="C7870" s="25"/>
      <c r="E7870" s="14"/>
      <c r="F7870" s="1"/>
      <c r="G7870" s="1"/>
      <c r="H7870" s="1"/>
      <c r="I7870" s="1"/>
    </row>
    <row r="7871" spans="3:9">
      <c r="C7871" s="25"/>
      <c r="E7871" s="14"/>
      <c r="F7871" s="1"/>
      <c r="G7871" s="1"/>
      <c r="H7871" s="1"/>
      <c r="I7871" s="1"/>
    </row>
    <row r="7872" spans="3:9">
      <c r="C7872" s="25"/>
      <c r="E7872" s="14"/>
      <c r="F7872" s="1"/>
      <c r="G7872" s="1"/>
      <c r="H7872" s="1"/>
      <c r="I7872" s="1"/>
    </row>
    <row r="7873" spans="3:9">
      <c r="C7873" s="25"/>
      <c r="E7873" s="14"/>
      <c r="F7873" s="1"/>
      <c r="G7873" s="1"/>
      <c r="H7873" s="1"/>
      <c r="I7873" s="1"/>
    </row>
    <row r="7874" spans="3:9">
      <c r="C7874" s="25"/>
      <c r="E7874" s="14"/>
      <c r="F7874" s="1"/>
      <c r="G7874" s="1"/>
      <c r="H7874" s="1"/>
      <c r="I7874" s="1"/>
    </row>
    <row r="7875" spans="3:9">
      <c r="C7875" s="25"/>
      <c r="E7875" s="14"/>
      <c r="F7875" s="1"/>
      <c r="G7875" s="1"/>
      <c r="H7875" s="1"/>
      <c r="I7875" s="1"/>
    </row>
    <row r="7876" spans="3:9">
      <c r="C7876" s="25"/>
      <c r="E7876" s="14"/>
      <c r="F7876" s="1"/>
      <c r="G7876" s="1"/>
      <c r="H7876" s="1"/>
      <c r="I7876" s="1"/>
    </row>
    <row r="7877" spans="3:9">
      <c r="C7877" s="25"/>
      <c r="E7877" s="14"/>
      <c r="F7877" s="1"/>
      <c r="G7877" s="1"/>
      <c r="H7877" s="1"/>
      <c r="I7877" s="1"/>
    </row>
    <row r="7878" spans="3:9">
      <c r="C7878" s="25"/>
      <c r="E7878" s="14"/>
      <c r="F7878" s="1"/>
      <c r="G7878" s="1"/>
      <c r="H7878" s="1"/>
      <c r="I7878" s="1"/>
    </row>
    <row r="7879" spans="3:9">
      <c r="C7879" s="25"/>
      <c r="E7879" s="14"/>
      <c r="F7879" s="1"/>
      <c r="G7879" s="1"/>
      <c r="H7879" s="1"/>
      <c r="I7879" s="1"/>
    </row>
    <row r="7880" spans="3:9">
      <c r="C7880" s="25"/>
      <c r="E7880" s="14"/>
      <c r="F7880" s="1"/>
      <c r="G7880" s="1"/>
      <c r="H7880" s="1"/>
      <c r="I7880" s="1"/>
    </row>
    <row r="7881" spans="3:9">
      <c r="C7881" s="25"/>
      <c r="E7881" s="14"/>
      <c r="F7881" s="1"/>
      <c r="G7881" s="1"/>
      <c r="H7881" s="1"/>
      <c r="I7881" s="1"/>
    </row>
    <row r="7882" spans="3:9">
      <c r="C7882" s="25"/>
      <c r="E7882" s="14"/>
      <c r="F7882" s="1"/>
      <c r="G7882" s="1"/>
      <c r="H7882" s="1"/>
      <c r="I7882" s="1"/>
    </row>
    <row r="7883" spans="3:9">
      <c r="C7883" s="25"/>
      <c r="E7883" s="14"/>
      <c r="F7883" s="1"/>
      <c r="G7883" s="1"/>
      <c r="H7883" s="1"/>
      <c r="I7883" s="1"/>
    </row>
    <row r="7884" spans="3:9">
      <c r="C7884" s="25"/>
      <c r="E7884" s="14"/>
      <c r="F7884" s="1"/>
      <c r="G7884" s="1"/>
      <c r="H7884" s="1"/>
      <c r="I7884" s="1"/>
    </row>
    <row r="7885" spans="3:9">
      <c r="C7885" s="25"/>
      <c r="E7885" s="14"/>
      <c r="F7885" s="1"/>
      <c r="G7885" s="1"/>
      <c r="H7885" s="1"/>
      <c r="I7885" s="1"/>
    </row>
    <row r="7886" spans="3:9">
      <c r="C7886" s="25"/>
      <c r="E7886" s="14"/>
      <c r="F7886" s="1"/>
      <c r="G7886" s="1"/>
      <c r="H7886" s="1"/>
      <c r="I7886" s="1"/>
    </row>
    <row r="7887" spans="3:9">
      <c r="C7887" s="25"/>
      <c r="E7887" s="14"/>
      <c r="F7887" s="1"/>
      <c r="G7887" s="1"/>
      <c r="H7887" s="1"/>
      <c r="I7887" s="1"/>
    </row>
    <row r="7888" spans="3:9">
      <c r="C7888" s="25"/>
      <c r="E7888" s="14"/>
      <c r="F7888" s="1"/>
      <c r="G7888" s="1"/>
      <c r="H7888" s="1"/>
      <c r="I7888" s="1"/>
    </row>
    <row r="7889" spans="3:9">
      <c r="C7889" s="25"/>
      <c r="E7889" s="14"/>
      <c r="F7889" s="1"/>
      <c r="G7889" s="1"/>
      <c r="H7889" s="1"/>
      <c r="I7889" s="1"/>
    </row>
    <row r="7890" spans="3:9">
      <c r="C7890" s="25"/>
      <c r="E7890" s="14"/>
      <c r="F7890" s="1"/>
      <c r="G7890" s="1"/>
      <c r="H7890" s="1"/>
      <c r="I7890" s="1"/>
    </row>
    <row r="7891" spans="3:9">
      <c r="C7891" s="25"/>
      <c r="E7891" s="14"/>
      <c r="F7891" s="1"/>
      <c r="G7891" s="1"/>
      <c r="H7891" s="1"/>
      <c r="I7891" s="1"/>
    </row>
    <row r="7892" spans="3:9">
      <c r="C7892" s="25"/>
      <c r="E7892" s="14"/>
      <c r="F7892" s="1"/>
      <c r="G7892" s="1"/>
      <c r="H7892" s="1"/>
      <c r="I7892" s="1"/>
    </row>
    <row r="7893" spans="3:9">
      <c r="C7893" s="25"/>
      <c r="E7893" s="14"/>
      <c r="F7893" s="1"/>
      <c r="G7893" s="1"/>
      <c r="H7893" s="1"/>
      <c r="I7893" s="1"/>
    </row>
    <row r="7894" spans="3:9">
      <c r="C7894" s="25"/>
      <c r="E7894" s="14"/>
      <c r="F7894" s="1"/>
      <c r="G7894" s="1"/>
      <c r="H7894" s="1"/>
      <c r="I7894" s="1"/>
    </row>
    <row r="7895" spans="3:9">
      <c r="C7895" s="25"/>
      <c r="E7895" s="14"/>
      <c r="F7895" s="1"/>
      <c r="G7895" s="1"/>
      <c r="H7895" s="1"/>
      <c r="I7895" s="1"/>
    </row>
    <row r="7896" spans="3:9">
      <c r="C7896" s="25"/>
      <c r="E7896" s="14"/>
      <c r="F7896" s="1"/>
      <c r="G7896" s="1"/>
      <c r="H7896" s="1"/>
      <c r="I7896" s="1"/>
    </row>
    <row r="7897" spans="3:9">
      <c r="C7897" s="25"/>
      <c r="E7897" s="14"/>
      <c r="F7897" s="1"/>
      <c r="G7897" s="1"/>
      <c r="H7897" s="1"/>
      <c r="I7897" s="1"/>
    </row>
    <row r="7898" spans="3:9">
      <c r="C7898" s="25"/>
      <c r="E7898" s="14"/>
      <c r="F7898" s="1"/>
      <c r="G7898" s="1"/>
      <c r="H7898" s="1"/>
      <c r="I7898" s="1"/>
    </row>
    <row r="7899" spans="3:9">
      <c r="C7899" s="25"/>
      <c r="E7899" s="14"/>
      <c r="F7899" s="1"/>
      <c r="G7899" s="1"/>
      <c r="H7899" s="1"/>
      <c r="I7899" s="1"/>
    </row>
    <row r="7900" spans="3:9">
      <c r="C7900" s="25"/>
      <c r="E7900" s="14"/>
      <c r="F7900" s="1"/>
      <c r="G7900" s="1"/>
      <c r="H7900" s="1"/>
      <c r="I7900" s="1"/>
    </row>
    <row r="7901" spans="3:9">
      <c r="C7901" s="25"/>
      <c r="E7901" s="14"/>
      <c r="F7901" s="1"/>
      <c r="G7901" s="1"/>
      <c r="H7901" s="1"/>
      <c r="I7901" s="1"/>
    </row>
    <row r="7902" spans="3:9">
      <c r="C7902" s="25"/>
      <c r="E7902" s="14"/>
      <c r="F7902" s="1"/>
      <c r="G7902" s="1"/>
      <c r="H7902" s="1"/>
      <c r="I7902" s="1"/>
    </row>
    <row r="7903" spans="3:9">
      <c r="C7903" s="25"/>
      <c r="E7903" s="14"/>
      <c r="F7903" s="1"/>
      <c r="G7903" s="1"/>
      <c r="H7903" s="1"/>
      <c r="I7903" s="1"/>
    </row>
    <row r="7904" spans="3:9">
      <c r="C7904" s="25"/>
      <c r="E7904" s="14"/>
      <c r="F7904" s="1"/>
      <c r="G7904" s="1"/>
      <c r="H7904" s="1"/>
      <c r="I7904" s="1"/>
    </row>
    <row r="7905" spans="3:9">
      <c r="C7905" s="25"/>
      <c r="E7905" s="14"/>
      <c r="F7905" s="1"/>
      <c r="G7905" s="1"/>
      <c r="H7905" s="1"/>
      <c r="I7905" s="1"/>
    </row>
    <row r="7906" spans="3:9">
      <c r="C7906" s="25"/>
      <c r="E7906" s="14"/>
      <c r="F7906" s="1"/>
      <c r="G7906" s="1"/>
      <c r="H7906" s="1"/>
      <c r="I7906" s="1"/>
    </row>
    <row r="7907" spans="3:9">
      <c r="C7907" s="25"/>
      <c r="E7907" s="14"/>
      <c r="F7907" s="1"/>
      <c r="G7907" s="1"/>
      <c r="H7907" s="1"/>
      <c r="I7907" s="1"/>
    </row>
    <row r="7908" spans="3:9">
      <c r="C7908" s="25"/>
      <c r="E7908" s="14"/>
      <c r="F7908" s="1"/>
      <c r="G7908" s="1"/>
      <c r="H7908" s="1"/>
      <c r="I7908" s="1"/>
    </row>
    <row r="7909" spans="3:9">
      <c r="C7909" s="25"/>
      <c r="E7909" s="14"/>
      <c r="F7909" s="1"/>
      <c r="G7909" s="1"/>
      <c r="H7909" s="1"/>
      <c r="I7909" s="1"/>
    </row>
    <row r="7910" spans="3:9">
      <c r="C7910" s="25"/>
      <c r="E7910" s="14"/>
      <c r="F7910" s="1"/>
      <c r="G7910" s="1"/>
      <c r="H7910" s="1"/>
      <c r="I7910" s="1"/>
    </row>
    <row r="7911" spans="3:9">
      <c r="C7911" s="25"/>
      <c r="E7911" s="14"/>
      <c r="F7911" s="1"/>
      <c r="G7911" s="1"/>
      <c r="H7911" s="1"/>
      <c r="I7911" s="1"/>
    </row>
    <row r="7912" spans="3:9">
      <c r="C7912" s="25"/>
      <c r="E7912" s="14"/>
      <c r="F7912" s="1"/>
      <c r="G7912" s="1"/>
      <c r="H7912" s="1"/>
      <c r="I7912" s="1"/>
    </row>
    <row r="7913" spans="3:9">
      <c r="C7913" s="25"/>
      <c r="E7913" s="14"/>
      <c r="F7913" s="1"/>
      <c r="G7913" s="1"/>
      <c r="H7913" s="1"/>
      <c r="I7913" s="1"/>
    </row>
    <row r="7914" spans="3:9">
      <c r="C7914" s="25"/>
      <c r="E7914" s="14"/>
      <c r="F7914" s="1"/>
      <c r="G7914" s="1"/>
      <c r="H7914" s="1"/>
      <c r="I7914" s="1"/>
    </row>
    <row r="7915" spans="3:9">
      <c r="C7915" s="25"/>
      <c r="E7915" s="14"/>
      <c r="F7915" s="1"/>
      <c r="G7915" s="1"/>
      <c r="H7915" s="1"/>
      <c r="I7915" s="1"/>
    </row>
    <row r="7916" spans="3:9">
      <c r="C7916" s="25"/>
      <c r="E7916" s="14"/>
      <c r="F7916" s="1"/>
      <c r="G7916" s="1"/>
      <c r="H7916" s="1"/>
      <c r="I7916" s="1"/>
    </row>
    <row r="7917" spans="3:9">
      <c r="C7917" s="25"/>
      <c r="E7917" s="14"/>
      <c r="F7917" s="1"/>
      <c r="G7917" s="1"/>
      <c r="H7917" s="1"/>
      <c r="I7917" s="1"/>
    </row>
    <row r="7918" spans="3:9">
      <c r="C7918" s="25"/>
      <c r="E7918" s="14"/>
      <c r="F7918" s="1"/>
      <c r="G7918" s="1"/>
      <c r="H7918" s="1"/>
      <c r="I7918" s="1"/>
    </row>
    <row r="7919" spans="3:9">
      <c r="C7919" s="25"/>
      <c r="E7919" s="14"/>
      <c r="F7919" s="1"/>
      <c r="G7919" s="1"/>
      <c r="H7919" s="1"/>
      <c r="I7919" s="1"/>
    </row>
    <row r="7920" spans="3:9">
      <c r="C7920" s="25"/>
      <c r="E7920" s="14"/>
      <c r="F7920" s="1"/>
      <c r="G7920" s="1"/>
      <c r="H7920" s="1"/>
      <c r="I7920" s="1"/>
    </row>
    <row r="7921" spans="3:9">
      <c r="C7921" s="25"/>
      <c r="E7921" s="14"/>
      <c r="F7921" s="1"/>
      <c r="G7921" s="1"/>
      <c r="H7921" s="1"/>
      <c r="I7921" s="1"/>
    </row>
    <row r="7922" spans="3:9">
      <c r="C7922" s="25"/>
      <c r="E7922" s="14"/>
      <c r="F7922" s="1"/>
      <c r="G7922" s="1"/>
      <c r="H7922" s="1"/>
      <c r="I7922" s="1"/>
    </row>
    <row r="7923" spans="3:9">
      <c r="C7923" s="25"/>
      <c r="E7923" s="14"/>
      <c r="F7923" s="1"/>
      <c r="G7923" s="1"/>
      <c r="H7923" s="1"/>
      <c r="I7923" s="1"/>
    </row>
    <row r="7924" spans="3:9">
      <c r="C7924" s="25"/>
      <c r="E7924" s="14"/>
      <c r="F7924" s="1"/>
      <c r="G7924" s="1"/>
      <c r="H7924" s="1"/>
      <c r="I7924" s="1"/>
    </row>
    <row r="7925" spans="3:9">
      <c r="C7925" s="25"/>
      <c r="E7925" s="14"/>
      <c r="F7925" s="1"/>
      <c r="G7925" s="1"/>
      <c r="H7925" s="1"/>
      <c r="I7925" s="1"/>
    </row>
    <row r="7926" spans="3:9">
      <c r="C7926" s="25"/>
      <c r="E7926" s="14"/>
      <c r="F7926" s="1"/>
      <c r="G7926" s="1"/>
      <c r="H7926" s="1"/>
      <c r="I7926" s="1"/>
    </row>
    <row r="7927" spans="3:9">
      <c r="C7927" s="25"/>
      <c r="E7927" s="14"/>
      <c r="F7927" s="1"/>
      <c r="G7927" s="1"/>
      <c r="H7927" s="1"/>
      <c r="I7927" s="1"/>
    </row>
    <row r="7928" spans="3:9">
      <c r="C7928" s="25"/>
      <c r="E7928" s="14"/>
      <c r="F7928" s="1"/>
      <c r="G7928" s="1"/>
      <c r="H7928" s="1"/>
      <c r="I7928" s="1"/>
    </row>
    <row r="7929" spans="3:9">
      <c r="C7929" s="25"/>
      <c r="E7929" s="14"/>
      <c r="F7929" s="1"/>
      <c r="G7929" s="1"/>
      <c r="H7929" s="1"/>
      <c r="I7929" s="1"/>
    </row>
    <row r="7930" spans="3:9">
      <c r="C7930" s="25"/>
      <c r="E7930" s="14"/>
      <c r="F7930" s="1"/>
      <c r="G7930" s="1"/>
      <c r="H7930" s="1"/>
      <c r="I7930" s="1"/>
    </row>
    <row r="7931" spans="3:9">
      <c r="C7931" s="25"/>
      <c r="E7931" s="14"/>
      <c r="F7931" s="1"/>
      <c r="G7931" s="1"/>
      <c r="H7931" s="1"/>
      <c r="I7931" s="1"/>
    </row>
    <row r="7932" spans="3:9">
      <c r="C7932" s="25"/>
      <c r="E7932" s="14"/>
      <c r="F7932" s="1"/>
      <c r="G7932" s="1"/>
      <c r="H7932" s="1"/>
      <c r="I7932" s="1"/>
    </row>
    <row r="7933" spans="3:9">
      <c r="C7933" s="25"/>
      <c r="E7933" s="14"/>
      <c r="F7933" s="1"/>
      <c r="G7933" s="1"/>
      <c r="H7933" s="1"/>
      <c r="I7933" s="1"/>
    </row>
    <row r="7934" spans="3:9">
      <c r="C7934" s="25"/>
      <c r="E7934" s="14"/>
      <c r="F7934" s="1"/>
      <c r="G7934" s="1"/>
      <c r="H7934" s="1"/>
      <c r="I7934" s="1"/>
    </row>
    <row r="7935" spans="3:9">
      <c r="C7935" s="25"/>
      <c r="E7935" s="14"/>
      <c r="F7935" s="1"/>
      <c r="G7935" s="1"/>
      <c r="H7935" s="1"/>
      <c r="I7935" s="1"/>
    </row>
    <row r="7936" spans="3:9">
      <c r="C7936" s="25"/>
      <c r="E7936" s="14"/>
      <c r="F7936" s="1"/>
      <c r="G7936" s="1"/>
      <c r="H7936" s="1"/>
      <c r="I7936" s="1"/>
    </row>
    <row r="7937" spans="3:9">
      <c r="C7937" s="25"/>
      <c r="E7937" s="14"/>
      <c r="F7937" s="1"/>
      <c r="G7937" s="1"/>
      <c r="H7937" s="1"/>
      <c r="I7937" s="1"/>
    </row>
    <row r="7938" spans="3:9">
      <c r="C7938" s="25"/>
      <c r="E7938" s="14"/>
      <c r="F7938" s="1"/>
      <c r="G7938" s="1"/>
      <c r="H7938" s="1"/>
      <c r="I7938" s="1"/>
    </row>
    <row r="7939" spans="3:9">
      <c r="C7939" s="25"/>
      <c r="E7939" s="14"/>
      <c r="F7939" s="1"/>
      <c r="G7939" s="1"/>
      <c r="H7939" s="1"/>
      <c r="I7939" s="1"/>
    </row>
    <row r="7940" spans="3:9">
      <c r="C7940" s="25"/>
      <c r="E7940" s="14"/>
      <c r="F7940" s="1"/>
      <c r="G7940" s="1"/>
      <c r="H7940" s="1"/>
      <c r="I7940" s="1"/>
    </row>
    <row r="7941" spans="3:9">
      <c r="C7941" s="25"/>
      <c r="E7941" s="14"/>
      <c r="F7941" s="1"/>
      <c r="G7941" s="1"/>
      <c r="H7941" s="1"/>
      <c r="I7941" s="1"/>
    </row>
    <row r="7942" spans="3:9">
      <c r="C7942" s="25"/>
      <c r="E7942" s="14"/>
      <c r="F7942" s="1"/>
      <c r="G7942" s="1"/>
      <c r="H7942" s="1"/>
      <c r="I7942" s="1"/>
    </row>
    <row r="7943" spans="3:9">
      <c r="C7943" s="25"/>
      <c r="E7943" s="14"/>
      <c r="F7943" s="1"/>
      <c r="G7943" s="1"/>
      <c r="H7943" s="1"/>
      <c r="I7943" s="1"/>
    </row>
    <row r="7944" spans="3:9">
      <c r="C7944" s="25"/>
      <c r="E7944" s="14"/>
      <c r="F7944" s="1"/>
      <c r="G7944" s="1"/>
      <c r="H7944" s="1"/>
      <c r="I7944" s="1"/>
    </row>
    <row r="7945" spans="3:9">
      <c r="C7945" s="25"/>
      <c r="E7945" s="14"/>
      <c r="F7945" s="1"/>
      <c r="G7945" s="1"/>
      <c r="H7945" s="1"/>
      <c r="I7945" s="1"/>
    </row>
    <row r="7946" spans="3:9">
      <c r="C7946" s="25"/>
      <c r="E7946" s="14"/>
      <c r="F7946" s="1"/>
      <c r="G7946" s="1"/>
      <c r="H7946" s="1"/>
      <c r="I7946" s="1"/>
    </row>
    <row r="7947" spans="3:9">
      <c r="C7947" s="25"/>
      <c r="E7947" s="14"/>
      <c r="F7947" s="1"/>
      <c r="G7947" s="1"/>
      <c r="H7947" s="1"/>
      <c r="I7947" s="1"/>
    </row>
    <row r="7948" spans="3:9">
      <c r="C7948" s="25"/>
      <c r="E7948" s="14"/>
      <c r="F7948" s="1"/>
      <c r="G7948" s="1"/>
      <c r="H7948" s="1"/>
      <c r="I7948" s="1"/>
    </row>
    <row r="7949" spans="3:9">
      <c r="C7949" s="25"/>
      <c r="E7949" s="14"/>
      <c r="F7949" s="1"/>
      <c r="G7949" s="1"/>
      <c r="H7949" s="1"/>
      <c r="I7949" s="1"/>
    </row>
    <row r="7950" spans="3:9">
      <c r="C7950" s="25"/>
      <c r="E7950" s="14"/>
      <c r="F7950" s="1"/>
      <c r="G7950" s="1"/>
      <c r="H7950" s="1"/>
      <c r="I7950" s="1"/>
    </row>
    <row r="7951" spans="3:9">
      <c r="C7951" s="25"/>
      <c r="E7951" s="14"/>
      <c r="F7951" s="1"/>
      <c r="G7951" s="1"/>
      <c r="H7951" s="1"/>
      <c r="I7951" s="1"/>
    </row>
    <row r="7952" spans="3:9">
      <c r="C7952" s="25"/>
      <c r="E7952" s="14"/>
      <c r="F7952" s="1"/>
      <c r="G7952" s="1"/>
      <c r="H7952" s="1"/>
      <c r="I7952" s="1"/>
    </row>
    <row r="7953" spans="3:9">
      <c r="C7953" s="25"/>
      <c r="E7953" s="14"/>
      <c r="F7953" s="1"/>
      <c r="G7953" s="1"/>
      <c r="H7953" s="1"/>
      <c r="I7953" s="1"/>
    </row>
    <row r="7954" spans="3:9">
      <c r="C7954" s="25"/>
      <c r="E7954" s="14"/>
      <c r="F7954" s="1"/>
      <c r="G7954" s="1"/>
      <c r="H7954" s="1"/>
      <c r="I7954" s="1"/>
    </row>
    <row r="7955" spans="3:9">
      <c r="C7955" s="25"/>
      <c r="E7955" s="14"/>
      <c r="F7955" s="1"/>
      <c r="G7955" s="1"/>
      <c r="H7955" s="1"/>
      <c r="I7955" s="1"/>
    </row>
    <row r="7956" spans="3:9">
      <c r="C7956" s="25"/>
      <c r="E7956" s="14"/>
      <c r="F7956" s="1"/>
      <c r="G7956" s="1"/>
      <c r="H7956" s="1"/>
      <c r="I7956" s="1"/>
    </row>
    <row r="7957" spans="3:9">
      <c r="C7957" s="25"/>
      <c r="E7957" s="14"/>
      <c r="F7957" s="1"/>
      <c r="G7957" s="1"/>
      <c r="H7957" s="1"/>
      <c r="I7957" s="1"/>
    </row>
    <row r="7958" spans="3:9">
      <c r="C7958" s="25"/>
      <c r="E7958" s="14"/>
      <c r="F7958" s="1"/>
      <c r="G7958" s="1"/>
      <c r="H7958" s="1"/>
      <c r="I7958" s="1"/>
    </row>
    <row r="7959" spans="3:9">
      <c r="C7959" s="25"/>
      <c r="E7959" s="14"/>
      <c r="F7959" s="1"/>
      <c r="G7959" s="1"/>
      <c r="H7959" s="1"/>
      <c r="I7959" s="1"/>
    </row>
    <row r="7960" spans="3:9">
      <c r="C7960" s="25"/>
      <c r="E7960" s="14"/>
      <c r="F7960" s="1"/>
      <c r="G7960" s="1"/>
      <c r="H7960" s="1"/>
      <c r="I7960" s="1"/>
    </row>
    <row r="7961" spans="3:9">
      <c r="C7961" s="25"/>
      <c r="E7961" s="14"/>
      <c r="F7961" s="1"/>
      <c r="G7961" s="1"/>
      <c r="H7961" s="1"/>
      <c r="I7961" s="1"/>
    </row>
    <row r="7962" spans="3:9">
      <c r="C7962" s="25"/>
      <c r="E7962" s="14"/>
      <c r="F7962" s="1"/>
      <c r="G7962" s="1"/>
      <c r="H7962" s="1"/>
      <c r="I7962" s="1"/>
    </row>
    <row r="7963" spans="3:9">
      <c r="C7963" s="25"/>
      <c r="E7963" s="14"/>
      <c r="F7963" s="1"/>
      <c r="G7963" s="1"/>
      <c r="H7963" s="1"/>
      <c r="I7963" s="1"/>
    </row>
    <row r="7964" spans="3:9">
      <c r="C7964" s="25"/>
      <c r="E7964" s="14"/>
      <c r="F7964" s="1"/>
      <c r="G7964" s="1"/>
      <c r="H7964" s="1"/>
      <c r="I7964" s="1"/>
    </row>
    <row r="7965" spans="3:9">
      <c r="C7965" s="25"/>
      <c r="E7965" s="14"/>
      <c r="F7965" s="1"/>
      <c r="G7965" s="1"/>
      <c r="H7965" s="1"/>
      <c r="I7965" s="1"/>
    </row>
    <row r="7966" spans="3:9">
      <c r="C7966" s="25"/>
      <c r="E7966" s="14"/>
      <c r="F7966" s="1"/>
      <c r="G7966" s="1"/>
      <c r="H7966" s="1"/>
      <c r="I7966" s="1"/>
    </row>
    <row r="7967" spans="3:9">
      <c r="C7967" s="25"/>
      <c r="E7967" s="14"/>
      <c r="F7967" s="1"/>
      <c r="G7967" s="1"/>
      <c r="H7967" s="1"/>
      <c r="I7967" s="1"/>
    </row>
    <row r="7968" spans="3:9">
      <c r="C7968" s="25"/>
      <c r="E7968" s="14"/>
      <c r="F7968" s="1"/>
      <c r="G7968" s="1"/>
      <c r="H7968" s="1"/>
      <c r="I7968" s="1"/>
    </row>
    <row r="7969" spans="3:9">
      <c r="C7969" s="25"/>
      <c r="E7969" s="14"/>
      <c r="F7969" s="1"/>
      <c r="G7969" s="1"/>
      <c r="H7969" s="1"/>
      <c r="I7969" s="1"/>
    </row>
    <row r="7970" spans="3:9">
      <c r="C7970" s="25"/>
      <c r="E7970" s="14"/>
      <c r="F7970" s="1"/>
      <c r="G7970" s="1"/>
      <c r="H7970" s="1"/>
      <c r="I7970" s="1"/>
    </row>
    <row r="7971" spans="3:9">
      <c r="C7971" s="25"/>
      <c r="E7971" s="14"/>
      <c r="F7971" s="1"/>
      <c r="G7971" s="1"/>
      <c r="H7971" s="1"/>
      <c r="I7971" s="1"/>
    </row>
    <row r="7972" spans="3:9">
      <c r="C7972" s="25"/>
      <c r="E7972" s="14"/>
      <c r="F7972" s="1"/>
      <c r="G7972" s="1"/>
      <c r="H7972" s="1"/>
      <c r="I7972" s="1"/>
    </row>
    <row r="7973" spans="3:9">
      <c r="C7973" s="25"/>
      <c r="E7973" s="14"/>
      <c r="F7973" s="1"/>
      <c r="G7973" s="1"/>
      <c r="H7973" s="1"/>
      <c r="I7973" s="1"/>
    </row>
    <row r="7974" spans="3:9">
      <c r="C7974" s="25"/>
      <c r="E7974" s="14"/>
      <c r="F7974" s="1"/>
      <c r="G7974" s="1"/>
      <c r="H7974" s="1"/>
      <c r="I7974" s="1"/>
    </row>
    <row r="7975" spans="3:9">
      <c r="C7975" s="25"/>
      <c r="E7975" s="14"/>
      <c r="F7975" s="1"/>
      <c r="G7975" s="1"/>
      <c r="H7975" s="1"/>
      <c r="I7975" s="1"/>
    </row>
    <row r="7976" spans="3:9">
      <c r="C7976" s="25"/>
      <c r="E7976" s="14"/>
      <c r="F7976" s="1"/>
      <c r="G7976" s="1"/>
      <c r="H7976" s="1"/>
      <c r="I7976" s="1"/>
    </row>
    <row r="7977" spans="3:9">
      <c r="C7977" s="25"/>
      <c r="E7977" s="14"/>
      <c r="F7977" s="1"/>
      <c r="G7977" s="1"/>
      <c r="H7977" s="1"/>
      <c r="I7977" s="1"/>
    </row>
    <row r="7978" spans="3:9">
      <c r="C7978" s="25"/>
      <c r="E7978" s="14"/>
      <c r="F7978" s="1"/>
      <c r="G7978" s="1"/>
      <c r="H7978" s="1"/>
      <c r="I7978" s="1"/>
    </row>
    <row r="7979" spans="3:9">
      <c r="C7979" s="25"/>
      <c r="E7979" s="14"/>
      <c r="F7979" s="1"/>
      <c r="G7979" s="1"/>
      <c r="H7979" s="1"/>
      <c r="I7979" s="1"/>
    </row>
    <row r="7980" spans="3:9">
      <c r="C7980" s="25"/>
      <c r="E7980" s="14"/>
      <c r="F7980" s="1"/>
      <c r="G7980" s="1"/>
      <c r="H7980" s="1"/>
      <c r="I7980" s="1"/>
    </row>
    <row r="7981" spans="3:9">
      <c r="C7981" s="25"/>
      <c r="E7981" s="14"/>
      <c r="F7981" s="1"/>
      <c r="G7981" s="1"/>
      <c r="H7981" s="1"/>
      <c r="I7981" s="1"/>
    </row>
    <row r="7982" spans="3:9">
      <c r="C7982" s="25"/>
      <c r="E7982" s="14"/>
      <c r="F7982" s="1"/>
      <c r="G7982" s="1"/>
      <c r="H7982" s="1"/>
      <c r="I7982" s="1"/>
    </row>
    <row r="7983" spans="3:9">
      <c r="C7983" s="25"/>
      <c r="E7983" s="14"/>
      <c r="F7983" s="1"/>
      <c r="G7983" s="1"/>
      <c r="H7983" s="1"/>
      <c r="I7983" s="1"/>
    </row>
    <row r="7984" spans="3:9">
      <c r="C7984" s="25"/>
      <c r="E7984" s="14"/>
      <c r="F7984" s="1"/>
      <c r="G7984" s="1"/>
      <c r="H7984" s="1"/>
      <c r="I7984" s="1"/>
    </row>
    <row r="7985" spans="3:9">
      <c r="C7985" s="25"/>
      <c r="E7985" s="14"/>
      <c r="F7985" s="1"/>
      <c r="G7985" s="1"/>
      <c r="H7985" s="1"/>
      <c r="I7985" s="1"/>
    </row>
    <row r="7986" spans="3:9">
      <c r="C7986" s="25"/>
      <c r="E7986" s="14"/>
      <c r="F7986" s="1"/>
      <c r="G7986" s="1"/>
      <c r="H7986" s="1"/>
      <c r="I7986" s="1"/>
    </row>
    <row r="7987" spans="3:9">
      <c r="C7987" s="25"/>
      <c r="E7987" s="14"/>
      <c r="F7987" s="1"/>
      <c r="G7987" s="1"/>
      <c r="H7987" s="1"/>
      <c r="I7987" s="1"/>
    </row>
    <row r="7988" spans="3:9">
      <c r="C7988" s="25"/>
      <c r="E7988" s="14"/>
      <c r="F7988" s="1"/>
      <c r="G7988" s="1"/>
      <c r="H7988" s="1"/>
      <c r="I7988" s="1"/>
    </row>
    <row r="7989" spans="3:9">
      <c r="C7989" s="25"/>
      <c r="E7989" s="14"/>
      <c r="F7989" s="1"/>
      <c r="G7989" s="1"/>
      <c r="H7989" s="1"/>
      <c r="I7989" s="1"/>
    </row>
    <row r="7990" spans="3:9">
      <c r="C7990" s="25"/>
      <c r="E7990" s="14"/>
      <c r="F7990" s="1"/>
      <c r="G7990" s="1"/>
      <c r="H7990" s="1"/>
      <c r="I7990" s="1"/>
    </row>
    <row r="7991" spans="3:9">
      <c r="C7991" s="25"/>
      <c r="E7991" s="14"/>
      <c r="F7991" s="1"/>
      <c r="G7991" s="1"/>
      <c r="H7991" s="1"/>
      <c r="I7991" s="1"/>
    </row>
    <row r="7992" spans="3:9">
      <c r="C7992" s="25"/>
      <c r="E7992" s="14"/>
      <c r="F7992" s="1"/>
      <c r="G7992" s="1"/>
      <c r="H7992" s="1"/>
      <c r="I7992" s="1"/>
    </row>
    <row r="7993" spans="3:9">
      <c r="C7993" s="25"/>
      <c r="E7993" s="14"/>
      <c r="F7993" s="1"/>
      <c r="G7993" s="1"/>
      <c r="H7993" s="1"/>
      <c r="I7993" s="1"/>
    </row>
    <row r="7994" spans="3:9">
      <c r="C7994" s="25"/>
      <c r="E7994" s="14"/>
      <c r="F7994" s="1"/>
      <c r="G7994" s="1"/>
      <c r="H7994" s="1"/>
      <c r="I7994" s="1"/>
    </row>
    <row r="7995" spans="3:9">
      <c r="C7995" s="25"/>
      <c r="E7995" s="14"/>
      <c r="F7995" s="1"/>
      <c r="G7995" s="1"/>
      <c r="H7995" s="1"/>
      <c r="I7995" s="1"/>
    </row>
    <row r="7996" spans="3:9">
      <c r="C7996" s="25"/>
      <c r="E7996" s="14"/>
      <c r="F7996" s="1"/>
      <c r="G7996" s="1"/>
      <c r="H7996" s="1"/>
      <c r="I7996" s="1"/>
    </row>
    <row r="7997" spans="3:9">
      <c r="C7997" s="25"/>
      <c r="E7997" s="14"/>
      <c r="F7997" s="1"/>
      <c r="G7997" s="1"/>
      <c r="H7997" s="1"/>
      <c r="I7997" s="1"/>
    </row>
    <row r="7998" spans="3:9">
      <c r="C7998" s="25"/>
      <c r="E7998" s="14"/>
      <c r="F7998" s="1"/>
      <c r="G7998" s="1"/>
      <c r="H7998" s="1"/>
      <c r="I7998" s="1"/>
    </row>
    <row r="7999" spans="3:9">
      <c r="C7999" s="25"/>
      <c r="E7999" s="14"/>
      <c r="F7999" s="1"/>
      <c r="G7999" s="1"/>
      <c r="H7999" s="1"/>
      <c r="I7999" s="1"/>
    </row>
    <row r="8000" spans="3:9">
      <c r="C8000" s="25"/>
      <c r="E8000" s="14"/>
      <c r="F8000" s="1"/>
      <c r="G8000" s="1"/>
      <c r="H8000" s="1"/>
      <c r="I8000" s="1"/>
    </row>
    <row r="8001" spans="3:9">
      <c r="C8001" s="25"/>
      <c r="E8001" s="14"/>
      <c r="F8001" s="1"/>
      <c r="G8001" s="1"/>
      <c r="H8001" s="1"/>
      <c r="I8001" s="1"/>
    </row>
    <row r="8002" spans="3:9">
      <c r="C8002" s="25"/>
      <c r="E8002" s="14"/>
      <c r="F8002" s="1"/>
      <c r="G8002" s="1"/>
      <c r="H8002" s="1"/>
      <c r="I8002" s="1"/>
    </row>
    <row r="8003" spans="3:9">
      <c r="C8003" s="25"/>
      <c r="E8003" s="14"/>
      <c r="F8003" s="1"/>
      <c r="G8003" s="1"/>
      <c r="H8003" s="1"/>
      <c r="I8003" s="1"/>
    </row>
    <row r="8004" spans="3:9">
      <c r="C8004" s="25"/>
      <c r="E8004" s="14"/>
      <c r="F8004" s="1"/>
      <c r="G8004" s="1"/>
      <c r="H8004" s="1"/>
      <c r="I8004" s="1"/>
    </row>
    <row r="8005" spans="3:9">
      <c r="C8005" s="25"/>
      <c r="E8005" s="14"/>
      <c r="F8005" s="1"/>
      <c r="G8005" s="1"/>
      <c r="H8005" s="1"/>
      <c r="I8005" s="1"/>
    </row>
    <row r="8006" spans="3:9">
      <c r="C8006" s="25"/>
      <c r="E8006" s="14"/>
      <c r="F8006" s="1"/>
      <c r="G8006" s="1"/>
      <c r="H8006" s="1"/>
      <c r="I8006" s="1"/>
    </row>
    <row r="8007" spans="3:9">
      <c r="C8007" s="25"/>
      <c r="E8007" s="14"/>
      <c r="F8007" s="1"/>
      <c r="G8007" s="1"/>
      <c r="H8007" s="1"/>
      <c r="I8007" s="1"/>
    </row>
    <row r="8008" spans="3:9">
      <c r="C8008" s="25"/>
      <c r="E8008" s="14"/>
      <c r="F8008" s="1"/>
      <c r="G8008" s="1"/>
      <c r="H8008" s="1"/>
      <c r="I8008" s="1"/>
    </row>
    <row r="8009" spans="3:9">
      <c r="C8009" s="25"/>
      <c r="E8009" s="14"/>
      <c r="F8009" s="1"/>
      <c r="G8009" s="1"/>
      <c r="H8009" s="1"/>
      <c r="I8009" s="1"/>
    </row>
    <row r="8010" spans="3:9">
      <c r="C8010" s="25"/>
      <c r="E8010" s="14"/>
      <c r="F8010" s="1"/>
      <c r="G8010" s="1"/>
      <c r="H8010" s="1"/>
      <c r="I8010" s="1"/>
    </row>
    <row r="8011" spans="3:9">
      <c r="C8011" s="25"/>
      <c r="E8011" s="14"/>
      <c r="F8011" s="1"/>
      <c r="G8011" s="1"/>
      <c r="H8011" s="1"/>
      <c r="I8011" s="1"/>
    </row>
    <row r="8012" spans="3:9">
      <c r="C8012" s="25"/>
      <c r="E8012" s="14"/>
      <c r="F8012" s="1"/>
      <c r="G8012" s="1"/>
      <c r="H8012" s="1"/>
      <c r="I8012" s="1"/>
    </row>
    <row r="8013" spans="3:9">
      <c r="C8013" s="25"/>
      <c r="E8013" s="14"/>
      <c r="F8013" s="1"/>
      <c r="G8013" s="1"/>
      <c r="H8013" s="1"/>
      <c r="I8013" s="1"/>
    </row>
    <row r="8014" spans="3:9">
      <c r="C8014" s="25"/>
      <c r="E8014" s="14"/>
      <c r="F8014" s="1"/>
      <c r="G8014" s="1"/>
      <c r="H8014" s="1"/>
      <c r="I8014" s="1"/>
    </row>
    <row r="8015" spans="3:9">
      <c r="C8015" s="25"/>
      <c r="E8015" s="14"/>
      <c r="F8015" s="1"/>
      <c r="G8015" s="1"/>
      <c r="H8015" s="1"/>
      <c r="I8015" s="1"/>
    </row>
    <row r="8016" spans="3:9">
      <c r="C8016" s="25"/>
      <c r="E8016" s="14"/>
      <c r="F8016" s="1"/>
      <c r="G8016" s="1"/>
      <c r="H8016" s="1"/>
      <c r="I8016" s="1"/>
    </row>
    <row r="8017" spans="3:9">
      <c r="C8017" s="25"/>
      <c r="E8017" s="14"/>
      <c r="F8017" s="1"/>
      <c r="G8017" s="1"/>
      <c r="H8017" s="1"/>
      <c r="I8017" s="1"/>
    </row>
    <row r="8018" spans="3:9">
      <c r="C8018" s="25"/>
      <c r="E8018" s="14"/>
      <c r="F8018" s="1"/>
      <c r="G8018" s="1"/>
      <c r="H8018" s="1"/>
      <c r="I8018" s="1"/>
    </row>
    <row r="8019" spans="3:9">
      <c r="C8019" s="25"/>
      <c r="E8019" s="14"/>
      <c r="F8019" s="1"/>
      <c r="G8019" s="1"/>
      <c r="H8019" s="1"/>
      <c r="I8019" s="1"/>
    </row>
    <row r="8020" spans="3:9">
      <c r="C8020" s="25"/>
      <c r="E8020" s="14"/>
      <c r="F8020" s="1"/>
      <c r="G8020" s="1"/>
      <c r="H8020" s="1"/>
      <c r="I8020" s="1"/>
    </row>
    <row r="8021" spans="3:9">
      <c r="C8021" s="25"/>
      <c r="E8021" s="14"/>
      <c r="F8021" s="1"/>
      <c r="G8021" s="1"/>
      <c r="H8021" s="1"/>
      <c r="I8021" s="1"/>
    </row>
    <row r="8022" spans="3:9">
      <c r="C8022" s="25"/>
      <c r="E8022" s="14"/>
      <c r="F8022" s="1"/>
      <c r="G8022" s="1"/>
      <c r="H8022" s="1"/>
      <c r="I8022" s="1"/>
    </row>
    <row r="8023" spans="3:9">
      <c r="C8023" s="25"/>
      <c r="E8023" s="14"/>
      <c r="F8023" s="1"/>
      <c r="G8023" s="1"/>
      <c r="H8023" s="1"/>
      <c r="I8023" s="1"/>
    </row>
    <row r="8024" spans="3:9">
      <c r="C8024" s="25"/>
      <c r="E8024" s="14"/>
      <c r="F8024" s="1"/>
      <c r="G8024" s="1"/>
      <c r="H8024" s="1"/>
      <c r="I8024" s="1"/>
    </row>
    <row r="8025" spans="3:9">
      <c r="C8025" s="25"/>
      <c r="E8025" s="14"/>
      <c r="F8025" s="1"/>
      <c r="G8025" s="1"/>
      <c r="H8025" s="1"/>
      <c r="I8025" s="1"/>
    </row>
    <row r="8026" spans="3:9">
      <c r="C8026" s="25"/>
      <c r="E8026" s="14"/>
      <c r="F8026" s="1"/>
      <c r="G8026" s="1"/>
      <c r="H8026" s="1"/>
      <c r="I8026" s="1"/>
    </row>
    <row r="8027" spans="3:9">
      <c r="C8027" s="25"/>
      <c r="E8027" s="14"/>
      <c r="F8027" s="1"/>
      <c r="G8027" s="1"/>
      <c r="H8027" s="1"/>
      <c r="I8027" s="1"/>
    </row>
    <row r="8028" spans="3:9">
      <c r="C8028" s="25"/>
      <c r="E8028" s="14"/>
      <c r="F8028" s="1"/>
      <c r="G8028" s="1"/>
      <c r="H8028" s="1"/>
      <c r="I8028" s="1"/>
    </row>
    <row r="8029" spans="3:9">
      <c r="C8029" s="25"/>
      <c r="E8029" s="14"/>
      <c r="F8029" s="1"/>
      <c r="G8029" s="1"/>
      <c r="H8029" s="1"/>
      <c r="I8029" s="1"/>
    </row>
    <row r="8030" spans="3:9">
      <c r="C8030" s="25"/>
      <c r="E8030" s="14"/>
      <c r="F8030" s="1"/>
      <c r="G8030" s="1"/>
      <c r="H8030" s="1"/>
      <c r="I8030" s="1"/>
    </row>
    <row r="8031" spans="3:9">
      <c r="C8031" s="25"/>
      <c r="E8031" s="14"/>
      <c r="F8031" s="1"/>
      <c r="G8031" s="1"/>
      <c r="H8031" s="1"/>
      <c r="I8031" s="1"/>
    </row>
    <row r="8032" spans="3:9">
      <c r="C8032" s="25"/>
      <c r="E8032" s="14"/>
      <c r="F8032" s="1"/>
      <c r="G8032" s="1"/>
      <c r="H8032" s="1"/>
      <c r="I8032" s="1"/>
    </row>
    <row r="8033" spans="3:9">
      <c r="C8033" s="25"/>
      <c r="E8033" s="14"/>
      <c r="F8033" s="1"/>
      <c r="G8033" s="1"/>
      <c r="H8033" s="1"/>
      <c r="I8033" s="1"/>
    </row>
    <row r="8034" spans="3:9">
      <c r="C8034" s="25"/>
      <c r="E8034" s="14"/>
      <c r="F8034" s="1"/>
      <c r="G8034" s="1"/>
      <c r="H8034" s="1"/>
      <c r="I8034" s="1"/>
    </row>
    <row r="8035" spans="3:9">
      <c r="C8035" s="25"/>
      <c r="E8035" s="14"/>
      <c r="F8035" s="1"/>
      <c r="G8035" s="1"/>
      <c r="H8035" s="1"/>
      <c r="I8035" s="1"/>
    </row>
    <row r="8036" spans="3:9">
      <c r="C8036" s="25"/>
      <c r="E8036" s="14"/>
      <c r="F8036" s="1"/>
      <c r="G8036" s="1"/>
      <c r="H8036" s="1"/>
      <c r="I8036" s="1"/>
    </row>
    <row r="8037" spans="3:9">
      <c r="C8037" s="25"/>
      <c r="E8037" s="14"/>
      <c r="F8037" s="1"/>
      <c r="G8037" s="1"/>
      <c r="H8037" s="1"/>
      <c r="I8037" s="1"/>
    </row>
    <row r="8038" spans="3:9">
      <c r="C8038" s="25"/>
      <c r="E8038" s="14"/>
      <c r="F8038" s="1"/>
      <c r="G8038" s="1"/>
      <c r="H8038" s="1"/>
      <c r="I8038" s="1"/>
    </row>
    <row r="8039" spans="3:9">
      <c r="C8039" s="25"/>
      <c r="E8039" s="14"/>
      <c r="F8039" s="1"/>
      <c r="G8039" s="1"/>
      <c r="H8039" s="1"/>
      <c r="I8039" s="1"/>
    </row>
    <row r="8040" spans="3:9">
      <c r="C8040" s="25"/>
      <c r="E8040" s="14"/>
      <c r="F8040" s="1"/>
      <c r="G8040" s="1"/>
      <c r="H8040" s="1"/>
      <c r="I8040" s="1"/>
    </row>
    <row r="8041" spans="3:9">
      <c r="C8041" s="25"/>
      <c r="E8041" s="14"/>
      <c r="F8041" s="1"/>
      <c r="G8041" s="1"/>
      <c r="H8041" s="1"/>
      <c r="I8041" s="1"/>
    </row>
    <row r="8042" spans="3:9">
      <c r="C8042" s="25"/>
      <c r="E8042" s="14"/>
      <c r="F8042" s="1"/>
      <c r="G8042" s="1"/>
      <c r="H8042" s="1"/>
      <c r="I8042" s="1"/>
    </row>
    <row r="8043" spans="3:9">
      <c r="C8043" s="25"/>
      <c r="E8043" s="14"/>
      <c r="F8043" s="1"/>
      <c r="G8043" s="1"/>
      <c r="H8043" s="1"/>
      <c r="I8043" s="1"/>
    </row>
    <row r="8044" spans="3:9">
      <c r="C8044" s="25"/>
      <c r="E8044" s="14"/>
      <c r="F8044" s="1"/>
      <c r="G8044" s="1"/>
      <c r="H8044" s="1"/>
      <c r="I8044" s="1"/>
    </row>
    <row r="8045" spans="3:9">
      <c r="C8045" s="25"/>
      <c r="E8045" s="14"/>
      <c r="F8045" s="1"/>
      <c r="G8045" s="1"/>
      <c r="H8045" s="1"/>
      <c r="I8045" s="1"/>
    </row>
    <row r="8046" spans="3:9">
      <c r="C8046" s="25"/>
      <c r="E8046" s="14"/>
      <c r="F8046" s="1"/>
      <c r="G8046" s="1"/>
      <c r="H8046" s="1"/>
      <c r="I8046" s="1"/>
    </row>
    <row r="8047" spans="3:9">
      <c r="C8047" s="25"/>
      <c r="E8047" s="14"/>
      <c r="F8047" s="1"/>
      <c r="G8047" s="1"/>
      <c r="H8047" s="1"/>
      <c r="I8047" s="1"/>
    </row>
    <row r="8048" spans="3:9">
      <c r="C8048" s="25"/>
      <c r="E8048" s="14"/>
      <c r="F8048" s="1"/>
      <c r="G8048" s="1"/>
      <c r="H8048" s="1"/>
      <c r="I8048" s="1"/>
    </row>
    <row r="8049" spans="3:9">
      <c r="C8049" s="25"/>
      <c r="E8049" s="14"/>
      <c r="F8049" s="1"/>
      <c r="G8049" s="1"/>
      <c r="H8049" s="1"/>
      <c r="I8049" s="1"/>
    </row>
    <row r="8050" spans="3:9">
      <c r="C8050" s="25"/>
      <c r="E8050" s="14"/>
      <c r="F8050" s="1"/>
      <c r="G8050" s="1"/>
      <c r="H8050" s="1"/>
      <c r="I8050" s="1"/>
    </row>
    <row r="8051" spans="3:9">
      <c r="C8051" s="25"/>
      <c r="E8051" s="14"/>
      <c r="F8051" s="1"/>
      <c r="G8051" s="1"/>
      <c r="H8051" s="1"/>
      <c r="I8051" s="1"/>
    </row>
    <row r="8052" spans="3:9">
      <c r="C8052" s="25"/>
      <c r="E8052" s="14"/>
      <c r="F8052" s="1"/>
      <c r="G8052" s="1"/>
      <c r="H8052" s="1"/>
      <c r="I8052" s="1"/>
    </row>
    <row r="8053" spans="3:9">
      <c r="C8053" s="25"/>
      <c r="E8053" s="14"/>
      <c r="F8053" s="1"/>
      <c r="G8053" s="1"/>
      <c r="H8053" s="1"/>
      <c r="I8053" s="1"/>
    </row>
    <row r="8054" spans="3:9">
      <c r="C8054" s="25"/>
      <c r="E8054" s="14"/>
      <c r="F8054" s="1"/>
      <c r="G8054" s="1"/>
      <c r="H8054" s="1"/>
      <c r="I8054" s="1"/>
    </row>
    <row r="8055" spans="3:9">
      <c r="C8055" s="25"/>
      <c r="E8055" s="14"/>
      <c r="F8055" s="1"/>
      <c r="G8055" s="1"/>
      <c r="H8055" s="1"/>
      <c r="I8055" s="1"/>
    </row>
    <row r="8056" spans="3:9">
      <c r="C8056" s="25"/>
      <c r="E8056" s="14"/>
      <c r="F8056" s="1"/>
      <c r="G8056" s="1"/>
      <c r="H8056" s="1"/>
      <c r="I8056" s="1"/>
    </row>
    <row r="8057" spans="3:9">
      <c r="C8057" s="25"/>
      <c r="E8057" s="14"/>
      <c r="F8057" s="1"/>
      <c r="G8057" s="1"/>
      <c r="H8057" s="1"/>
      <c r="I8057" s="1"/>
    </row>
    <row r="8058" spans="3:9">
      <c r="C8058" s="25"/>
      <c r="E8058" s="14"/>
      <c r="F8058" s="1"/>
      <c r="G8058" s="1"/>
      <c r="H8058" s="1"/>
      <c r="I8058" s="1"/>
    </row>
    <row r="8059" spans="3:9">
      <c r="C8059" s="25"/>
      <c r="E8059" s="14"/>
      <c r="F8059" s="1"/>
      <c r="G8059" s="1"/>
      <c r="H8059" s="1"/>
      <c r="I8059" s="1"/>
    </row>
    <row r="8060" spans="3:9">
      <c r="C8060" s="25"/>
      <c r="E8060" s="14"/>
      <c r="F8060" s="1"/>
      <c r="G8060" s="1"/>
      <c r="H8060" s="1"/>
      <c r="I8060" s="1"/>
    </row>
    <row r="8061" spans="3:9">
      <c r="C8061" s="25"/>
      <c r="E8061" s="14"/>
      <c r="F8061" s="1"/>
      <c r="G8061" s="1"/>
      <c r="H8061" s="1"/>
      <c r="I8061" s="1"/>
    </row>
    <row r="8062" spans="3:9">
      <c r="C8062" s="25"/>
      <c r="E8062" s="14"/>
      <c r="F8062" s="1"/>
      <c r="G8062" s="1"/>
      <c r="H8062" s="1"/>
      <c r="I8062" s="1"/>
    </row>
    <row r="8063" spans="3:9">
      <c r="C8063" s="25"/>
      <c r="E8063" s="14"/>
      <c r="F8063" s="1"/>
      <c r="G8063" s="1"/>
      <c r="H8063" s="1"/>
      <c r="I8063" s="1"/>
    </row>
    <row r="8064" spans="3:9">
      <c r="C8064" s="25"/>
      <c r="E8064" s="14"/>
      <c r="F8064" s="1"/>
      <c r="G8064" s="1"/>
      <c r="H8064" s="1"/>
      <c r="I8064" s="1"/>
    </row>
    <row r="8065" spans="3:9">
      <c r="C8065" s="25"/>
      <c r="E8065" s="14"/>
      <c r="F8065" s="1"/>
      <c r="G8065" s="1"/>
      <c r="H8065" s="1"/>
      <c r="I8065" s="1"/>
    </row>
    <row r="8066" spans="3:9">
      <c r="C8066" s="25"/>
      <c r="E8066" s="14"/>
      <c r="F8066" s="1"/>
      <c r="G8066" s="1"/>
      <c r="H8066" s="1"/>
      <c r="I8066" s="1"/>
    </row>
    <row r="8067" spans="3:9">
      <c r="C8067" s="25"/>
      <c r="E8067" s="14"/>
      <c r="F8067" s="1"/>
      <c r="G8067" s="1"/>
      <c r="H8067" s="1"/>
      <c r="I8067" s="1"/>
    </row>
    <row r="8068" spans="3:9">
      <c r="C8068" s="25"/>
      <c r="E8068" s="14"/>
      <c r="F8068" s="1"/>
      <c r="G8068" s="1"/>
      <c r="H8068" s="1"/>
      <c r="I8068" s="1"/>
    </row>
    <row r="8069" spans="3:9">
      <c r="C8069" s="25"/>
      <c r="E8069" s="14"/>
      <c r="F8069" s="1"/>
      <c r="G8069" s="1"/>
      <c r="H8069" s="1"/>
      <c r="I8069" s="1"/>
    </row>
    <row r="8070" spans="3:9">
      <c r="C8070" s="25"/>
      <c r="E8070" s="14"/>
      <c r="F8070" s="1"/>
      <c r="G8070" s="1"/>
      <c r="H8070" s="1"/>
      <c r="I8070" s="1"/>
    </row>
    <row r="8071" spans="3:9">
      <c r="C8071" s="25"/>
      <c r="E8071" s="14"/>
      <c r="F8071" s="1"/>
      <c r="G8071" s="1"/>
      <c r="H8071" s="1"/>
      <c r="I8071" s="1"/>
    </row>
    <row r="8072" spans="3:9">
      <c r="C8072" s="25"/>
      <c r="E8072" s="14"/>
      <c r="F8072" s="1"/>
      <c r="G8072" s="1"/>
      <c r="H8072" s="1"/>
      <c r="I8072" s="1"/>
    </row>
    <row r="8073" spans="3:9">
      <c r="C8073" s="25"/>
      <c r="E8073" s="14"/>
      <c r="F8073" s="1"/>
      <c r="G8073" s="1"/>
      <c r="H8073" s="1"/>
      <c r="I8073" s="1"/>
    </row>
    <row r="8074" spans="3:9">
      <c r="C8074" s="25"/>
      <c r="E8074" s="14"/>
      <c r="F8074" s="1"/>
      <c r="G8074" s="1"/>
      <c r="H8074" s="1"/>
      <c r="I8074" s="1"/>
    </row>
    <row r="8075" spans="3:9">
      <c r="C8075" s="25"/>
      <c r="E8075" s="14"/>
      <c r="F8075" s="1"/>
      <c r="G8075" s="1"/>
      <c r="H8075" s="1"/>
      <c r="I8075" s="1"/>
    </row>
    <row r="8076" spans="3:9">
      <c r="C8076" s="25"/>
      <c r="E8076" s="14"/>
      <c r="I8076" s="1"/>
    </row>
    <row r="8077" spans="3:9">
      <c r="C8077" s="25"/>
      <c r="E8077" s="14"/>
      <c r="I8077" s="1"/>
    </row>
    <row r="8078" spans="3:9">
      <c r="C8078" s="25"/>
      <c r="E8078" s="14"/>
      <c r="I8078" s="1"/>
    </row>
    <row r="8079" spans="3:9">
      <c r="C8079" s="25"/>
      <c r="E8079" s="14"/>
      <c r="I8079" s="1"/>
    </row>
    <row r="8080" spans="3:9">
      <c r="C8080" s="25"/>
      <c r="E8080" s="14"/>
      <c r="I8080" s="1"/>
    </row>
    <row r="8081" spans="3:9">
      <c r="C8081" s="25"/>
      <c r="E8081" s="14"/>
      <c r="I8081" s="1"/>
    </row>
    <row r="8082" spans="3:9">
      <c r="C8082" s="25"/>
      <c r="E8082" s="14"/>
      <c r="I8082" s="1"/>
    </row>
    <row r="8083" spans="3:9">
      <c r="C8083" s="25"/>
      <c r="E8083" s="14"/>
      <c r="I8083" s="1"/>
    </row>
    <row r="8084" spans="3:9">
      <c r="C8084" s="25"/>
      <c r="E8084" s="14"/>
      <c r="I8084" s="1"/>
    </row>
    <row r="8085" spans="3:9">
      <c r="C8085" s="25"/>
      <c r="E8085" s="14"/>
      <c r="I8085" s="1"/>
    </row>
    <row r="8086" spans="3:9">
      <c r="C8086" s="25"/>
      <c r="E8086" s="14"/>
      <c r="I8086" s="1"/>
    </row>
    <row r="8087" spans="3:9">
      <c r="C8087" s="25"/>
      <c r="E8087" s="14"/>
      <c r="F8087" s="205"/>
      <c r="G8087" s="1"/>
      <c r="H8087" s="1"/>
      <c r="I8087" s="1"/>
    </row>
    <row r="8088" spans="3:9">
      <c r="C8088" s="25"/>
      <c r="E8088" s="14"/>
      <c r="F8088" s="205"/>
      <c r="G8088" s="1"/>
      <c r="H8088" s="1"/>
      <c r="I8088" s="1"/>
    </row>
    <row r="8089" spans="3:9">
      <c r="C8089" s="25"/>
      <c r="E8089" s="14"/>
      <c r="F8089" s="205"/>
      <c r="G8089" s="1"/>
      <c r="H8089" s="1"/>
      <c r="I8089" s="1"/>
    </row>
    <row r="8090" spans="3:9">
      <c r="C8090" s="25"/>
      <c r="E8090" s="14"/>
      <c r="F8090" s="205"/>
      <c r="G8090" s="1"/>
      <c r="H8090" s="1"/>
      <c r="I8090" s="1"/>
    </row>
    <row r="8091" spans="3:9">
      <c r="C8091" s="25"/>
      <c r="E8091" s="14"/>
      <c r="F8091" s="205"/>
      <c r="G8091" s="1"/>
      <c r="H8091" s="1"/>
      <c r="I8091" s="1"/>
    </row>
    <row r="8092" spans="3:9">
      <c r="C8092" s="25"/>
      <c r="E8092" s="14"/>
      <c r="F8092" s="205"/>
      <c r="G8092" s="1"/>
      <c r="H8092" s="1"/>
      <c r="I8092" s="1"/>
    </row>
    <row r="8093" spans="3:9">
      <c r="C8093" s="25"/>
      <c r="E8093" s="14"/>
      <c r="F8093" s="205"/>
      <c r="G8093" s="1"/>
      <c r="H8093" s="1"/>
      <c r="I8093" s="1"/>
    </row>
    <row r="8094" spans="3:9">
      <c r="C8094" s="25"/>
      <c r="E8094" s="14"/>
      <c r="F8094" s="205"/>
      <c r="G8094" s="1"/>
      <c r="H8094" s="1"/>
      <c r="I8094" s="1"/>
    </row>
    <row r="8095" spans="3:9">
      <c r="C8095" s="25"/>
      <c r="E8095" s="14"/>
      <c r="F8095" s="205"/>
      <c r="G8095" s="1"/>
      <c r="H8095" s="1"/>
      <c r="I8095" s="1"/>
    </row>
    <row r="8096" spans="3:9">
      <c r="C8096" s="25"/>
      <c r="E8096" s="14"/>
      <c r="F8096" s="205"/>
      <c r="G8096" s="1"/>
      <c r="H8096" s="1"/>
      <c r="I8096" s="1"/>
    </row>
    <row r="8097" spans="3:9">
      <c r="C8097" s="25"/>
      <c r="E8097" s="14"/>
      <c r="F8097" s="205"/>
      <c r="G8097" s="1"/>
      <c r="H8097" s="1"/>
      <c r="I8097" s="1"/>
    </row>
    <row r="8098" spans="3:9">
      <c r="C8098" s="25"/>
      <c r="E8098" s="14"/>
      <c r="F8098" s="205"/>
      <c r="G8098" s="1"/>
      <c r="H8098" s="1"/>
      <c r="I8098" s="1"/>
    </row>
    <row r="8099" spans="3:9">
      <c r="C8099" s="25"/>
      <c r="E8099" s="14"/>
      <c r="F8099" s="205"/>
      <c r="G8099" s="1"/>
      <c r="H8099" s="1"/>
      <c r="I8099" s="1"/>
    </row>
    <row r="8100" spans="3:9">
      <c r="C8100" s="25"/>
      <c r="E8100" s="14"/>
      <c r="F8100" s="205"/>
      <c r="G8100" s="1"/>
      <c r="H8100" s="1"/>
      <c r="I8100" s="1"/>
    </row>
    <row r="8101" spans="3:9">
      <c r="C8101" s="25"/>
      <c r="E8101" s="14"/>
      <c r="F8101" s="205"/>
      <c r="G8101" s="1"/>
      <c r="H8101" s="1"/>
      <c r="I8101" s="1"/>
    </row>
    <row r="8102" spans="3:9">
      <c r="C8102" s="25"/>
      <c r="E8102" s="14"/>
      <c r="F8102" s="205"/>
      <c r="G8102" s="1"/>
      <c r="H8102" s="1"/>
      <c r="I8102" s="1"/>
    </row>
    <row r="8103" spans="3:9">
      <c r="C8103" s="25"/>
      <c r="E8103" s="14"/>
      <c r="F8103" s="205"/>
      <c r="G8103" s="1"/>
      <c r="H8103" s="1"/>
      <c r="I8103" s="1"/>
    </row>
    <row r="8104" spans="3:9">
      <c r="C8104" s="25"/>
      <c r="E8104" s="14"/>
      <c r="F8104" s="205"/>
      <c r="G8104" s="1"/>
      <c r="H8104" s="1"/>
      <c r="I8104" s="1"/>
    </row>
    <row r="8105" spans="3:9">
      <c r="C8105" s="25"/>
      <c r="E8105" s="14"/>
      <c r="F8105" s="205"/>
      <c r="G8105" s="1"/>
      <c r="H8105" s="1"/>
      <c r="I8105" s="1"/>
    </row>
    <row r="8106" spans="3:9">
      <c r="C8106" s="25"/>
      <c r="E8106" s="14"/>
      <c r="F8106" s="205"/>
      <c r="G8106" s="1"/>
      <c r="H8106" s="1"/>
      <c r="I8106" s="1"/>
    </row>
    <row r="8107" spans="3:9">
      <c r="C8107" s="25"/>
      <c r="E8107" s="14"/>
      <c r="F8107" s="205"/>
      <c r="G8107" s="1"/>
      <c r="H8107" s="1"/>
      <c r="I8107" s="1"/>
    </row>
    <row r="8108" spans="3:9">
      <c r="C8108" s="25"/>
      <c r="E8108" s="14"/>
      <c r="F8108" s="205"/>
      <c r="G8108" s="1"/>
      <c r="H8108" s="1"/>
      <c r="I8108" s="1"/>
    </row>
    <row r="8109" spans="3:9">
      <c r="C8109" s="25"/>
      <c r="E8109" s="14"/>
      <c r="F8109" s="205"/>
      <c r="G8109" s="1"/>
      <c r="H8109" s="1"/>
      <c r="I8109" s="1"/>
    </row>
    <row r="8110" spans="3:9">
      <c r="C8110" s="25"/>
      <c r="E8110" s="14"/>
      <c r="F8110" s="205"/>
      <c r="G8110" s="1"/>
      <c r="H8110" s="1"/>
      <c r="I8110" s="1"/>
    </row>
    <row r="8111" spans="3:9">
      <c r="C8111" s="25"/>
      <c r="E8111" s="14"/>
      <c r="F8111" s="205"/>
      <c r="G8111" s="1"/>
      <c r="H8111" s="1"/>
      <c r="I8111" s="1"/>
    </row>
    <row r="8112" spans="3:9">
      <c r="C8112" s="25"/>
      <c r="E8112" s="14"/>
      <c r="F8112" s="205"/>
      <c r="G8112" s="1"/>
      <c r="H8112" s="1"/>
      <c r="I8112" s="1"/>
    </row>
    <row r="8113" spans="3:9">
      <c r="C8113" s="25"/>
      <c r="E8113" s="14"/>
      <c r="F8113" s="205"/>
      <c r="G8113" s="1"/>
      <c r="H8113" s="1"/>
      <c r="I8113" s="1"/>
    </row>
    <row r="8114" spans="3:9">
      <c r="C8114" s="25"/>
      <c r="E8114" s="14"/>
      <c r="F8114" s="205"/>
      <c r="G8114" s="1"/>
      <c r="H8114" s="1"/>
      <c r="I8114" s="1"/>
    </row>
    <row r="8115" spans="3:9">
      <c r="C8115" s="25"/>
      <c r="E8115" s="14"/>
      <c r="F8115" s="205"/>
      <c r="G8115" s="1"/>
      <c r="H8115" s="1"/>
      <c r="I8115" s="1"/>
    </row>
    <row r="8116" spans="3:9">
      <c r="C8116" s="25"/>
      <c r="E8116" s="14"/>
      <c r="F8116" s="205"/>
      <c r="G8116" s="1"/>
      <c r="H8116" s="1"/>
      <c r="I8116" s="1"/>
    </row>
    <row r="8117" spans="3:9">
      <c r="C8117" s="25"/>
      <c r="E8117" s="14"/>
      <c r="F8117" s="205"/>
      <c r="G8117" s="1"/>
      <c r="H8117" s="1"/>
      <c r="I8117" s="1"/>
    </row>
    <row r="8118" spans="3:9">
      <c r="C8118" s="25"/>
      <c r="E8118" s="14"/>
      <c r="F8118" s="205"/>
      <c r="G8118" s="1"/>
      <c r="H8118" s="1"/>
      <c r="I8118" s="1"/>
    </row>
    <row r="8119" spans="3:9">
      <c r="C8119" s="25"/>
      <c r="E8119" s="14"/>
      <c r="F8119" s="205"/>
      <c r="G8119" s="1"/>
      <c r="H8119" s="1"/>
      <c r="I8119" s="1"/>
    </row>
    <row r="8120" spans="3:9">
      <c r="C8120" s="25"/>
      <c r="E8120" s="14"/>
      <c r="F8120" s="205"/>
      <c r="G8120" s="1"/>
      <c r="H8120" s="1"/>
      <c r="I8120" s="1"/>
    </row>
    <row r="8121" spans="3:9">
      <c r="C8121" s="25"/>
      <c r="E8121" s="14"/>
      <c r="F8121" s="205"/>
      <c r="G8121" s="1"/>
      <c r="H8121" s="1"/>
      <c r="I8121" s="1"/>
    </row>
    <row r="8122" spans="3:9">
      <c r="C8122" s="25"/>
      <c r="E8122" s="14"/>
      <c r="F8122" s="205"/>
      <c r="G8122" s="1"/>
      <c r="H8122" s="1"/>
      <c r="I8122" s="1"/>
    </row>
    <row r="8123" spans="3:9">
      <c r="C8123" s="25"/>
      <c r="E8123" s="14"/>
      <c r="F8123" s="205"/>
      <c r="G8123" s="1"/>
      <c r="H8123" s="1"/>
      <c r="I8123" s="1"/>
    </row>
    <row r="8124" spans="3:9">
      <c r="C8124" s="25"/>
      <c r="E8124" s="14"/>
      <c r="F8124" s="205"/>
      <c r="G8124" s="1"/>
      <c r="H8124" s="1"/>
      <c r="I8124" s="1"/>
    </row>
    <row r="8125" spans="3:9">
      <c r="C8125" s="25"/>
      <c r="E8125" s="14"/>
      <c r="F8125" s="205"/>
      <c r="G8125" s="1"/>
      <c r="H8125" s="1"/>
      <c r="I8125" s="1"/>
    </row>
    <row r="8126" spans="3:9">
      <c r="C8126" s="25"/>
      <c r="E8126" s="14"/>
      <c r="F8126" s="205"/>
      <c r="G8126" s="1"/>
      <c r="H8126" s="1"/>
      <c r="I8126" s="1"/>
    </row>
    <row r="8127" spans="3:9">
      <c r="C8127" s="25"/>
      <c r="E8127" s="14"/>
      <c r="F8127" s="205"/>
      <c r="G8127" s="1"/>
      <c r="H8127" s="1"/>
      <c r="I8127" s="1"/>
    </row>
    <row r="8128" spans="3:9">
      <c r="C8128" s="25"/>
      <c r="E8128" s="14"/>
      <c r="F8128" s="205"/>
      <c r="G8128" s="1"/>
      <c r="H8128" s="1"/>
      <c r="I8128" s="1"/>
    </row>
    <row r="8129" spans="3:9">
      <c r="C8129" s="25"/>
      <c r="E8129" s="14"/>
      <c r="F8129" s="205"/>
      <c r="G8129" s="1"/>
      <c r="H8129" s="1"/>
      <c r="I8129" s="1"/>
    </row>
    <row r="8130" spans="3:9">
      <c r="C8130" s="25"/>
      <c r="E8130" s="14"/>
      <c r="F8130" s="205"/>
      <c r="G8130" s="1"/>
      <c r="H8130" s="1"/>
      <c r="I8130" s="1"/>
    </row>
    <row r="8131" spans="3:9">
      <c r="C8131" s="25"/>
      <c r="E8131" s="14"/>
      <c r="F8131" s="205"/>
      <c r="G8131" s="1"/>
      <c r="H8131" s="1"/>
      <c r="I8131" s="1"/>
    </row>
    <row r="8132" spans="3:9">
      <c r="C8132" s="25"/>
      <c r="E8132" s="14"/>
      <c r="F8132" s="205"/>
      <c r="G8132" s="1"/>
      <c r="H8132" s="1"/>
      <c r="I8132" s="1"/>
    </row>
    <row r="8133" spans="3:9">
      <c r="C8133" s="25"/>
      <c r="E8133" s="14"/>
      <c r="F8133" s="205"/>
      <c r="G8133" s="1"/>
      <c r="H8133" s="1"/>
      <c r="I8133" s="1"/>
    </row>
    <row r="8134" spans="3:9">
      <c r="C8134" s="25"/>
      <c r="E8134" s="14"/>
      <c r="F8134" s="205"/>
      <c r="G8134" s="1"/>
      <c r="H8134" s="1"/>
      <c r="I8134" s="1"/>
    </row>
    <row r="8135" spans="3:9">
      <c r="C8135" s="25"/>
      <c r="E8135" s="14"/>
      <c r="F8135" s="205"/>
      <c r="G8135" s="1"/>
      <c r="H8135" s="1"/>
      <c r="I8135" s="1"/>
    </row>
    <row r="8136" spans="3:9">
      <c r="C8136" s="25"/>
      <c r="E8136" s="14"/>
      <c r="F8136" s="205"/>
      <c r="G8136" s="1"/>
      <c r="H8136" s="1"/>
      <c r="I8136" s="1"/>
    </row>
    <row r="8137" spans="3:9">
      <c r="C8137" s="25"/>
      <c r="E8137" s="14"/>
      <c r="F8137" s="205"/>
      <c r="G8137" s="1"/>
      <c r="H8137" s="1"/>
      <c r="I8137" s="1"/>
    </row>
    <row r="8138" spans="3:9">
      <c r="C8138" s="25"/>
      <c r="E8138" s="14"/>
      <c r="F8138" s="205"/>
      <c r="G8138" s="1"/>
      <c r="H8138" s="1"/>
      <c r="I8138" s="1"/>
    </row>
    <row r="8139" spans="3:9">
      <c r="C8139" s="25"/>
      <c r="E8139" s="14"/>
      <c r="F8139" s="205"/>
      <c r="G8139" s="1"/>
      <c r="H8139" s="1"/>
      <c r="I8139" s="1"/>
    </row>
    <row r="8140" spans="3:9">
      <c r="C8140" s="25"/>
      <c r="E8140" s="14"/>
      <c r="F8140" s="205"/>
      <c r="G8140" s="1"/>
      <c r="H8140" s="1"/>
      <c r="I8140" s="1"/>
    </row>
    <row r="8141" spans="3:9">
      <c r="C8141" s="25"/>
      <c r="E8141" s="14"/>
      <c r="F8141" s="205"/>
      <c r="G8141" s="1"/>
      <c r="H8141" s="1"/>
      <c r="I8141" s="1"/>
    </row>
    <row r="8142" spans="3:9">
      <c r="C8142" s="25"/>
      <c r="E8142" s="14"/>
      <c r="F8142" s="205"/>
      <c r="G8142" s="1"/>
      <c r="H8142" s="1"/>
      <c r="I8142" s="1"/>
    </row>
    <row r="8143" spans="3:9">
      <c r="C8143" s="25"/>
      <c r="E8143" s="14"/>
      <c r="F8143" s="205"/>
      <c r="G8143" s="1"/>
      <c r="H8143" s="1"/>
      <c r="I8143" s="1"/>
    </row>
    <row r="8144" spans="3:9">
      <c r="C8144" s="25"/>
      <c r="E8144" s="14"/>
      <c r="F8144" s="205"/>
      <c r="G8144" s="1"/>
      <c r="H8144" s="1"/>
      <c r="I8144" s="1"/>
    </row>
    <row r="8145" spans="3:9">
      <c r="C8145" s="25"/>
      <c r="E8145" s="14"/>
      <c r="F8145" s="205"/>
      <c r="G8145" s="1"/>
      <c r="H8145" s="1"/>
      <c r="I8145" s="1"/>
    </row>
    <row r="8146" spans="3:9">
      <c r="C8146" s="25"/>
      <c r="E8146" s="14"/>
      <c r="F8146" s="205"/>
      <c r="G8146" s="1"/>
      <c r="H8146" s="1"/>
      <c r="I8146" s="1"/>
    </row>
    <row r="8147" spans="3:9">
      <c r="C8147" s="25"/>
      <c r="E8147" s="14"/>
      <c r="F8147" s="205"/>
      <c r="G8147" s="1"/>
      <c r="H8147" s="1"/>
      <c r="I8147" s="1"/>
    </row>
    <row r="8148" spans="3:9">
      <c r="C8148" s="25"/>
      <c r="E8148" s="14"/>
      <c r="F8148" s="205"/>
      <c r="G8148" s="1"/>
      <c r="H8148" s="1"/>
      <c r="I8148" s="1"/>
    </row>
    <row r="8149" spans="3:9">
      <c r="C8149" s="25"/>
      <c r="E8149" s="14"/>
      <c r="F8149" s="205"/>
      <c r="G8149" s="1"/>
      <c r="H8149" s="1"/>
      <c r="I8149" s="1"/>
    </row>
    <row r="8150" spans="3:9">
      <c r="C8150" s="25"/>
      <c r="E8150" s="14"/>
      <c r="F8150" s="205"/>
      <c r="G8150" s="1"/>
      <c r="H8150" s="1"/>
      <c r="I8150" s="1"/>
    </row>
    <row r="8151" spans="3:9">
      <c r="C8151" s="25"/>
      <c r="E8151" s="14"/>
      <c r="F8151" s="205"/>
      <c r="G8151" s="1"/>
      <c r="H8151" s="1"/>
      <c r="I8151" s="1"/>
    </row>
    <row r="8152" spans="3:9">
      <c r="C8152" s="25"/>
      <c r="E8152" s="14"/>
      <c r="F8152" s="205"/>
      <c r="G8152" s="1"/>
      <c r="H8152" s="1"/>
      <c r="I8152" s="1"/>
    </row>
    <row r="8153" spans="3:9">
      <c r="C8153" s="25"/>
      <c r="E8153" s="14"/>
      <c r="F8153" s="205"/>
      <c r="G8153" s="1"/>
      <c r="H8153" s="1"/>
      <c r="I8153" s="1"/>
    </row>
    <row r="8154" spans="3:9">
      <c r="C8154" s="25"/>
      <c r="E8154" s="14"/>
      <c r="F8154" s="205"/>
      <c r="G8154" s="1"/>
      <c r="H8154" s="1"/>
      <c r="I8154" s="1"/>
    </row>
    <row r="8155" spans="3:9">
      <c r="C8155" s="25"/>
      <c r="E8155" s="14"/>
      <c r="F8155" s="205"/>
      <c r="G8155" s="1"/>
      <c r="H8155" s="1"/>
      <c r="I8155" s="1"/>
    </row>
    <row r="8156" spans="3:9">
      <c r="C8156" s="25"/>
      <c r="E8156" s="14"/>
      <c r="F8156" s="205"/>
      <c r="G8156" s="1"/>
      <c r="H8156" s="1"/>
      <c r="I8156" s="1"/>
    </row>
    <row r="8157" spans="3:9">
      <c r="C8157" s="25"/>
      <c r="E8157" s="14"/>
      <c r="F8157" s="205"/>
      <c r="G8157" s="1"/>
      <c r="H8157" s="1"/>
      <c r="I8157" s="1"/>
    </row>
    <row r="8158" spans="3:9">
      <c r="C8158" s="25"/>
      <c r="E8158" s="14"/>
      <c r="F8158" s="205"/>
      <c r="G8158" s="1"/>
      <c r="H8158" s="1"/>
      <c r="I8158" s="1"/>
    </row>
    <row r="8159" spans="3:9">
      <c r="C8159" s="25"/>
      <c r="E8159" s="14"/>
      <c r="F8159" s="205"/>
      <c r="G8159" s="1"/>
      <c r="H8159" s="1"/>
      <c r="I8159" s="1"/>
    </row>
    <row r="8160" spans="3:9">
      <c r="C8160" s="25"/>
      <c r="E8160" s="14"/>
      <c r="F8160" s="205"/>
      <c r="G8160" s="1"/>
      <c r="H8160" s="1"/>
      <c r="I8160" s="1"/>
    </row>
    <row r="8161" spans="3:9">
      <c r="C8161" s="25"/>
      <c r="E8161" s="14"/>
      <c r="F8161" s="205"/>
      <c r="G8161" s="1"/>
      <c r="H8161" s="1"/>
      <c r="I8161" s="1"/>
    </row>
    <row r="8162" spans="3:9">
      <c r="C8162" s="25"/>
      <c r="E8162" s="14"/>
      <c r="F8162" s="205"/>
      <c r="G8162" s="1"/>
      <c r="H8162" s="1"/>
      <c r="I8162" s="1"/>
    </row>
    <row r="8163" spans="3:9">
      <c r="C8163" s="25"/>
      <c r="E8163" s="14"/>
      <c r="F8163" s="205"/>
      <c r="G8163" s="1"/>
      <c r="H8163" s="1"/>
      <c r="I8163" s="1"/>
    </row>
    <row r="8164" spans="3:9">
      <c r="C8164" s="25"/>
      <c r="E8164" s="14"/>
      <c r="F8164" s="205"/>
      <c r="G8164" s="1"/>
      <c r="H8164" s="1"/>
      <c r="I8164" s="1"/>
    </row>
    <row r="8165" spans="3:9">
      <c r="C8165" s="25"/>
      <c r="E8165" s="14"/>
      <c r="F8165" s="205"/>
      <c r="G8165" s="1"/>
      <c r="H8165" s="1"/>
      <c r="I8165" s="1"/>
    </row>
    <row r="8166" spans="3:9">
      <c r="C8166" s="25"/>
      <c r="E8166" s="14"/>
      <c r="F8166" s="205"/>
      <c r="G8166" s="1"/>
      <c r="H8166" s="1"/>
      <c r="I8166" s="1"/>
    </row>
    <row r="8167" spans="3:9">
      <c r="C8167" s="25"/>
      <c r="E8167" s="14"/>
      <c r="F8167" s="205"/>
      <c r="G8167" s="1"/>
      <c r="H8167" s="1"/>
      <c r="I8167" s="1"/>
    </row>
    <row r="8168" spans="3:9">
      <c r="C8168" s="25"/>
      <c r="E8168" s="14"/>
      <c r="F8168" s="205"/>
      <c r="G8168" s="1"/>
      <c r="H8168" s="1"/>
      <c r="I8168" s="1"/>
    </row>
    <row r="8169" spans="3:9">
      <c r="C8169" s="25"/>
      <c r="E8169" s="14"/>
      <c r="F8169" s="205"/>
      <c r="G8169" s="1"/>
      <c r="H8169" s="1"/>
      <c r="I8169" s="1"/>
    </row>
    <row r="8170" spans="3:9">
      <c r="C8170" s="25"/>
      <c r="E8170" s="14"/>
      <c r="F8170" s="205"/>
      <c r="G8170" s="1"/>
      <c r="H8170" s="1"/>
      <c r="I8170" s="1"/>
    </row>
    <row r="8171" spans="3:9">
      <c r="C8171" s="25"/>
      <c r="E8171" s="14"/>
      <c r="F8171" s="205"/>
      <c r="G8171" s="1"/>
      <c r="H8171" s="1"/>
      <c r="I8171" s="1"/>
    </row>
    <row r="8172" spans="3:9">
      <c r="C8172" s="25"/>
      <c r="E8172" s="14"/>
      <c r="F8172" s="205"/>
      <c r="G8172" s="1"/>
      <c r="H8172" s="1"/>
      <c r="I8172" s="1"/>
    </row>
    <row r="8173" spans="3:9">
      <c r="C8173" s="25"/>
      <c r="E8173" s="14"/>
      <c r="F8173" s="205"/>
      <c r="G8173" s="1"/>
      <c r="H8173" s="1"/>
      <c r="I8173" s="1"/>
    </row>
    <row r="8174" spans="3:9">
      <c r="C8174" s="25"/>
      <c r="E8174" s="14"/>
      <c r="F8174" s="205"/>
      <c r="G8174" s="1"/>
      <c r="H8174" s="1"/>
      <c r="I8174" s="1"/>
    </row>
    <row r="8175" spans="3:9">
      <c r="C8175" s="25"/>
      <c r="E8175" s="14"/>
      <c r="F8175" s="205"/>
      <c r="G8175" s="1"/>
      <c r="H8175" s="1"/>
      <c r="I8175" s="1"/>
    </row>
    <row r="8176" spans="3:9">
      <c r="C8176" s="25"/>
      <c r="E8176" s="14"/>
      <c r="F8176" s="205"/>
      <c r="G8176" s="1"/>
      <c r="H8176" s="1"/>
      <c r="I8176" s="1"/>
    </row>
    <row r="8177" spans="3:9">
      <c r="C8177" s="25"/>
      <c r="E8177" s="14"/>
      <c r="F8177" s="205"/>
      <c r="G8177" s="1"/>
      <c r="H8177" s="1"/>
      <c r="I8177" s="1"/>
    </row>
    <row r="8178" spans="3:9">
      <c r="C8178" s="25"/>
      <c r="E8178" s="14"/>
      <c r="F8178" s="205"/>
      <c r="G8178" s="1"/>
      <c r="H8178" s="1"/>
      <c r="I8178" s="1"/>
    </row>
    <row r="8179" spans="3:9">
      <c r="C8179" s="25"/>
      <c r="E8179" s="14"/>
      <c r="F8179" s="205"/>
      <c r="G8179" s="1"/>
      <c r="H8179" s="1"/>
      <c r="I8179" s="1"/>
    </row>
    <row r="8180" spans="3:9">
      <c r="C8180" s="25"/>
      <c r="E8180" s="14"/>
      <c r="F8180" s="205"/>
      <c r="G8180" s="1"/>
      <c r="H8180" s="1"/>
      <c r="I8180" s="1"/>
    </row>
    <row r="8181" spans="3:9">
      <c r="C8181" s="25"/>
      <c r="E8181" s="14"/>
      <c r="F8181" s="205"/>
      <c r="G8181" s="1"/>
      <c r="H8181" s="1"/>
      <c r="I8181" s="1"/>
    </row>
    <row r="8182" spans="3:9">
      <c r="C8182" s="25"/>
      <c r="E8182" s="14"/>
      <c r="F8182" s="205"/>
      <c r="G8182" s="1"/>
      <c r="H8182" s="1"/>
      <c r="I8182" s="1"/>
    </row>
    <row r="8183" spans="3:9">
      <c r="C8183" s="25"/>
      <c r="E8183" s="14"/>
      <c r="F8183" s="205"/>
      <c r="G8183" s="1"/>
      <c r="H8183" s="1"/>
      <c r="I8183" s="1"/>
    </row>
    <row r="8184" spans="3:9">
      <c r="C8184" s="25"/>
      <c r="E8184" s="14"/>
      <c r="F8184" s="205"/>
      <c r="G8184" s="1"/>
      <c r="H8184" s="1"/>
      <c r="I8184" s="1"/>
    </row>
    <row r="8185" spans="3:9">
      <c r="C8185" s="25"/>
      <c r="E8185" s="14"/>
      <c r="F8185" s="205"/>
      <c r="G8185" s="1"/>
      <c r="H8185" s="1"/>
      <c r="I8185" s="1"/>
    </row>
    <row r="8186" spans="3:9">
      <c r="C8186" s="25"/>
      <c r="E8186" s="14"/>
      <c r="F8186" s="205"/>
      <c r="G8186" s="1"/>
      <c r="H8186" s="1"/>
      <c r="I8186" s="1"/>
    </row>
    <row r="8187" spans="3:9">
      <c r="C8187" s="25"/>
      <c r="E8187" s="14"/>
      <c r="F8187" s="205"/>
      <c r="G8187" s="1"/>
      <c r="H8187" s="1"/>
      <c r="I8187" s="1"/>
    </row>
    <row r="8188" spans="3:9">
      <c r="C8188" s="25"/>
      <c r="E8188" s="14"/>
      <c r="F8188" s="205"/>
      <c r="G8188" s="1"/>
      <c r="H8188" s="1"/>
      <c r="I8188" s="1"/>
    </row>
    <row r="8189" spans="3:9">
      <c r="C8189" s="25"/>
      <c r="E8189" s="14"/>
      <c r="F8189" s="205"/>
      <c r="G8189" s="1"/>
      <c r="H8189" s="1"/>
      <c r="I8189" s="1"/>
    </row>
    <row r="8190" spans="3:9">
      <c r="C8190" s="25"/>
      <c r="E8190" s="14"/>
      <c r="F8190" s="205"/>
      <c r="G8190" s="1"/>
      <c r="H8190" s="1"/>
      <c r="I8190" s="1"/>
    </row>
    <row r="8191" spans="3:9">
      <c r="C8191" s="25"/>
      <c r="E8191" s="14"/>
      <c r="F8191" s="205"/>
      <c r="G8191" s="1"/>
      <c r="H8191" s="1"/>
      <c r="I8191" s="1"/>
    </row>
    <row r="8192" spans="3:9">
      <c r="C8192" s="25"/>
      <c r="E8192" s="14"/>
      <c r="F8192" s="205"/>
      <c r="G8192" s="1"/>
      <c r="H8192" s="1"/>
      <c r="I8192" s="1"/>
    </row>
    <row r="8193" spans="3:9">
      <c r="C8193" s="25"/>
      <c r="E8193" s="14"/>
      <c r="F8193" s="205"/>
      <c r="G8193" s="1"/>
      <c r="H8193" s="1"/>
      <c r="I8193" s="1"/>
    </row>
    <row r="8194" spans="3:9">
      <c r="C8194" s="25"/>
      <c r="E8194" s="14"/>
      <c r="F8194" s="205"/>
      <c r="G8194" s="1"/>
      <c r="H8194" s="1"/>
      <c r="I8194" s="1"/>
    </row>
    <row r="8195" spans="3:9">
      <c r="C8195" s="25"/>
      <c r="E8195" s="14"/>
      <c r="F8195" s="205"/>
      <c r="G8195" s="1"/>
      <c r="H8195" s="1"/>
      <c r="I8195" s="1"/>
    </row>
    <row r="8196" spans="3:9">
      <c r="C8196" s="25"/>
      <c r="E8196" s="14"/>
      <c r="F8196" s="205"/>
      <c r="G8196" s="1"/>
      <c r="H8196" s="1"/>
      <c r="I8196" s="1"/>
    </row>
    <row r="8197" spans="3:9">
      <c r="C8197" s="25"/>
      <c r="E8197" s="14"/>
      <c r="F8197" s="205"/>
      <c r="G8197" s="1"/>
      <c r="H8197" s="1"/>
      <c r="I8197" s="1"/>
    </row>
    <row r="8198" spans="3:9">
      <c r="C8198" s="25"/>
      <c r="E8198" s="14"/>
      <c r="F8198" s="205"/>
      <c r="G8198" s="1"/>
      <c r="H8198" s="1"/>
      <c r="I8198" s="1"/>
    </row>
    <row r="8199" spans="3:9">
      <c r="C8199" s="25"/>
      <c r="E8199" s="14"/>
      <c r="F8199" s="205"/>
      <c r="G8199" s="1"/>
      <c r="H8199" s="1"/>
      <c r="I8199" s="1"/>
    </row>
    <row r="8200" spans="3:9">
      <c r="C8200" s="25"/>
      <c r="E8200" s="14"/>
      <c r="F8200" s="205"/>
      <c r="G8200" s="1"/>
      <c r="H8200" s="1"/>
      <c r="I8200" s="1"/>
    </row>
    <row r="8201" spans="3:9">
      <c r="C8201" s="25"/>
      <c r="E8201" s="14"/>
      <c r="F8201" s="205"/>
      <c r="G8201" s="1"/>
      <c r="H8201" s="1"/>
      <c r="I8201" s="1"/>
    </row>
    <row r="8202" spans="3:9">
      <c r="C8202" s="25"/>
      <c r="E8202" s="14"/>
      <c r="F8202" s="205"/>
      <c r="G8202" s="1"/>
      <c r="H8202" s="1"/>
      <c r="I8202" s="1"/>
    </row>
    <row r="8203" spans="3:9">
      <c r="C8203" s="25"/>
      <c r="E8203" s="14"/>
      <c r="F8203" s="205"/>
      <c r="G8203" s="1"/>
      <c r="H8203" s="1"/>
      <c r="I8203" s="1"/>
    </row>
    <row r="8204" spans="3:9">
      <c r="C8204" s="25"/>
      <c r="E8204" s="14"/>
      <c r="F8204" s="205"/>
      <c r="G8204" s="1"/>
      <c r="H8204" s="1"/>
      <c r="I8204" s="1"/>
    </row>
    <row r="8205" spans="3:9">
      <c r="C8205" s="25"/>
      <c r="E8205" s="14"/>
      <c r="F8205" s="205"/>
      <c r="G8205" s="1"/>
      <c r="H8205" s="1"/>
      <c r="I8205" s="1"/>
    </row>
    <row r="8206" spans="3:9">
      <c r="C8206" s="25"/>
      <c r="E8206" s="14"/>
      <c r="F8206" s="205"/>
      <c r="G8206" s="1"/>
      <c r="H8206" s="1"/>
      <c r="I8206" s="1"/>
    </row>
    <row r="8207" spans="3:9">
      <c r="C8207" s="25"/>
      <c r="E8207" s="14"/>
      <c r="F8207" s="205"/>
      <c r="G8207" s="1"/>
      <c r="H8207" s="1"/>
      <c r="I8207" s="1"/>
    </row>
    <row r="8208" spans="3:9">
      <c r="C8208" s="25"/>
      <c r="E8208" s="14"/>
      <c r="F8208" s="205"/>
      <c r="G8208" s="1"/>
      <c r="H8208" s="1"/>
      <c r="I8208" s="1"/>
    </row>
    <row r="8209" spans="3:9">
      <c r="C8209" s="25"/>
      <c r="E8209" s="14"/>
      <c r="F8209" s="205"/>
      <c r="G8209" s="1"/>
      <c r="H8209" s="1"/>
      <c r="I8209" s="1"/>
    </row>
    <row r="8210" spans="3:9">
      <c r="C8210" s="25"/>
      <c r="E8210" s="14"/>
      <c r="F8210" s="205"/>
      <c r="G8210" s="1"/>
      <c r="H8210" s="1"/>
      <c r="I8210" s="1"/>
    </row>
    <row r="8211" spans="3:9">
      <c r="C8211" s="25"/>
      <c r="E8211" s="14"/>
      <c r="F8211" s="205"/>
      <c r="G8211" s="1"/>
      <c r="H8211" s="1"/>
      <c r="I8211" s="1"/>
    </row>
    <row r="8212" spans="3:9">
      <c r="C8212" s="25"/>
      <c r="E8212" s="14"/>
      <c r="F8212" s="205"/>
      <c r="G8212" s="1"/>
      <c r="H8212" s="1"/>
      <c r="I8212" s="1"/>
    </row>
    <row r="8213" spans="3:9">
      <c r="C8213" s="25"/>
      <c r="E8213" s="14"/>
      <c r="F8213" s="205"/>
      <c r="G8213" s="1"/>
      <c r="H8213" s="1"/>
      <c r="I8213" s="1"/>
    </row>
    <row r="8214" spans="3:9">
      <c r="C8214" s="25"/>
      <c r="E8214" s="14"/>
      <c r="F8214" s="205"/>
      <c r="G8214" s="1"/>
      <c r="H8214" s="1"/>
      <c r="I8214" s="1"/>
    </row>
    <row r="8215" spans="3:9">
      <c r="C8215" s="25"/>
      <c r="E8215" s="14"/>
      <c r="F8215" s="205"/>
      <c r="G8215" s="1"/>
      <c r="H8215" s="1"/>
      <c r="I8215" s="1"/>
    </row>
    <row r="8216" spans="3:9">
      <c r="C8216" s="25"/>
      <c r="E8216" s="14"/>
      <c r="F8216" s="205"/>
      <c r="G8216" s="1"/>
      <c r="H8216" s="1"/>
      <c r="I8216" s="1"/>
    </row>
    <row r="8217" spans="3:9">
      <c r="C8217" s="25"/>
      <c r="E8217" s="14"/>
      <c r="F8217" s="205"/>
      <c r="G8217" s="1"/>
      <c r="H8217" s="1"/>
      <c r="I8217" s="1"/>
    </row>
    <row r="8218" spans="3:9">
      <c r="C8218" s="25"/>
      <c r="E8218" s="14"/>
      <c r="F8218" s="205"/>
      <c r="G8218" s="1"/>
      <c r="H8218" s="1"/>
      <c r="I8218" s="1"/>
    </row>
    <row r="8219" spans="3:9">
      <c r="C8219" s="25"/>
      <c r="E8219" s="14"/>
      <c r="F8219" s="205"/>
      <c r="G8219" s="1"/>
      <c r="H8219" s="1"/>
      <c r="I8219" s="1"/>
    </row>
    <row r="8220" spans="3:9">
      <c r="C8220" s="25"/>
      <c r="E8220" s="14"/>
      <c r="F8220" s="205"/>
      <c r="G8220" s="1"/>
      <c r="H8220" s="1"/>
      <c r="I8220" s="1"/>
    </row>
    <row r="8221" spans="3:9">
      <c r="C8221" s="25"/>
      <c r="E8221" s="14"/>
      <c r="F8221" s="205"/>
      <c r="G8221" s="1"/>
      <c r="H8221" s="1"/>
      <c r="I8221" s="1"/>
    </row>
    <row r="8222" spans="3:9">
      <c r="C8222" s="25"/>
      <c r="E8222" s="14"/>
      <c r="F8222" s="205"/>
      <c r="G8222" s="1"/>
      <c r="H8222" s="1"/>
      <c r="I8222" s="1"/>
    </row>
    <row r="8223" spans="3:9">
      <c r="C8223" s="25"/>
      <c r="E8223" s="14"/>
      <c r="F8223" s="205"/>
      <c r="G8223" s="1"/>
      <c r="H8223" s="1"/>
      <c r="I8223" s="1"/>
    </row>
    <row r="8224" spans="3:9">
      <c r="C8224" s="25"/>
      <c r="E8224" s="14"/>
      <c r="F8224" s="205"/>
      <c r="G8224" s="1"/>
      <c r="H8224" s="1"/>
      <c r="I8224" s="1"/>
    </row>
    <row r="8225" spans="3:9">
      <c r="C8225" s="25"/>
      <c r="E8225" s="14"/>
      <c r="F8225" s="205"/>
      <c r="G8225" s="1"/>
      <c r="H8225" s="1"/>
      <c r="I8225" s="1"/>
    </row>
    <row r="8226" spans="3:9">
      <c r="C8226" s="25"/>
      <c r="E8226" s="14"/>
      <c r="F8226" s="205"/>
      <c r="G8226" s="1"/>
      <c r="H8226" s="1"/>
      <c r="I8226" s="1"/>
    </row>
    <row r="8227" spans="3:9">
      <c r="C8227" s="25"/>
      <c r="E8227" s="14"/>
      <c r="F8227" s="205"/>
      <c r="G8227" s="1"/>
      <c r="H8227" s="1"/>
      <c r="I8227" s="1"/>
    </row>
    <row r="8228" spans="3:9">
      <c r="C8228" s="25"/>
      <c r="E8228" s="14"/>
      <c r="F8228" s="205"/>
      <c r="G8228" s="1"/>
      <c r="H8228" s="1"/>
      <c r="I8228" s="1"/>
    </row>
    <row r="8229" spans="3:9">
      <c r="C8229" s="25"/>
      <c r="E8229" s="14"/>
      <c r="F8229" s="205"/>
      <c r="G8229" s="1"/>
      <c r="H8229" s="1"/>
      <c r="I8229" s="1"/>
    </row>
    <row r="8230" spans="3:9">
      <c r="C8230" s="25"/>
      <c r="E8230" s="14"/>
      <c r="F8230" s="205"/>
      <c r="G8230" s="1"/>
      <c r="H8230" s="1"/>
      <c r="I8230" s="1"/>
    </row>
    <row r="8231" spans="3:9">
      <c r="C8231" s="25"/>
      <c r="E8231" s="14"/>
      <c r="F8231" s="205"/>
      <c r="G8231" s="1"/>
      <c r="H8231" s="1"/>
      <c r="I8231" s="1"/>
    </row>
    <row r="8232" spans="3:9">
      <c r="C8232" s="25"/>
      <c r="E8232" s="14"/>
      <c r="F8232" s="205"/>
      <c r="G8232" s="1"/>
      <c r="H8232" s="1"/>
      <c r="I8232" s="1"/>
    </row>
    <row r="8233" spans="3:9">
      <c r="C8233" s="25"/>
      <c r="E8233" s="14"/>
      <c r="F8233" s="205"/>
      <c r="G8233" s="1"/>
      <c r="H8233" s="1"/>
      <c r="I8233" s="1"/>
    </row>
    <row r="8234" spans="3:9">
      <c r="C8234" s="25"/>
      <c r="E8234" s="14"/>
      <c r="F8234" s="205"/>
      <c r="G8234" s="1"/>
      <c r="H8234" s="1"/>
      <c r="I8234" s="1"/>
    </row>
    <row r="8235" spans="3:9">
      <c r="C8235" s="25"/>
      <c r="E8235" s="14"/>
      <c r="F8235" s="205"/>
      <c r="G8235" s="1"/>
      <c r="H8235" s="1"/>
      <c r="I8235" s="1"/>
    </row>
    <row r="8236" spans="3:9">
      <c r="C8236" s="25"/>
      <c r="E8236" s="14"/>
      <c r="F8236" s="205"/>
      <c r="G8236" s="1"/>
      <c r="H8236" s="1"/>
      <c r="I8236" s="1"/>
    </row>
    <row r="8237" spans="3:9">
      <c r="C8237" s="25"/>
      <c r="E8237" s="14"/>
      <c r="F8237" s="205"/>
      <c r="G8237" s="1"/>
      <c r="H8237" s="1"/>
      <c r="I8237" s="1"/>
    </row>
    <row r="8238" spans="3:9">
      <c r="C8238" s="25"/>
      <c r="E8238" s="14"/>
      <c r="F8238" s="205"/>
      <c r="G8238" s="1"/>
      <c r="H8238" s="1"/>
      <c r="I8238" s="1"/>
    </row>
    <row r="8239" spans="3:9">
      <c r="C8239" s="25"/>
      <c r="E8239" s="14"/>
      <c r="F8239" s="205"/>
      <c r="G8239" s="1"/>
      <c r="H8239" s="1"/>
      <c r="I8239" s="1"/>
    </row>
    <row r="8240" spans="3:9">
      <c r="C8240" s="25"/>
      <c r="E8240" s="14"/>
      <c r="F8240" s="205"/>
      <c r="G8240" s="1"/>
      <c r="H8240" s="1"/>
      <c r="I8240" s="1"/>
    </row>
    <row r="8241" spans="3:9">
      <c r="C8241" s="25"/>
      <c r="E8241" s="14"/>
      <c r="F8241" s="205"/>
      <c r="G8241" s="1"/>
      <c r="H8241" s="1"/>
      <c r="I8241" s="1"/>
    </row>
    <row r="8242" spans="3:9">
      <c r="C8242" s="25"/>
      <c r="E8242" s="14"/>
      <c r="F8242" s="205"/>
      <c r="G8242" s="1"/>
      <c r="H8242" s="1"/>
      <c r="I8242" s="1"/>
    </row>
    <row r="8243" spans="3:9">
      <c r="C8243" s="25"/>
      <c r="E8243" s="14"/>
      <c r="F8243" s="205"/>
      <c r="G8243" s="1"/>
      <c r="H8243" s="1"/>
      <c r="I8243" s="1"/>
    </row>
    <row r="8244" spans="3:9">
      <c r="C8244" s="25"/>
      <c r="E8244" s="14"/>
      <c r="F8244" s="205"/>
      <c r="G8244" s="1"/>
      <c r="H8244" s="1"/>
      <c r="I8244" s="1"/>
    </row>
    <row r="8245" spans="3:9">
      <c r="C8245" s="25"/>
      <c r="E8245" s="14"/>
      <c r="F8245" s="205"/>
      <c r="G8245" s="1"/>
      <c r="H8245" s="1"/>
      <c r="I8245" s="1"/>
    </row>
    <row r="8246" spans="3:9">
      <c r="C8246" s="25"/>
      <c r="E8246" s="14"/>
      <c r="F8246" s="205"/>
      <c r="G8246" s="1"/>
      <c r="H8246" s="1"/>
      <c r="I8246" s="1"/>
    </row>
    <row r="8247" spans="3:9">
      <c r="C8247" s="25"/>
      <c r="E8247" s="14"/>
      <c r="F8247" s="205"/>
      <c r="G8247" s="1"/>
      <c r="H8247" s="1"/>
      <c r="I8247" s="1"/>
    </row>
    <row r="8248" spans="3:9">
      <c r="C8248" s="25"/>
      <c r="E8248" s="14"/>
      <c r="F8248" s="205"/>
      <c r="G8248" s="1"/>
      <c r="H8248" s="1"/>
      <c r="I8248" s="1"/>
    </row>
    <row r="8249" spans="3:9">
      <c r="C8249" s="25"/>
      <c r="E8249" s="14"/>
      <c r="F8249" s="205"/>
      <c r="G8249" s="1"/>
      <c r="H8249" s="1"/>
      <c r="I8249" s="1"/>
    </row>
    <row r="8250" spans="3:9">
      <c r="C8250" s="25"/>
      <c r="E8250" s="14"/>
      <c r="F8250" s="205"/>
      <c r="G8250" s="1"/>
      <c r="H8250" s="1"/>
      <c r="I8250" s="1"/>
    </row>
    <row r="8251" spans="3:9">
      <c r="C8251" s="25"/>
      <c r="E8251" s="14"/>
      <c r="F8251" s="205"/>
      <c r="G8251" s="1"/>
      <c r="H8251" s="1"/>
      <c r="I8251" s="1"/>
    </row>
    <row r="8252" spans="3:9">
      <c r="C8252" s="25"/>
      <c r="E8252" s="14"/>
      <c r="F8252" s="205"/>
      <c r="G8252" s="1"/>
      <c r="H8252" s="1"/>
      <c r="I8252" s="1"/>
    </row>
    <row r="8253" spans="3:9">
      <c r="C8253" s="25"/>
      <c r="E8253" s="14"/>
      <c r="F8253" s="205"/>
      <c r="G8253" s="1"/>
      <c r="H8253" s="1"/>
      <c r="I8253" s="1"/>
    </row>
    <row r="8254" spans="3:9">
      <c r="C8254" s="25"/>
      <c r="E8254" s="14"/>
      <c r="F8254" s="205"/>
      <c r="G8254" s="1"/>
      <c r="H8254" s="1"/>
      <c r="I8254" s="1"/>
    </row>
    <row r="8255" spans="3:9">
      <c r="C8255" s="25"/>
      <c r="E8255" s="14"/>
      <c r="F8255" s="205"/>
      <c r="G8255" s="1"/>
      <c r="H8255" s="1"/>
      <c r="I8255" s="1"/>
    </row>
    <row r="8256" spans="3:9">
      <c r="C8256" s="25"/>
      <c r="E8256" s="14"/>
      <c r="F8256" s="205"/>
      <c r="G8256" s="1"/>
      <c r="H8256" s="1"/>
      <c r="I8256" s="1"/>
    </row>
    <row r="8257" spans="3:9">
      <c r="C8257" s="25"/>
      <c r="E8257" s="14"/>
      <c r="F8257" s="205"/>
      <c r="G8257" s="1"/>
      <c r="H8257" s="1"/>
      <c r="I8257" s="1"/>
    </row>
    <row r="8258" spans="3:9">
      <c r="C8258" s="25"/>
      <c r="E8258" s="14"/>
      <c r="F8258" s="205"/>
      <c r="G8258" s="1"/>
      <c r="H8258" s="1"/>
      <c r="I8258" s="1"/>
    </row>
    <row r="8259" spans="3:9">
      <c r="C8259" s="25"/>
      <c r="E8259" s="14"/>
      <c r="F8259" s="205"/>
      <c r="G8259" s="1"/>
      <c r="H8259" s="1"/>
      <c r="I8259" s="1"/>
    </row>
    <row r="8260" spans="3:9">
      <c r="C8260" s="25"/>
      <c r="E8260" s="14"/>
      <c r="F8260" s="205"/>
      <c r="G8260" s="1"/>
      <c r="H8260" s="1"/>
      <c r="I8260" s="1"/>
    </row>
    <row r="8261" spans="3:9">
      <c r="C8261" s="25"/>
      <c r="E8261" s="14"/>
      <c r="F8261" s="205"/>
      <c r="G8261" s="1"/>
      <c r="H8261" s="1"/>
      <c r="I8261" s="1"/>
    </row>
    <row r="8262" spans="3:9">
      <c r="C8262" s="25"/>
      <c r="E8262" s="14"/>
      <c r="F8262" s="205"/>
      <c r="G8262" s="1"/>
      <c r="H8262" s="1"/>
      <c r="I8262" s="1"/>
    </row>
    <row r="8263" spans="3:9">
      <c r="C8263" s="25"/>
      <c r="E8263" s="14"/>
      <c r="F8263" s="205"/>
      <c r="G8263" s="1"/>
      <c r="H8263" s="1"/>
      <c r="I8263" s="1"/>
    </row>
    <row r="8264" spans="3:9">
      <c r="C8264" s="25"/>
      <c r="E8264" s="14"/>
      <c r="F8264" s="205"/>
      <c r="G8264" s="1"/>
      <c r="H8264" s="1"/>
      <c r="I8264" s="1"/>
    </row>
    <row r="8265" spans="3:9">
      <c r="C8265" s="25"/>
      <c r="E8265" s="14"/>
      <c r="F8265" s="205"/>
      <c r="G8265" s="1"/>
      <c r="H8265" s="1"/>
      <c r="I8265" s="1"/>
    </row>
    <row r="8266" spans="3:9">
      <c r="C8266" s="25"/>
      <c r="E8266" s="14"/>
      <c r="F8266" s="205"/>
      <c r="G8266" s="1"/>
      <c r="H8266" s="1"/>
      <c r="I8266" s="1"/>
    </row>
    <row r="8267" spans="3:9">
      <c r="C8267" s="25"/>
      <c r="E8267" s="14"/>
      <c r="F8267" s="205"/>
      <c r="G8267" s="1"/>
      <c r="H8267" s="1"/>
      <c r="I8267" s="1"/>
    </row>
    <row r="8268" spans="3:9">
      <c r="C8268" s="25"/>
      <c r="E8268" s="14"/>
      <c r="F8268" s="205"/>
      <c r="G8268" s="1"/>
      <c r="H8268" s="1"/>
      <c r="I8268" s="1"/>
    </row>
    <row r="8269" spans="3:9">
      <c r="C8269" s="25"/>
      <c r="E8269" s="14"/>
      <c r="F8269" s="205"/>
      <c r="G8269" s="1"/>
      <c r="H8269" s="1"/>
      <c r="I8269" s="1"/>
    </row>
    <row r="8270" spans="3:9">
      <c r="C8270" s="25"/>
      <c r="E8270" s="14"/>
      <c r="F8270" s="205"/>
      <c r="G8270" s="1"/>
      <c r="H8270" s="1"/>
      <c r="I8270" s="1"/>
    </row>
    <row r="8271" spans="3:9">
      <c r="C8271" s="25"/>
      <c r="E8271" s="14"/>
      <c r="F8271" s="205"/>
      <c r="G8271" s="1"/>
      <c r="H8271" s="1"/>
      <c r="I8271" s="1"/>
    </row>
    <row r="8272" spans="3:9">
      <c r="C8272" s="25"/>
      <c r="E8272" s="14"/>
      <c r="F8272" s="205"/>
      <c r="G8272" s="1"/>
      <c r="H8272" s="1"/>
      <c r="I8272" s="1"/>
    </row>
    <row r="8273" spans="3:9">
      <c r="C8273" s="25"/>
      <c r="E8273" s="14"/>
      <c r="F8273" s="205"/>
      <c r="G8273" s="1"/>
      <c r="H8273" s="1"/>
      <c r="I8273" s="1"/>
    </row>
    <row r="8274" spans="3:9">
      <c r="C8274" s="25"/>
      <c r="E8274" s="14"/>
      <c r="F8274" s="205"/>
      <c r="G8274" s="1"/>
      <c r="H8274" s="1"/>
      <c r="I8274" s="1"/>
    </row>
    <row r="8275" spans="3:9">
      <c r="C8275" s="25"/>
      <c r="E8275" s="14"/>
      <c r="F8275" s="205"/>
      <c r="G8275" s="1"/>
      <c r="H8275" s="1"/>
      <c r="I8275" s="1"/>
    </row>
    <row r="8276" spans="3:9">
      <c r="C8276" s="25"/>
      <c r="E8276" s="14"/>
      <c r="F8276" s="205"/>
      <c r="G8276" s="1"/>
      <c r="H8276" s="1"/>
      <c r="I8276" s="1"/>
    </row>
    <row r="8277" spans="3:9">
      <c r="C8277" s="25"/>
      <c r="E8277" s="14"/>
      <c r="F8277" s="205"/>
      <c r="G8277" s="1"/>
      <c r="H8277" s="1"/>
      <c r="I8277" s="1"/>
    </row>
    <row r="8278" spans="3:9">
      <c r="C8278" s="25"/>
      <c r="E8278" s="14"/>
      <c r="F8278" s="205"/>
      <c r="G8278" s="1"/>
      <c r="H8278" s="1"/>
      <c r="I8278" s="1"/>
    </row>
    <row r="8279" spans="3:9">
      <c r="C8279" s="25"/>
      <c r="E8279" s="14"/>
      <c r="F8279" s="205"/>
      <c r="G8279" s="1"/>
      <c r="H8279" s="1"/>
      <c r="I8279" s="1"/>
    </row>
    <row r="8280" spans="3:9">
      <c r="C8280" s="25"/>
      <c r="E8280" s="14"/>
      <c r="F8280" s="205"/>
      <c r="G8280" s="1"/>
      <c r="H8280" s="1"/>
      <c r="I8280" s="1"/>
    </row>
    <row r="8281" spans="3:9">
      <c r="C8281" s="25"/>
      <c r="E8281" s="14"/>
      <c r="F8281" s="205"/>
      <c r="G8281" s="1"/>
      <c r="H8281" s="1"/>
      <c r="I8281" s="1"/>
    </row>
    <row r="8282" spans="3:9">
      <c r="C8282" s="25"/>
      <c r="E8282" s="14"/>
      <c r="F8282" s="205"/>
      <c r="G8282" s="1"/>
      <c r="H8282" s="1"/>
      <c r="I8282" s="1"/>
    </row>
    <row r="8283" spans="3:9">
      <c r="C8283" s="25"/>
      <c r="E8283" s="14"/>
      <c r="F8283" s="205"/>
      <c r="G8283" s="1"/>
      <c r="H8283" s="1"/>
      <c r="I8283" s="1"/>
    </row>
    <row r="8284" spans="3:9">
      <c r="C8284" s="25"/>
      <c r="E8284" s="14"/>
      <c r="F8284" s="205"/>
      <c r="G8284" s="1"/>
      <c r="H8284" s="1"/>
      <c r="I8284" s="1"/>
    </row>
    <row r="8285" spans="3:9">
      <c r="C8285" s="25"/>
      <c r="E8285" s="14"/>
      <c r="F8285" s="205"/>
      <c r="G8285" s="1"/>
      <c r="H8285" s="1"/>
      <c r="I8285" s="1"/>
    </row>
    <row r="8286" spans="3:9">
      <c r="C8286" s="25"/>
      <c r="E8286" s="14"/>
      <c r="F8286" s="205"/>
      <c r="G8286" s="1"/>
      <c r="H8286" s="1"/>
      <c r="I8286" s="1"/>
    </row>
    <row r="8287" spans="3:9">
      <c r="C8287" s="25"/>
      <c r="E8287" s="14"/>
      <c r="F8287" s="205"/>
      <c r="G8287" s="1"/>
      <c r="H8287" s="1"/>
      <c r="I8287" s="1"/>
    </row>
    <row r="8288" spans="3:9">
      <c r="C8288" s="25"/>
      <c r="E8288" s="14"/>
      <c r="F8288" s="205"/>
      <c r="G8288" s="1"/>
      <c r="H8288" s="1"/>
      <c r="I8288" s="1"/>
    </row>
    <row r="8289" spans="3:9">
      <c r="C8289" s="25"/>
      <c r="E8289" s="14"/>
      <c r="F8289" s="205"/>
      <c r="G8289" s="1"/>
      <c r="H8289" s="1"/>
      <c r="I8289" s="1"/>
    </row>
    <row r="8290" spans="3:9">
      <c r="C8290" s="25"/>
      <c r="E8290" s="14"/>
      <c r="F8290" s="205"/>
      <c r="G8290" s="1"/>
      <c r="H8290" s="1"/>
      <c r="I8290" s="1"/>
    </row>
    <row r="8291" spans="3:9">
      <c r="C8291" s="25"/>
      <c r="E8291" s="14"/>
      <c r="F8291" s="205"/>
      <c r="G8291" s="1"/>
      <c r="H8291" s="1"/>
      <c r="I8291" s="1"/>
    </row>
    <row r="8292" spans="3:9">
      <c r="C8292" s="25"/>
      <c r="E8292" s="14"/>
      <c r="F8292" s="205"/>
      <c r="G8292" s="1"/>
      <c r="H8292" s="1"/>
      <c r="I8292" s="1"/>
    </row>
    <row r="8293" spans="3:9">
      <c r="C8293" s="25"/>
      <c r="E8293" s="14"/>
      <c r="F8293" s="205"/>
      <c r="G8293" s="1"/>
      <c r="H8293" s="1"/>
      <c r="I8293" s="1"/>
    </row>
    <row r="8294" spans="3:9">
      <c r="C8294" s="25"/>
      <c r="E8294" s="14"/>
      <c r="F8294" s="205"/>
      <c r="G8294" s="1"/>
      <c r="H8294" s="1"/>
      <c r="I8294" s="1"/>
    </row>
    <row r="8295" spans="3:9">
      <c r="C8295" s="25"/>
      <c r="E8295" s="14"/>
      <c r="F8295" s="205"/>
      <c r="G8295" s="1"/>
      <c r="H8295" s="1"/>
      <c r="I8295" s="1"/>
    </row>
    <row r="8296" spans="3:9">
      <c r="C8296" s="25"/>
      <c r="E8296" s="14"/>
      <c r="F8296" s="205"/>
      <c r="G8296" s="1"/>
      <c r="H8296" s="1"/>
      <c r="I8296" s="1"/>
    </row>
    <row r="8297" spans="3:9">
      <c r="C8297" s="25"/>
      <c r="E8297" s="14"/>
      <c r="F8297" s="205"/>
      <c r="G8297" s="1"/>
      <c r="H8297" s="1"/>
      <c r="I8297" s="1"/>
    </row>
    <row r="8298" spans="3:9">
      <c r="C8298" s="25"/>
      <c r="E8298" s="14"/>
      <c r="F8298" s="205"/>
      <c r="G8298" s="1"/>
      <c r="H8298" s="1"/>
      <c r="I8298" s="1"/>
    </row>
    <row r="8299" spans="3:9">
      <c r="C8299" s="25"/>
      <c r="E8299" s="14"/>
      <c r="F8299" s="205"/>
      <c r="G8299" s="1"/>
      <c r="H8299" s="1"/>
      <c r="I8299" s="1"/>
    </row>
    <row r="8300" spans="3:9">
      <c r="C8300" s="25"/>
      <c r="E8300" s="14"/>
      <c r="F8300" s="205"/>
      <c r="G8300" s="1"/>
      <c r="H8300" s="1"/>
      <c r="I8300" s="1"/>
    </row>
    <row r="8301" spans="3:9">
      <c r="C8301" s="25"/>
      <c r="E8301" s="14"/>
      <c r="F8301" s="205"/>
      <c r="G8301" s="1"/>
      <c r="H8301" s="1"/>
      <c r="I8301" s="1"/>
    </row>
    <row r="8302" spans="3:9">
      <c r="C8302" s="25"/>
      <c r="E8302" s="14"/>
      <c r="F8302" s="205"/>
      <c r="G8302" s="1"/>
      <c r="H8302" s="1"/>
      <c r="I8302" s="1"/>
    </row>
    <row r="8303" spans="3:9">
      <c r="C8303" s="25"/>
      <c r="E8303" s="14"/>
      <c r="F8303" s="205"/>
      <c r="G8303" s="1"/>
      <c r="H8303" s="1"/>
      <c r="I8303" s="1"/>
    </row>
    <row r="8304" spans="3:9">
      <c r="C8304" s="25"/>
      <c r="E8304" s="14"/>
      <c r="F8304" s="205"/>
      <c r="G8304" s="1"/>
      <c r="H8304" s="1"/>
      <c r="I8304" s="1"/>
    </row>
    <row r="8305" spans="3:9">
      <c r="C8305" s="25"/>
      <c r="E8305" s="14"/>
      <c r="F8305" s="205"/>
      <c r="G8305" s="1"/>
      <c r="H8305" s="1"/>
      <c r="I8305" s="1"/>
    </row>
    <row r="8306" spans="3:9">
      <c r="C8306" s="25"/>
      <c r="E8306" s="14"/>
      <c r="F8306" s="205"/>
      <c r="G8306" s="1"/>
      <c r="H8306" s="1"/>
      <c r="I8306" s="1"/>
    </row>
    <row r="8307" spans="3:9">
      <c r="C8307" s="25"/>
      <c r="E8307" s="14"/>
      <c r="F8307" s="205"/>
      <c r="G8307" s="1"/>
      <c r="H8307" s="1"/>
      <c r="I8307" s="1"/>
    </row>
    <row r="8308" spans="3:9">
      <c r="C8308" s="25"/>
      <c r="E8308" s="14"/>
      <c r="F8308" s="205"/>
      <c r="G8308" s="1"/>
      <c r="H8308" s="1"/>
      <c r="I8308" s="1"/>
    </row>
    <row r="8309" spans="3:9">
      <c r="C8309" s="25"/>
      <c r="E8309" s="14"/>
      <c r="F8309" s="205"/>
      <c r="G8309" s="1"/>
      <c r="H8309" s="1"/>
      <c r="I8309" s="1"/>
    </row>
    <row r="8310" spans="3:9">
      <c r="C8310" s="25"/>
      <c r="E8310" s="14"/>
      <c r="F8310" s="205"/>
      <c r="G8310" s="1"/>
      <c r="H8310" s="1"/>
      <c r="I8310" s="1"/>
    </row>
    <row r="8311" spans="3:9">
      <c r="C8311" s="25"/>
      <c r="E8311" s="14"/>
      <c r="F8311" s="205"/>
      <c r="G8311" s="1"/>
      <c r="H8311" s="1"/>
      <c r="I8311" s="1"/>
    </row>
    <row r="8312" spans="3:9">
      <c r="C8312" s="25"/>
      <c r="E8312" s="14"/>
      <c r="F8312" s="205"/>
      <c r="G8312" s="1"/>
      <c r="H8312" s="1"/>
      <c r="I8312" s="1"/>
    </row>
    <row r="8313" spans="3:9">
      <c r="C8313" s="25"/>
      <c r="E8313" s="14"/>
      <c r="F8313" s="205"/>
      <c r="G8313" s="1"/>
      <c r="H8313" s="1"/>
      <c r="I8313" s="1"/>
    </row>
    <row r="8314" spans="3:9">
      <c r="C8314" s="25"/>
      <c r="E8314" s="14"/>
      <c r="F8314" s="205"/>
      <c r="G8314" s="1"/>
      <c r="H8314" s="1"/>
      <c r="I8314" s="1"/>
    </row>
    <row r="8315" spans="3:9">
      <c r="C8315" s="25"/>
      <c r="E8315" s="14"/>
      <c r="F8315" s="205"/>
      <c r="G8315" s="1"/>
      <c r="H8315" s="1"/>
      <c r="I8315" s="1"/>
    </row>
    <row r="8316" spans="3:9">
      <c r="C8316" s="25"/>
      <c r="E8316" s="14"/>
      <c r="F8316" s="205"/>
      <c r="G8316" s="1"/>
      <c r="H8316" s="1"/>
      <c r="I8316" s="1"/>
    </row>
    <row r="8317" spans="3:9">
      <c r="C8317" s="25"/>
      <c r="E8317" s="14"/>
      <c r="F8317" s="205"/>
      <c r="G8317" s="1"/>
      <c r="H8317" s="1"/>
      <c r="I8317" s="1"/>
    </row>
    <row r="8318" spans="3:9">
      <c r="C8318" s="25"/>
      <c r="E8318" s="14"/>
      <c r="F8318" s="205"/>
      <c r="G8318" s="1"/>
      <c r="H8318" s="1"/>
      <c r="I8318" s="1"/>
    </row>
    <row r="8319" spans="3:9">
      <c r="C8319" s="25"/>
      <c r="E8319" s="14"/>
      <c r="F8319" s="205"/>
      <c r="G8319" s="1"/>
      <c r="H8319" s="1"/>
      <c r="I8319" s="1"/>
    </row>
    <row r="8320" spans="3:9">
      <c r="C8320" s="25"/>
      <c r="E8320" s="14"/>
      <c r="F8320" s="205"/>
      <c r="G8320" s="1"/>
      <c r="H8320" s="1"/>
      <c r="I8320" s="1"/>
    </row>
    <row r="8321" spans="3:9">
      <c r="C8321" s="25"/>
      <c r="E8321" s="14"/>
      <c r="F8321" s="205"/>
      <c r="G8321" s="1"/>
      <c r="H8321" s="1"/>
      <c r="I8321" s="1"/>
    </row>
    <row r="8322" spans="3:9">
      <c r="C8322" s="25"/>
      <c r="E8322" s="14"/>
      <c r="F8322" s="205"/>
      <c r="G8322" s="1"/>
      <c r="H8322" s="1"/>
      <c r="I8322" s="1"/>
    </row>
    <row r="8323" spans="3:9">
      <c r="C8323" s="25"/>
      <c r="E8323" s="14"/>
      <c r="F8323" s="205"/>
      <c r="G8323" s="1"/>
      <c r="H8323" s="1"/>
      <c r="I8323" s="1"/>
    </row>
    <row r="8324" spans="3:9">
      <c r="C8324" s="25"/>
      <c r="E8324" s="14"/>
      <c r="F8324" s="205"/>
      <c r="G8324" s="1"/>
      <c r="H8324" s="1"/>
      <c r="I8324" s="1"/>
    </row>
    <row r="8325" spans="3:9">
      <c r="C8325" s="25"/>
      <c r="E8325" s="14"/>
      <c r="F8325" s="205"/>
      <c r="G8325" s="1"/>
      <c r="H8325" s="1"/>
      <c r="I8325" s="1"/>
    </row>
    <row r="8326" spans="3:9">
      <c r="C8326" s="25"/>
      <c r="E8326" s="14"/>
      <c r="F8326" s="205"/>
      <c r="G8326" s="1"/>
      <c r="H8326" s="1"/>
      <c r="I8326" s="1"/>
    </row>
    <row r="8327" spans="3:9">
      <c r="C8327" s="25"/>
      <c r="E8327" s="14"/>
      <c r="F8327" s="205"/>
      <c r="G8327" s="1"/>
      <c r="H8327" s="1"/>
      <c r="I8327" s="1"/>
    </row>
    <row r="8328" spans="3:9">
      <c r="C8328" s="25"/>
      <c r="E8328" s="14"/>
      <c r="F8328" s="205"/>
      <c r="G8328" s="1"/>
      <c r="H8328" s="1"/>
      <c r="I8328" s="1"/>
    </row>
    <row r="8329" spans="3:9">
      <c r="C8329" s="25"/>
      <c r="E8329" s="14"/>
      <c r="F8329" s="205"/>
      <c r="G8329" s="1"/>
      <c r="H8329" s="1"/>
      <c r="I8329" s="1"/>
    </row>
    <row r="8330" spans="3:9">
      <c r="C8330" s="25"/>
      <c r="E8330" s="14"/>
      <c r="F8330" s="205"/>
      <c r="G8330" s="1"/>
      <c r="H8330" s="1"/>
      <c r="I8330" s="1"/>
    </row>
    <row r="8331" spans="3:9">
      <c r="C8331" s="25"/>
      <c r="E8331" s="14"/>
      <c r="F8331" s="205"/>
      <c r="G8331" s="1"/>
      <c r="H8331" s="1"/>
      <c r="I8331" s="1"/>
    </row>
    <row r="8332" spans="3:9">
      <c r="C8332" s="25"/>
      <c r="E8332" s="14"/>
      <c r="F8332" s="205"/>
      <c r="G8332" s="1"/>
      <c r="H8332" s="1"/>
      <c r="I8332" s="1"/>
    </row>
    <row r="8333" spans="3:9">
      <c r="C8333" s="25"/>
      <c r="E8333" s="14"/>
      <c r="F8333" s="205"/>
      <c r="G8333" s="1"/>
      <c r="H8333" s="1"/>
      <c r="I8333" s="1"/>
    </row>
    <row r="8334" spans="3:9">
      <c r="C8334" s="25"/>
      <c r="E8334" s="14"/>
      <c r="F8334" s="205"/>
      <c r="G8334" s="1"/>
      <c r="H8334" s="1"/>
      <c r="I8334" s="1"/>
    </row>
    <row r="8335" spans="3:9">
      <c r="C8335" s="25"/>
      <c r="E8335" s="14"/>
      <c r="F8335" s="205"/>
      <c r="G8335" s="1"/>
      <c r="H8335" s="1"/>
      <c r="I8335" s="1"/>
    </row>
    <row r="8336" spans="3:9">
      <c r="C8336" s="25"/>
      <c r="E8336" s="14"/>
      <c r="F8336" s="205"/>
      <c r="G8336" s="1"/>
      <c r="H8336" s="1"/>
      <c r="I8336" s="1"/>
    </row>
    <row r="8337" spans="3:9">
      <c r="C8337" s="25"/>
      <c r="E8337" s="14"/>
      <c r="F8337" s="205"/>
      <c r="G8337" s="1"/>
      <c r="H8337" s="1"/>
      <c r="I8337" s="1"/>
    </row>
    <row r="8338" spans="3:9">
      <c r="C8338" s="25"/>
      <c r="E8338" s="14"/>
      <c r="F8338" s="205"/>
      <c r="G8338" s="1"/>
      <c r="H8338" s="1"/>
      <c r="I8338" s="1"/>
    </row>
    <row r="8339" spans="3:9">
      <c r="C8339" s="25"/>
      <c r="E8339" s="14"/>
      <c r="F8339" s="205"/>
      <c r="G8339" s="1"/>
      <c r="H8339" s="1"/>
      <c r="I8339" s="1"/>
    </row>
    <row r="8340" spans="3:9">
      <c r="C8340" s="25"/>
      <c r="E8340" s="14"/>
      <c r="F8340" s="205"/>
      <c r="G8340" s="1"/>
      <c r="H8340" s="1"/>
      <c r="I8340" s="1"/>
    </row>
    <row r="8341" spans="3:9">
      <c r="C8341" s="25"/>
      <c r="E8341" s="14"/>
      <c r="F8341" s="205"/>
      <c r="G8341" s="1"/>
      <c r="H8341" s="1"/>
      <c r="I8341" s="1"/>
    </row>
    <row r="8342" spans="3:9">
      <c r="C8342" s="25"/>
      <c r="E8342" s="14"/>
      <c r="F8342" s="205"/>
      <c r="G8342" s="1"/>
      <c r="H8342" s="1"/>
      <c r="I8342" s="1"/>
    </row>
    <row r="8343" spans="3:9">
      <c r="C8343" s="25"/>
      <c r="E8343" s="14"/>
      <c r="F8343" s="205"/>
      <c r="G8343" s="1"/>
      <c r="H8343" s="1"/>
      <c r="I8343" s="1"/>
    </row>
    <row r="8344" spans="3:9">
      <c r="C8344" s="25"/>
      <c r="E8344" s="14"/>
      <c r="F8344" s="205"/>
      <c r="G8344" s="1"/>
      <c r="H8344" s="1"/>
      <c r="I8344" s="1"/>
    </row>
    <row r="8345" spans="3:9">
      <c r="C8345" s="25"/>
      <c r="E8345" s="14"/>
      <c r="F8345" s="205"/>
      <c r="G8345" s="1"/>
      <c r="H8345" s="1"/>
      <c r="I8345" s="1"/>
    </row>
    <row r="8346" spans="3:9">
      <c r="C8346" s="25"/>
      <c r="E8346" s="14"/>
      <c r="F8346" s="205"/>
      <c r="G8346" s="1"/>
      <c r="H8346" s="1"/>
      <c r="I8346" s="1"/>
    </row>
    <row r="8347" spans="3:9">
      <c r="C8347" s="25"/>
      <c r="E8347" s="14"/>
      <c r="F8347" s="205"/>
      <c r="G8347" s="1"/>
      <c r="H8347" s="1"/>
      <c r="I8347" s="1"/>
    </row>
    <row r="8348" spans="3:9">
      <c r="C8348" s="25"/>
      <c r="E8348" s="14"/>
      <c r="F8348" s="205"/>
      <c r="G8348" s="1"/>
      <c r="H8348" s="1"/>
      <c r="I8348" s="1"/>
    </row>
    <row r="8349" spans="3:9">
      <c r="C8349" s="25"/>
      <c r="E8349" s="14"/>
      <c r="F8349" s="205"/>
      <c r="G8349" s="1"/>
      <c r="H8349" s="1"/>
      <c r="I8349" s="1"/>
    </row>
    <row r="8350" spans="3:9">
      <c r="C8350" s="25"/>
      <c r="E8350" s="14"/>
      <c r="F8350" s="205"/>
      <c r="G8350" s="1"/>
      <c r="H8350" s="1"/>
      <c r="I8350" s="1"/>
    </row>
    <row r="8351" spans="3:9">
      <c r="C8351" s="25"/>
      <c r="E8351" s="14"/>
      <c r="F8351" s="205"/>
      <c r="G8351" s="1"/>
      <c r="H8351" s="1"/>
      <c r="I8351" s="1"/>
    </row>
    <row r="8352" spans="3:9">
      <c r="C8352" s="25"/>
      <c r="E8352" s="14"/>
      <c r="F8352" s="205"/>
      <c r="G8352" s="1"/>
      <c r="H8352" s="1"/>
      <c r="I8352" s="1"/>
    </row>
    <row r="8353" spans="3:9">
      <c r="C8353" s="25"/>
      <c r="E8353" s="14"/>
      <c r="F8353" s="205"/>
      <c r="G8353" s="1"/>
      <c r="H8353" s="1"/>
      <c r="I8353" s="1"/>
    </row>
    <row r="8354" spans="3:9">
      <c r="C8354" s="25"/>
      <c r="E8354" s="14"/>
      <c r="F8354" s="205"/>
      <c r="G8354" s="1"/>
      <c r="H8354" s="1"/>
      <c r="I8354" s="1"/>
    </row>
    <row r="8355" spans="3:9">
      <c r="C8355" s="25"/>
      <c r="E8355" s="14"/>
      <c r="F8355" s="205"/>
      <c r="G8355" s="1"/>
      <c r="H8355" s="1"/>
      <c r="I8355" s="1"/>
    </row>
    <row r="8356" spans="3:9">
      <c r="C8356" s="25"/>
      <c r="E8356" s="14"/>
      <c r="F8356" s="205"/>
      <c r="G8356" s="1"/>
      <c r="H8356" s="1"/>
      <c r="I8356" s="1"/>
    </row>
    <row r="8357" spans="3:9">
      <c r="C8357" s="25"/>
      <c r="E8357" s="14"/>
      <c r="F8357" s="205"/>
      <c r="G8357" s="1"/>
      <c r="H8357" s="1"/>
      <c r="I8357" s="1"/>
    </row>
    <row r="8358" spans="3:9">
      <c r="C8358" s="25"/>
      <c r="E8358" s="14"/>
      <c r="F8358" s="205"/>
      <c r="G8358" s="1"/>
      <c r="H8358" s="1"/>
      <c r="I8358" s="1"/>
    </row>
    <row r="8359" spans="3:9">
      <c r="C8359" s="25"/>
      <c r="E8359" s="14"/>
      <c r="F8359" s="205"/>
      <c r="G8359" s="1"/>
      <c r="H8359" s="1"/>
      <c r="I8359" s="1"/>
    </row>
    <row r="8360" spans="3:9">
      <c r="C8360" s="25"/>
      <c r="E8360" s="14"/>
      <c r="F8360" s="205"/>
      <c r="G8360" s="1"/>
      <c r="H8360" s="1"/>
      <c r="I8360" s="1"/>
    </row>
    <row r="8361" spans="3:9">
      <c r="C8361" s="25"/>
      <c r="E8361" s="14"/>
      <c r="F8361" s="205"/>
      <c r="G8361" s="1"/>
      <c r="H8361" s="1"/>
      <c r="I8361" s="1"/>
    </row>
    <row r="8362" spans="3:9">
      <c r="C8362" s="25"/>
      <c r="E8362" s="14"/>
      <c r="F8362" s="205"/>
      <c r="G8362" s="1"/>
      <c r="H8362" s="1"/>
      <c r="I8362" s="1"/>
    </row>
    <row r="8363" spans="3:9">
      <c r="C8363" s="25"/>
      <c r="E8363" s="14"/>
      <c r="F8363" s="205"/>
      <c r="G8363" s="1"/>
      <c r="H8363" s="1"/>
      <c r="I8363" s="1"/>
    </row>
    <row r="8364" spans="3:9">
      <c r="C8364" s="25"/>
      <c r="E8364" s="14"/>
      <c r="F8364" s="205"/>
      <c r="G8364" s="1"/>
      <c r="H8364" s="1"/>
      <c r="I8364" s="1"/>
    </row>
    <row r="8365" spans="3:9">
      <c r="C8365" s="25"/>
      <c r="E8365" s="14"/>
      <c r="F8365" s="205"/>
      <c r="G8365" s="1"/>
      <c r="H8365" s="1"/>
      <c r="I8365" s="1"/>
    </row>
    <row r="8366" spans="3:9">
      <c r="C8366" s="25"/>
      <c r="E8366" s="14"/>
      <c r="F8366" s="205"/>
      <c r="G8366" s="1"/>
      <c r="H8366" s="1"/>
      <c r="I8366" s="1"/>
    </row>
    <row r="8367" spans="3:9">
      <c r="C8367" s="25"/>
      <c r="E8367" s="14"/>
      <c r="F8367" s="205"/>
      <c r="G8367" s="1"/>
      <c r="H8367" s="1"/>
      <c r="I8367" s="1"/>
    </row>
    <row r="8368" spans="3:9">
      <c r="C8368" s="25"/>
      <c r="E8368" s="14"/>
      <c r="F8368" s="205"/>
      <c r="G8368" s="1"/>
      <c r="H8368" s="1"/>
      <c r="I8368" s="1"/>
    </row>
    <row r="8369" spans="3:9">
      <c r="C8369" s="25"/>
      <c r="E8369" s="14"/>
      <c r="F8369" s="205"/>
      <c r="G8369" s="1"/>
      <c r="H8369" s="1"/>
      <c r="I8369" s="1"/>
    </row>
    <row r="8370" spans="3:9">
      <c r="C8370" s="25"/>
      <c r="E8370" s="14"/>
      <c r="F8370" s="205"/>
      <c r="G8370" s="1"/>
      <c r="H8370" s="1"/>
      <c r="I8370" s="1"/>
    </row>
    <row r="8371" spans="3:9">
      <c r="C8371" s="25"/>
      <c r="E8371" s="14"/>
      <c r="F8371" s="205"/>
      <c r="G8371" s="1"/>
      <c r="H8371" s="1"/>
      <c r="I8371" s="1"/>
    </row>
    <row r="8372" spans="3:9">
      <c r="C8372" s="25"/>
      <c r="E8372" s="14"/>
      <c r="F8372" s="205"/>
      <c r="G8372" s="1"/>
      <c r="H8372" s="1"/>
      <c r="I8372" s="1"/>
    </row>
    <row r="8373" spans="3:9">
      <c r="C8373" s="25"/>
      <c r="E8373" s="14"/>
      <c r="F8373" s="205"/>
      <c r="G8373" s="1"/>
      <c r="H8373" s="1"/>
      <c r="I8373" s="1"/>
    </row>
    <row r="8374" spans="3:9">
      <c r="C8374" s="25"/>
      <c r="E8374" s="14"/>
      <c r="F8374" s="205"/>
      <c r="G8374" s="1"/>
      <c r="H8374" s="1"/>
      <c r="I8374" s="1"/>
    </row>
    <row r="8375" spans="3:9">
      <c r="C8375" s="25"/>
      <c r="E8375" s="14"/>
      <c r="F8375" s="205"/>
      <c r="G8375" s="1"/>
      <c r="H8375" s="1"/>
      <c r="I8375" s="1"/>
    </row>
    <row r="8376" spans="3:9">
      <c r="C8376" s="25"/>
      <c r="E8376" s="14"/>
      <c r="F8376" s="205"/>
      <c r="G8376" s="1"/>
      <c r="H8376" s="1"/>
      <c r="I8376" s="1"/>
    </row>
    <row r="8377" spans="3:9">
      <c r="C8377" s="25"/>
      <c r="E8377" s="14"/>
      <c r="F8377" s="205"/>
      <c r="G8377" s="1"/>
      <c r="H8377" s="1"/>
      <c r="I8377" s="1"/>
    </row>
    <row r="8378" spans="3:9">
      <c r="C8378" s="25"/>
      <c r="E8378" s="14"/>
      <c r="F8378" s="205"/>
      <c r="G8378" s="1"/>
      <c r="H8378" s="1"/>
      <c r="I8378" s="1"/>
    </row>
    <row r="8379" spans="3:9">
      <c r="C8379" s="25"/>
      <c r="E8379" s="14"/>
      <c r="F8379" s="205"/>
      <c r="G8379" s="1"/>
      <c r="H8379" s="1"/>
      <c r="I8379" s="1"/>
    </row>
    <row r="8380" spans="3:9">
      <c r="C8380" s="25"/>
      <c r="E8380" s="14"/>
      <c r="F8380" s="205"/>
      <c r="G8380" s="1"/>
      <c r="H8380" s="1"/>
      <c r="I8380" s="1"/>
    </row>
    <row r="8381" spans="3:9">
      <c r="C8381" s="25"/>
      <c r="E8381" s="14"/>
      <c r="F8381" s="205"/>
      <c r="G8381" s="1"/>
      <c r="H8381" s="1"/>
      <c r="I8381" s="1"/>
    </row>
    <row r="8382" spans="3:9">
      <c r="C8382" s="25"/>
      <c r="E8382" s="14"/>
      <c r="F8382" s="205"/>
      <c r="G8382" s="1"/>
      <c r="H8382" s="1"/>
      <c r="I8382" s="1"/>
    </row>
    <row r="8383" spans="3:9">
      <c r="C8383" s="25"/>
      <c r="E8383" s="14"/>
      <c r="F8383" s="205"/>
      <c r="G8383" s="1"/>
      <c r="H8383" s="1"/>
      <c r="I8383" s="1"/>
    </row>
    <row r="8384" spans="3:9">
      <c r="C8384" s="25"/>
      <c r="E8384" s="14"/>
      <c r="F8384" s="205"/>
      <c r="G8384" s="1"/>
      <c r="H8384" s="1"/>
      <c r="I8384" s="1"/>
    </row>
    <row r="8385" spans="3:9">
      <c r="C8385" s="25"/>
      <c r="E8385" s="14"/>
      <c r="F8385" s="205"/>
      <c r="G8385" s="1"/>
      <c r="H8385" s="1"/>
      <c r="I8385" s="1"/>
    </row>
    <row r="8386" spans="3:9">
      <c r="C8386" s="25"/>
      <c r="E8386" s="14"/>
      <c r="F8386" s="205"/>
      <c r="G8386" s="1"/>
      <c r="H8386" s="1"/>
      <c r="I8386" s="1"/>
    </row>
    <row r="8387" spans="3:9">
      <c r="C8387" s="25"/>
      <c r="E8387" s="14"/>
      <c r="F8387" s="205"/>
      <c r="G8387" s="1"/>
      <c r="H8387" s="1"/>
      <c r="I8387" s="1"/>
    </row>
    <row r="8388" spans="3:9">
      <c r="C8388" s="25"/>
      <c r="E8388" s="14"/>
      <c r="F8388" s="205"/>
      <c r="G8388" s="1"/>
      <c r="H8388" s="1"/>
      <c r="I8388" s="1"/>
    </row>
    <row r="8389" spans="3:9">
      <c r="C8389" s="25"/>
      <c r="E8389" s="14"/>
      <c r="F8389" s="205"/>
      <c r="G8389" s="1"/>
      <c r="H8389" s="1"/>
      <c r="I8389" s="1"/>
    </row>
    <row r="8390" spans="3:9">
      <c r="C8390" s="25"/>
      <c r="E8390" s="14"/>
      <c r="F8390" s="205"/>
      <c r="G8390" s="1"/>
      <c r="H8390" s="1"/>
      <c r="I8390" s="1"/>
    </row>
    <row r="8391" spans="3:9">
      <c r="C8391" s="25"/>
      <c r="E8391" s="14"/>
      <c r="F8391" s="205"/>
      <c r="G8391" s="1"/>
      <c r="H8391" s="1"/>
      <c r="I8391" s="1"/>
    </row>
    <row r="8392" spans="3:9">
      <c r="C8392" s="25"/>
      <c r="E8392" s="14"/>
      <c r="F8392" s="205"/>
      <c r="G8392" s="1"/>
      <c r="H8392" s="1"/>
      <c r="I8392" s="1"/>
    </row>
    <row r="8393" spans="3:9">
      <c r="C8393" s="25"/>
      <c r="E8393" s="14"/>
      <c r="F8393" s="205"/>
      <c r="G8393" s="1"/>
      <c r="H8393" s="1"/>
      <c r="I8393" s="1"/>
    </row>
    <row r="8394" spans="3:9">
      <c r="C8394" s="25"/>
      <c r="E8394" s="14"/>
      <c r="F8394" s="205"/>
      <c r="G8394" s="1"/>
      <c r="H8394" s="1"/>
      <c r="I8394" s="1"/>
    </row>
    <row r="8395" spans="3:9">
      <c r="C8395" s="25"/>
      <c r="E8395" s="14"/>
      <c r="F8395" s="205"/>
      <c r="G8395" s="1"/>
      <c r="H8395" s="1"/>
      <c r="I8395" s="1"/>
    </row>
    <row r="8396" spans="3:9">
      <c r="C8396" s="25"/>
      <c r="E8396" s="14"/>
      <c r="F8396" s="205"/>
      <c r="G8396" s="1"/>
      <c r="H8396" s="1"/>
      <c r="I8396" s="1"/>
    </row>
    <row r="8397" spans="3:9">
      <c r="C8397" s="25"/>
      <c r="E8397" s="14"/>
      <c r="F8397" s="205"/>
      <c r="G8397" s="1"/>
      <c r="H8397" s="1"/>
      <c r="I8397" s="1"/>
    </row>
    <row r="8398" spans="3:9">
      <c r="C8398" s="25"/>
      <c r="E8398" s="14"/>
      <c r="F8398" s="205"/>
      <c r="G8398" s="1"/>
      <c r="H8398" s="1"/>
      <c r="I8398" s="1"/>
    </row>
    <row r="8399" spans="3:9">
      <c r="C8399" s="25"/>
      <c r="E8399" s="14"/>
      <c r="F8399" s="205"/>
      <c r="G8399" s="1"/>
      <c r="H8399" s="1"/>
      <c r="I8399" s="1"/>
    </row>
    <row r="8400" spans="3:9">
      <c r="C8400" s="25"/>
      <c r="E8400" s="14"/>
      <c r="F8400" s="205"/>
      <c r="G8400" s="1"/>
      <c r="H8400" s="1"/>
      <c r="I8400" s="1"/>
    </row>
    <row r="8401" spans="3:9">
      <c r="C8401" s="25"/>
      <c r="E8401" s="14"/>
      <c r="F8401" s="205"/>
      <c r="G8401" s="1"/>
      <c r="H8401" s="1"/>
      <c r="I8401" s="1"/>
    </row>
    <row r="8402" spans="3:9">
      <c r="C8402" s="25"/>
      <c r="E8402" s="14"/>
      <c r="F8402" s="205"/>
      <c r="G8402" s="1"/>
      <c r="H8402" s="1"/>
      <c r="I8402" s="1"/>
    </row>
    <row r="8403" spans="3:9">
      <c r="C8403" s="25"/>
      <c r="E8403" s="14"/>
      <c r="F8403" s="205"/>
      <c r="G8403" s="1"/>
      <c r="H8403" s="1"/>
      <c r="I8403" s="1"/>
    </row>
    <row r="8404" spans="3:9">
      <c r="C8404" s="25"/>
      <c r="E8404" s="14"/>
      <c r="F8404" s="205"/>
      <c r="G8404" s="1"/>
      <c r="H8404" s="1"/>
      <c r="I8404" s="1"/>
    </row>
    <row r="8405" spans="3:9">
      <c r="C8405" s="25"/>
      <c r="E8405" s="14"/>
      <c r="F8405" s="205"/>
      <c r="G8405" s="1"/>
      <c r="H8405" s="1"/>
      <c r="I8405" s="1"/>
    </row>
    <row r="8406" spans="3:9">
      <c r="C8406" s="25"/>
      <c r="E8406" s="14"/>
      <c r="F8406" s="205"/>
      <c r="G8406" s="1"/>
      <c r="H8406" s="1"/>
      <c r="I8406" s="1"/>
    </row>
    <row r="8407" spans="3:9">
      <c r="C8407" s="25"/>
      <c r="E8407" s="14"/>
      <c r="F8407" s="205"/>
      <c r="G8407" s="1"/>
      <c r="H8407" s="1"/>
      <c r="I8407" s="1"/>
    </row>
    <row r="8408" spans="3:9">
      <c r="C8408" s="25"/>
      <c r="E8408" s="14"/>
      <c r="F8408" s="205"/>
      <c r="G8408" s="1"/>
      <c r="H8408" s="1"/>
      <c r="I8408" s="1"/>
    </row>
    <row r="8409" spans="3:9">
      <c r="C8409" s="25"/>
      <c r="E8409" s="14"/>
      <c r="F8409" s="205"/>
      <c r="G8409" s="1"/>
      <c r="H8409" s="1"/>
      <c r="I8409" s="1"/>
    </row>
    <row r="8410" spans="3:9">
      <c r="C8410" s="25"/>
      <c r="E8410" s="14"/>
      <c r="F8410" s="205"/>
      <c r="G8410" s="1"/>
      <c r="H8410" s="1"/>
      <c r="I8410" s="1"/>
    </row>
    <row r="8411" spans="3:9">
      <c r="C8411" s="25"/>
      <c r="E8411" s="14"/>
      <c r="F8411" s="205"/>
      <c r="G8411" s="1"/>
      <c r="H8411" s="1"/>
      <c r="I8411" s="1"/>
    </row>
    <row r="8412" spans="3:9">
      <c r="C8412" s="25"/>
      <c r="E8412" s="14"/>
      <c r="F8412" s="205"/>
      <c r="G8412" s="1"/>
      <c r="H8412" s="1"/>
      <c r="I8412" s="1"/>
    </row>
    <row r="8413" spans="3:9">
      <c r="C8413" s="25"/>
      <c r="E8413" s="14"/>
      <c r="F8413" s="205"/>
      <c r="G8413" s="1"/>
      <c r="H8413" s="1"/>
      <c r="I8413" s="1"/>
    </row>
    <row r="8414" spans="3:9">
      <c r="C8414" s="25"/>
      <c r="E8414" s="14"/>
      <c r="F8414" s="205"/>
      <c r="G8414" s="1"/>
      <c r="H8414" s="1"/>
      <c r="I8414" s="1"/>
    </row>
    <row r="8415" spans="3:9">
      <c r="C8415" s="25"/>
      <c r="E8415" s="14"/>
      <c r="F8415" s="205"/>
      <c r="G8415" s="1"/>
      <c r="H8415" s="1"/>
      <c r="I8415" s="1"/>
    </row>
    <row r="8416" spans="3:9">
      <c r="C8416" s="25"/>
      <c r="E8416" s="14"/>
      <c r="F8416" s="205"/>
      <c r="G8416" s="1"/>
      <c r="H8416" s="1"/>
      <c r="I8416" s="1"/>
    </row>
    <row r="8417" spans="3:9">
      <c r="C8417" s="25"/>
      <c r="E8417" s="14"/>
      <c r="F8417" s="205"/>
      <c r="G8417" s="1"/>
      <c r="H8417" s="1"/>
      <c r="I8417" s="1"/>
    </row>
    <row r="8418" spans="3:9">
      <c r="C8418" s="25"/>
      <c r="E8418" s="14"/>
      <c r="F8418" s="205"/>
      <c r="G8418" s="1"/>
      <c r="H8418" s="1"/>
      <c r="I8418" s="1"/>
    </row>
    <row r="8419" spans="3:9">
      <c r="C8419" s="25"/>
      <c r="E8419" s="14"/>
      <c r="F8419" s="205"/>
      <c r="G8419" s="1"/>
      <c r="H8419" s="1"/>
      <c r="I8419" s="1"/>
    </row>
    <row r="8420" spans="3:9">
      <c r="C8420" s="25"/>
      <c r="E8420" s="14"/>
      <c r="F8420" s="205"/>
      <c r="G8420" s="1"/>
      <c r="H8420" s="1"/>
      <c r="I8420" s="1"/>
    </row>
    <row r="8421" spans="3:9">
      <c r="C8421" s="25"/>
      <c r="E8421" s="14"/>
      <c r="F8421" s="205"/>
      <c r="G8421" s="1"/>
      <c r="H8421" s="1"/>
      <c r="I8421" s="1"/>
    </row>
    <row r="8422" spans="3:9">
      <c r="C8422" s="25"/>
      <c r="E8422" s="14"/>
      <c r="F8422" s="205"/>
      <c r="G8422" s="1"/>
      <c r="H8422" s="1"/>
      <c r="I8422" s="1"/>
    </row>
    <row r="8423" spans="3:9">
      <c r="C8423" s="25"/>
      <c r="E8423" s="14"/>
      <c r="F8423" s="205"/>
      <c r="G8423" s="1"/>
      <c r="H8423" s="1"/>
      <c r="I8423" s="1"/>
    </row>
    <row r="8424" spans="3:9">
      <c r="C8424" s="25"/>
      <c r="E8424" s="14"/>
      <c r="F8424" s="205"/>
      <c r="G8424" s="1"/>
      <c r="H8424" s="1"/>
      <c r="I8424" s="1"/>
    </row>
    <row r="8425" spans="3:9">
      <c r="C8425" s="25"/>
      <c r="E8425" s="14"/>
      <c r="F8425" s="205"/>
      <c r="G8425" s="1"/>
      <c r="H8425" s="1"/>
      <c r="I8425" s="1"/>
    </row>
    <row r="8426" spans="3:9">
      <c r="C8426" s="25"/>
      <c r="E8426" s="14"/>
      <c r="F8426" s="205"/>
      <c r="G8426" s="1"/>
      <c r="H8426" s="1"/>
      <c r="I8426" s="1"/>
    </row>
    <row r="8427" spans="3:9">
      <c r="C8427" s="25"/>
      <c r="E8427" s="14"/>
      <c r="F8427" s="205"/>
      <c r="G8427" s="1"/>
      <c r="H8427" s="1"/>
      <c r="I8427" s="1"/>
    </row>
    <row r="8428" spans="3:9">
      <c r="C8428" s="25"/>
      <c r="E8428" s="14"/>
      <c r="F8428" s="205"/>
      <c r="G8428" s="1"/>
      <c r="H8428" s="1"/>
      <c r="I8428" s="1"/>
    </row>
    <row r="8429" spans="3:9">
      <c r="C8429" s="25"/>
      <c r="E8429" s="14"/>
      <c r="F8429" s="205"/>
      <c r="G8429" s="1"/>
      <c r="H8429" s="1"/>
      <c r="I8429" s="1"/>
    </row>
    <row r="8430" spans="3:9">
      <c r="C8430" s="25"/>
      <c r="E8430" s="14"/>
      <c r="F8430" s="205"/>
      <c r="G8430" s="1"/>
      <c r="H8430" s="1"/>
      <c r="I8430" s="1"/>
    </row>
    <row r="8431" spans="3:9">
      <c r="C8431" s="25"/>
      <c r="E8431" s="14"/>
      <c r="F8431" s="205"/>
      <c r="G8431" s="1"/>
      <c r="H8431" s="1"/>
      <c r="I8431" s="1"/>
    </row>
    <row r="8432" spans="3:9">
      <c r="C8432" s="25"/>
      <c r="E8432" s="14"/>
      <c r="F8432" s="205"/>
      <c r="G8432" s="1"/>
      <c r="H8432" s="1"/>
      <c r="I8432" s="1"/>
    </row>
    <row r="8433" spans="3:9">
      <c r="C8433" s="25"/>
      <c r="E8433" s="14"/>
      <c r="F8433" s="205"/>
      <c r="G8433" s="1"/>
      <c r="H8433" s="1"/>
      <c r="I8433" s="1"/>
    </row>
    <row r="8434" spans="3:9">
      <c r="C8434" s="25"/>
      <c r="E8434" s="14"/>
      <c r="F8434" s="205"/>
      <c r="G8434" s="1"/>
      <c r="H8434" s="1"/>
      <c r="I8434" s="1"/>
    </row>
    <row r="8435" spans="3:9">
      <c r="C8435" s="25"/>
      <c r="E8435" s="14"/>
      <c r="F8435" s="205"/>
      <c r="G8435" s="1"/>
      <c r="H8435" s="1"/>
      <c r="I8435" s="1"/>
    </row>
    <row r="8436" spans="3:9">
      <c r="C8436" s="25"/>
      <c r="E8436" s="14"/>
      <c r="F8436" s="205"/>
      <c r="G8436" s="1"/>
      <c r="H8436" s="1"/>
      <c r="I8436" s="1"/>
    </row>
    <row r="8437" spans="3:9">
      <c r="C8437" s="25"/>
      <c r="E8437" s="14"/>
      <c r="F8437" s="205"/>
      <c r="G8437" s="1"/>
      <c r="H8437" s="1"/>
      <c r="I8437" s="1"/>
    </row>
    <row r="8438" spans="3:9">
      <c r="C8438" s="25"/>
      <c r="E8438" s="14"/>
      <c r="F8438" s="205"/>
      <c r="G8438" s="1"/>
      <c r="H8438" s="1"/>
      <c r="I8438" s="1"/>
    </row>
    <row r="8439" spans="3:9">
      <c r="C8439" s="25"/>
      <c r="E8439" s="14"/>
      <c r="F8439" s="205"/>
      <c r="G8439" s="1"/>
      <c r="H8439" s="1"/>
      <c r="I8439" s="1"/>
    </row>
    <row r="8440" spans="3:9">
      <c r="C8440" s="25"/>
      <c r="E8440" s="14"/>
      <c r="F8440" s="205"/>
      <c r="G8440" s="1"/>
      <c r="H8440" s="1"/>
      <c r="I8440" s="1"/>
    </row>
    <row r="8441" spans="3:9">
      <c r="C8441" s="25"/>
      <c r="E8441" s="14"/>
      <c r="F8441" s="205"/>
      <c r="G8441" s="1"/>
      <c r="H8441" s="1"/>
      <c r="I8441" s="1"/>
    </row>
    <row r="8442" spans="3:9">
      <c r="C8442" s="25"/>
      <c r="E8442" s="14"/>
      <c r="F8442" s="205"/>
      <c r="G8442" s="1"/>
      <c r="H8442" s="1"/>
      <c r="I8442" s="1"/>
    </row>
    <row r="8443" spans="3:9">
      <c r="C8443" s="25"/>
      <c r="E8443" s="14"/>
      <c r="F8443" s="205"/>
      <c r="G8443" s="1"/>
      <c r="H8443" s="1"/>
      <c r="I8443" s="1"/>
    </row>
    <row r="8444" spans="3:9">
      <c r="C8444" s="25"/>
      <c r="E8444" s="14"/>
      <c r="F8444" s="205"/>
      <c r="G8444" s="1"/>
      <c r="H8444" s="1"/>
      <c r="I8444" s="1"/>
    </row>
    <row r="8445" spans="3:9">
      <c r="C8445" s="25"/>
      <c r="E8445" s="14"/>
      <c r="F8445" s="205"/>
      <c r="G8445" s="1"/>
      <c r="H8445" s="1"/>
      <c r="I8445" s="1"/>
    </row>
    <row r="8446" spans="3:9">
      <c r="C8446" s="25"/>
      <c r="E8446" s="14"/>
      <c r="F8446" s="205"/>
      <c r="G8446" s="1"/>
      <c r="H8446" s="1"/>
      <c r="I8446" s="1"/>
    </row>
    <row r="8447" spans="3:9">
      <c r="C8447" s="25"/>
      <c r="E8447" s="14"/>
      <c r="F8447" s="205"/>
      <c r="G8447" s="1"/>
      <c r="H8447" s="1"/>
      <c r="I8447" s="1"/>
    </row>
    <row r="8448" spans="3:9">
      <c r="C8448" s="25"/>
      <c r="E8448" s="14"/>
      <c r="F8448" s="205"/>
      <c r="G8448" s="1"/>
      <c r="H8448" s="1"/>
      <c r="I8448" s="1"/>
    </row>
    <row r="8449" spans="3:9">
      <c r="C8449" s="25"/>
      <c r="E8449" s="14"/>
      <c r="F8449" s="205"/>
      <c r="G8449" s="1"/>
      <c r="H8449" s="1"/>
      <c r="I8449" s="1"/>
    </row>
    <row r="8450" spans="3:9">
      <c r="C8450" s="25"/>
      <c r="E8450" s="14"/>
      <c r="F8450" s="205"/>
      <c r="G8450" s="1"/>
      <c r="H8450" s="1"/>
      <c r="I8450" s="1"/>
    </row>
    <row r="8451" spans="3:9">
      <c r="C8451" s="25"/>
      <c r="E8451" s="14"/>
      <c r="F8451" s="205"/>
      <c r="G8451" s="1"/>
      <c r="H8451" s="1"/>
      <c r="I8451" s="1"/>
    </row>
    <row r="8452" spans="3:9">
      <c r="C8452" s="25"/>
      <c r="E8452" s="14"/>
      <c r="F8452" s="205"/>
      <c r="G8452" s="1"/>
      <c r="H8452" s="1"/>
      <c r="I8452" s="1"/>
    </row>
    <row r="8453" spans="3:9">
      <c r="C8453" s="25"/>
      <c r="E8453" s="14"/>
      <c r="F8453" s="205"/>
      <c r="G8453" s="1"/>
      <c r="H8453" s="1"/>
      <c r="I8453" s="1"/>
    </row>
    <row r="8454" spans="3:9">
      <c r="C8454" s="25"/>
      <c r="E8454" s="14"/>
      <c r="F8454" s="205"/>
      <c r="G8454" s="1"/>
      <c r="H8454" s="1"/>
      <c r="I8454" s="1"/>
    </row>
    <row r="8455" spans="3:9">
      <c r="C8455" s="25"/>
      <c r="E8455" s="14"/>
      <c r="F8455" s="205"/>
      <c r="G8455" s="1"/>
      <c r="H8455" s="1"/>
      <c r="I8455" s="1"/>
    </row>
    <row r="8456" spans="3:9">
      <c r="C8456" s="25"/>
      <c r="E8456" s="14"/>
      <c r="F8456" s="205"/>
      <c r="G8456" s="1"/>
      <c r="H8456" s="1"/>
      <c r="I8456" s="1"/>
    </row>
    <row r="8457" spans="3:9">
      <c r="C8457" s="25"/>
      <c r="E8457" s="14"/>
      <c r="F8457" s="205"/>
      <c r="G8457" s="1"/>
      <c r="H8457" s="1"/>
      <c r="I8457" s="1"/>
    </row>
    <row r="8458" spans="3:9">
      <c r="C8458" s="25"/>
      <c r="E8458" s="14"/>
      <c r="F8458" s="205"/>
      <c r="G8458" s="1"/>
      <c r="H8458" s="1"/>
      <c r="I8458" s="1"/>
    </row>
    <row r="8459" spans="3:9">
      <c r="C8459" s="25"/>
      <c r="E8459" s="14"/>
      <c r="F8459" s="205"/>
      <c r="G8459" s="1"/>
      <c r="H8459" s="1"/>
      <c r="I8459" s="1"/>
    </row>
    <row r="8460" spans="3:9">
      <c r="C8460" s="25"/>
      <c r="E8460" s="14"/>
      <c r="F8460" s="205"/>
      <c r="G8460" s="1"/>
      <c r="H8460" s="1"/>
      <c r="I8460" s="1"/>
    </row>
    <row r="8461" spans="3:9">
      <c r="C8461" s="25"/>
      <c r="E8461" s="14"/>
      <c r="F8461" s="205"/>
      <c r="G8461" s="1"/>
      <c r="H8461" s="1"/>
      <c r="I8461" s="1"/>
    </row>
    <row r="8462" spans="3:9">
      <c r="C8462" s="25"/>
      <c r="E8462" s="14"/>
      <c r="F8462" s="205"/>
      <c r="G8462" s="1"/>
      <c r="H8462" s="1"/>
      <c r="I8462" s="1"/>
    </row>
    <row r="8463" spans="3:9">
      <c r="C8463" s="25"/>
      <c r="E8463" s="14"/>
      <c r="F8463" s="205"/>
      <c r="G8463" s="1"/>
      <c r="H8463" s="1"/>
      <c r="I8463" s="1"/>
    </row>
    <row r="8464" spans="3:9">
      <c r="C8464" s="25"/>
      <c r="E8464" s="14"/>
      <c r="F8464" s="205"/>
      <c r="G8464" s="1"/>
      <c r="H8464" s="1"/>
      <c r="I8464" s="1"/>
    </row>
    <row r="8465" spans="3:9">
      <c r="C8465" s="25"/>
      <c r="E8465" s="14"/>
      <c r="F8465" s="205"/>
      <c r="G8465" s="1"/>
      <c r="H8465" s="1"/>
      <c r="I8465" s="1"/>
    </row>
    <row r="8466" spans="3:9">
      <c r="C8466" s="25"/>
      <c r="E8466" s="14"/>
      <c r="F8466" s="205"/>
      <c r="G8466" s="1"/>
      <c r="H8466" s="1"/>
      <c r="I8466" s="1"/>
    </row>
    <row r="8467" spans="3:9">
      <c r="C8467" s="25"/>
      <c r="E8467" s="14"/>
      <c r="F8467" s="205"/>
      <c r="G8467" s="1"/>
      <c r="H8467" s="1"/>
      <c r="I8467" s="1"/>
    </row>
    <row r="8468" spans="3:9">
      <c r="C8468" s="25"/>
      <c r="E8468" s="14"/>
      <c r="F8468" s="205"/>
      <c r="G8468" s="1"/>
      <c r="H8468" s="1"/>
      <c r="I8468" s="1"/>
    </row>
    <row r="8469" spans="3:9">
      <c r="C8469" s="25"/>
      <c r="E8469" s="14"/>
      <c r="F8469" s="205"/>
      <c r="G8469" s="1"/>
      <c r="H8469" s="1"/>
      <c r="I8469" s="1"/>
    </row>
    <row r="8470" spans="3:9">
      <c r="C8470" s="25"/>
      <c r="E8470" s="14"/>
      <c r="F8470" s="205"/>
      <c r="G8470" s="1"/>
      <c r="H8470" s="1"/>
      <c r="I8470" s="1"/>
    </row>
    <row r="8471" spans="3:9">
      <c r="C8471" s="25"/>
      <c r="E8471" s="14"/>
      <c r="F8471" s="205"/>
      <c r="G8471" s="1"/>
      <c r="H8471" s="1"/>
      <c r="I8471" s="1"/>
    </row>
    <row r="8472" spans="3:9">
      <c r="C8472" s="25"/>
      <c r="E8472" s="14"/>
      <c r="F8472" s="205"/>
      <c r="G8472" s="1"/>
      <c r="H8472" s="1"/>
      <c r="I8472" s="1"/>
    </row>
    <row r="8473" spans="3:9">
      <c r="C8473" s="25"/>
      <c r="E8473" s="14"/>
      <c r="F8473" s="205"/>
      <c r="G8473" s="1"/>
      <c r="H8473" s="1"/>
      <c r="I8473" s="1"/>
    </row>
    <row r="8474" spans="3:9">
      <c r="C8474" s="25"/>
      <c r="E8474" s="14"/>
      <c r="F8474" s="205"/>
      <c r="G8474" s="1"/>
      <c r="H8474" s="1"/>
      <c r="I8474" s="1"/>
    </row>
    <row r="8475" spans="3:9">
      <c r="C8475" s="25"/>
      <c r="E8475" s="14"/>
      <c r="F8475" s="205"/>
      <c r="G8475" s="1"/>
      <c r="H8475" s="1"/>
      <c r="I8475" s="1"/>
    </row>
    <row r="8476" spans="3:9">
      <c r="C8476" s="25"/>
      <c r="E8476" s="14"/>
      <c r="F8476" s="205"/>
      <c r="G8476" s="1"/>
      <c r="H8476" s="1"/>
      <c r="I8476" s="1"/>
    </row>
    <row r="8477" spans="3:9">
      <c r="C8477" s="25"/>
      <c r="E8477" s="14"/>
      <c r="F8477" s="205"/>
      <c r="G8477" s="1"/>
      <c r="H8477" s="1"/>
      <c r="I8477" s="1"/>
    </row>
    <row r="8478" spans="3:9">
      <c r="C8478" s="25"/>
      <c r="E8478" s="14"/>
      <c r="F8478" s="205"/>
      <c r="G8478" s="1"/>
      <c r="H8478" s="1"/>
      <c r="I8478" s="1"/>
    </row>
    <row r="8479" spans="3:9">
      <c r="C8479" s="25"/>
      <c r="E8479" s="14"/>
      <c r="F8479" s="205"/>
      <c r="G8479" s="1"/>
      <c r="H8479" s="1"/>
      <c r="I8479" s="1"/>
    </row>
    <row r="8480" spans="3:9">
      <c r="C8480" s="25"/>
      <c r="E8480" s="14"/>
      <c r="F8480" s="205"/>
      <c r="G8480" s="1"/>
      <c r="H8480" s="1"/>
      <c r="I8480" s="1"/>
    </row>
    <row r="8481" spans="3:9">
      <c r="C8481" s="25"/>
      <c r="E8481" s="14"/>
      <c r="F8481" s="205"/>
      <c r="G8481" s="1"/>
      <c r="H8481" s="1"/>
      <c r="I8481" s="1"/>
    </row>
    <row r="8482" spans="3:9">
      <c r="C8482" s="25"/>
      <c r="E8482" s="14"/>
      <c r="F8482" s="205"/>
      <c r="G8482" s="1"/>
      <c r="H8482" s="1"/>
      <c r="I8482" s="1"/>
    </row>
    <row r="8483" spans="3:9">
      <c r="C8483" s="25"/>
      <c r="E8483" s="14"/>
      <c r="F8483" s="205"/>
      <c r="G8483" s="1"/>
      <c r="H8483" s="1"/>
      <c r="I8483" s="1"/>
    </row>
    <row r="8484" spans="3:9">
      <c r="C8484" s="25"/>
      <c r="E8484" s="14"/>
      <c r="F8484" s="205"/>
      <c r="G8484" s="1"/>
      <c r="H8484" s="1"/>
      <c r="I8484" s="1"/>
    </row>
    <row r="8485" spans="3:9">
      <c r="C8485" s="25"/>
      <c r="E8485" s="14"/>
      <c r="F8485" s="205"/>
      <c r="G8485" s="1"/>
      <c r="H8485" s="1"/>
      <c r="I8485" s="1"/>
    </row>
    <row r="8486" spans="3:9">
      <c r="C8486" s="25"/>
      <c r="E8486" s="14"/>
      <c r="F8486" s="205"/>
      <c r="G8486" s="1"/>
      <c r="H8486" s="1"/>
      <c r="I8486" s="1"/>
    </row>
    <row r="8487" spans="3:9">
      <c r="C8487" s="25"/>
      <c r="E8487" s="14"/>
      <c r="F8487" s="205"/>
      <c r="G8487" s="1"/>
      <c r="H8487" s="1"/>
      <c r="I8487" s="1"/>
    </row>
    <row r="8488" spans="3:9">
      <c r="C8488" s="25"/>
      <c r="E8488" s="14"/>
      <c r="F8488" s="205"/>
      <c r="G8488" s="1"/>
      <c r="H8488" s="1"/>
      <c r="I8488" s="1"/>
    </row>
    <row r="8489" spans="3:9">
      <c r="C8489" s="25"/>
      <c r="E8489" s="14"/>
      <c r="F8489" s="205"/>
      <c r="G8489" s="1"/>
      <c r="H8489" s="1"/>
      <c r="I8489" s="1"/>
    </row>
    <row r="8490" spans="3:9">
      <c r="C8490" s="25"/>
      <c r="E8490" s="14"/>
      <c r="F8490" s="205"/>
      <c r="G8490" s="1"/>
      <c r="H8490" s="1"/>
      <c r="I8490" s="1"/>
    </row>
    <row r="8491" spans="3:9">
      <c r="C8491" s="25"/>
      <c r="E8491" s="14"/>
      <c r="F8491" s="205"/>
      <c r="G8491" s="1"/>
      <c r="H8491" s="1"/>
      <c r="I8491" s="1"/>
    </row>
    <row r="8492" spans="3:9">
      <c r="C8492" s="25"/>
      <c r="E8492" s="14"/>
      <c r="F8492" s="205"/>
      <c r="G8492" s="1"/>
      <c r="H8492" s="1"/>
      <c r="I8492" s="1"/>
    </row>
    <row r="8493" spans="3:9">
      <c r="C8493" s="25"/>
      <c r="E8493" s="14"/>
      <c r="F8493" s="205"/>
      <c r="G8493" s="1"/>
      <c r="H8493" s="1"/>
      <c r="I8493" s="1"/>
    </row>
    <row r="8494" spans="3:9">
      <c r="C8494" s="25"/>
      <c r="E8494" s="14"/>
      <c r="F8494" s="205"/>
      <c r="G8494" s="1"/>
      <c r="H8494" s="1"/>
      <c r="I8494" s="1"/>
    </row>
    <row r="8495" spans="3:9">
      <c r="C8495" s="25"/>
      <c r="E8495" s="14"/>
      <c r="F8495" s="205"/>
      <c r="G8495" s="1"/>
      <c r="H8495" s="1"/>
      <c r="I8495" s="1"/>
    </row>
    <row r="8496" spans="3:9">
      <c r="C8496" s="25"/>
      <c r="E8496" s="14"/>
      <c r="F8496" s="205"/>
      <c r="G8496" s="1"/>
      <c r="H8496" s="1"/>
      <c r="I8496" s="1"/>
    </row>
    <row r="8497" spans="3:9">
      <c r="C8497" s="25"/>
      <c r="E8497" s="14"/>
      <c r="F8497" s="205"/>
      <c r="G8497" s="1"/>
      <c r="H8497" s="1"/>
      <c r="I8497" s="1"/>
    </row>
    <row r="8498" spans="3:9">
      <c r="C8498" s="25"/>
      <c r="E8498" s="14"/>
      <c r="F8498" s="205"/>
      <c r="G8498" s="1"/>
      <c r="H8498" s="1"/>
      <c r="I8498" s="1"/>
    </row>
    <row r="8499" spans="3:9">
      <c r="C8499" s="25"/>
      <c r="E8499" s="14"/>
      <c r="F8499" s="205"/>
      <c r="G8499" s="1"/>
      <c r="H8499" s="1"/>
      <c r="I8499" s="1"/>
    </row>
    <row r="8500" spans="3:9">
      <c r="C8500" s="25"/>
      <c r="E8500" s="14"/>
      <c r="F8500" s="205"/>
      <c r="G8500" s="1"/>
      <c r="H8500" s="1"/>
      <c r="I8500" s="1"/>
    </row>
    <row r="8501" spans="3:9">
      <c r="C8501" s="25"/>
      <c r="E8501" s="14"/>
      <c r="F8501" s="205"/>
      <c r="G8501" s="1"/>
      <c r="H8501" s="1"/>
      <c r="I8501" s="1"/>
    </row>
    <row r="8502" spans="3:9">
      <c r="C8502" s="25"/>
      <c r="E8502" s="14"/>
      <c r="F8502" s="205"/>
      <c r="G8502" s="1"/>
      <c r="H8502" s="1"/>
      <c r="I8502" s="1"/>
    </row>
    <row r="8503" spans="3:9">
      <c r="C8503" s="25"/>
      <c r="E8503" s="14"/>
      <c r="F8503" s="205"/>
      <c r="G8503" s="1"/>
      <c r="H8503" s="1"/>
      <c r="I8503" s="1"/>
    </row>
    <row r="8504" spans="3:9">
      <c r="C8504" s="25"/>
      <c r="E8504" s="14"/>
      <c r="F8504" s="205"/>
      <c r="G8504" s="1"/>
      <c r="H8504" s="1"/>
      <c r="I8504" s="1"/>
    </row>
    <row r="8505" spans="3:9">
      <c r="C8505" s="25"/>
      <c r="E8505" s="14"/>
      <c r="F8505" s="205"/>
      <c r="G8505" s="1"/>
      <c r="H8505" s="1"/>
      <c r="I8505" s="1"/>
    </row>
    <row r="8506" spans="3:9">
      <c r="C8506" s="25"/>
      <c r="E8506" s="14"/>
      <c r="F8506" s="205"/>
      <c r="G8506" s="1"/>
      <c r="H8506" s="1"/>
      <c r="I8506" s="1"/>
    </row>
    <row r="8507" spans="3:9">
      <c r="C8507" s="25"/>
      <c r="E8507" s="14"/>
      <c r="F8507" s="205"/>
      <c r="G8507" s="1"/>
      <c r="H8507" s="1"/>
      <c r="I8507" s="1"/>
    </row>
    <row r="8508" spans="3:9">
      <c r="C8508" s="25"/>
      <c r="E8508" s="14"/>
      <c r="F8508" s="205"/>
      <c r="G8508" s="1"/>
      <c r="H8508" s="1"/>
      <c r="I8508" s="1"/>
    </row>
    <row r="8509" spans="3:9">
      <c r="C8509" s="25"/>
      <c r="E8509" s="14"/>
      <c r="F8509" s="205"/>
      <c r="G8509" s="1"/>
      <c r="H8509" s="1"/>
      <c r="I8509" s="1"/>
    </row>
    <row r="8510" spans="3:9">
      <c r="C8510" s="25"/>
      <c r="E8510" s="14"/>
      <c r="F8510" s="205"/>
      <c r="G8510" s="1"/>
      <c r="H8510" s="1"/>
      <c r="I8510" s="1"/>
    </row>
    <row r="8511" spans="3:9">
      <c r="C8511" s="25"/>
      <c r="E8511" s="14"/>
      <c r="F8511" s="205"/>
      <c r="G8511" s="1"/>
      <c r="H8511" s="1"/>
      <c r="I8511" s="1"/>
    </row>
    <row r="8512" spans="3:9">
      <c r="C8512" s="25"/>
      <c r="E8512" s="14"/>
      <c r="F8512" s="205"/>
      <c r="G8512" s="1"/>
      <c r="H8512" s="1"/>
      <c r="I8512" s="1"/>
    </row>
    <row r="8513" spans="3:9">
      <c r="C8513" s="25"/>
      <c r="E8513" s="14"/>
      <c r="F8513" s="205"/>
      <c r="G8513" s="1"/>
      <c r="H8513" s="1"/>
      <c r="I8513" s="1"/>
    </row>
    <row r="8514" spans="3:9">
      <c r="C8514" s="25"/>
      <c r="E8514" s="14"/>
      <c r="F8514" s="205"/>
      <c r="G8514" s="1"/>
      <c r="H8514" s="1"/>
      <c r="I8514" s="1"/>
    </row>
    <row r="8515" spans="3:9">
      <c r="C8515" s="25"/>
      <c r="E8515" s="14"/>
      <c r="F8515" s="205"/>
      <c r="G8515" s="1"/>
      <c r="H8515" s="1"/>
      <c r="I8515" s="1"/>
    </row>
    <row r="8516" spans="3:9">
      <c r="C8516" s="25"/>
      <c r="E8516" s="14"/>
      <c r="F8516" s="205"/>
      <c r="G8516" s="1"/>
      <c r="H8516" s="1"/>
      <c r="I8516" s="1"/>
    </row>
    <row r="8517" spans="3:9">
      <c r="C8517" s="25"/>
      <c r="E8517" s="14"/>
      <c r="F8517" s="205"/>
      <c r="G8517" s="1"/>
      <c r="H8517" s="1"/>
      <c r="I8517" s="1"/>
    </row>
    <row r="8518" spans="3:9">
      <c r="C8518" s="25"/>
      <c r="E8518" s="14"/>
      <c r="F8518" s="205"/>
      <c r="G8518" s="1"/>
      <c r="H8518" s="1"/>
      <c r="I8518" s="1"/>
    </row>
    <row r="8519" spans="3:9">
      <c r="C8519" s="25"/>
      <c r="E8519" s="14"/>
      <c r="F8519" s="205"/>
      <c r="G8519" s="1"/>
      <c r="H8519" s="1"/>
      <c r="I8519" s="1"/>
    </row>
    <row r="8520" spans="3:9">
      <c r="C8520" s="25"/>
      <c r="E8520" s="14"/>
      <c r="F8520" s="205"/>
      <c r="G8520" s="1"/>
      <c r="H8520" s="1"/>
      <c r="I8520" s="1"/>
    </row>
    <row r="8521" spans="3:9">
      <c r="C8521" s="25"/>
      <c r="E8521" s="14"/>
      <c r="F8521" s="205"/>
      <c r="G8521" s="1"/>
      <c r="H8521" s="1"/>
      <c r="I8521" s="1"/>
    </row>
    <row r="8522" spans="3:9">
      <c r="C8522" s="25"/>
      <c r="E8522" s="14"/>
      <c r="F8522" s="205"/>
      <c r="G8522" s="1"/>
      <c r="H8522" s="1"/>
      <c r="I8522" s="1"/>
    </row>
    <row r="8523" spans="3:9">
      <c r="C8523" s="25"/>
      <c r="E8523" s="14"/>
      <c r="F8523" s="205"/>
      <c r="G8523" s="1"/>
      <c r="H8523" s="1"/>
      <c r="I8523" s="1"/>
    </row>
    <row r="8524" spans="3:9">
      <c r="C8524" s="25"/>
      <c r="E8524" s="14"/>
      <c r="F8524" s="205"/>
      <c r="G8524" s="1"/>
      <c r="H8524" s="1"/>
      <c r="I8524" s="1"/>
    </row>
    <row r="8525" spans="3:9">
      <c r="C8525" s="25"/>
      <c r="E8525" s="14"/>
      <c r="F8525" s="205"/>
      <c r="G8525" s="1"/>
      <c r="H8525" s="1"/>
      <c r="I8525" s="1"/>
    </row>
    <row r="8526" spans="3:9">
      <c r="C8526" s="25"/>
      <c r="E8526" s="14"/>
      <c r="F8526" s="205"/>
      <c r="G8526" s="1"/>
      <c r="H8526" s="1"/>
      <c r="I8526" s="1"/>
    </row>
    <row r="8527" spans="3:9">
      <c r="C8527" s="25"/>
      <c r="E8527" s="14"/>
      <c r="F8527" s="205"/>
      <c r="G8527" s="1"/>
      <c r="H8527" s="1"/>
      <c r="I8527" s="1"/>
    </row>
    <row r="8528" spans="3:9">
      <c r="C8528" s="25"/>
      <c r="E8528" s="14"/>
      <c r="F8528" s="205"/>
      <c r="G8528" s="1"/>
      <c r="H8528" s="1"/>
      <c r="I8528" s="1"/>
    </row>
    <row r="8529" spans="3:9">
      <c r="C8529" s="25"/>
      <c r="E8529" s="14"/>
      <c r="F8529" s="205"/>
      <c r="G8529" s="1"/>
      <c r="H8529" s="1"/>
      <c r="I8529" s="1"/>
    </row>
    <row r="8530" spans="3:9">
      <c r="C8530" s="25"/>
      <c r="E8530" s="14"/>
      <c r="F8530" s="205"/>
      <c r="G8530" s="1"/>
      <c r="H8530" s="1"/>
      <c r="I8530" s="1"/>
    </row>
    <row r="8531" spans="3:9">
      <c r="C8531" s="25"/>
      <c r="E8531" s="14"/>
      <c r="F8531" s="205"/>
      <c r="G8531" s="1"/>
      <c r="H8531" s="1"/>
      <c r="I8531" s="1"/>
    </row>
    <row r="8532" spans="3:9">
      <c r="C8532" s="25"/>
      <c r="E8532" s="14"/>
      <c r="F8532" s="205"/>
      <c r="G8532" s="1"/>
      <c r="H8532" s="1"/>
      <c r="I8532" s="1"/>
    </row>
    <row r="8533" spans="3:9">
      <c r="C8533" s="25"/>
      <c r="E8533" s="14"/>
      <c r="F8533" s="205"/>
      <c r="G8533" s="1"/>
      <c r="H8533" s="1"/>
      <c r="I8533" s="1"/>
    </row>
    <row r="8534" spans="3:9">
      <c r="C8534" s="25"/>
      <c r="E8534" s="14"/>
      <c r="F8534" s="205"/>
      <c r="G8534" s="1"/>
      <c r="H8534" s="1"/>
      <c r="I8534" s="1"/>
    </row>
    <row r="8535" spans="3:9">
      <c r="C8535" s="25"/>
      <c r="E8535" s="14"/>
      <c r="F8535" s="205"/>
      <c r="G8535" s="1"/>
      <c r="H8535" s="1"/>
      <c r="I8535" s="1"/>
    </row>
    <row r="8536" spans="3:9">
      <c r="C8536" s="25"/>
      <c r="E8536" s="14"/>
      <c r="F8536" s="205"/>
      <c r="G8536" s="1"/>
      <c r="H8536" s="1"/>
      <c r="I8536" s="1"/>
    </row>
    <row r="8537" spans="3:9">
      <c r="C8537" s="25"/>
      <c r="E8537" s="14"/>
      <c r="F8537" s="205"/>
      <c r="G8537" s="1"/>
      <c r="H8537" s="1"/>
      <c r="I8537" s="1"/>
    </row>
    <row r="8538" spans="3:9">
      <c r="C8538" s="25"/>
      <c r="E8538" s="14"/>
      <c r="F8538" s="205"/>
      <c r="G8538" s="1"/>
      <c r="H8538" s="1"/>
      <c r="I8538" s="1"/>
    </row>
    <row r="8539" spans="3:9">
      <c r="C8539" s="25"/>
      <c r="E8539" s="14"/>
      <c r="F8539" s="205"/>
      <c r="G8539" s="1"/>
      <c r="H8539" s="1"/>
      <c r="I8539" s="1"/>
    </row>
    <row r="8540" spans="3:9">
      <c r="C8540" s="25"/>
      <c r="E8540" s="14"/>
      <c r="F8540" s="205"/>
      <c r="G8540" s="1"/>
      <c r="H8540" s="1"/>
      <c r="I8540" s="1"/>
    </row>
    <row r="8541" spans="3:9">
      <c r="C8541" s="25"/>
      <c r="E8541" s="14"/>
      <c r="F8541" s="205"/>
      <c r="G8541" s="1"/>
      <c r="H8541" s="1"/>
      <c r="I8541" s="1"/>
    </row>
    <row r="8542" spans="3:9">
      <c r="C8542" s="25"/>
      <c r="E8542" s="14"/>
      <c r="F8542" s="205"/>
      <c r="G8542" s="1"/>
      <c r="H8542" s="1"/>
      <c r="I8542" s="1"/>
    </row>
    <row r="8543" spans="3:9">
      <c r="C8543" s="25"/>
      <c r="E8543" s="14"/>
      <c r="F8543" s="205"/>
      <c r="G8543" s="1"/>
      <c r="H8543" s="1"/>
      <c r="I8543" s="1"/>
    </row>
    <row r="8544" spans="3:9">
      <c r="C8544" s="25"/>
      <c r="E8544" s="14"/>
      <c r="F8544" s="205"/>
      <c r="G8544" s="1"/>
      <c r="H8544" s="1"/>
      <c r="I8544" s="1"/>
    </row>
    <row r="8545" spans="3:9">
      <c r="C8545" s="25"/>
      <c r="E8545" s="14"/>
      <c r="F8545" s="205"/>
      <c r="G8545" s="1"/>
      <c r="H8545" s="1"/>
      <c r="I8545" s="1"/>
    </row>
    <row r="8546" spans="3:9">
      <c r="C8546" s="25"/>
      <c r="E8546" s="14"/>
      <c r="F8546" s="205"/>
      <c r="G8546" s="1"/>
      <c r="H8546" s="1"/>
      <c r="I8546" s="1"/>
    </row>
    <row r="8547" spans="3:9">
      <c r="C8547" s="25"/>
      <c r="E8547" s="14"/>
      <c r="F8547" s="205"/>
      <c r="G8547" s="1"/>
      <c r="H8547" s="1"/>
      <c r="I8547" s="1"/>
    </row>
    <row r="8548" spans="3:9">
      <c r="C8548" s="25"/>
      <c r="E8548" s="14"/>
      <c r="F8548" s="205"/>
      <c r="G8548" s="1"/>
      <c r="H8548" s="1"/>
      <c r="I8548" s="1"/>
    </row>
    <row r="8549" spans="3:9">
      <c r="C8549" s="25"/>
      <c r="E8549" s="14"/>
      <c r="F8549" s="205"/>
      <c r="G8549" s="1"/>
      <c r="H8549" s="1"/>
      <c r="I8549" s="1"/>
    </row>
    <row r="8550" spans="3:9">
      <c r="C8550" s="25"/>
      <c r="E8550" s="14"/>
      <c r="F8550" s="205"/>
      <c r="G8550" s="1"/>
      <c r="H8550" s="1"/>
      <c r="I8550" s="1"/>
    </row>
    <row r="8551" spans="3:9">
      <c r="C8551" s="25"/>
      <c r="E8551" s="14"/>
      <c r="F8551" s="205"/>
      <c r="G8551" s="1"/>
      <c r="H8551" s="1"/>
      <c r="I8551" s="1"/>
    </row>
    <row r="8552" spans="3:9">
      <c r="C8552" s="25"/>
      <c r="E8552" s="14"/>
      <c r="F8552" s="205"/>
      <c r="G8552" s="1"/>
      <c r="H8552" s="1"/>
      <c r="I8552" s="1"/>
    </row>
    <row r="8553" spans="3:9">
      <c r="C8553" s="25"/>
      <c r="E8553" s="14"/>
      <c r="F8553" s="205"/>
      <c r="G8553" s="1"/>
      <c r="H8553" s="1"/>
      <c r="I8553" s="1"/>
    </row>
    <row r="8554" spans="3:9">
      <c r="C8554" s="25"/>
      <c r="E8554" s="14"/>
      <c r="F8554" s="205"/>
      <c r="G8554" s="1"/>
      <c r="H8554" s="1"/>
      <c r="I8554" s="1"/>
    </row>
    <row r="8555" spans="3:9">
      <c r="C8555" s="25"/>
      <c r="E8555" s="14"/>
      <c r="F8555" s="205"/>
      <c r="G8555" s="1"/>
      <c r="H8555" s="1"/>
      <c r="I8555" s="1"/>
    </row>
    <row r="8556" spans="3:9">
      <c r="C8556" s="25"/>
      <c r="E8556" s="14"/>
      <c r="F8556" s="205"/>
      <c r="G8556" s="1"/>
      <c r="H8556" s="1"/>
      <c r="I8556" s="1"/>
    </row>
    <row r="8557" spans="3:9">
      <c r="C8557" s="25"/>
      <c r="E8557" s="14"/>
      <c r="F8557" s="205"/>
      <c r="G8557" s="1"/>
      <c r="H8557" s="1"/>
      <c r="I8557" s="1"/>
    </row>
    <row r="8558" spans="3:9">
      <c r="C8558" s="25"/>
      <c r="E8558" s="14"/>
      <c r="F8558" s="205"/>
      <c r="G8558" s="1"/>
      <c r="H8558" s="1"/>
      <c r="I8558" s="1"/>
    </row>
    <row r="8559" spans="3:9">
      <c r="C8559" s="25"/>
      <c r="E8559" s="14"/>
      <c r="F8559" s="205"/>
      <c r="G8559" s="1"/>
      <c r="H8559" s="1"/>
      <c r="I8559" s="1"/>
    </row>
    <row r="8560" spans="3:9">
      <c r="C8560" s="25"/>
      <c r="E8560" s="14"/>
      <c r="F8560" s="205"/>
      <c r="G8560" s="1"/>
      <c r="H8560" s="1"/>
      <c r="I8560" s="1"/>
    </row>
    <row r="8561" spans="3:9">
      <c r="C8561" s="25"/>
      <c r="E8561" s="14"/>
      <c r="F8561" s="205"/>
      <c r="G8561" s="1"/>
      <c r="H8561" s="1"/>
      <c r="I8561" s="1"/>
    </row>
    <row r="8562" spans="3:9">
      <c r="C8562" s="25"/>
      <c r="E8562" s="14"/>
      <c r="F8562" s="205"/>
      <c r="G8562" s="1"/>
      <c r="H8562" s="1"/>
      <c r="I8562" s="1"/>
    </row>
    <row r="8563" spans="3:9">
      <c r="C8563" s="25"/>
      <c r="E8563" s="14"/>
      <c r="F8563" s="205"/>
      <c r="G8563" s="1"/>
      <c r="H8563" s="1"/>
      <c r="I8563" s="1"/>
    </row>
    <row r="8564" spans="3:9">
      <c r="C8564" s="25"/>
      <c r="E8564" s="14"/>
      <c r="F8564" s="205"/>
      <c r="G8564" s="1"/>
      <c r="H8564" s="1"/>
      <c r="I8564" s="1"/>
    </row>
    <row r="8565" spans="3:9">
      <c r="C8565" s="25"/>
      <c r="E8565" s="14"/>
      <c r="F8565" s="205"/>
      <c r="G8565" s="1"/>
      <c r="H8565" s="1"/>
      <c r="I8565" s="1"/>
    </row>
    <row r="8566" spans="3:9">
      <c r="C8566" s="25"/>
      <c r="E8566" s="14"/>
      <c r="F8566" s="205"/>
      <c r="G8566" s="1"/>
      <c r="H8566" s="1"/>
      <c r="I8566" s="1"/>
    </row>
    <row r="8567" spans="3:9">
      <c r="C8567" s="25"/>
      <c r="E8567" s="14"/>
      <c r="F8567" s="205"/>
      <c r="G8567" s="1"/>
      <c r="H8567" s="1"/>
      <c r="I8567" s="1"/>
    </row>
    <row r="8568" spans="3:9">
      <c r="C8568" s="25"/>
      <c r="E8568" s="14"/>
      <c r="F8568" s="205"/>
      <c r="G8568" s="1"/>
      <c r="H8568" s="1"/>
      <c r="I8568" s="1"/>
    </row>
    <row r="8569" spans="3:9">
      <c r="C8569" s="25"/>
      <c r="E8569" s="14"/>
      <c r="F8569" s="205"/>
      <c r="G8569" s="1"/>
      <c r="H8569" s="1"/>
      <c r="I8569" s="1"/>
    </row>
    <row r="8570" spans="3:9">
      <c r="C8570" s="25"/>
      <c r="E8570" s="14"/>
      <c r="F8570" s="205"/>
      <c r="G8570" s="1"/>
      <c r="H8570" s="1"/>
      <c r="I8570" s="1"/>
    </row>
    <row r="8571" spans="3:9">
      <c r="C8571" s="25"/>
      <c r="E8571" s="14"/>
      <c r="F8571" s="205"/>
      <c r="G8571" s="1"/>
      <c r="H8571" s="1"/>
      <c r="I8571" s="1"/>
    </row>
    <row r="8572" spans="3:9">
      <c r="C8572" s="25"/>
      <c r="E8572" s="14"/>
      <c r="F8572" s="205"/>
      <c r="G8572" s="1"/>
      <c r="H8572" s="1"/>
      <c r="I8572" s="1"/>
    </row>
    <row r="8573" spans="3:9">
      <c r="C8573" s="25"/>
      <c r="E8573" s="14"/>
      <c r="F8573" s="205"/>
      <c r="G8573" s="1"/>
      <c r="H8573" s="1"/>
      <c r="I8573" s="1"/>
    </row>
    <row r="8574" spans="3:9">
      <c r="C8574" s="25"/>
      <c r="E8574" s="14"/>
      <c r="F8574" s="205"/>
      <c r="G8574" s="1"/>
      <c r="H8574" s="1"/>
      <c r="I8574" s="1"/>
    </row>
    <row r="8575" spans="3:9">
      <c r="C8575" s="25"/>
      <c r="E8575" s="14"/>
      <c r="F8575" s="205"/>
      <c r="G8575" s="1"/>
      <c r="H8575" s="1"/>
      <c r="I8575" s="1"/>
    </row>
    <row r="8576" spans="3:9">
      <c r="C8576" s="25"/>
      <c r="E8576" s="14"/>
      <c r="F8576" s="205"/>
      <c r="G8576" s="1"/>
      <c r="H8576" s="1"/>
      <c r="I8576" s="1"/>
    </row>
    <row r="8577" spans="3:9">
      <c r="C8577" s="25"/>
      <c r="E8577" s="14"/>
      <c r="F8577" s="205"/>
      <c r="G8577" s="1"/>
      <c r="H8577" s="1"/>
      <c r="I8577" s="1"/>
    </row>
    <row r="8578" spans="3:9">
      <c r="C8578" s="25"/>
      <c r="E8578" s="14"/>
      <c r="F8578" s="205"/>
      <c r="G8578" s="1"/>
      <c r="H8578" s="1"/>
      <c r="I8578" s="1"/>
    </row>
    <row r="8579" spans="3:9">
      <c r="C8579" s="25"/>
      <c r="E8579" s="14"/>
      <c r="F8579" s="205"/>
      <c r="G8579" s="1"/>
      <c r="H8579" s="1"/>
      <c r="I8579" s="1"/>
    </row>
    <row r="8580" spans="3:9">
      <c r="C8580" s="25"/>
      <c r="E8580" s="14"/>
      <c r="F8580" s="205"/>
      <c r="G8580" s="1"/>
      <c r="H8580" s="1"/>
      <c r="I8580" s="1"/>
    </row>
    <row r="8581" spans="3:9">
      <c r="C8581" s="25"/>
      <c r="E8581" s="14"/>
      <c r="F8581" s="205"/>
      <c r="G8581" s="1"/>
      <c r="H8581" s="1"/>
      <c r="I8581" s="1"/>
    </row>
    <row r="8582" spans="3:9">
      <c r="C8582" s="25"/>
      <c r="E8582" s="14"/>
      <c r="F8582" s="205"/>
      <c r="G8582" s="1"/>
      <c r="H8582" s="1"/>
      <c r="I8582" s="1"/>
    </row>
    <row r="8583" spans="3:9">
      <c r="C8583" s="25"/>
      <c r="E8583" s="14"/>
      <c r="F8583" s="205"/>
      <c r="G8583" s="1"/>
      <c r="H8583" s="1"/>
      <c r="I8583" s="1"/>
    </row>
    <row r="8584" spans="3:9">
      <c r="C8584" s="25"/>
      <c r="E8584" s="14"/>
      <c r="F8584" s="205"/>
      <c r="G8584" s="1"/>
      <c r="H8584" s="1"/>
      <c r="I8584" s="1"/>
    </row>
    <row r="8585" spans="3:9">
      <c r="C8585" s="25"/>
      <c r="E8585" s="14"/>
      <c r="F8585" s="205"/>
      <c r="G8585" s="1"/>
      <c r="H8585" s="1"/>
      <c r="I8585" s="1"/>
    </row>
    <row r="8586" spans="3:9">
      <c r="C8586" s="25"/>
      <c r="E8586" s="14"/>
      <c r="F8586" s="205"/>
      <c r="G8586" s="1"/>
      <c r="H8586" s="1"/>
      <c r="I8586" s="1"/>
    </row>
    <row r="8587" spans="3:9">
      <c r="C8587" s="25"/>
      <c r="E8587" s="14"/>
      <c r="F8587" s="205"/>
      <c r="G8587" s="1"/>
      <c r="H8587" s="1"/>
      <c r="I8587" s="1"/>
    </row>
    <row r="8588" spans="3:9">
      <c r="C8588" s="25"/>
      <c r="E8588" s="14"/>
      <c r="F8588" s="205"/>
      <c r="G8588" s="1"/>
      <c r="H8588" s="1"/>
      <c r="I8588" s="1"/>
    </row>
    <row r="8589" spans="3:9">
      <c r="C8589" s="25"/>
      <c r="E8589" s="14"/>
      <c r="F8589" s="205"/>
      <c r="G8589" s="1"/>
      <c r="H8589" s="1"/>
      <c r="I8589" s="1"/>
    </row>
    <row r="8590" spans="3:9">
      <c r="C8590" s="25"/>
      <c r="E8590" s="14"/>
      <c r="F8590" s="205"/>
      <c r="G8590" s="1"/>
      <c r="H8590" s="1"/>
      <c r="I8590" s="1"/>
    </row>
    <row r="8591" spans="3:9">
      <c r="C8591" s="25"/>
      <c r="E8591" s="14"/>
      <c r="F8591" s="205"/>
      <c r="G8591" s="1"/>
      <c r="H8591" s="1"/>
      <c r="I8591" s="1"/>
    </row>
    <row r="8592" spans="3:9">
      <c r="C8592" s="25"/>
      <c r="E8592" s="14"/>
      <c r="F8592" s="205"/>
      <c r="G8592" s="1"/>
      <c r="H8592" s="1"/>
      <c r="I8592" s="1"/>
    </row>
    <row r="8593" spans="3:9">
      <c r="C8593" s="25"/>
      <c r="E8593" s="14"/>
      <c r="F8593" s="205"/>
      <c r="G8593" s="1"/>
      <c r="H8593" s="1"/>
      <c r="I8593" s="1"/>
    </row>
    <row r="8594" spans="3:9">
      <c r="C8594" s="25"/>
      <c r="E8594" s="14"/>
      <c r="F8594" s="205"/>
      <c r="G8594" s="1"/>
      <c r="H8594" s="1"/>
      <c r="I8594" s="1"/>
    </row>
    <row r="8595" spans="3:9">
      <c r="C8595" s="25"/>
      <c r="E8595" s="14"/>
      <c r="F8595" s="205"/>
      <c r="G8595" s="1"/>
      <c r="H8595" s="1"/>
      <c r="I8595" s="1"/>
    </row>
    <row r="8596" spans="3:9">
      <c r="C8596" s="25"/>
      <c r="E8596" s="14"/>
      <c r="F8596" s="205"/>
      <c r="G8596" s="1"/>
      <c r="H8596" s="1"/>
      <c r="I8596" s="1"/>
    </row>
    <row r="8597" spans="3:9">
      <c r="C8597" s="25"/>
      <c r="E8597" s="14"/>
      <c r="F8597" s="205"/>
      <c r="G8597" s="1"/>
      <c r="H8597" s="1"/>
      <c r="I8597" s="1"/>
    </row>
    <row r="8598" spans="3:9">
      <c r="C8598" s="25"/>
      <c r="E8598" s="14"/>
      <c r="F8598" s="205"/>
      <c r="G8598" s="1"/>
      <c r="H8598" s="1"/>
      <c r="I8598" s="1"/>
    </row>
    <row r="8599" spans="3:9">
      <c r="C8599" s="25"/>
      <c r="E8599" s="14"/>
      <c r="F8599" s="205"/>
      <c r="G8599" s="1"/>
      <c r="H8599" s="1"/>
      <c r="I8599" s="1"/>
    </row>
    <row r="8600" spans="3:9">
      <c r="C8600" s="25"/>
      <c r="E8600" s="14"/>
      <c r="F8600" s="205"/>
      <c r="G8600" s="1"/>
      <c r="H8600" s="1"/>
      <c r="I8600" s="1"/>
    </row>
    <row r="8601" spans="3:9">
      <c r="C8601" s="25"/>
      <c r="E8601" s="14"/>
      <c r="F8601" s="205"/>
      <c r="G8601" s="1"/>
      <c r="H8601" s="1"/>
      <c r="I8601" s="1"/>
    </row>
    <row r="8602" spans="3:9">
      <c r="C8602" s="25"/>
      <c r="E8602" s="14"/>
      <c r="F8602" s="205"/>
      <c r="G8602" s="1"/>
      <c r="H8602" s="1"/>
      <c r="I8602" s="1"/>
    </row>
    <row r="8603" spans="3:9">
      <c r="C8603" s="25"/>
      <c r="E8603" s="14"/>
      <c r="F8603" s="205"/>
      <c r="G8603" s="1"/>
      <c r="H8603" s="1"/>
      <c r="I8603" s="1"/>
    </row>
    <row r="8604" spans="3:9">
      <c r="C8604" s="25"/>
      <c r="E8604" s="14"/>
      <c r="F8604" s="205"/>
      <c r="G8604" s="1"/>
      <c r="H8604" s="1"/>
      <c r="I8604" s="1"/>
    </row>
    <row r="8605" spans="3:9">
      <c r="C8605" s="25"/>
      <c r="E8605" s="14"/>
      <c r="F8605" s="205"/>
      <c r="G8605" s="1"/>
      <c r="H8605" s="1"/>
      <c r="I8605" s="1"/>
    </row>
    <row r="8606" spans="3:9">
      <c r="C8606" s="25"/>
      <c r="E8606" s="14"/>
      <c r="F8606" s="205"/>
      <c r="G8606" s="1"/>
      <c r="H8606" s="1"/>
      <c r="I8606" s="1"/>
    </row>
    <row r="8607" spans="3:9">
      <c r="C8607" s="25"/>
      <c r="E8607" s="14"/>
      <c r="F8607" s="205"/>
      <c r="G8607" s="1"/>
      <c r="H8607" s="1"/>
      <c r="I8607" s="1"/>
    </row>
    <row r="8608" spans="3:9">
      <c r="C8608" s="25"/>
      <c r="E8608" s="14"/>
      <c r="F8608" s="205"/>
      <c r="G8608" s="1"/>
      <c r="H8608" s="1"/>
      <c r="I8608" s="1"/>
    </row>
    <row r="8609" spans="3:9">
      <c r="C8609" s="25"/>
      <c r="E8609" s="14"/>
      <c r="F8609" s="205"/>
      <c r="G8609" s="1"/>
      <c r="H8609" s="1"/>
      <c r="I8609" s="1"/>
    </row>
    <row r="8610" spans="3:9">
      <c r="C8610" s="25"/>
      <c r="E8610" s="14"/>
      <c r="F8610" s="205"/>
      <c r="G8610" s="1"/>
      <c r="H8610" s="1"/>
      <c r="I8610" s="1"/>
    </row>
    <row r="8611" spans="3:9">
      <c r="C8611" s="25"/>
      <c r="E8611" s="14"/>
      <c r="F8611" s="205"/>
      <c r="G8611" s="1"/>
      <c r="H8611" s="1"/>
      <c r="I8611" s="1"/>
    </row>
    <row r="8612" spans="3:9">
      <c r="C8612" s="25"/>
      <c r="E8612" s="14"/>
      <c r="F8612" s="205"/>
      <c r="G8612" s="1"/>
      <c r="H8612" s="1"/>
      <c r="I8612" s="1"/>
    </row>
    <row r="8613" spans="3:9">
      <c r="C8613" s="25"/>
      <c r="E8613" s="14"/>
      <c r="F8613" s="205"/>
      <c r="G8613" s="1"/>
      <c r="H8613" s="1"/>
      <c r="I8613" s="1"/>
    </row>
    <row r="8614" spans="3:9">
      <c r="C8614" s="25"/>
      <c r="E8614" s="14"/>
      <c r="F8614" s="205"/>
      <c r="G8614" s="1"/>
      <c r="H8614" s="1"/>
      <c r="I8614" s="1"/>
    </row>
    <row r="8615" spans="3:9">
      <c r="C8615" s="25"/>
      <c r="E8615" s="14"/>
      <c r="F8615" s="205"/>
      <c r="G8615" s="1"/>
      <c r="H8615" s="1"/>
      <c r="I8615" s="1"/>
    </row>
    <row r="8616" spans="3:9">
      <c r="C8616" s="25"/>
      <c r="E8616" s="14"/>
      <c r="F8616" s="205"/>
      <c r="G8616" s="1"/>
      <c r="H8616" s="1"/>
      <c r="I8616" s="1"/>
    </row>
    <row r="8617" spans="3:9">
      <c r="C8617" s="25"/>
      <c r="E8617" s="14"/>
      <c r="F8617" s="205"/>
      <c r="G8617" s="1"/>
      <c r="H8617" s="1"/>
      <c r="I8617" s="1"/>
    </row>
    <row r="8618" spans="3:9">
      <c r="C8618" s="25"/>
      <c r="E8618" s="14"/>
      <c r="F8618" s="205"/>
      <c r="G8618" s="1"/>
      <c r="H8618" s="1"/>
      <c r="I8618" s="1"/>
    </row>
    <row r="8619" spans="3:9">
      <c r="C8619" s="25"/>
      <c r="E8619" s="14"/>
      <c r="F8619" s="205"/>
      <c r="G8619" s="1"/>
      <c r="H8619" s="1"/>
      <c r="I8619" s="1"/>
    </row>
    <row r="8620" spans="3:9">
      <c r="C8620" s="25"/>
      <c r="E8620" s="14"/>
      <c r="F8620" s="205"/>
      <c r="G8620" s="1"/>
      <c r="H8620" s="1"/>
      <c r="I8620" s="1"/>
    </row>
    <row r="8621" spans="3:9">
      <c r="C8621" s="25"/>
      <c r="E8621" s="14"/>
      <c r="F8621" s="205"/>
      <c r="G8621" s="1"/>
      <c r="H8621" s="1"/>
      <c r="I8621" s="1"/>
    </row>
    <row r="8622" spans="3:9">
      <c r="C8622" s="25"/>
      <c r="E8622" s="14"/>
      <c r="F8622" s="205"/>
      <c r="G8622" s="1"/>
      <c r="H8622" s="1"/>
      <c r="I8622" s="1"/>
    </row>
    <row r="8623" spans="3:9">
      <c r="C8623" s="25"/>
      <c r="E8623" s="14"/>
      <c r="F8623" s="205"/>
      <c r="G8623" s="1"/>
      <c r="H8623" s="1"/>
      <c r="I8623" s="1"/>
    </row>
    <row r="8624" spans="3:9">
      <c r="C8624" s="25"/>
      <c r="E8624" s="14"/>
      <c r="F8624" s="205"/>
      <c r="G8624" s="1"/>
      <c r="H8624" s="1"/>
      <c r="I8624" s="1"/>
    </row>
    <row r="8625" spans="3:9">
      <c r="C8625" s="25"/>
      <c r="E8625" s="14"/>
      <c r="F8625" s="205"/>
      <c r="G8625" s="1"/>
      <c r="H8625" s="1"/>
      <c r="I8625" s="1"/>
    </row>
    <row r="8626" spans="3:9">
      <c r="C8626" s="25"/>
      <c r="E8626" s="14"/>
      <c r="F8626" s="205"/>
      <c r="G8626" s="1"/>
      <c r="H8626" s="1"/>
      <c r="I8626" s="1"/>
    </row>
    <row r="8627" spans="3:9">
      <c r="C8627" s="25"/>
      <c r="E8627" s="14"/>
      <c r="F8627" s="205"/>
      <c r="G8627" s="1"/>
      <c r="H8627" s="1"/>
      <c r="I8627" s="1"/>
    </row>
    <row r="8628" spans="3:9">
      <c r="C8628" s="25"/>
      <c r="E8628" s="14"/>
      <c r="F8628" s="205"/>
      <c r="G8628" s="1"/>
      <c r="H8628" s="1"/>
      <c r="I8628" s="1"/>
    </row>
    <row r="8629" spans="3:9">
      <c r="C8629" s="25"/>
      <c r="E8629" s="14"/>
      <c r="F8629" s="205"/>
      <c r="G8629" s="1"/>
      <c r="H8629" s="1"/>
      <c r="I8629" s="1"/>
    </row>
    <row r="8630" spans="3:9">
      <c r="C8630" s="25"/>
      <c r="E8630" s="14"/>
      <c r="F8630" s="205"/>
      <c r="G8630" s="1"/>
      <c r="H8630" s="1"/>
      <c r="I8630" s="1"/>
    </row>
    <row r="8631" spans="3:9">
      <c r="C8631" s="25"/>
      <c r="E8631" s="14"/>
      <c r="F8631" s="205"/>
      <c r="G8631" s="1"/>
      <c r="H8631" s="1"/>
      <c r="I8631" s="1"/>
    </row>
    <row r="8632" spans="3:9">
      <c r="C8632" s="25"/>
      <c r="E8632" s="14"/>
      <c r="F8632" s="205"/>
      <c r="G8632" s="1"/>
      <c r="H8632" s="1"/>
      <c r="I8632" s="1"/>
    </row>
    <row r="8633" spans="3:9">
      <c r="C8633" s="25"/>
      <c r="E8633" s="14"/>
      <c r="F8633" s="205"/>
      <c r="G8633" s="1"/>
      <c r="H8633" s="1"/>
      <c r="I8633" s="1"/>
    </row>
    <row r="8634" spans="3:9">
      <c r="C8634" s="25"/>
      <c r="E8634" s="14"/>
      <c r="F8634" s="205"/>
      <c r="G8634" s="1"/>
      <c r="H8634" s="1"/>
      <c r="I8634" s="1"/>
    </row>
    <row r="8635" spans="3:9">
      <c r="C8635" s="25"/>
      <c r="E8635" s="14"/>
      <c r="F8635" s="205"/>
      <c r="G8635" s="1"/>
      <c r="H8635" s="1"/>
      <c r="I8635" s="1"/>
    </row>
    <row r="8636" spans="3:9">
      <c r="C8636" s="25"/>
      <c r="E8636" s="14"/>
      <c r="F8636" s="205"/>
      <c r="G8636" s="1"/>
      <c r="H8636" s="1"/>
      <c r="I8636" s="1"/>
    </row>
    <row r="8637" spans="3:9">
      <c r="C8637" s="25"/>
      <c r="E8637" s="14"/>
      <c r="F8637" s="205"/>
      <c r="G8637" s="1"/>
      <c r="H8637" s="1"/>
      <c r="I8637" s="1"/>
    </row>
    <row r="8638" spans="3:9">
      <c r="C8638" s="25"/>
      <c r="E8638" s="14"/>
      <c r="F8638" s="205"/>
      <c r="G8638" s="1"/>
      <c r="H8638" s="1"/>
      <c r="I8638" s="1"/>
    </row>
    <row r="8639" spans="3:9">
      <c r="C8639" s="25"/>
      <c r="E8639" s="14"/>
      <c r="F8639" s="205"/>
      <c r="G8639" s="1"/>
      <c r="H8639" s="1"/>
      <c r="I8639" s="1"/>
    </row>
    <row r="8640" spans="3:9">
      <c r="C8640" s="25"/>
      <c r="E8640" s="14"/>
      <c r="F8640" s="205"/>
      <c r="G8640" s="1"/>
      <c r="H8640" s="1"/>
      <c r="I8640" s="1"/>
    </row>
    <row r="8641" spans="3:9">
      <c r="C8641" s="25"/>
      <c r="E8641" s="14"/>
      <c r="F8641" s="205"/>
      <c r="G8641" s="1"/>
      <c r="H8641" s="1"/>
      <c r="I8641" s="1"/>
    </row>
    <row r="8642" spans="3:9">
      <c r="C8642" s="25"/>
      <c r="E8642" s="14"/>
      <c r="F8642" s="205"/>
      <c r="G8642" s="1"/>
      <c r="H8642" s="1"/>
      <c r="I8642" s="1"/>
    </row>
    <row r="8643" spans="3:9">
      <c r="C8643" s="25"/>
      <c r="E8643" s="14"/>
      <c r="F8643" s="205"/>
      <c r="G8643" s="1"/>
      <c r="H8643" s="1"/>
      <c r="I8643" s="1"/>
    </row>
    <row r="8644" spans="3:9">
      <c r="C8644" s="25"/>
      <c r="E8644" s="14"/>
      <c r="F8644" s="205"/>
      <c r="G8644" s="1"/>
      <c r="H8644" s="1"/>
      <c r="I8644" s="1"/>
    </row>
    <row r="8645" spans="3:9">
      <c r="C8645" s="25"/>
      <c r="E8645" s="14"/>
      <c r="F8645" s="205"/>
      <c r="G8645" s="1"/>
      <c r="H8645" s="1"/>
      <c r="I8645" s="1"/>
    </row>
    <row r="8646" spans="3:9">
      <c r="C8646" s="25"/>
      <c r="E8646" s="14"/>
      <c r="F8646" s="205"/>
      <c r="G8646" s="1"/>
      <c r="H8646" s="1"/>
      <c r="I8646" s="1"/>
    </row>
    <row r="8647" spans="3:9">
      <c r="C8647" s="25"/>
      <c r="E8647" s="14"/>
      <c r="F8647" s="205"/>
      <c r="G8647" s="1"/>
      <c r="H8647" s="1"/>
      <c r="I8647" s="1"/>
    </row>
    <row r="8648" spans="3:9">
      <c r="C8648" s="25"/>
      <c r="E8648" s="14"/>
      <c r="F8648" s="205"/>
      <c r="G8648" s="1"/>
      <c r="H8648" s="1"/>
      <c r="I8648" s="1"/>
    </row>
    <row r="8649" spans="3:9">
      <c r="C8649" s="25"/>
      <c r="E8649" s="14"/>
      <c r="F8649" s="205"/>
      <c r="G8649" s="1"/>
      <c r="H8649" s="1"/>
      <c r="I8649" s="1"/>
    </row>
    <row r="8650" spans="3:9">
      <c r="C8650" s="25"/>
      <c r="E8650" s="14"/>
      <c r="F8650" s="205"/>
      <c r="G8650" s="1"/>
      <c r="H8650" s="1"/>
      <c r="I8650" s="1"/>
    </row>
    <row r="8651" spans="3:9">
      <c r="C8651" s="25"/>
      <c r="E8651" s="14"/>
      <c r="F8651" s="205"/>
      <c r="G8651" s="1"/>
      <c r="H8651" s="1"/>
      <c r="I8651" s="1"/>
    </row>
    <row r="8652" spans="3:9">
      <c r="C8652" s="25"/>
      <c r="E8652" s="14"/>
      <c r="F8652" s="205"/>
      <c r="G8652" s="1"/>
      <c r="H8652" s="1"/>
      <c r="I8652" s="1"/>
    </row>
    <row r="8653" spans="3:9">
      <c r="C8653" s="25"/>
      <c r="E8653" s="14"/>
      <c r="F8653" s="205"/>
      <c r="G8653" s="1"/>
      <c r="H8653" s="1"/>
      <c r="I8653" s="1"/>
    </row>
    <row r="8654" spans="3:9">
      <c r="C8654" s="25"/>
      <c r="E8654" s="14"/>
      <c r="F8654" s="205"/>
      <c r="G8654" s="1"/>
      <c r="H8654" s="1"/>
      <c r="I8654" s="1"/>
    </row>
    <row r="8655" spans="3:9">
      <c r="C8655" s="25"/>
      <c r="E8655" s="14"/>
      <c r="F8655" s="205"/>
      <c r="G8655" s="1"/>
      <c r="H8655" s="1"/>
      <c r="I8655" s="1"/>
    </row>
    <row r="8656" spans="3:9">
      <c r="C8656" s="25"/>
      <c r="E8656" s="14"/>
      <c r="F8656" s="205"/>
      <c r="G8656" s="1"/>
      <c r="H8656" s="1"/>
      <c r="I8656" s="1"/>
    </row>
    <row r="8657" spans="3:9">
      <c r="C8657" s="25"/>
      <c r="E8657" s="14"/>
      <c r="F8657" s="205"/>
      <c r="G8657" s="1"/>
      <c r="H8657" s="1"/>
      <c r="I8657" s="1"/>
    </row>
    <row r="8658" spans="3:9">
      <c r="C8658" s="25"/>
      <c r="E8658" s="14"/>
      <c r="F8658" s="205"/>
      <c r="G8658" s="1"/>
      <c r="H8658" s="1"/>
      <c r="I8658" s="1"/>
    </row>
    <row r="8659" spans="3:9">
      <c r="C8659" s="25"/>
      <c r="E8659" s="14"/>
      <c r="F8659" s="205"/>
      <c r="G8659" s="1"/>
      <c r="H8659" s="1"/>
      <c r="I8659" s="1"/>
    </row>
    <row r="8660" spans="3:9">
      <c r="C8660" s="25"/>
      <c r="E8660" s="14"/>
      <c r="F8660" s="205"/>
      <c r="G8660" s="1"/>
      <c r="H8660" s="1"/>
      <c r="I8660" s="1"/>
    </row>
    <row r="8661" spans="3:9">
      <c r="C8661" s="25"/>
      <c r="E8661" s="14"/>
      <c r="F8661" s="205"/>
      <c r="G8661" s="1"/>
      <c r="H8661" s="1"/>
      <c r="I8661" s="1"/>
    </row>
    <row r="8662" spans="3:9">
      <c r="C8662" s="25"/>
      <c r="E8662" s="14"/>
      <c r="F8662" s="205"/>
      <c r="G8662" s="1"/>
      <c r="H8662" s="1"/>
      <c r="I8662" s="1"/>
    </row>
    <row r="8663" spans="3:9">
      <c r="C8663" s="25"/>
      <c r="E8663" s="14"/>
      <c r="F8663" s="205"/>
      <c r="G8663" s="1"/>
      <c r="H8663" s="1"/>
      <c r="I8663" s="1"/>
    </row>
    <row r="8664" spans="3:9">
      <c r="C8664" s="25"/>
      <c r="E8664" s="14"/>
      <c r="F8664" s="205"/>
      <c r="G8664" s="1"/>
      <c r="H8664" s="1"/>
      <c r="I8664" s="1"/>
    </row>
    <row r="8665" spans="3:9">
      <c r="C8665" s="25"/>
      <c r="E8665" s="14"/>
      <c r="F8665" s="205"/>
      <c r="G8665" s="1"/>
      <c r="H8665" s="1"/>
      <c r="I8665" s="1"/>
    </row>
    <row r="8666" spans="3:9">
      <c r="C8666" s="25"/>
      <c r="E8666" s="14"/>
      <c r="F8666" s="205"/>
      <c r="G8666" s="1"/>
      <c r="H8666" s="1"/>
      <c r="I8666" s="1"/>
    </row>
    <row r="8667" spans="3:9">
      <c r="C8667" s="25"/>
      <c r="E8667" s="14"/>
      <c r="F8667" s="205"/>
      <c r="G8667" s="1"/>
      <c r="H8667" s="1"/>
      <c r="I8667" s="1"/>
    </row>
    <row r="8668" spans="3:9">
      <c r="C8668" s="25"/>
      <c r="E8668" s="14"/>
      <c r="F8668" s="205"/>
      <c r="G8668" s="1"/>
      <c r="H8668" s="1"/>
      <c r="I8668" s="1"/>
    </row>
    <row r="8669" spans="3:9">
      <c r="C8669" s="25"/>
      <c r="E8669" s="14"/>
      <c r="F8669" s="205"/>
      <c r="G8669" s="1"/>
      <c r="H8669" s="1"/>
      <c r="I8669" s="1"/>
    </row>
    <row r="8670" spans="3:9">
      <c r="C8670" s="25"/>
      <c r="E8670" s="14"/>
      <c r="F8670" s="205"/>
      <c r="G8670" s="1"/>
      <c r="H8670" s="1"/>
      <c r="I8670" s="1"/>
    </row>
    <row r="8671" spans="3:9">
      <c r="C8671" s="25"/>
      <c r="E8671" s="14"/>
      <c r="F8671" s="205"/>
      <c r="G8671" s="1"/>
      <c r="H8671" s="1"/>
      <c r="I8671" s="1"/>
    </row>
    <row r="8672" spans="3:9">
      <c r="C8672" s="25"/>
      <c r="E8672" s="14"/>
      <c r="F8672" s="205"/>
      <c r="G8672" s="1"/>
      <c r="H8672" s="1"/>
      <c r="I8672" s="1"/>
    </row>
    <row r="8673" spans="3:9">
      <c r="C8673" s="25"/>
      <c r="E8673" s="14"/>
      <c r="F8673" s="205"/>
      <c r="G8673" s="1"/>
      <c r="H8673" s="1"/>
      <c r="I8673" s="1"/>
    </row>
    <row r="8674" spans="3:9">
      <c r="C8674" s="25"/>
      <c r="E8674" s="14"/>
      <c r="F8674" s="205"/>
      <c r="G8674" s="1"/>
      <c r="H8674" s="1"/>
      <c r="I8674" s="1"/>
    </row>
    <row r="8675" spans="3:9">
      <c r="C8675" s="25"/>
      <c r="E8675" s="14"/>
      <c r="F8675" s="205"/>
      <c r="G8675" s="1"/>
      <c r="H8675" s="1"/>
      <c r="I8675" s="1"/>
    </row>
    <row r="8676" spans="3:9">
      <c r="C8676" s="25"/>
      <c r="E8676" s="14"/>
      <c r="F8676" s="205"/>
      <c r="G8676" s="1"/>
      <c r="H8676" s="1"/>
      <c r="I8676" s="1"/>
    </row>
    <row r="8677" spans="3:9">
      <c r="C8677" s="25"/>
      <c r="E8677" s="14"/>
      <c r="F8677" s="205"/>
      <c r="G8677" s="1"/>
      <c r="H8677" s="1"/>
      <c r="I8677" s="1"/>
    </row>
    <row r="8678" spans="3:9">
      <c r="C8678" s="25"/>
      <c r="E8678" s="14"/>
      <c r="F8678" s="205"/>
      <c r="G8678" s="1"/>
      <c r="H8678" s="1"/>
      <c r="I8678" s="1"/>
    </row>
    <row r="8679" spans="3:9">
      <c r="C8679" s="25"/>
      <c r="E8679" s="14"/>
      <c r="F8679" s="205"/>
      <c r="G8679" s="1"/>
      <c r="H8679" s="1"/>
      <c r="I8679" s="1"/>
    </row>
    <row r="8680" spans="3:9">
      <c r="C8680" s="25"/>
      <c r="E8680" s="14"/>
      <c r="F8680" s="205"/>
      <c r="G8680" s="1"/>
      <c r="H8680" s="1"/>
      <c r="I8680" s="1"/>
    </row>
    <row r="8681" spans="3:9">
      <c r="C8681" s="25"/>
      <c r="E8681" s="14"/>
      <c r="F8681" s="205"/>
      <c r="G8681" s="1"/>
      <c r="H8681" s="1"/>
      <c r="I8681" s="1"/>
    </row>
    <row r="8682" spans="3:9">
      <c r="C8682" s="25"/>
      <c r="E8682" s="14"/>
      <c r="F8682" s="205"/>
      <c r="G8682" s="1"/>
      <c r="H8682" s="1"/>
      <c r="I8682" s="1"/>
    </row>
    <row r="8683" spans="3:9">
      <c r="C8683" s="25"/>
      <c r="E8683" s="14"/>
      <c r="F8683" s="205"/>
      <c r="G8683" s="1"/>
      <c r="H8683" s="1"/>
      <c r="I8683" s="1"/>
    </row>
    <row r="8684" spans="3:9">
      <c r="C8684" s="25"/>
      <c r="E8684" s="14"/>
      <c r="F8684" s="205"/>
      <c r="G8684" s="1"/>
      <c r="H8684" s="1"/>
      <c r="I8684" s="1"/>
    </row>
    <row r="8685" spans="3:9">
      <c r="C8685" s="25"/>
      <c r="E8685" s="14"/>
      <c r="F8685" s="205"/>
      <c r="G8685" s="1"/>
      <c r="H8685" s="1"/>
      <c r="I8685" s="1"/>
    </row>
    <row r="8686" spans="3:9">
      <c r="C8686" s="25"/>
      <c r="E8686" s="14"/>
      <c r="F8686" s="205"/>
      <c r="G8686" s="1"/>
      <c r="H8686" s="1"/>
      <c r="I8686" s="1"/>
    </row>
    <row r="8687" spans="3:9">
      <c r="C8687" s="25"/>
      <c r="E8687" s="14"/>
      <c r="F8687" s="205"/>
      <c r="G8687" s="1"/>
      <c r="H8687" s="1"/>
      <c r="I8687" s="1"/>
    </row>
    <row r="8688" spans="3:9">
      <c r="C8688" s="25"/>
      <c r="E8688" s="14"/>
      <c r="F8688" s="205"/>
      <c r="G8688" s="1"/>
      <c r="H8688" s="1"/>
      <c r="I8688" s="1"/>
    </row>
    <row r="8689" spans="3:9">
      <c r="C8689" s="25"/>
      <c r="E8689" s="14"/>
      <c r="F8689" s="205"/>
      <c r="G8689" s="1"/>
      <c r="H8689" s="1"/>
      <c r="I8689" s="1"/>
    </row>
    <row r="8690" spans="3:9">
      <c r="C8690" s="25"/>
      <c r="E8690" s="14"/>
      <c r="F8690" s="205"/>
      <c r="G8690" s="1"/>
      <c r="H8690" s="1"/>
      <c r="I8690" s="1"/>
    </row>
    <row r="8691" spans="3:9">
      <c r="C8691" s="25"/>
      <c r="E8691" s="14"/>
      <c r="F8691" s="205"/>
      <c r="G8691" s="1"/>
      <c r="H8691" s="1"/>
      <c r="I8691" s="1"/>
    </row>
    <row r="8692" spans="3:9">
      <c r="C8692" s="25"/>
      <c r="E8692" s="14"/>
      <c r="F8692" s="205"/>
      <c r="G8692" s="1"/>
      <c r="H8692" s="1"/>
      <c r="I8692" s="1"/>
    </row>
    <row r="8693" spans="3:9">
      <c r="C8693" s="25"/>
      <c r="E8693" s="14"/>
      <c r="F8693" s="205"/>
      <c r="G8693" s="1"/>
      <c r="H8693" s="1"/>
      <c r="I8693" s="1"/>
    </row>
    <row r="8694" spans="3:9">
      <c r="C8694" s="25"/>
      <c r="E8694" s="14"/>
      <c r="F8694" s="205"/>
      <c r="G8694" s="1"/>
      <c r="H8694" s="1"/>
      <c r="I8694" s="1"/>
    </row>
    <row r="8695" spans="3:9">
      <c r="C8695" s="25"/>
      <c r="E8695" s="14"/>
      <c r="F8695" s="205"/>
      <c r="G8695" s="1"/>
      <c r="H8695" s="1"/>
      <c r="I8695" s="1"/>
    </row>
    <row r="8696" spans="3:9">
      <c r="C8696" s="25"/>
      <c r="E8696" s="14"/>
      <c r="F8696" s="205"/>
      <c r="G8696" s="1"/>
      <c r="H8696" s="1"/>
      <c r="I8696" s="1"/>
    </row>
    <row r="8697" spans="3:9">
      <c r="C8697" s="25"/>
      <c r="E8697" s="14"/>
      <c r="F8697" s="205"/>
      <c r="G8697" s="1"/>
      <c r="H8697" s="1"/>
      <c r="I8697" s="1"/>
    </row>
    <row r="8698" spans="3:9">
      <c r="C8698" s="25"/>
      <c r="E8698" s="14"/>
      <c r="F8698" s="205"/>
      <c r="G8698" s="1"/>
      <c r="H8698" s="1"/>
      <c r="I8698" s="1"/>
    </row>
    <row r="8699" spans="3:9">
      <c r="C8699" s="25"/>
      <c r="E8699" s="14"/>
      <c r="F8699" s="205"/>
      <c r="G8699" s="1"/>
      <c r="H8699" s="1"/>
      <c r="I8699" s="1"/>
    </row>
    <row r="8700" spans="3:9">
      <c r="C8700" s="25"/>
      <c r="E8700" s="14"/>
      <c r="F8700" s="205"/>
      <c r="G8700" s="1"/>
      <c r="H8700" s="1"/>
      <c r="I8700" s="1"/>
    </row>
    <row r="8701" spans="3:9">
      <c r="C8701" s="25"/>
      <c r="E8701" s="14"/>
      <c r="F8701" s="205"/>
      <c r="G8701" s="1"/>
      <c r="H8701" s="1"/>
      <c r="I8701" s="1"/>
    </row>
    <row r="8702" spans="3:9">
      <c r="C8702" s="25"/>
      <c r="E8702" s="14"/>
      <c r="F8702" s="205"/>
      <c r="G8702" s="1"/>
      <c r="H8702" s="1"/>
      <c r="I8702" s="1"/>
    </row>
    <row r="8703" spans="3:9">
      <c r="C8703" s="25"/>
      <c r="E8703" s="14"/>
      <c r="F8703" s="205"/>
      <c r="G8703" s="1"/>
      <c r="H8703" s="1"/>
      <c r="I8703" s="1"/>
    </row>
    <row r="8704" spans="3:9">
      <c r="C8704" s="25"/>
      <c r="E8704" s="14"/>
      <c r="F8704" s="205"/>
      <c r="G8704" s="1"/>
      <c r="H8704" s="1"/>
      <c r="I8704" s="1"/>
    </row>
    <row r="8705" spans="3:9">
      <c r="C8705" s="25"/>
      <c r="E8705" s="14"/>
      <c r="F8705" s="205"/>
      <c r="G8705" s="1"/>
      <c r="H8705" s="1"/>
      <c r="I8705" s="1"/>
    </row>
    <row r="8706" spans="3:9">
      <c r="C8706" s="25"/>
      <c r="E8706" s="14"/>
      <c r="F8706" s="205"/>
      <c r="G8706" s="1"/>
      <c r="H8706" s="1"/>
      <c r="I8706" s="1"/>
    </row>
    <row r="8707" spans="3:9">
      <c r="C8707" s="25"/>
      <c r="E8707" s="14"/>
      <c r="F8707" s="205"/>
      <c r="G8707" s="1"/>
      <c r="H8707" s="1"/>
      <c r="I8707" s="1"/>
    </row>
    <row r="8708" spans="3:9">
      <c r="C8708" s="25"/>
      <c r="E8708" s="14"/>
      <c r="F8708" s="205"/>
      <c r="G8708" s="1"/>
      <c r="H8708" s="1"/>
      <c r="I8708" s="1"/>
    </row>
    <row r="8709" spans="3:9">
      <c r="C8709" s="25"/>
      <c r="E8709" s="14"/>
      <c r="F8709" s="205"/>
      <c r="G8709" s="1"/>
      <c r="H8709" s="1"/>
      <c r="I8709" s="1"/>
    </row>
    <row r="8710" spans="3:9">
      <c r="C8710" s="25"/>
      <c r="E8710" s="14"/>
      <c r="F8710" s="205"/>
      <c r="G8710" s="1"/>
      <c r="H8710" s="1"/>
      <c r="I8710" s="1"/>
    </row>
    <row r="8711" spans="3:9">
      <c r="C8711" s="25"/>
      <c r="E8711" s="14"/>
      <c r="F8711" s="205"/>
      <c r="G8711" s="1"/>
      <c r="H8711" s="1"/>
      <c r="I8711" s="1"/>
    </row>
    <row r="8712" spans="3:9">
      <c r="C8712" s="25"/>
      <c r="E8712" s="14"/>
      <c r="F8712" s="205"/>
      <c r="G8712" s="1"/>
      <c r="H8712" s="1"/>
      <c r="I8712" s="1"/>
    </row>
    <row r="8713" spans="3:9">
      <c r="C8713" s="25"/>
      <c r="E8713" s="14"/>
      <c r="F8713" s="205"/>
      <c r="G8713" s="1"/>
      <c r="H8713" s="1"/>
      <c r="I8713" s="1"/>
    </row>
    <row r="8714" spans="3:9">
      <c r="C8714" s="25"/>
      <c r="E8714" s="14"/>
      <c r="F8714" s="205"/>
      <c r="G8714" s="1"/>
      <c r="H8714" s="1"/>
      <c r="I8714" s="1"/>
    </row>
    <row r="8715" spans="3:9">
      <c r="C8715" s="25"/>
      <c r="E8715" s="14"/>
      <c r="F8715" s="205"/>
      <c r="G8715" s="1"/>
      <c r="H8715" s="1"/>
      <c r="I8715" s="1"/>
    </row>
    <row r="8716" spans="3:9">
      <c r="C8716" s="25"/>
      <c r="E8716" s="14"/>
      <c r="F8716" s="205"/>
      <c r="G8716" s="1"/>
      <c r="H8716" s="1"/>
      <c r="I8716" s="1"/>
    </row>
    <row r="8717" spans="3:9">
      <c r="C8717" s="25"/>
      <c r="E8717" s="14"/>
      <c r="F8717" s="205"/>
      <c r="G8717" s="1"/>
      <c r="H8717" s="1"/>
      <c r="I8717" s="1"/>
    </row>
    <row r="8718" spans="3:9">
      <c r="C8718" s="25"/>
      <c r="E8718" s="14"/>
      <c r="F8718" s="205"/>
      <c r="G8718" s="1"/>
      <c r="H8718" s="1"/>
      <c r="I8718" s="1"/>
    </row>
    <row r="8719" spans="3:9">
      <c r="C8719" s="25"/>
      <c r="E8719" s="14"/>
      <c r="F8719" s="205"/>
      <c r="G8719" s="1"/>
      <c r="H8719" s="1"/>
      <c r="I8719" s="1"/>
    </row>
    <row r="8720" spans="3:9">
      <c r="C8720" s="25"/>
      <c r="E8720" s="14"/>
      <c r="F8720" s="205"/>
      <c r="G8720" s="1"/>
      <c r="H8720" s="1"/>
      <c r="I8720" s="1"/>
    </row>
    <row r="8721" spans="3:9">
      <c r="C8721" s="25"/>
      <c r="E8721" s="14"/>
      <c r="F8721" s="205"/>
      <c r="G8721" s="1"/>
      <c r="H8721" s="1"/>
      <c r="I8721" s="1"/>
    </row>
    <row r="8722" spans="3:9">
      <c r="C8722" s="25"/>
      <c r="E8722" s="14"/>
      <c r="F8722" s="205"/>
      <c r="G8722" s="1"/>
      <c r="H8722" s="1"/>
      <c r="I8722" s="1"/>
    </row>
    <row r="8723" spans="3:9">
      <c r="C8723" s="25"/>
      <c r="E8723" s="14"/>
      <c r="F8723" s="205"/>
      <c r="G8723" s="1"/>
      <c r="H8723" s="1"/>
      <c r="I8723" s="1"/>
    </row>
    <row r="8724" spans="3:9">
      <c r="C8724" s="25"/>
      <c r="E8724" s="14"/>
      <c r="F8724" s="205"/>
      <c r="G8724" s="1"/>
      <c r="H8724" s="1"/>
      <c r="I8724" s="1"/>
    </row>
    <row r="8725" spans="3:9">
      <c r="C8725" s="25"/>
      <c r="E8725" s="14"/>
      <c r="F8725" s="205"/>
      <c r="G8725" s="1"/>
      <c r="H8725" s="1"/>
      <c r="I8725" s="1"/>
    </row>
    <row r="8726" spans="3:9">
      <c r="C8726" s="25"/>
      <c r="E8726" s="14"/>
      <c r="F8726" s="205"/>
      <c r="G8726" s="1"/>
      <c r="H8726" s="1"/>
      <c r="I8726" s="1"/>
    </row>
    <row r="8727" spans="3:9">
      <c r="C8727" s="25"/>
      <c r="E8727" s="14"/>
      <c r="F8727" s="205"/>
      <c r="G8727" s="1"/>
      <c r="H8727" s="1"/>
      <c r="I8727" s="1"/>
    </row>
    <row r="8728" spans="3:9">
      <c r="C8728" s="25"/>
      <c r="E8728" s="14"/>
      <c r="F8728" s="205"/>
      <c r="G8728" s="1"/>
      <c r="H8728" s="1"/>
      <c r="I8728" s="1"/>
    </row>
    <row r="8729" spans="3:9">
      <c r="C8729" s="25"/>
      <c r="E8729" s="14"/>
      <c r="F8729" s="205"/>
      <c r="G8729" s="1"/>
      <c r="H8729" s="1"/>
      <c r="I8729" s="1"/>
    </row>
    <row r="8730" spans="3:9">
      <c r="C8730" s="25"/>
      <c r="E8730" s="14"/>
      <c r="F8730" s="205"/>
      <c r="G8730" s="1"/>
      <c r="H8730" s="1"/>
      <c r="I8730" s="1"/>
    </row>
    <row r="8731" spans="3:9">
      <c r="C8731" s="25"/>
      <c r="E8731" s="14"/>
      <c r="F8731" s="205"/>
      <c r="G8731" s="1"/>
      <c r="H8731" s="1"/>
      <c r="I8731" s="1"/>
    </row>
    <row r="8732" spans="3:9">
      <c r="C8732" s="25"/>
      <c r="E8732" s="14"/>
      <c r="F8732" s="205"/>
      <c r="G8732" s="1"/>
      <c r="H8732" s="1"/>
      <c r="I8732" s="1"/>
    </row>
    <row r="8733" spans="3:9">
      <c r="C8733" s="25"/>
      <c r="E8733" s="14"/>
      <c r="F8733" s="205"/>
      <c r="G8733" s="1"/>
      <c r="H8733" s="1"/>
      <c r="I8733" s="1"/>
    </row>
    <row r="8734" spans="3:9">
      <c r="C8734" s="25"/>
      <c r="E8734" s="14"/>
      <c r="F8734" s="205"/>
      <c r="G8734" s="1"/>
      <c r="H8734" s="1"/>
      <c r="I8734" s="1"/>
    </row>
    <row r="8735" spans="3:9">
      <c r="C8735" s="25"/>
      <c r="E8735" s="14"/>
      <c r="F8735" s="205"/>
      <c r="G8735" s="1"/>
      <c r="H8735" s="1"/>
      <c r="I8735" s="1"/>
    </row>
    <row r="8736" spans="3:9">
      <c r="C8736" s="25"/>
      <c r="E8736" s="14"/>
      <c r="F8736" s="205"/>
      <c r="G8736" s="1"/>
      <c r="H8736" s="1"/>
      <c r="I8736" s="1"/>
    </row>
    <row r="8737" spans="3:9">
      <c r="C8737" s="25"/>
      <c r="E8737" s="14"/>
      <c r="F8737" s="205"/>
      <c r="G8737" s="1"/>
      <c r="H8737" s="1"/>
      <c r="I8737" s="1"/>
    </row>
    <row r="8738" spans="3:9">
      <c r="C8738" s="25"/>
      <c r="E8738" s="14"/>
      <c r="F8738" s="205"/>
      <c r="G8738" s="1"/>
      <c r="H8738" s="1"/>
      <c r="I8738" s="1"/>
    </row>
    <row r="8739" spans="3:9">
      <c r="C8739" s="25"/>
      <c r="E8739" s="14"/>
      <c r="F8739" s="205"/>
      <c r="G8739" s="1"/>
      <c r="H8739" s="1"/>
      <c r="I8739" s="1"/>
    </row>
    <row r="8740" spans="3:9">
      <c r="C8740" s="25"/>
      <c r="E8740" s="14"/>
      <c r="F8740" s="205"/>
      <c r="G8740" s="1"/>
      <c r="H8740" s="1"/>
      <c r="I8740" s="1"/>
    </row>
    <row r="8741" spans="3:9">
      <c r="C8741" s="25"/>
      <c r="E8741" s="14"/>
      <c r="F8741" s="205"/>
      <c r="G8741" s="1"/>
      <c r="H8741" s="1"/>
      <c r="I8741" s="1"/>
    </row>
    <row r="8742" spans="3:9">
      <c r="C8742" s="25"/>
      <c r="E8742" s="14"/>
      <c r="F8742" s="205"/>
      <c r="G8742" s="1"/>
      <c r="H8742" s="1"/>
      <c r="I8742" s="1"/>
    </row>
    <row r="8743" spans="3:9">
      <c r="C8743" s="25"/>
      <c r="E8743" s="14"/>
      <c r="F8743" s="205"/>
      <c r="G8743" s="1"/>
      <c r="H8743" s="1"/>
      <c r="I8743" s="1"/>
    </row>
    <row r="8744" spans="3:9">
      <c r="C8744" s="25"/>
      <c r="E8744" s="14"/>
      <c r="F8744" s="205"/>
      <c r="G8744" s="1"/>
      <c r="H8744" s="1"/>
      <c r="I8744" s="1"/>
    </row>
    <row r="8745" spans="3:9">
      <c r="C8745" s="25"/>
      <c r="E8745" s="14"/>
      <c r="F8745" s="205"/>
      <c r="G8745" s="1"/>
      <c r="H8745" s="1"/>
      <c r="I8745" s="1"/>
    </row>
    <row r="8746" spans="3:9">
      <c r="C8746" s="25"/>
      <c r="E8746" s="14"/>
      <c r="F8746" s="205"/>
      <c r="G8746" s="1"/>
      <c r="H8746" s="1"/>
      <c r="I8746" s="1"/>
    </row>
    <row r="8747" spans="3:9">
      <c r="C8747" s="25"/>
      <c r="E8747" s="14"/>
      <c r="F8747" s="205"/>
      <c r="G8747" s="1"/>
      <c r="H8747" s="1"/>
      <c r="I8747" s="1"/>
    </row>
    <row r="8748" spans="3:9">
      <c r="C8748" s="25"/>
      <c r="E8748" s="14"/>
      <c r="F8748" s="205"/>
      <c r="G8748" s="1"/>
      <c r="H8748" s="1"/>
      <c r="I8748" s="1"/>
    </row>
    <row r="8749" spans="3:9">
      <c r="C8749" s="25"/>
      <c r="E8749" s="14"/>
      <c r="F8749" s="205"/>
      <c r="G8749" s="1"/>
      <c r="H8749" s="1"/>
      <c r="I8749" s="1"/>
    </row>
    <row r="8750" spans="3:9">
      <c r="C8750" s="25"/>
      <c r="E8750" s="14"/>
      <c r="F8750" s="205"/>
      <c r="G8750" s="1"/>
      <c r="H8750" s="1"/>
      <c r="I8750" s="1"/>
    </row>
    <row r="8751" spans="3:9">
      <c r="C8751" s="25"/>
      <c r="E8751" s="14"/>
      <c r="F8751" s="205"/>
      <c r="G8751" s="1"/>
      <c r="H8751" s="1"/>
      <c r="I8751" s="1"/>
    </row>
    <row r="8752" spans="3:9">
      <c r="C8752" s="25"/>
      <c r="E8752" s="14"/>
      <c r="F8752" s="205"/>
      <c r="G8752" s="1"/>
      <c r="H8752" s="1"/>
      <c r="I8752" s="1"/>
    </row>
    <row r="8753" spans="3:9">
      <c r="C8753" s="25"/>
      <c r="E8753" s="14"/>
      <c r="F8753" s="205"/>
      <c r="G8753" s="1"/>
      <c r="H8753" s="1"/>
      <c r="I8753" s="1"/>
    </row>
    <row r="8754" spans="3:9">
      <c r="C8754" s="25"/>
      <c r="E8754" s="14"/>
      <c r="F8754" s="205"/>
      <c r="G8754" s="1"/>
      <c r="H8754" s="1"/>
      <c r="I8754" s="1"/>
    </row>
    <row r="8755" spans="3:9">
      <c r="C8755" s="25"/>
      <c r="E8755" s="14"/>
      <c r="F8755" s="205"/>
      <c r="G8755" s="1"/>
      <c r="H8755" s="1"/>
      <c r="I8755" s="1"/>
    </row>
    <row r="8756" spans="3:9">
      <c r="C8756" s="25"/>
      <c r="E8756" s="14"/>
      <c r="F8756" s="205"/>
      <c r="G8756" s="1"/>
      <c r="H8756" s="1"/>
      <c r="I8756" s="1"/>
    </row>
    <row r="8757" spans="3:9">
      <c r="C8757" s="25"/>
      <c r="E8757" s="14"/>
      <c r="F8757" s="205"/>
      <c r="G8757" s="1"/>
      <c r="H8757" s="1"/>
      <c r="I8757" s="1"/>
    </row>
    <row r="8758" spans="3:9">
      <c r="C8758" s="25"/>
      <c r="E8758" s="14"/>
      <c r="F8758" s="205"/>
      <c r="G8758" s="1"/>
      <c r="H8758" s="1"/>
      <c r="I8758" s="1"/>
    </row>
    <row r="8759" spans="3:9">
      <c r="C8759" s="25"/>
      <c r="E8759" s="14"/>
      <c r="F8759" s="205"/>
      <c r="G8759" s="1"/>
      <c r="H8759" s="1"/>
      <c r="I8759" s="1"/>
    </row>
    <row r="8760" spans="3:9">
      <c r="C8760" s="25"/>
      <c r="E8760" s="14"/>
      <c r="F8760" s="205"/>
      <c r="G8760" s="1"/>
      <c r="H8760" s="1"/>
      <c r="I8760" s="1"/>
    </row>
    <row r="8761" spans="3:9">
      <c r="C8761" s="25"/>
      <c r="E8761" s="14"/>
      <c r="F8761" s="205"/>
      <c r="G8761" s="1"/>
      <c r="H8761" s="1"/>
      <c r="I8761" s="1"/>
    </row>
    <row r="8762" spans="3:9">
      <c r="C8762" s="25"/>
      <c r="E8762" s="14"/>
      <c r="F8762" s="205"/>
      <c r="G8762" s="1"/>
      <c r="H8762" s="1"/>
      <c r="I8762" s="1"/>
    </row>
    <row r="8763" spans="3:9">
      <c r="C8763" s="25"/>
      <c r="E8763" s="14"/>
      <c r="F8763" s="205"/>
      <c r="G8763" s="1"/>
      <c r="H8763" s="1"/>
      <c r="I8763" s="1"/>
    </row>
    <row r="8764" spans="3:9">
      <c r="C8764" s="25"/>
      <c r="E8764" s="14"/>
      <c r="F8764" s="205"/>
      <c r="G8764" s="1"/>
      <c r="H8764" s="1"/>
      <c r="I8764" s="1"/>
    </row>
    <row r="8765" spans="3:9">
      <c r="C8765" s="25"/>
      <c r="E8765" s="14"/>
      <c r="F8765" s="205"/>
      <c r="G8765" s="1"/>
      <c r="H8765" s="1"/>
      <c r="I8765" s="1"/>
    </row>
    <row r="8766" spans="3:9">
      <c r="C8766" s="25"/>
      <c r="E8766" s="14"/>
      <c r="F8766" s="205"/>
      <c r="G8766" s="1"/>
      <c r="H8766" s="1"/>
      <c r="I8766" s="1"/>
    </row>
    <row r="8767" spans="3:9">
      <c r="C8767" s="25"/>
      <c r="E8767" s="14"/>
      <c r="F8767" s="205"/>
      <c r="G8767" s="1"/>
      <c r="H8767" s="1"/>
      <c r="I8767" s="1"/>
    </row>
    <row r="8768" spans="3:9">
      <c r="C8768" s="25"/>
      <c r="E8768" s="14"/>
      <c r="F8768" s="205"/>
      <c r="G8768" s="1"/>
      <c r="H8768" s="1"/>
      <c r="I8768" s="1"/>
    </row>
    <row r="8769" spans="3:9">
      <c r="C8769" s="25"/>
      <c r="E8769" s="14"/>
      <c r="F8769" s="205"/>
      <c r="G8769" s="1"/>
      <c r="H8769" s="1"/>
      <c r="I8769" s="1"/>
    </row>
    <row r="8770" spans="3:9">
      <c r="C8770" s="25"/>
      <c r="E8770" s="14"/>
      <c r="F8770" s="205"/>
      <c r="G8770" s="1"/>
      <c r="H8770" s="1"/>
      <c r="I8770" s="1"/>
    </row>
    <row r="8771" spans="3:9">
      <c r="C8771" s="25"/>
      <c r="E8771" s="14"/>
      <c r="F8771" s="205"/>
      <c r="G8771" s="1"/>
      <c r="H8771" s="1"/>
      <c r="I8771" s="1"/>
    </row>
    <row r="8772" spans="3:9">
      <c r="C8772" s="25"/>
      <c r="E8772" s="14"/>
      <c r="F8772" s="205"/>
      <c r="G8772" s="1"/>
      <c r="H8772" s="1"/>
      <c r="I8772" s="1"/>
    </row>
    <row r="8773" spans="3:9">
      <c r="C8773" s="25"/>
      <c r="E8773" s="14"/>
      <c r="F8773" s="205"/>
      <c r="G8773" s="1"/>
      <c r="H8773" s="1"/>
      <c r="I8773" s="1"/>
    </row>
    <row r="8774" spans="3:9">
      <c r="C8774" s="25"/>
      <c r="E8774" s="14"/>
      <c r="F8774" s="205"/>
      <c r="G8774" s="1"/>
      <c r="H8774" s="1"/>
      <c r="I8774" s="1"/>
    </row>
    <row r="8775" spans="3:9">
      <c r="C8775" s="25"/>
      <c r="E8775" s="14"/>
      <c r="F8775" s="205"/>
      <c r="G8775" s="1"/>
      <c r="H8775" s="1"/>
      <c r="I8775" s="1"/>
    </row>
    <row r="8776" spans="3:9">
      <c r="C8776" s="25"/>
      <c r="E8776" s="14"/>
      <c r="F8776" s="205"/>
      <c r="G8776" s="1"/>
      <c r="H8776" s="1"/>
      <c r="I8776" s="1"/>
    </row>
    <row r="8777" spans="3:9">
      <c r="C8777" s="25"/>
      <c r="E8777" s="14"/>
      <c r="F8777" s="205"/>
      <c r="G8777" s="1"/>
      <c r="H8777" s="1"/>
      <c r="I8777" s="1"/>
    </row>
    <row r="8778" spans="3:9">
      <c r="C8778" s="25"/>
      <c r="E8778" s="14"/>
      <c r="F8778" s="205"/>
      <c r="G8778" s="1"/>
      <c r="H8778" s="1"/>
      <c r="I8778" s="1"/>
    </row>
    <row r="8779" spans="3:9">
      <c r="C8779" s="25"/>
      <c r="E8779" s="14"/>
      <c r="F8779" s="205"/>
      <c r="G8779" s="1"/>
      <c r="H8779" s="1"/>
      <c r="I8779" s="1"/>
    </row>
    <row r="8780" spans="3:9">
      <c r="C8780" s="25"/>
      <c r="E8780" s="14"/>
      <c r="F8780" s="205"/>
      <c r="G8780" s="1"/>
      <c r="H8780" s="1"/>
      <c r="I8780" s="1"/>
    </row>
    <row r="8781" spans="3:9">
      <c r="C8781" s="25"/>
      <c r="E8781" s="14"/>
      <c r="F8781" s="205"/>
      <c r="G8781" s="1"/>
      <c r="H8781" s="1"/>
      <c r="I8781" s="1"/>
    </row>
    <row r="8782" spans="3:9">
      <c r="C8782" s="25"/>
      <c r="E8782" s="14"/>
      <c r="F8782" s="205"/>
      <c r="G8782" s="1"/>
      <c r="H8782" s="1"/>
      <c r="I8782" s="1"/>
    </row>
    <row r="8783" spans="3:9">
      <c r="C8783" s="25"/>
      <c r="E8783" s="14"/>
      <c r="F8783" s="205"/>
      <c r="G8783" s="1"/>
      <c r="H8783" s="1"/>
      <c r="I8783" s="1"/>
    </row>
    <row r="8784" spans="3:9">
      <c r="C8784" s="25"/>
      <c r="E8784" s="14"/>
      <c r="F8784" s="205"/>
      <c r="G8784" s="1"/>
      <c r="H8784" s="1"/>
      <c r="I8784" s="1"/>
    </row>
    <row r="8785" spans="3:9">
      <c r="C8785" s="25"/>
      <c r="E8785" s="14"/>
      <c r="F8785" s="205"/>
      <c r="G8785" s="1"/>
      <c r="H8785" s="1"/>
      <c r="I8785" s="1"/>
    </row>
    <row r="8786" spans="3:9">
      <c r="C8786" s="25"/>
      <c r="E8786" s="14"/>
      <c r="F8786" s="205"/>
      <c r="G8786" s="1"/>
      <c r="H8786" s="1"/>
      <c r="I8786" s="1"/>
    </row>
    <row r="8787" spans="3:9">
      <c r="C8787" s="25"/>
      <c r="E8787" s="14"/>
      <c r="F8787" s="205"/>
      <c r="G8787" s="1"/>
      <c r="H8787" s="1"/>
      <c r="I8787" s="1"/>
    </row>
    <row r="8788" spans="3:9">
      <c r="C8788" s="25"/>
      <c r="E8788" s="14"/>
      <c r="F8788" s="205"/>
      <c r="G8788" s="1"/>
      <c r="H8788" s="1"/>
      <c r="I8788" s="1"/>
    </row>
    <row r="8789" spans="3:9">
      <c r="C8789" s="25"/>
      <c r="E8789" s="14"/>
      <c r="F8789" s="205"/>
      <c r="G8789" s="1"/>
      <c r="H8789" s="1"/>
      <c r="I8789" s="1"/>
    </row>
    <row r="8790" spans="3:9">
      <c r="C8790" s="25"/>
      <c r="E8790" s="14"/>
      <c r="F8790" s="205"/>
      <c r="G8790" s="1"/>
      <c r="H8790" s="1"/>
      <c r="I8790" s="1"/>
    </row>
    <row r="8791" spans="3:9">
      <c r="C8791" s="25"/>
      <c r="E8791" s="14"/>
      <c r="F8791" s="205"/>
      <c r="G8791" s="1"/>
      <c r="H8791" s="1"/>
      <c r="I8791" s="1"/>
    </row>
    <row r="8792" spans="3:9">
      <c r="C8792" s="25"/>
      <c r="E8792" s="14"/>
      <c r="F8792" s="205"/>
      <c r="G8792" s="1"/>
      <c r="H8792" s="1"/>
      <c r="I8792" s="1"/>
    </row>
    <row r="8793" spans="3:9">
      <c r="C8793" s="25"/>
      <c r="E8793" s="14"/>
      <c r="F8793" s="205"/>
      <c r="G8793" s="1"/>
      <c r="H8793" s="1"/>
      <c r="I8793" s="1"/>
    </row>
    <row r="8794" spans="3:9">
      <c r="C8794" s="25"/>
      <c r="E8794" s="14"/>
      <c r="F8794" s="205"/>
      <c r="G8794" s="1"/>
      <c r="H8794" s="1"/>
      <c r="I8794" s="1"/>
    </row>
    <row r="8795" spans="3:9">
      <c r="C8795" s="25"/>
      <c r="E8795" s="14"/>
      <c r="F8795" s="205"/>
      <c r="G8795" s="1"/>
      <c r="H8795" s="1"/>
      <c r="I8795" s="1"/>
    </row>
    <row r="8796" spans="3:9">
      <c r="C8796" s="25"/>
      <c r="E8796" s="14"/>
      <c r="F8796" s="205"/>
      <c r="G8796" s="1"/>
      <c r="H8796" s="1"/>
      <c r="I8796" s="1"/>
    </row>
    <row r="8797" spans="3:9">
      <c r="C8797" s="25"/>
      <c r="E8797" s="14"/>
      <c r="F8797" s="205"/>
      <c r="G8797" s="1"/>
      <c r="H8797" s="1"/>
      <c r="I8797" s="1"/>
    </row>
    <row r="8798" spans="3:9">
      <c r="C8798" s="25"/>
      <c r="E8798" s="14"/>
      <c r="F8798" s="205"/>
      <c r="G8798" s="1"/>
      <c r="H8798" s="1"/>
      <c r="I8798" s="1"/>
    </row>
    <row r="8799" spans="3:9">
      <c r="C8799" s="25"/>
      <c r="E8799" s="14"/>
      <c r="F8799" s="205"/>
      <c r="G8799" s="1"/>
      <c r="H8799" s="1"/>
      <c r="I8799" s="1"/>
    </row>
    <row r="8800" spans="3:9">
      <c r="C8800" s="25"/>
      <c r="E8800" s="14"/>
      <c r="F8800" s="205"/>
      <c r="G8800" s="1"/>
      <c r="H8800" s="1"/>
      <c r="I8800" s="1"/>
    </row>
    <row r="8801" spans="3:9">
      <c r="C8801" s="25"/>
      <c r="E8801" s="14"/>
      <c r="F8801" s="205"/>
      <c r="G8801" s="1"/>
      <c r="H8801" s="1"/>
      <c r="I8801" s="1"/>
    </row>
    <row r="8802" spans="3:9">
      <c r="C8802" s="25"/>
      <c r="E8802" s="14"/>
      <c r="F8802" s="205"/>
      <c r="G8802" s="1"/>
      <c r="H8802" s="1"/>
      <c r="I8802" s="1"/>
    </row>
    <row r="8803" spans="3:9">
      <c r="C8803" s="25"/>
      <c r="E8803" s="14"/>
      <c r="F8803" s="205"/>
      <c r="G8803" s="1"/>
      <c r="H8803" s="1"/>
      <c r="I8803" s="1"/>
    </row>
    <row r="8804" spans="3:9">
      <c r="C8804" s="25"/>
      <c r="E8804" s="14"/>
      <c r="F8804" s="205"/>
      <c r="G8804" s="1"/>
      <c r="H8804" s="1"/>
      <c r="I8804" s="1"/>
    </row>
    <row r="8805" spans="3:9">
      <c r="C8805" s="25"/>
      <c r="E8805" s="14"/>
      <c r="F8805" s="205"/>
      <c r="G8805" s="1"/>
      <c r="H8805" s="1"/>
      <c r="I8805" s="1"/>
    </row>
    <row r="8806" spans="3:9">
      <c r="C8806" s="25"/>
      <c r="E8806" s="14"/>
      <c r="F8806" s="205"/>
      <c r="G8806" s="1"/>
      <c r="H8806" s="1"/>
      <c r="I8806" s="1"/>
    </row>
    <row r="8807" spans="3:9">
      <c r="C8807" s="25"/>
      <c r="E8807" s="14"/>
      <c r="F8807" s="205"/>
      <c r="G8807" s="1"/>
      <c r="H8807" s="1"/>
      <c r="I8807" s="1"/>
    </row>
    <row r="8808" spans="3:9">
      <c r="C8808" s="25"/>
      <c r="E8808" s="14"/>
      <c r="F8808" s="205"/>
      <c r="G8808" s="1"/>
      <c r="H8808" s="1"/>
      <c r="I8808" s="1"/>
    </row>
    <row r="8809" spans="3:9">
      <c r="C8809" s="25"/>
      <c r="E8809" s="14"/>
      <c r="F8809" s="205"/>
      <c r="G8809" s="1"/>
      <c r="H8809" s="1"/>
      <c r="I8809" s="1"/>
    </row>
    <row r="8810" spans="3:9">
      <c r="C8810" s="25"/>
      <c r="E8810" s="14"/>
      <c r="F8810" s="205"/>
      <c r="G8810" s="1"/>
      <c r="H8810" s="1"/>
      <c r="I8810" s="1"/>
    </row>
    <row r="8811" spans="3:9">
      <c r="C8811" s="25"/>
      <c r="E8811" s="14"/>
      <c r="F8811" s="205"/>
      <c r="G8811" s="1"/>
      <c r="H8811" s="1"/>
      <c r="I8811" s="1"/>
    </row>
    <row r="8812" spans="3:9">
      <c r="C8812" s="25"/>
      <c r="E8812" s="14"/>
      <c r="F8812" s="205"/>
      <c r="G8812" s="1"/>
      <c r="H8812" s="1"/>
      <c r="I8812" s="1"/>
    </row>
    <row r="8813" spans="3:9">
      <c r="C8813" s="25"/>
      <c r="E8813" s="14"/>
      <c r="F8813" s="205"/>
      <c r="G8813" s="1"/>
      <c r="H8813" s="1"/>
      <c r="I8813" s="1"/>
    </row>
    <row r="8814" spans="3:9">
      <c r="C8814" s="25"/>
      <c r="E8814" s="14"/>
      <c r="F8814" s="205"/>
      <c r="G8814" s="1"/>
      <c r="H8814" s="1"/>
      <c r="I8814" s="1"/>
    </row>
    <row r="8815" spans="3:9">
      <c r="C8815" s="25"/>
      <c r="E8815" s="14"/>
      <c r="F8815" s="205"/>
      <c r="G8815" s="1"/>
      <c r="H8815" s="1"/>
      <c r="I8815" s="1"/>
    </row>
    <row r="8816" spans="3:9">
      <c r="C8816" s="25"/>
      <c r="E8816" s="14"/>
      <c r="F8816" s="205"/>
      <c r="G8816" s="1"/>
      <c r="H8816" s="1"/>
      <c r="I8816" s="1"/>
    </row>
    <row r="8817" spans="3:9">
      <c r="C8817" s="25"/>
      <c r="E8817" s="14"/>
      <c r="F8817" s="205"/>
      <c r="G8817" s="1"/>
      <c r="H8817" s="1"/>
      <c r="I8817" s="1"/>
    </row>
    <row r="8818" spans="3:9">
      <c r="C8818" s="25"/>
      <c r="E8818" s="14"/>
      <c r="F8818" s="205"/>
      <c r="G8818" s="1"/>
      <c r="H8818" s="1"/>
      <c r="I8818" s="1"/>
    </row>
    <row r="8819" spans="3:9">
      <c r="C8819" s="25"/>
      <c r="E8819" s="14"/>
      <c r="F8819" s="205"/>
      <c r="G8819" s="1"/>
      <c r="H8819" s="1"/>
      <c r="I8819" s="1"/>
    </row>
    <row r="8820" spans="3:9">
      <c r="C8820" s="25"/>
      <c r="E8820" s="14"/>
      <c r="F8820" s="205"/>
      <c r="G8820" s="1"/>
      <c r="H8820" s="1"/>
      <c r="I8820" s="1"/>
    </row>
    <row r="8821" spans="3:9">
      <c r="C8821" s="25"/>
      <c r="E8821" s="14"/>
      <c r="F8821" s="205"/>
      <c r="G8821" s="1"/>
      <c r="H8821" s="1"/>
      <c r="I8821" s="1"/>
    </row>
    <row r="8822" spans="3:9">
      <c r="C8822" s="25"/>
      <c r="E8822" s="14"/>
      <c r="F8822" s="205"/>
      <c r="G8822" s="1"/>
      <c r="H8822" s="1"/>
      <c r="I8822" s="1"/>
    </row>
    <row r="8823" spans="3:9">
      <c r="C8823" s="25"/>
      <c r="E8823" s="14"/>
      <c r="F8823" s="205"/>
      <c r="G8823" s="1"/>
      <c r="H8823" s="1"/>
      <c r="I8823" s="1"/>
    </row>
    <row r="8824" spans="3:9">
      <c r="C8824" s="25"/>
      <c r="E8824" s="14"/>
      <c r="F8824" s="205"/>
      <c r="G8824" s="1"/>
      <c r="H8824" s="1"/>
      <c r="I8824" s="1"/>
    </row>
    <row r="8825" spans="3:9">
      <c r="C8825" s="25"/>
      <c r="E8825" s="14"/>
      <c r="F8825" s="205"/>
      <c r="G8825" s="1"/>
      <c r="H8825" s="1"/>
      <c r="I8825" s="1"/>
    </row>
    <row r="8826" spans="3:9">
      <c r="C8826" s="25"/>
      <c r="E8826" s="14"/>
      <c r="F8826" s="205"/>
      <c r="G8826" s="1"/>
      <c r="H8826" s="1"/>
      <c r="I8826" s="1"/>
    </row>
    <row r="8827" spans="3:9">
      <c r="C8827" s="25"/>
      <c r="E8827" s="14"/>
      <c r="F8827" s="205"/>
      <c r="G8827" s="1"/>
      <c r="H8827" s="1"/>
      <c r="I8827" s="1"/>
    </row>
    <row r="8828" spans="3:9">
      <c r="C8828" s="25"/>
      <c r="E8828" s="14"/>
      <c r="F8828" s="205"/>
      <c r="G8828" s="1"/>
      <c r="H8828" s="1"/>
      <c r="I8828" s="1"/>
    </row>
    <row r="8829" spans="3:9">
      <c r="C8829" s="25"/>
      <c r="E8829" s="14"/>
      <c r="F8829" s="205"/>
      <c r="G8829" s="1"/>
      <c r="H8829" s="1"/>
      <c r="I8829" s="1"/>
    </row>
    <row r="8830" spans="3:9">
      <c r="C8830" s="25"/>
      <c r="E8830" s="14"/>
      <c r="F8830" s="205"/>
      <c r="G8830" s="1"/>
      <c r="H8830" s="1"/>
      <c r="I8830" s="1"/>
    </row>
    <row r="8831" spans="3:9">
      <c r="C8831" s="25"/>
      <c r="E8831" s="14"/>
      <c r="F8831" s="205"/>
      <c r="G8831" s="1"/>
      <c r="H8831" s="1"/>
      <c r="I8831" s="1"/>
    </row>
    <row r="8832" spans="3:9">
      <c r="C8832" s="25"/>
      <c r="E8832" s="14"/>
      <c r="F8832" s="205"/>
      <c r="G8832" s="1"/>
      <c r="H8832" s="1"/>
      <c r="I8832" s="1"/>
    </row>
    <row r="8833" spans="3:9">
      <c r="C8833" s="25"/>
      <c r="E8833" s="14"/>
      <c r="F8833" s="205"/>
      <c r="G8833" s="1"/>
      <c r="H8833" s="1"/>
      <c r="I8833" s="1"/>
    </row>
    <row r="8834" spans="3:9">
      <c r="C8834" s="25"/>
      <c r="E8834" s="14"/>
      <c r="F8834" s="205"/>
      <c r="G8834" s="1"/>
      <c r="H8834" s="1"/>
      <c r="I8834" s="1"/>
    </row>
    <row r="8835" spans="3:9">
      <c r="C8835" s="25"/>
      <c r="E8835" s="14"/>
      <c r="F8835" s="205"/>
      <c r="G8835" s="1"/>
      <c r="H8835" s="1"/>
      <c r="I8835" s="1"/>
    </row>
    <row r="8836" spans="3:9">
      <c r="C8836" s="25"/>
      <c r="E8836" s="14"/>
      <c r="F8836" s="205"/>
      <c r="G8836" s="1"/>
      <c r="H8836" s="1"/>
      <c r="I8836" s="1"/>
    </row>
    <row r="8837" spans="3:9">
      <c r="C8837" s="25"/>
      <c r="E8837" s="14"/>
      <c r="F8837" s="205"/>
      <c r="G8837" s="1"/>
      <c r="H8837" s="1"/>
      <c r="I8837" s="1"/>
    </row>
    <row r="8838" spans="3:9">
      <c r="C8838" s="25"/>
      <c r="E8838" s="14"/>
      <c r="F8838" s="205"/>
      <c r="G8838" s="1"/>
      <c r="H8838" s="1"/>
      <c r="I8838" s="1"/>
    </row>
    <row r="8839" spans="3:9">
      <c r="C8839" s="25"/>
      <c r="E8839" s="14"/>
      <c r="F8839" s="205"/>
      <c r="G8839" s="1"/>
      <c r="H8839" s="1"/>
      <c r="I8839" s="1"/>
    </row>
    <row r="8840" spans="3:9">
      <c r="C8840" s="25"/>
      <c r="E8840" s="14"/>
      <c r="F8840" s="205"/>
      <c r="G8840" s="1"/>
      <c r="H8840" s="1"/>
      <c r="I8840" s="1"/>
    </row>
    <row r="8841" spans="3:9">
      <c r="C8841" s="25"/>
      <c r="E8841" s="14"/>
      <c r="F8841" s="205"/>
      <c r="G8841" s="1"/>
      <c r="H8841" s="1"/>
      <c r="I8841" s="1"/>
    </row>
    <row r="8842" spans="3:9">
      <c r="C8842" s="25"/>
      <c r="E8842" s="14"/>
      <c r="F8842" s="205"/>
      <c r="G8842" s="1"/>
      <c r="H8842" s="1"/>
      <c r="I8842" s="1"/>
    </row>
    <row r="8843" spans="3:9">
      <c r="C8843" s="25"/>
      <c r="E8843" s="14"/>
      <c r="F8843" s="205"/>
      <c r="G8843" s="1"/>
      <c r="H8843" s="1"/>
      <c r="I8843" s="1"/>
    </row>
    <row r="8844" spans="3:9">
      <c r="C8844" s="25"/>
      <c r="E8844" s="14"/>
      <c r="F8844" s="205"/>
      <c r="G8844" s="1"/>
      <c r="H8844" s="1"/>
      <c r="I8844" s="1"/>
    </row>
    <row r="8845" spans="3:9">
      <c r="C8845" s="25"/>
      <c r="E8845" s="14"/>
      <c r="F8845" s="205"/>
      <c r="G8845" s="1"/>
      <c r="H8845" s="1"/>
      <c r="I8845" s="1"/>
    </row>
    <row r="8846" spans="3:9">
      <c r="C8846" s="25"/>
      <c r="E8846" s="14"/>
      <c r="F8846" s="205"/>
      <c r="G8846" s="1"/>
      <c r="H8846" s="1"/>
      <c r="I8846" s="1"/>
    </row>
    <row r="8847" spans="3:9">
      <c r="C8847" s="25"/>
      <c r="E8847" s="14"/>
      <c r="F8847" s="205"/>
      <c r="G8847" s="1"/>
      <c r="H8847" s="1"/>
      <c r="I8847" s="1"/>
    </row>
    <row r="8848" spans="3:9">
      <c r="C8848" s="25"/>
      <c r="E8848" s="14"/>
      <c r="F8848" s="205"/>
      <c r="G8848" s="1"/>
      <c r="H8848" s="1"/>
      <c r="I8848" s="1"/>
    </row>
    <row r="8849" spans="3:9">
      <c r="C8849" s="25"/>
      <c r="E8849" s="14"/>
      <c r="F8849" s="205"/>
      <c r="G8849" s="1"/>
      <c r="H8849" s="1"/>
      <c r="I8849" s="1"/>
    </row>
    <row r="8850" spans="3:9">
      <c r="C8850" s="25"/>
      <c r="E8850" s="14"/>
      <c r="F8850" s="205"/>
      <c r="G8850" s="1"/>
      <c r="H8850" s="1"/>
      <c r="I8850" s="1"/>
    </row>
    <row r="8851" spans="3:9">
      <c r="C8851" s="25"/>
      <c r="E8851" s="14"/>
      <c r="F8851" s="205"/>
      <c r="G8851" s="1"/>
      <c r="H8851" s="1"/>
      <c r="I8851" s="1"/>
    </row>
    <row r="8852" spans="3:9">
      <c r="C8852" s="25"/>
      <c r="E8852" s="14"/>
      <c r="F8852" s="205"/>
      <c r="G8852" s="1"/>
      <c r="H8852" s="1"/>
      <c r="I8852" s="1"/>
    </row>
    <row r="8853" spans="3:9">
      <c r="C8853" s="25"/>
      <c r="E8853" s="14"/>
      <c r="F8853" s="205"/>
      <c r="G8853" s="1"/>
      <c r="H8853" s="1"/>
      <c r="I8853" s="1"/>
    </row>
    <row r="8854" spans="3:9">
      <c r="C8854" s="25"/>
      <c r="E8854" s="14"/>
      <c r="F8854" s="205"/>
      <c r="G8854" s="1"/>
      <c r="H8854" s="1"/>
      <c r="I8854" s="1"/>
    </row>
    <row r="8855" spans="3:9">
      <c r="C8855" s="25"/>
      <c r="E8855" s="14"/>
      <c r="F8855" s="205"/>
      <c r="G8855" s="1"/>
      <c r="H8855" s="1"/>
      <c r="I8855" s="1"/>
    </row>
    <row r="8856" spans="3:9">
      <c r="C8856" s="25"/>
      <c r="E8856" s="14"/>
      <c r="F8856" s="205"/>
      <c r="G8856" s="1"/>
      <c r="H8856" s="1"/>
      <c r="I8856" s="1"/>
    </row>
    <row r="8857" spans="3:9">
      <c r="C8857" s="25"/>
      <c r="E8857" s="14"/>
      <c r="F8857" s="205"/>
      <c r="G8857" s="1"/>
      <c r="H8857" s="1"/>
      <c r="I8857" s="1"/>
    </row>
    <row r="8858" spans="3:9">
      <c r="C8858" s="25"/>
      <c r="E8858" s="14"/>
      <c r="F8858" s="205"/>
      <c r="G8858" s="1"/>
      <c r="H8858" s="1"/>
      <c r="I8858" s="1"/>
    </row>
    <row r="8859" spans="3:9">
      <c r="C8859" s="25"/>
      <c r="E8859" s="14"/>
      <c r="F8859" s="205"/>
      <c r="G8859" s="1"/>
      <c r="H8859" s="1"/>
      <c r="I8859" s="1"/>
    </row>
    <row r="8860" spans="3:9">
      <c r="C8860" s="25"/>
      <c r="E8860" s="14"/>
      <c r="F8860" s="205"/>
      <c r="G8860" s="1"/>
      <c r="H8860" s="1"/>
      <c r="I8860" s="1"/>
    </row>
    <row r="8861" spans="3:9">
      <c r="C8861" s="25"/>
      <c r="E8861" s="14"/>
      <c r="F8861" s="205"/>
      <c r="G8861" s="1"/>
      <c r="H8861" s="1"/>
      <c r="I8861" s="1"/>
    </row>
    <row r="8862" spans="3:9">
      <c r="C8862" s="25"/>
      <c r="E8862" s="14"/>
      <c r="F8862" s="205"/>
      <c r="G8862" s="1"/>
      <c r="H8862" s="1"/>
      <c r="I8862" s="1"/>
    </row>
    <row r="8863" spans="3:9">
      <c r="C8863" s="25"/>
      <c r="E8863" s="14"/>
      <c r="F8863" s="205"/>
      <c r="G8863" s="1"/>
      <c r="H8863" s="1"/>
      <c r="I8863" s="1"/>
    </row>
    <row r="8864" spans="3:9">
      <c r="C8864" s="25"/>
      <c r="E8864" s="14"/>
      <c r="F8864" s="205"/>
      <c r="G8864" s="1"/>
      <c r="H8864" s="1"/>
      <c r="I8864" s="1"/>
    </row>
    <row r="8865" spans="3:9">
      <c r="C8865" s="25"/>
      <c r="E8865" s="14"/>
      <c r="F8865" s="205"/>
      <c r="G8865" s="1"/>
      <c r="H8865" s="1"/>
      <c r="I8865" s="1"/>
    </row>
    <row r="8866" spans="3:9">
      <c r="C8866" s="25"/>
      <c r="E8866" s="14"/>
      <c r="F8866" s="205"/>
      <c r="G8866" s="1"/>
      <c r="H8866" s="1"/>
      <c r="I8866" s="1"/>
    </row>
    <row r="8867" spans="3:9">
      <c r="C8867" s="25"/>
      <c r="E8867" s="14"/>
      <c r="F8867" s="205"/>
      <c r="G8867" s="1"/>
      <c r="H8867" s="1"/>
      <c r="I8867" s="1"/>
    </row>
    <row r="8868" spans="3:9">
      <c r="C8868" s="25"/>
      <c r="E8868" s="14"/>
      <c r="F8868" s="205"/>
      <c r="G8868" s="1"/>
      <c r="H8868" s="1"/>
      <c r="I8868" s="1"/>
    </row>
    <row r="8869" spans="3:9">
      <c r="C8869" s="25"/>
      <c r="E8869" s="14"/>
      <c r="F8869" s="205"/>
      <c r="G8869" s="1"/>
      <c r="H8869" s="1"/>
      <c r="I8869" s="1"/>
    </row>
    <row r="8870" spans="3:9">
      <c r="C8870" s="25"/>
      <c r="E8870" s="14"/>
      <c r="F8870" s="205"/>
      <c r="G8870" s="1"/>
      <c r="H8870" s="1"/>
      <c r="I8870" s="1"/>
    </row>
    <row r="8871" spans="3:9">
      <c r="C8871" s="25"/>
      <c r="E8871" s="14"/>
      <c r="F8871" s="205"/>
      <c r="G8871" s="1"/>
      <c r="H8871" s="1"/>
      <c r="I8871" s="1"/>
    </row>
    <row r="8872" spans="3:9">
      <c r="C8872" s="25"/>
      <c r="E8872" s="14"/>
      <c r="F8872" s="205"/>
      <c r="G8872" s="1"/>
      <c r="H8872" s="1"/>
      <c r="I8872" s="1"/>
    </row>
    <row r="8873" spans="3:9">
      <c r="C8873" s="25"/>
      <c r="E8873" s="14"/>
      <c r="F8873" s="205"/>
      <c r="G8873" s="1"/>
      <c r="H8873" s="1"/>
      <c r="I8873" s="1"/>
    </row>
    <row r="8874" spans="3:9">
      <c r="C8874" s="25"/>
      <c r="E8874" s="14"/>
      <c r="F8874" s="205"/>
      <c r="G8874" s="1"/>
      <c r="H8874" s="1"/>
      <c r="I8874" s="1"/>
    </row>
    <row r="8875" spans="3:9">
      <c r="C8875" s="25"/>
      <c r="E8875" s="14"/>
      <c r="F8875" s="205"/>
      <c r="G8875" s="1"/>
      <c r="H8875" s="1"/>
      <c r="I8875" s="1"/>
    </row>
    <row r="8876" spans="3:9">
      <c r="C8876" s="25"/>
      <c r="E8876" s="14"/>
      <c r="F8876" s="205"/>
      <c r="G8876" s="1"/>
      <c r="H8876" s="1"/>
      <c r="I8876" s="1"/>
    </row>
    <row r="8877" spans="3:9">
      <c r="C8877" s="25"/>
      <c r="E8877" s="14"/>
      <c r="F8877" s="205"/>
      <c r="G8877" s="1"/>
      <c r="H8877" s="1"/>
      <c r="I8877" s="1"/>
    </row>
    <row r="8878" spans="3:9">
      <c r="C8878" s="25"/>
      <c r="E8878" s="14"/>
      <c r="F8878" s="205"/>
      <c r="G8878" s="1"/>
      <c r="H8878" s="1"/>
      <c r="I8878" s="1"/>
    </row>
    <row r="8879" spans="3:9">
      <c r="C8879" s="25"/>
      <c r="E8879" s="14"/>
      <c r="F8879" s="205"/>
      <c r="G8879" s="1"/>
      <c r="H8879" s="1"/>
      <c r="I8879" s="1"/>
    </row>
    <row r="8880" spans="3:9">
      <c r="C8880" s="25"/>
      <c r="E8880" s="14"/>
      <c r="F8880" s="205"/>
      <c r="G8880" s="1"/>
      <c r="H8880" s="1"/>
      <c r="I8880" s="1"/>
    </row>
    <row r="8881" spans="3:9">
      <c r="C8881" s="25"/>
      <c r="E8881" s="14"/>
      <c r="F8881" s="205"/>
      <c r="G8881" s="1"/>
      <c r="H8881" s="1"/>
      <c r="I8881" s="1"/>
    </row>
    <row r="8882" spans="3:9">
      <c r="C8882" s="25"/>
      <c r="E8882" s="14"/>
      <c r="F8882" s="205"/>
      <c r="G8882" s="1"/>
      <c r="H8882" s="1"/>
      <c r="I8882" s="1"/>
    </row>
    <row r="8883" spans="3:9">
      <c r="C8883" s="25"/>
      <c r="E8883" s="14"/>
      <c r="F8883" s="205"/>
      <c r="G8883" s="1"/>
      <c r="H8883" s="1"/>
      <c r="I8883" s="1"/>
    </row>
    <row r="8884" spans="3:9">
      <c r="C8884" s="25"/>
      <c r="E8884" s="14"/>
      <c r="F8884" s="205"/>
      <c r="G8884" s="1"/>
      <c r="H8884" s="1"/>
      <c r="I8884" s="1"/>
    </row>
    <row r="8885" spans="3:9">
      <c r="C8885" s="25"/>
      <c r="E8885" s="14"/>
      <c r="F8885" s="205"/>
      <c r="G8885" s="1"/>
      <c r="H8885" s="1"/>
      <c r="I8885" s="1"/>
    </row>
    <row r="8886" spans="3:9">
      <c r="C8886" s="25"/>
      <c r="E8886" s="14"/>
      <c r="F8886" s="205"/>
      <c r="G8886" s="1"/>
      <c r="H8886" s="1"/>
      <c r="I8886" s="1"/>
    </row>
    <row r="8887" spans="3:9">
      <c r="C8887" s="25"/>
      <c r="E8887" s="14"/>
      <c r="F8887" s="205"/>
      <c r="G8887" s="1"/>
      <c r="H8887" s="1"/>
      <c r="I8887" s="1"/>
    </row>
    <row r="8888" spans="3:9">
      <c r="C8888" s="25"/>
      <c r="E8888" s="14"/>
      <c r="F8888" s="205"/>
      <c r="G8888" s="1"/>
      <c r="H8888" s="1"/>
      <c r="I8888" s="1"/>
    </row>
    <row r="8889" spans="3:9">
      <c r="C8889" s="25"/>
      <c r="E8889" s="14"/>
      <c r="F8889" s="205"/>
      <c r="G8889" s="1"/>
      <c r="H8889" s="1"/>
      <c r="I8889" s="1"/>
    </row>
    <row r="8890" spans="3:9">
      <c r="C8890" s="25"/>
      <c r="E8890" s="14"/>
      <c r="F8890" s="205"/>
      <c r="G8890" s="1"/>
      <c r="H8890" s="1"/>
      <c r="I8890" s="1"/>
    </row>
    <row r="8891" spans="3:9">
      <c r="C8891" s="25"/>
      <c r="E8891" s="14"/>
      <c r="F8891" s="205"/>
      <c r="G8891" s="1"/>
      <c r="H8891" s="1"/>
      <c r="I8891" s="1"/>
    </row>
    <row r="8892" spans="3:9">
      <c r="C8892" s="25"/>
      <c r="E8892" s="14"/>
      <c r="F8892" s="205"/>
      <c r="G8892" s="1"/>
      <c r="H8892" s="1"/>
      <c r="I8892" s="1"/>
    </row>
    <row r="8893" spans="3:9">
      <c r="C8893" s="25"/>
      <c r="E8893" s="14"/>
      <c r="F8893" s="205"/>
      <c r="G8893" s="1"/>
      <c r="H8893" s="1"/>
      <c r="I8893" s="1"/>
    </row>
    <row r="8894" spans="3:9">
      <c r="C8894" s="25"/>
      <c r="E8894" s="14"/>
      <c r="F8894" s="205"/>
      <c r="G8894" s="1"/>
      <c r="H8894" s="1"/>
      <c r="I8894" s="1"/>
    </row>
    <row r="8895" spans="3:9">
      <c r="C8895" s="25"/>
      <c r="E8895" s="14"/>
      <c r="F8895" s="205"/>
      <c r="G8895" s="1"/>
      <c r="H8895" s="1"/>
      <c r="I8895" s="1"/>
    </row>
    <row r="8896" spans="3:9">
      <c r="C8896" s="25"/>
      <c r="E8896" s="14"/>
      <c r="F8896" s="205"/>
      <c r="G8896" s="1"/>
      <c r="H8896" s="1"/>
      <c r="I8896" s="1"/>
    </row>
    <row r="8897" spans="3:9">
      <c r="C8897" s="25"/>
      <c r="E8897" s="14"/>
      <c r="F8897" s="205"/>
      <c r="G8897" s="1"/>
      <c r="H8897" s="1"/>
      <c r="I8897" s="1"/>
    </row>
    <row r="8898" spans="3:9">
      <c r="C8898" s="25"/>
      <c r="E8898" s="14"/>
      <c r="F8898" s="205"/>
      <c r="G8898" s="1"/>
      <c r="H8898" s="1"/>
      <c r="I8898" s="1"/>
    </row>
    <row r="8899" spans="3:9">
      <c r="C8899" s="25"/>
      <c r="E8899" s="14"/>
      <c r="F8899" s="205"/>
      <c r="G8899" s="1"/>
      <c r="H8899" s="1"/>
      <c r="I8899" s="1"/>
    </row>
    <row r="8900" spans="3:9">
      <c r="C8900" s="25"/>
      <c r="E8900" s="14"/>
      <c r="F8900" s="205"/>
      <c r="G8900" s="1"/>
      <c r="H8900" s="1"/>
      <c r="I8900" s="1"/>
    </row>
    <row r="8901" spans="3:9">
      <c r="C8901" s="25"/>
      <c r="E8901" s="14"/>
      <c r="F8901" s="205"/>
      <c r="G8901" s="1"/>
      <c r="H8901" s="1"/>
      <c r="I8901" s="1"/>
    </row>
    <row r="8902" spans="3:9">
      <c r="C8902" s="25"/>
      <c r="E8902" s="14"/>
      <c r="F8902" s="205"/>
      <c r="G8902" s="1"/>
      <c r="H8902" s="1"/>
      <c r="I8902" s="1"/>
    </row>
    <row r="8903" spans="3:9">
      <c r="C8903" s="25"/>
      <c r="E8903" s="14"/>
      <c r="F8903" s="205"/>
      <c r="G8903" s="1"/>
      <c r="H8903" s="1"/>
      <c r="I8903" s="1"/>
    </row>
    <row r="8904" spans="3:9">
      <c r="C8904" s="25"/>
      <c r="E8904" s="14"/>
      <c r="F8904" s="205"/>
      <c r="G8904" s="1"/>
      <c r="H8904" s="1"/>
      <c r="I8904" s="1"/>
    </row>
    <row r="8905" spans="3:9">
      <c r="C8905" s="25"/>
      <c r="E8905" s="14"/>
      <c r="F8905" s="205"/>
      <c r="G8905" s="1"/>
      <c r="H8905" s="1"/>
      <c r="I8905" s="1"/>
    </row>
    <row r="8906" spans="3:9">
      <c r="C8906" s="25"/>
      <c r="E8906" s="14"/>
      <c r="F8906" s="205"/>
      <c r="G8906" s="1"/>
      <c r="H8906" s="1"/>
      <c r="I8906" s="1"/>
    </row>
    <row r="8907" spans="3:9">
      <c r="C8907" s="25"/>
      <c r="E8907" s="14"/>
      <c r="F8907" s="205"/>
      <c r="G8907" s="1"/>
      <c r="H8907" s="1"/>
      <c r="I8907" s="1"/>
    </row>
    <row r="8908" spans="3:9">
      <c r="C8908" s="25"/>
      <c r="E8908" s="14"/>
      <c r="F8908" s="205"/>
      <c r="G8908" s="1"/>
      <c r="H8908" s="1"/>
      <c r="I8908" s="1"/>
    </row>
    <row r="8909" spans="3:9">
      <c r="C8909" s="25"/>
      <c r="E8909" s="14"/>
      <c r="F8909" s="205"/>
      <c r="G8909" s="1"/>
      <c r="H8909" s="1"/>
      <c r="I8909" s="1"/>
    </row>
    <row r="8910" spans="3:9">
      <c r="C8910" s="25"/>
      <c r="E8910" s="14"/>
      <c r="F8910" s="205"/>
      <c r="G8910" s="1"/>
      <c r="H8910" s="1"/>
      <c r="I8910" s="1"/>
    </row>
    <row r="8911" spans="3:9">
      <c r="C8911" s="25"/>
      <c r="E8911" s="14"/>
      <c r="F8911" s="205"/>
      <c r="G8911" s="1"/>
      <c r="H8911" s="1"/>
      <c r="I8911" s="1"/>
    </row>
    <row r="8912" spans="3:9">
      <c r="C8912" s="25"/>
      <c r="E8912" s="14"/>
      <c r="F8912" s="205"/>
      <c r="G8912" s="1"/>
      <c r="H8912" s="1"/>
      <c r="I8912" s="1"/>
    </row>
    <row r="8913" spans="3:9">
      <c r="C8913" s="25"/>
      <c r="E8913" s="14"/>
      <c r="F8913" s="205"/>
      <c r="G8913" s="1"/>
      <c r="H8913" s="1"/>
      <c r="I8913" s="1"/>
    </row>
    <row r="8914" spans="3:9">
      <c r="C8914" s="25"/>
      <c r="E8914" s="14"/>
      <c r="F8914" s="205"/>
      <c r="G8914" s="1"/>
      <c r="H8914" s="1"/>
      <c r="I8914" s="1"/>
    </row>
    <row r="8915" spans="3:9">
      <c r="C8915" s="25"/>
      <c r="E8915" s="14"/>
      <c r="F8915" s="205"/>
      <c r="G8915" s="1"/>
      <c r="H8915" s="1"/>
      <c r="I8915" s="1"/>
    </row>
    <row r="8916" spans="3:9">
      <c r="C8916" s="25"/>
      <c r="E8916" s="14"/>
      <c r="F8916" s="205"/>
      <c r="G8916" s="1"/>
      <c r="H8916" s="1"/>
      <c r="I8916" s="1"/>
    </row>
    <row r="8917" spans="3:9">
      <c r="C8917" s="25"/>
      <c r="E8917" s="14"/>
      <c r="F8917" s="205"/>
      <c r="G8917" s="1"/>
      <c r="H8917" s="1"/>
      <c r="I8917" s="1"/>
    </row>
    <row r="8918" spans="3:9">
      <c r="C8918" s="25"/>
      <c r="E8918" s="14"/>
      <c r="F8918" s="205"/>
      <c r="G8918" s="1"/>
      <c r="H8918" s="1"/>
      <c r="I8918" s="1"/>
    </row>
    <row r="8919" spans="3:9">
      <c r="C8919" s="25"/>
      <c r="E8919" s="14"/>
      <c r="F8919" s="205"/>
      <c r="G8919" s="1"/>
      <c r="H8919" s="1"/>
      <c r="I8919" s="1"/>
    </row>
    <row r="8920" spans="3:9">
      <c r="C8920" s="25"/>
      <c r="E8920" s="14"/>
      <c r="F8920" s="205"/>
      <c r="G8920" s="1"/>
      <c r="H8920" s="1"/>
      <c r="I8920" s="1"/>
    </row>
    <row r="8921" spans="3:9">
      <c r="C8921" s="25"/>
      <c r="E8921" s="14"/>
      <c r="F8921" s="205"/>
      <c r="G8921" s="1"/>
      <c r="H8921" s="1"/>
      <c r="I8921" s="1"/>
    </row>
    <row r="8922" spans="3:9">
      <c r="C8922" s="25"/>
      <c r="E8922" s="14"/>
      <c r="F8922" s="205"/>
      <c r="G8922" s="1"/>
      <c r="H8922" s="1"/>
      <c r="I8922" s="1"/>
    </row>
    <row r="8923" spans="3:9">
      <c r="C8923" s="25"/>
      <c r="E8923" s="14"/>
      <c r="F8923" s="205"/>
      <c r="G8923" s="1"/>
      <c r="H8923" s="1"/>
      <c r="I8923" s="1"/>
    </row>
    <row r="8924" spans="3:9">
      <c r="C8924" s="25"/>
      <c r="E8924" s="14"/>
      <c r="F8924" s="205"/>
      <c r="G8924" s="1"/>
      <c r="H8924" s="1"/>
      <c r="I8924" s="1"/>
    </row>
    <row r="8925" spans="3:9">
      <c r="C8925" s="25"/>
      <c r="E8925" s="14"/>
      <c r="F8925" s="205"/>
      <c r="G8925" s="1"/>
      <c r="H8925" s="1"/>
      <c r="I8925" s="1"/>
    </row>
    <row r="8926" spans="3:9">
      <c r="C8926" s="25"/>
      <c r="E8926" s="14"/>
      <c r="F8926" s="205"/>
      <c r="G8926" s="1"/>
      <c r="H8926" s="1"/>
      <c r="I8926" s="1"/>
    </row>
    <row r="8927" spans="3:9">
      <c r="C8927" s="25"/>
      <c r="E8927" s="14"/>
      <c r="F8927" s="205"/>
      <c r="G8927" s="1"/>
      <c r="H8927" s="1"/>
      <c r="I8927" s="1"/>
    </row>
    <row r="8928" spans="3:9">
      <c r="C8928" s="25"/>
      <c r="E8928" s="14"/>
      <c r="F8928" s="205"/>
      <c r="G8928" s="1"/>
      <c r="H8928" s="1"/>
      <c r="I8928" s="1"/>
    </row>
    <row r="8929" spans="3:9">
      <c r="C8929" s="25"/>
      <c r="E8929" s="14"/>
      <c r="F8929" s="205"/>
      <c r="G8929" s="1"/>
      <c r="H8929" s="1"/>
      <c r="I8929" s="1"/>
    </row>
    <row r="8930" spans="3:9">
      <c r="C8930" s="25"/>
      <c r="E8930" s="14"/>
      <c r="F8930" s="205"/>
      <c r="G8930" s="1"/>
      <c r="H8930" s="1"/>
      <c r="I8930" s="1"/>
    </row>
    <row r="8931" spans="3:9">
      <c r="C8931" s="25"/>
      <c r="E8931" s="14"/>
      <c r="F8931" s="205"/>
      <c r="G8931" s="1"/>
      <c r="H8931" s="1"/>
      <c r="I8931" s="1"/>
    </row>
    <row r="8932" spans="3:9">
      <c r="C8932" s="25"/>
      <c r="E8932" s="14"/>
      <c r="F8932" s="205"/>
      <c r="G8932" s="1"/>
      <c r="H8932" s="1"/>
      <c r="I8932" s="1"/>
    </row>
    <row r="8933" spans="3:9">
      <c r="C8933" s="25"/>
      <c r="E8933" s="14"/>
      <c r="F8933" s="205"/>
      <c r="G8933" s="1"/>
      <c r="H8933" s="1"/>
      <c r="I8933" s="1"/>
    </row>
    <row r="8934" spans="3:9">
      <c r="C8934" s="25"/>
      <c r="E8934" s="14"/>
      <c r="F8934" s="205"/>
      <c r="G8934" s="1"/>
      <c r="H8934" s="1"/>
      <c r="I8934" s="1"/>
    </row>
    <row r="8935" spans="3:9">
      <c r="C8935" s="25"/>
      <c r="E8935" s="14"/>
      <c r="F8935" s="205"/>
      <c r="G8935" s="1"/>
      <c r="H8935" s="1"/>
      <c r="I8935" s="1"/>
    </row>
    <row r="8936" spans="3:9">
      <c r="C8936" s="25"/>
      <c r="E8936" s="14"/>
      <c r="F8936" s="205"/>
      <c r="G8936" s="1"/>
      <c r="H8936" s="1"/>
      <c r="I8936" s="1"/>
    </row>
    <row r="8937" spans="3:9">
      <c r="C8937" s="25"/>
      <c r="E8937" s="14"/>
      <c r="F8937" s="205"/>
      <c r="G8937" s="1"/>
      <c r="H8937" s="1"/>
      <c r="I8937" s="1"/>
    </row>
    <row r="8938" spans="3:9">
      <c r="C8938" s="25"/>
      <c r="E8938" s="14"/>
      <c r="F8938" s="205"/>
      <c r="G8938" s="1"/>
      <c r="H8938" s="1"/>
      <c r="I8938" s="1"/>
    </row>
    <row r="8939" spans="3:9">
      <c r="C8939" s="25"/>
      <c r="E8939" s="14"/>
      <c r="F8939" s="205"/>
      <c r="G8939" s="1"/>
      <c r="H8939" s="1"/>
      <c r="I8939" s="1"/>
    </row>
    <row r="8940" spans="3:9">
      <c r="C8940" s="25"/>
      <c r="E8940" s="14"/>
      <c r="F8940" s="205"/>
      <c r="G8940" s="1"/>
      <c r="H8940" s="1"/>
      <c r="I8940" s="1"/>
    </row>
    <row r="8941" spans="3:9">
      <c r="C8941" s="25"/>
      <c r="E8941" s="14"/>
      <c r="F8941" s="205"/>
      <c r="G8941" s="1"/>
      <c r="H8941" s="1"/>
      <c r="I8941" s="1"/>
    </row>
    <row r="8942" spans="3:9">
      <c r="C8942" s="25"/>
      <c r="E8942" s="14"/>
      <c r="F8942" s="205"/>
      <c r="G8942" s="1"/>
      <c r="H8942" s="1"/>
      <c r="I8942" s="1"/>
    </row>
    <row r="8943" spans="3:9">
      <c r="C8943" s="25"/>
      <c r="E8943" s="14"/>
      <c r="F8943" s="205"/>
      <c r="G8943" s="1"/>
      <c r="H8943" s="1"/>
      <c r="I8943" s="1"/>
    </row>
    <row r="8944" spans="3:9">
      <c r="C8944" s="25"/>
      <c r="E8944" s="14"/>
      <c r="F8944" s="205"/>
      <c r="G8944" s="1"/>
      <c r="H8944" s="1"/>
      <c r="I8944" s="1"/>
    </row>
    <row r="8945" spans="3:9">
      <c r="C8945" s="25"/>
      <c r="E8945" s="14"/>
      <c r="F8945" s="205"/>
      <c r="G8945" s="1"/>
      <c r="H8945" s="1"/>
      <c r="I8945" s="1"/>
    </row>
    <row r="8946" spans="3:9">
      <c r="C8946" s="25"/>
      <c r="E8946" s="14"/>
      <c r="F8946" s="205"/>
      <c r="G8946" s="1"/>
      <c r="H8946" s="1"/>
      <c r="I8946" s="1"/>
    </row>
    <row r="8947" spans="3:9">
      <c r="C8947" s="25"/>
      <c r="E8947" s="14"/>
      <c r="F8947" s="205"/>
      <c r="G8947" s="1"/>
      <c r="H8947" s="1"/>
      <c r="I8947" s="1"/>
    </row>
    <row r="8948" spans="3:9">
      <c r="C8948" s="25"/>
      <c r="E8948" s="14"/>
      <c r="F8948" s="205"/>
      <c r="G8948" s="1"/>
      <c r="H8948" s="1"/>
      <c r="I8948" s="1"/>
    </row>
    <row r="8949" spans="3:9">
      <c r="C8949" s="25"/>
      <c r="E8949" s="14"/>
      <c r="F8949" s="205"/>
      <c r="G8949" s="1"/>
      <c r="H8949" s="1"/>
      <c r="I8949" s="1"/>
    </row>
    <row r="8950" spans="3:9">
      <c r="C8950" s="25"/>
      <c r="E8950" s="14"/>
      <c r="F8950" s="205"/>
      <c r="G8950" s="1"/>
      <c r="H8950" s="1"/>
      <c r="I8950" s="1"/>
    </row>
    <row r="8951" spans="3:9">
      <c r="C8951" s="25"/>
      <c r="E8951" s="14"/>
      <c r="F8951" s="205"/>
      <c r="G8951" s="1"/>
      <c r="H8951" s="1"/>
      <c r="I8951" s="1"/>
    </row>
    <row r="8952" spans="3:9">
      <c r="C8952" s="25"/>
      <c r="E8952" s="14"/>
      <c r="F8952" s="205"/>
      <c r="G8952" s="1"/>
      <c r="H8952" s="1"/>
      <c r="I8952" s="1"/>
    </row>
    <row r="8953" spans="3:9">
      <c r="C8953" s="25"/>
      <c r="E8953" s="14"/>
      <c r="F8953" s="205"/>
      <c r="G8953" s="1"/>
      <c r="H8953" s="1"/>
      <c r="I8953" s="1"/>
    </row>
    <row r="8954" spans="3:9">
      <c r="C8954" s="25"/>
      <c r="E8954" s="14"/>
      <c r="F8954" s="205"/>
      <c r="G8954" s="1"/>
      <c r="H8954" s="1"/>
      <c r="I8954" s="1"/>
    </row>
    <row r="8955" spans="3:9">
      <c r="C8955" s="25"/>
      <c r="E8955" s="14"/>
      <c r="F8955" s="205"/>
      <c r="G8955" s="1"/>
      <c r="H8955" s="1"/>
      <c r="I8955" s="1"/>
    </row>
    <row r="8956" spans="3:9">
      <c r="C8956" s="25"/>
      <c r="E8956" s="14"/>
      <c r="F8956" s="205"/>
      <c r="G8956" s="1"/>
      <c r="H8956" s="1"/>
      <c r="I8956" s="1"/>
    </row>
    <row r="8957" spans="3:9">
      <c r="C8957" s="25"/>
      <c r="E8957" s="14"/>
      <c r="F8957" s="205"/>
      <c r="G8957" s="1"/>
      <c r="H8957" s="1"/>
      <c r="I8957" s="1"/>
    </row>
    <row r="8958" spans="3:9">
      <c r="C8958" s="25"/>
      <c r="E8958" s="14"/>
      <c r="F8958" s="205"/>
      <c r="G8958" s="1"/>
      <c r="H8958" s="1"/>
      <c r="I8958" s="1"/>
    </row>
    <row r="8959" spans="3:9">
      <c r="C8959" s="25"/>
      <c r="E8959" s="14"/>
      <c r="F8959" s="205"/>
      <c r="G8959" s="1"/>
      <c r="H8959" s="1"/>
      <c r="I8959" s="1"/>
    </row>
    <row r="8960" spans="3:9">
      <c r="C8960" s="25"/>
      <c r="E8960" s="14"/>
      <c r="F8960" s="205"/>
      <c r="G8960" s="1"/>
      <c r="H8960" s="1"/>
      <c r="I8960" s="1"/>
    </row>
    <row r="8961" spans="3:9">
      <c r="C8961" s="25"/>
      <c r="E8961" s="14"/>
      <c r="F8961" s="205"/>
      <c r="G8961" s="1"/>
      <c r="H8961" s="1"/>
      <c r="I8961" s="1"/>
    </row>
    <row r="8962" spans="3:9">
      <c r="C8962" s="25"/>
      <c r="E8962" s="14"/>
      <c r="F8962" s="205"/>
      <c r="G8962" s="1"/>
      <c r="H8962" s="1"/>
      <c r="I8962" s="1"/>
    </row>
    <row r="8963" spans="3:9">
      <c r="C8963" s="25"/>
      <c r="E8963" s="14"/>
      <c r="F8963" s="205"/>
      <c r="G8963" s="1"/>
      <c r="H8963" s="1"/>
      <c r="I8963" s="1"/>
    </row>
    <row r="8964" spans="3:9">
      <c r="C8964" s="25"/>
      <c r="E8964" s="14"/>
      <c r="F8964" s="205"/>
      <c r="G8964" s="1"/>
      <c r="H8964" s="1"/>
      <c r="I8964" s="1"/>
    </row>
    <row r="8965" spans="3:9">
      <c r="C8965" s="25"/>
      <c r="E8965" s="14"/>
      <c r="F8965" s="205"/>
      <c r="G8965" s="1"/>
      <c r="H8965" s="1"/>
      <c r="I8965" s="1"/>
    </row>
    <row r="8966" spans="3:9">
      <c r="C8966" s="25"/>
      <c r="E8966" s="14"/>
      <c r="F8966" s="205"/>
      <c r="G8966" s="1"/>
      <c r="H8966" s="1"/>
      <c r="I8966" s="1"/>
    </row>
    <row r="8967" spans="3:9">
      <c r="C8967" s="25"/>
      <c r="E8967" s="14"/>
      <c r="F8967" s="205"/>
      <c r="G8967" s="1"/>
      <c r="H8967" s="1"/>
      <c r="I8967" s="1"/>
    </row>
    <row r="8968" spans="3:9">
      <c r="C8968" s="25"/>
      <c r="E8968" s="14"/>
      <c r="F8968" s="205"/>
      <c r="G8968" s="1"/>
      <c r="H8968" s="1"/>
      <c r="I8968" s="1"/>
    </row>
    <row r="8969" spans="3:9">
      <c r="C8969" s="25"/>
      <c r="E8969" s="14"/>
      <c r="F8969" s="205"/>
      <c r="G8969" s="1"/>
      <c r="H8969" s="1"/>
      <c r="I8969" s="1"/>
    </row>
    <row r="8970" spans="3:9">
      <c r="C8970" s="25"/>
      <c r="E8970" s="14"/>
      <c r="F8970" s="205"/>
      <c r="G8970" s="1"/>
      <c r="H8970" s="1"/>
      <c r="I8970" s="1"/>
    </row>
    <row r="8971" spans="3:9">
      <c r="C8971" s="25"/>
      <c r="E8971" s="14"/>
      <c r="F8971" s="205"/>
      <c r="G8971" s="1"/>
      <c r="H8971" s="1"/>
      <c r="I8971" s="1"/>
    </row>
    <row r="8972" spans="3:9">
      <c r="C8972" s="25"/>
      <c r="E8972" s="14"/>
      <c r="F8972" s="205"/>
      <c r="G8972" s="1"/>
      <c r="H8972" s="1"/>
      <c r="I8972" s="1"/>
    </row>
    <row r="8973" spans="3:9">
      <c r="C8973" s="25"/>
      <c r="E8973" s="14"/>
      <c r="F8973" s="205"/>
      <c r="G8973" s="1"/>
      <c r="H8973" s="1"/>
      <c r="I8973" s="1"/>
    </row>
    <row r="8974" spans="3:9">
      <c r="C8974" s="25"/>
      <c r="E8974" s="14"/>
      <c r="F8974" s="205"/>
      <c r="G8974" s="1"/>
      <c r="H8974" s="1"/>
      <c r="I8974" s="1"/>
    </row>
    <row r="8975" spans="3:9">
      <c r="C8975" s="25"/>
      <c r="E8975" s="14"/>
      <c r="F8975" s="205"/>
      <c r="G8975" s="1"/>
      <c r="H8975" s="1"/>
      <c r="I8975" s="1"/>
    </row>
    <row r="8976" spans="3:9">
      <c r="C8976" s="25"/>
      <c r="E8976" s="14"/>
      <c r="F8976" s="205"/>
      <c r="G8976" s="1"/>
      <c r="H8976" s="1"/>
      <c r="I8976" s="1"/>
    </row>
    <row r="8977" spans="3:9">
      <c r="C8977" s="25"/>
      <c r="E8977" s="14"/>
      <c r="F8977" s="205"/>
      <c r="G8977" s="1"/>
      <c r="H8977" s="1"/>
      <c r="I8977" s="1"/>
    </row>
    <row r="8978" spans="3:9">
      <c r="C8978" s="25"/>
      <c r="E8978" s="14"/>
      <c r="F8978" s="205"/>
      <c r="G8978" s="1"/>
      <c r="H8978" s="1"/>
      <c r="I8978" s="1"/>
    </row>
    <row r="8979" spans="3:9">
      <c r="C8979" s="25"/>
      <c r="E8979" s="14"/>
      <c r="F8979" s="205"/>
      <c r="G8979" s="1"/>
      <c r="H8979" s="1"/>
      <c r="I8979" s="1"/>
    </row>
    <row r="8980" spans="3:9">
      <c r="C8980" s="25"/>
      <c r="E8980" s="14"/>
      <c r="F8980" s="205"/>
      <c r="G8980" s="1"/>
      <c r="H8980" s="1"/>
      <c r="I8980" s="1"/>
    </row>
    <row r="8981" spans="3:9">
      <c r="C8981" s="25"/>
      <c r="E8981" s="14"/>
      <c r="F8981" s="205"/>
      <c r="G8981" s="1"/>
      <c r="H8981" s="1"/>
      <c r="I8981" s="1"/>
    </row>
    <row r="8982" spans="3:9">
      <c r="C8982" s="25"/>
      <c r="E8982" s="14"/>
      <c r="F8982" s="205"/>
      <c r="G8982" s="1"/>
      <c r="H8982" s="1"/>
      <c r="I8982" s="1"/>
    </row>
    <row r="8983" spans="3:9">
      <c r="C8983" s="25"/>
      <c r="E8983" s="14"/>
      <c r="F8983" s="205"/>
      <c r="G8983" s="1"/>
      <c r="H8983" s="1"/>
      <c r="I8983" s="1"/>
    </row>
    <row r="8984" spans="3:9">
      <c r="C8984" s="25"/>
      <c r="E8984" s="14"/>
      <c r="F8984" s="205"/>
      <c r="G8984" s="1"/>
      <c r="H8984" s="1"/>
      <c r="I8984" s="1"/>
    </row>
    <row r="8985" spans="3:9">
      <c r="C8985" s="25"/>
      <c r="E8985" s="14"/>
      <c r="F8985" s="205"/>
      <c r="G8985" s="1"/>
      <c r="H8985" s="1"/>
      <c r="I8985" s="1"/>
    </row>
    <row r="8986" spans="3:9">
      <c r="C8986" s="25"/>
      <c r="E8986" s="14"/>
      <c r="F8986" s="205"/>
      <c r="G8986" s="1"/>
      <c r="H8986" s="1"/>
      <c r="I8986" s="1"/>
    </row>
    <row r="8987" spans="3:9">
      <c r="C8987" s="25"/>
      <c r="E8987" s="14"/>
      <c r="F8987" s="205"/>
      <c r="G8987" s="1"/>
      <c r="H8987" s="1"/>
      <c r="I8987" s="1"/>
    </row>
    <row r="8988" spans="3:9">
      <c r="C8988" s="25"/>
      <c r="E8988" s="14"/>
      <c r="F8988" s="205"/>
      <c r="G8988" s="1"/>
      <c r="H8988" s="1"/>
      <c r="I8988" s="1"/>
    </row>
    <row r="8989" spans="3:9">
      <c r="C8989" s="25"/>
      <c r="E8989" s="14"/>
      <c r="F8989" s="205"/>
      <c r="G8989" s="1"/>
      <c r="H8989" s="1"/>
      <c r="I8989" s="1"/>
    </row>
    <row r="8990" spans="3:9">
      <c r="C8990" s="25"/>
      <c r="E8990" s="14"/>
      <c r="F8990" s="205"/>
      <c r="G8990" s="1"/>
      <c r="H8990" s="1"/>
      <c r="I8990" s="1"/>
    </row>
    <row r="8991" spans="3:9">
      <c r="C8991" s="25"/>
      <c r="E8991" s="14"/>
      <c r="F8991" s="205"/>
      <c r="G8991" s="1"/>
      <c r="H8991" s="1"/>
      <c r="I8991" s="1"/>
    </row>
    <row r="8992" spans="3:9">
      <c r="C8992" s="25"/>
      <c r="E8992" s="14"/>
      <c r="F8992" s="205"/>
      <c r="G8992" s="1"/>
      <c r="H8992" s="1"/>
      <c r="I8992" s="1"/>
    </row>
    <row r="8993" spans="3:9">
      <c r="C8993" s="25"/>
      <c r="E8993" s="14"/>
      <c r="F8993" s="205"/>
      <c r="G8993" s="1"/>
      <c r="H8993" s="1"/>
      <c r="I8993" s="1"/>
    </row>
    <row r="8994" spans="3:9">
      <c r="C8994" s="25"/>
      <c r="E8994" s="14"/>
      <c r="F8994" s="205"/>
      <c r="G8994" s="1"/>
      <c r="H8994" s="1"/>
      <c r="I8994" s="1"/>
    </row>
    <row r="8995" spans="3:9">
      <c r="C8995" s="25"/>
      <c r="E8995" s="14"/>
      <c r="F8995" s="205"/>
      <c r="G8995" s="1"/>
      <c r="H8995" s="1"/>
      <c r="I8995" s="1"/>
    </row>
    <row r="8996" spans="3:9">
      <c r="C8996" s="25"/>
      <c r="E8996" s="14"/>
      <c r="F8996" s="205"/>
      <c r="G8996" s="1"/>
      <c r="H8996" s="1"/>
      <c r="I8996" s="1"/>
    </row>
    <row r="8997" spans="3:9">
      <c r="C8997" s="25"/>
      <c r="E8997" s="14"/>
      <c r="F8997" s="205"/>
      <c r="G8997" s="1"/>
      <c r="H8997" s="1"/>
      <c r="I8997" s="1"/>
    </row>
    <row r="8998" spans="3:9">
      <c r="C8998" s="25"/>
      <c r="E8998" s="14"/>
      <c r="F8998" s="205"/>
      <c r="G8998" s="1"/>
      <c r="H8998" s="1"/>
      <c r="I8998" s="1"/>
    </row>
    <row r="8999" spans="3:9">
      <c r="C8999" s="25"/>
      <c r="E8999" s="14"/>
      <c r="F8999" s="205"/>
      <c r="G8999" s="1"/>
      <c r="H8999" s="1"/>
      <c r="I8999" s="1"/>
    </row>
    <row r="9000" spans="3:9">
      <c r="C9000" s="25"/>
      <c r="E9000" s="14"/>
      <c r="F9000" s="205"/>
      <c r="G9000" s="1"/>
      <c r="H9000" s="1"/>
      <c r="I9000" s="1"/>
    </row>
    <row r="9001" spans="3:9">
      <c r="C9001" s="25"/>
      <c r="E9001" s="14"/>
      <c r="F9001" s="205"/>
      <c r="G9001" s="1"/>
      <c r="H9001" s="1"/>
      <c r="I9001" s="1"/>
    </row>
    <row r="9002" spans="3:9">
      <c r="C9002" s="25"/>
      <c r="E9002" s="14"/>
      <c r="F9002" s="205"/>
      <c r="G9002" s="1"/>
      <c r="H9002" s="1"/>
      <c r="I9002" s="1"/>
    </row>
    <row r="9003" spans="3:9">
      <c r="C9003" s="25"/>
      <c r="E9003" s="14"/>
      <c r="F9003" s="205"/>
      <c r="G9003" s="1"/>
      <c r="H9003" s="1"/>
      <c r="I9003" s="1"/>
    </row>
    <row r="9004" spans="3:9">
      <c r="C9004" s="25"/>
      <c r="E9004" s="14"/>
      <c r="F9004" s="205"/>
      <c r="G9004" s="1"/>
      <c r="H9004" s="1"/>
      <c r="I9004" s="1"/>
    </row>
    <row r="9005" spans="3:9">
      <c r="C9005" s="25"/>
      <c r="E9005" s="14"/>
      <c r="F9005" s="205"/>
      <c r="G9005" s="1"/>
      <c r="H9005" s="1"/>
      <c r="I9005" s="1"/>
    </row>
    <row r="9006" spans="3:9">
      <c r="C9006" s="25"/>
      <c r="E9006" s="14"/>
      <c r="F9006" s="205"/>
      <c r="G9006" s="1"/>
      <c r="H9006" s="1"/>
      <c r="I9006" s="1"/>
    </row>
    <row r="9007" spans="3:9">
      <c r="C9007" s="25"/>
      <c r="E9007" s="14"/>
      <c r="F9007" s="205"/>
      <c r="G9007" s="1"/>
      <c r="H9007" s="1"/>
      <c r="I9007" s="1"/>
    </row>
    <row r="9008" spans="3:9">
      <c r="C9008" s="25"/>
      <c r="E9008" s="14"/>
      <c r="F9008" s="205"/>
      <c r="G9008" s="1"/>
      <c r="H9008" s="1"/>
      <c r="I9008" s="1"/>
    </row>
    <row r="9009" spans="3:9">
      <c r="C9009" s="25"/>
      <c r="E9009" s="14"/>
      <c r="F9009" s="205"/>
      <c r="G9009" s="1"/>
      <c r="H9009" s="1"/>
      <c r="I9009" s="1"/>
    </row>
    <row r="9010" spans="3:9">
      <c r="C9010" s="25"/>
      <c r="E9010" s="14"/>
      <c r="F9010" s="205"/>
      <c r="G9010" s="1"/>
      <c r="H9010" s="1"/>
      <c r="I9010" s="1"/>
    </row>
    <row r="9011" spans="3:9">
      <c r="C9011" s="25"/>
      <c r="E9011" s="14"/>
      <c r="F9011" s="205"/>
      <c r="G9011" s="1"/>
      <c r="H9011" s="1"/>
      <c r="I9011" s="1"/>
    </row>
    <row r="9012" spans="3:9">
      <c r="C9012" s="25"/>
      <c r="E9012" s="14"/>
      <c r="F9012" s="205"/>
      <c r="G9012" s="1"/>
      <c r="H9012" s="1"/>
      <c r="I9012" s="1"/>
    </row>
    <row r="9013" spans="3:9">
      <c r="C9013" s="25"/>
      <c r="E9013" s="14"/>
      <c r="F9013" s="205"/>
      <c r="G9013" s="1"/>
      <c r="H9013" s="1"/>
      <c r="I9013" s="1"/>
    </row>
    <row r="9014" spans="3:9">
      <c r="C9014" s="25"/>
      <c r="E9014" s="14"/>
      <c r="F9014" s="205"/>
      <c r="G9014" s="1"/>
      <c r="H9014" s="1"/>
      <c r="I9014" s="1"/>
    </row>
    <row r="9015" spans="3:9">
      <c r="C9015" s="25"/>
      <c r="E9015" s="14"/>
      <c r="F9015" s="205"/>
      <c r="G9015" s="1"/>
      <c r="H9015" s="1"/>
      <c r="I9015" s="1"/>
    </row>
    <row r="9016" spans="3:9">
      <c r="C9016" s="25"/>
      <c r="E9016" s="14"/>
      <c r="F9016" s="205"/>
      <c r="G9016" s="1"/>
      <c r="H9016" s="1"/>
      <c r="I9016" s="1"/>
    </row>
    <row r="9017" spans="3:9">
      <c r="C9017" s="25"/>
      <c r="E9017" s="14"/>
      <c r="F9017" s="205"/>
      <c r="G9017" s="1"/>
      <c r="H9017" s="1"/>
      <c r="I9017" s="1"/>
    </row>
    <row r="9018" spans="3:9">
      <c r="C9018" s="25"/>
      <c r="E9018" s="14"/>
      <c r="F9018" s="205"/>
      <c r="G9018" s="1"/>
      <c r="H9018" s="1"/>
      <c r="I9018" s="1"/>
    </row>
    <row r="9019" spans="3:9">
      <c r="C9019" s="25"/>
      <c r="E9019" s="14"/>
      <c r="F9019" s="205"/>
      <c r="G9019" s="1"/>
      <c r="H9019" s="1"/>
      <c r="I9019" s="1"/>
    </row>
    <row r="9020" spans="3:9">
      <c r="C9020" s="25"/>
      <c r="E9020" s="14"/>
      <c r="F9020" s="205"/>
      <c r="G9020" s="1"/>
      <c r="H9020" s="1"/>
      <c r="I9020" s="1"/>
    </row>
    <row r="9021" spans="3:9">
      <c r="C9021" s="25"/>
      <c r="E9021" s="14"/>
      <c r="F9021" s="205"/>
      <c r="G9021" s="1"/>
      <c r="H9021" s="1"/>
      <c r="I9021" s="1"/>
    </row>
    <row r="9022" spans="3:9">
      <c r="C9022" s="25"/>
      <c r="E9022" s="14"/>
      <c r="F9022" s="205"/>
      <c r="G9022" s="1"/>
      <c r="H9022" s="1"/>
      <c r="I9022" s="1"/>
    </row>
    <row r="9023" spans="3:9">
      <c r="C9023" s="25"/>
      <c r="E9023" s="14"/>
      <c r="F9023" s="205"/>
      <c r="G9023" s="1"/>
      <c r="H9023" s="1"/>
      <c r="I9023" s="1"/>
    </row>
    <row r="9024" spans="3:9">
      <c r="C9024" s="25"/>
      <c r="E9024" s="14"/>
      <c r="F9024" s="205"/>
      <c r="G9024" s="1"/>
      <c r="H9024" s="1"/>
      <c r="I9024" s="1"/>
    </row>
    <row r="9025" spans="3:9">
      <c r="C9025" s="25"/>
      <c r="E9025" s="14"/>
      <c r="F9025" s="205"/>
      <c r="G9025" s="1"/>
      <c r="H9025" s="1"/>
      <c r="I9025" s="1"/>
    </row>
    <row r="9026" spans="3:9">
      <c r="C9026" s="25"/>
      <c r="E9026" s="14"/>
      <c r="F9026" s="205"/>
      <c r="G9026" s="1"/>
      <c r="H9026" s="1"/>
      <c r="I9026" s="1"/>
    </row>
    <row r="9027" spans="3:9">
      <c r="C9027" s="25"/>
      <c r="E9027" s="14"/>
      <c r="F9027" s="205"/>
      <c r="G9027" s="1"/>
      <c r="H9027" s="1"/>
      <c r="I9027" s="1"/>
    </row>
    <row r="9028" spans="3:9">
      <c r="C9028" s="25"/>
      <c r="E9028" s="14"/>
      <c r="F9028" s="205"/>
      <c r="G9028" s="1"/>
      <c r="H9028" s="1"/>
      <c r="I9028" s="1"/>
    </row>
    <row r="9029" spans="3:9">
      <c r="C9029" s="25"/>
      <c r="E9029" s="14"/>
      <c r="F9029" s="205"/>
      <c r="G9029" s="1"/>
      <c r="H9029" s="1"/>
      <c r="I9029" s="1"/>
    </row>
    <row r="9030" spans="3:9">
      <c r="C9030" s="25"/>
      <c r="E9030" s="14"/>
      <c r="F9030" s="205"/>
      <c r="G9030" s="1"/>
      <c r="H9030" s="1"/>
      <c r="I9030" s="1"/>
    </row>
    <row r="9031" spans="3:9">
      <c r="C9031" s="25"/>
      <c r="E9031" s="14"/>
      <c r="F9031" s="205"/>
      <c r="G9031" s="1"/>
      <c r="H9031" s="1"/>
      <c r="I9031" s="1"/>
    </row>
    <row r="9032" spans="3:9">
      <c r="C9032" s="25"/>
      <c r="E9032" s="14"/>
      <c r="F9032" s="205"/>
      <c r="G9032" s="1"/>
      <c r="H9032" s="1"/>
      <c r="I9032" s="1"/>
    </row>
    <row r="9033" spans="3:9">
      <c r="C9033" s="25"/>
      <c r="E9033" s="14"/>
      <c r="F9033" s="205"/>
      <c r="G9033" s="1"/>
      <c r="H9033" s="1"/>
      <c r="I9033" s="1"/>
    </row>
    <row r="9034" spans="3:9">
      <c r="C9034" s="25"/>
      <c r="E9034" s="14"/>
      <c r="F9034" s="205"/>
      <c r="G9034" s="1"/>
      <c r="H9034" s="1"/>
      <c r="I9034" s="1"/>
    </row>
    <row r="9035" spans="3:9">
      <c r="C9035" s="25"/>
      <c r="E9035" s="14"/>
      <c r="F9035" s="205"/>
      <c r="G9035" s="1"/>
      <c r="H9035" s="1"/>
      <c r="I9035" s="1"/>
    </row>
    <row r="9036" spans="3:9">
      <c r="C9036" s="25"/>
      <c r="E9036" s="14"/>
      <c r="F9036" s="205"/>
      <c r="G9036" s="1"/>
      <c r="H9036" s="1"/>
      <c r="I9036" s="1"/>
    </row>
    <row r="9037" spans="3:9">
      <c r="C9037" s="25"/>
      <c r="E9037" s="14"/>
      <c r="F9037" s="205"/>
      <c r="G9037" s="1"/>
      <c r="H9037" s="1"/>
      <c r="I9037" s="1"/>
    </row>
    <row r="9038" spans="3:9">
      <c r="C9038" s="25"/>
      <c r="E9038" s="14"/>
      <c r="F9038" s="205"/>
      <c r="G9038" s="1"/>
      <c r="H9038" s="1"/>
      <c r="I9038" s="1"/>
    </row>
    <row r="9039" spans="3:9">
      <c r="C9039" s="25"/>
      <c r="E9039" s="14"/>
      <c r="F9039" s="205"/>
      <c r="G9039" s="1"/>
      <c r="H9039" s="1"/>
      <c r="I9039" s="1"/>
    </row>
    <row r="9040" spans="3:9">
      <c r="C9040" s="25"/>
      <c r="E9040" s="14"/>
      <c r="F9040" s="205"/>
      <c r="G9040" s="1"/>
      <c r="H9040" s="1"/>
      <c r="I9040" s="1"/>
    </row>
    <row r="9041" spans="3:9">
      <c r="C9041" s="25"/>
      <c r="E9041" s="14"/>
      <c r="F9041" s="205"/>
      <c r="G9041" s="1"/>
      <c r="H9041" s="1"/>
      <c r="I9041" s="1"/>
    </row>
    <row r="9042" spans="3:9">
      <c r="C9042" s="25"/>
      <c r="E9042" s="14"/>
      <c r="F9042" s="205"/>
      <c r="G9042" s="1"/>
      <c r="H9042" s="1"/>
      <c r="I9042" s="1"/>
    </row>
    <row r="9043" spans="3:9">
      <c r="C9043" s="25"/>
      <c r="E9043" s="14"/>
      <c r="F9043" s="205"/>
      <c r="G9043" s="1"/>
      <c r="H9043" s="1"/>
      <c r="I9043" s="1"/>
    </row>
    <row r="9044" spans="3:9">
      <c r="C9044" s="25"/>
      <c r="E9044" s="14"/>
      <c r="F9044" s="205"/>
      <c r="G9044" s="1"/>
      <c r="H9044" s="1"/>
      <c r="I9044" s="1"/>
    </row>
    <row r="9045" spans="3:9">
      <c r="C9045" s="25"/>
      <c r="E9045" s="14"/>
      <c r="F9045" s="205"/>
      <c r="G9045" s="1"/>
      <c r="H9045" s="1"/>
      <c r="I9045" s="1"/>
    </row>
    <row r="9046" spans="3:9">
      <c r="C9046" s="25"/>
      <c r="E9046" s="14"/>
      <c r="F9046" s="205"/>
      <c r="G9046" s="1"/>
      <c r="H9046" s="1"/>
      <c r="I9046" s="1"/>
    </row>
    <row r="9047" spans="3:9">
      <c r="C9047" s="25"/>
      <c r="E9047" s="14"/>
      <c r="F9047" s="205"/>
      <c r="G9047" s="1"/>
      <c r="H9047" s="1"/>
      <c r="I9047" s="1"/>
    </row>
    <row r="9048" spans="3:9">
      <c r="C9048" s="25"/>
      <c r="E9048" s="14"/>
      <c r="F9048" s="205"/>
      <c r="G9048" s="1"/>
      <c r="H9048" s="1"/>
      <c r="I9048" s="1"/>
    </row>
    <row r="9049" spans="3:9">
      <c r="C9049" s="25"/>
      <c r="E9049" s="14"/>
      <c r="F9049" s="205"/>
      <c r="G9049" s="1"/>
      <c r="H9049" s="1"/>
      <c r="I9049" s="1"/>
    </row>
    <row r="9050" spans="3:9">
      <c r="C9050" s="25"/>
      <c r="E9050" s="14"/>
      <c r="F9050" s="205"/>
      <c r="G9050" s="1"/>
      <c r="H9050" s="1"/>
      <c r="I9050" s="1"/>
    </row>
    <row r="9051" spans="3:9">
      <c r="C9051" s="25"/>
      <c r="E9051" s="14"/>
      <c r="F9051" s="205"/>
      <c r="G9051" s="1"/>
      <c r="H9051" s="1"/>
      <c r="I9051" s="1"/>
    </row>
    <row r="9052" spans="3:9">
      <c r="C9052" s="25"/>
      <c r="E9052" s="14"/>
      <c r="F9052" s="205"/>
      <c r="G9052" s="1"/>
      <c r="H9052" s="1"/>
      <c r="I9052" s="1"/>
    </row>
    <row r="9053" spans="3:9">
      <c r="C9053" s="25"/>
      <c r="E9053" s="14"/>
      <c r="F9053" s="205"/>
      <c r="G9053" s="1"/>
      <c r="H9053" s="1"/>
      <c r="I9053" s="1"/>
    </row>
    <row r="9054" spans="3:9">
      <c r="C9054" s="25"/>
      <c r="E9054" s="14"/>
      <c r="F9054" s="205"/>
      <c r="G9054" s="1"/>
      <c r="H9054" s="1"/>
      <c r="I9054" s="1"/>
    </row>
    <row r="9055" spans="3:9">
      <c r="C9055" s="25"/>
      <c r="E9055" s="14"/>
      <c r="F9055" s="205"/>
      <c r="G9055" s="1"/>
      <c r="H9055" s="1"/>
      <c r="I9055" s="1"/>
    </row>
    <row r="9056" spans="3:9">
      <c r="C9056" s="25"/>
      <c r="E9056" s="14"/>
      <c r="F9056" s="205"/>
      <c r="G9056" s="1"/>
      <c r="H9056" s="1"/>
      <c r="I9056" s="1"/>
    </row>
    <row r="9057" spans="3:9">
      <c r="C9057" s="25"/>
      <c r="E9057" s="14"/>
      <c r="F9057" s="205"/>
      <c r="G9057" s="1"/>
      <c r="H9057" s="1"/>
      <c r="I9057" s="1"/>
    </row>
    <row r="9058" spans="3:9">
      <c r="C9058" s="25"/>
      <c r="E9058" s="14"/>
      <c r="F9058" s="205"/>
      <c r="G9058" s="1"/>
      <c r="H9058" s="1"/>
      <c r="I9058" s="1"/>
    </row>
    <row r="9059" spans="3:9">
      <c r="C9059" s="25"/>
      <c r="E9059" s="14"/>
      <c r="F9059" s="205"/>
      <c r="G9059" s="1"/>
      <c r="H9059" s="1"/>
      <c r="I9059" s="1"/>
    </row>
    <row r="9060" spans="3:9">
      <c r="C9060" s="25"/>
      <c r="E9060" s="14"/>
      <c r="F9060" s="205"/>
      <c r="G9060" s="1"/>
      <c r="H9060" s="1"/>
      <c r="I9060" s="1"/>
    </row>
    <row r="9061" spans="3:9">
      <c r="C9061" s="25"/>
      <c r="E9061" s="14"/>
      <c r="F9061" s="205"/>
      <c r="G9061" s="1"/>
      <c r="H9061" s="1"/>
      <c r="I9061" s="1"/>
    </row>
    <row r="9062" spans="3:9">
      <c r="C9062" s="25"/>
      <c r="E9062" s="14"/>
      <c r="F9062" s="205"/>
      <c r="G9062" s="1"/>
      <c r="H9062" s="1"/>
      <c r="I9062" s="1"/>
    </row>
    <row r="9063" spans="3:9">
      <c r="C9063" s="25"/>
      <c r="E9063" s="14"/>
      <c r="F9063" s="205"/>
      <c r="G9063" s="1"/>
      <c r="H9063" s="1"/>
      <c r="I9063" s="1"/>
    </row>
    <row r="9064" spans="3:9">
      <c r="C9064" s="25"/>
      <c r="E9064" s="14"/>
      <c r="F9064" s="205"/>
      <c r="G9064" s="1"/>
      <c r="H9064" s="1"/>
      <c r="I9064" s="1"/>
    </row>
    <row r="9065" spans="3:9">
      <c r="C9065" s="25"/>
      <c r="E9065" s="14"/>
      <c r="F9065" s="205"/>
      <c r="G9065" s="1"/>
      <c r="H9065" s="1"/>
      <c r="I9065" s="1"/>
    </row>
    <row r="9066" spans="3:9">
      <c r="C9066" s="25"/>
      <c r="E9066" s="14"/>
      <c r="F9066" s="205"/>
      <c r="G9066" s="1"/>
      <c r="H9066" s="1"/>
      <c r="I9066" s="1"/>
    </row>
    <row r="9067" spans="3:9">
      <c r="C9067" s="25"/>
      <c r="E9067" s="14"/>
      <c r="F9067" s="205"/>
      <c r="G9067" s="1"/>
      <c r="H9067" s="1"/>
      <c r="I9067" s="1"/>
    </row>
    <row r="9068" spans="3:9">
      <c r="C9068" s="25"/>
      <c r="E9068" s="14"/>
      <c r="F9068" s="205"/>
      <c r="G9068" s="1"/>
      <c r="H9068" s="1"/>
      <c r="I9068" s="1"/>
    </row>
    <row r="9069" spans="3:9">
      <c r="C9069" s="25"/>
      <c r="E9069" s="14"/>
      <c r="F9069" s="205"/>
      <c r="G9069" s="1"/>
      <c r="H9069" s="1"/>
      <c r="I9069" s="1"/>
    </row>
    <row r="9070" spans="3:9">
      <c r="C9070" s="25"/>
      <c r="E9070" s="14"/>
      <c r="F9070" s="205"/>
      <c r="G9070" s="1"/>
      <c r="H9070" s="1"/>
      <c r="I9070" s="1"/>
    </row>
    <row r="9071" spans="3:9">
      <c r="C9071" s="25"/>
      <c r="E9071" s="14"/>
      <c r="F9071" s="205"/>
      <c r="G9071" s="1"/>
      <c r="H9071" s="1"/>
      <c r="I9071" s="1"/>
    </row>
    <row r="9072" spans="3:9">
      <c r="C9072" s="25"/>
      <c r="E9072" s="14"/>
      <c r="F9072" s="205"/>
      <c r="G9072" s="1"/>
      <c r="H9072" s="1"/>
      <c r="I9072" s="1"/>
    </row>
    <row r="9073" spans="3:9">
      <c r="C9073" s="25"/>
      <c r="E9073" s="14"/>
      <c r="F9073" s="205"/>
      <c r="G9073" s="1"/>
      <c r="H9073" s="1"/>
      <c r="I9073" s="1"/>
    </row>
    <row r="9074" spans="3:9">
      <c r="C9074" s="25"/>
      <c r="E9074" s="14"/>
      <c r="F9074" s="205"/>
      <c r="G9074" s="1"/>
      <c r="H9074" s="1"/>
      <c r="I9074" s="1"/>
    </row>
    <row r="9075" spans="3:9">
      <c r="C9075" s="25"/>
      <c r="E9075" s="14"/>
      <c r="F9075" s="205"/>
      <c r="G9075" s="1"/>
      <c r="H9075" s="1"/>
      <c r="I9075" s="1"/>
    </row>
    <row r="9076" spans="3:9">
      <c r="C9076" s="25"/>
      <c r="E9076" s="14"/>
      <c r="F9076" s="205"/>
      <c r="G9076" s="1"/>
      <c r="H9076" s="1"/>
      <c r="I9076" s="1"/>
    </row>
    <row r="9077" spans="3:9">
      <c r="C9077" s="25"/>
      <c r="E9077" s="14"/>
      <c r="F9077" s="205"/>
      <c r="G9077" s="1"/>
      <c r="H9077" s="1"/>
      <c r="I9077" s="1"/>
    </row>
    <row r="9078" spans="3:9">
      <c r="C9078" s="25"/>
      <c r="E9078" s="14"/>
      <c r="F9078" s="205"/>
      <c r="G9078" s="1"/>
      <c r="H9078" s="1"/>
      <c r="I9078" s="1"/>
    </row>
    <row r="9079" spans="3:9">
      <c r="C9079" s="25"/>
      <c r="E9079" s="14"/>
      <c r="F9079" s="205"/>
      <c r="G9079" s="1"/>
      <c r="H9079" s="1"/>
      <c r="I9079" s="1"/>
    </row>
    <row r="9080" spans="3:9">
      <c r="C9080" s="25"/>
      <c r="E9080" s="14"/>
      <c r="F9080" s="205"/>
      <c r="G9080" s="1"/>
      <c r="H9080" s="1"/>
      <c r="I9080" s="1"/>
    </row>
    <row r="9081" spans="3:9">
      <c r="C9081" s="25"/>
      <c r="E9081" s="14"/>
      <c r="F9081" s="205"/>
      <c r="G9081" s="1"/>
      <c r="H9081" s="1"/>
      <c r="I9081" s="1"/>
    </row>
    <row r="9082" spans="3:9">
      <c r="C9082" s="25"/>
      <c r="E9082" s="14"/>
      <c r="F9082" s="205"/>
      <c r="G9082" s="1"/>
      <c r="H9082" s="1"/>
      <c r="I9082" s="1"/>
    </row>
    <row r="9083" spans="3:9">
      <c r="C9083" s="25"/>
      <c r="E9083" s="14"/>
      <c r="F9083" s="205"/>
      <c r="G9083" s="1"/>
      <c r="H9083" s="1"/>
      <c r="I9083" s="1"/>
    </row>
    <row r="9084" spans="3:9">
      <c r="C9084" s="25"/>
      <c r="E9084" s="14"/>
      <c r="F9084" s="205"/>
      <c r="G9084" s="1"/>
      <c r="H9084" s="1"/>
      <c r="I9084" s="1"/>
    </row>
    <row r="9085" spans="3:9">
      <c r="C9085" s="25"/>
      <c r="E9085" s="14"/>
      <c r="F9085" s="205"/>
      <c r="G9085" s="1"/>
      <c r="H9085" s="1"/>
      <c r="I9085" s="1"/>
    </row>
    <row r="9086" spans="3:9">
      <c r="C9086" s="25"/>
      <c r="E9086" s="14"/>
      <c r="F9086" s="205"/>
      <c r="G9086" s="1"/>
      <c r="H9086" s="1"/>
      <c r="I9086" s="1"/>
    </row>
    <row r="9087" spans="3:9">
      <c r="C9087" s="25"/>
      <c r="E9087" s="14"/>
      <c r="F9087" s="205"/>
      <c r="G9087" s="1"/>
      <c r="H9087" s="1"/>
      <c r="I9087" s="1"/>
    </row>
    <row r="9088" spans="3:9">
      <c r="C9088" s="25"/>
      <c r="E9088" s="14"/>
      <c r="F9088" s="205"/>
      <c r="G9088" s="1"/>
      <c r="H9088" s="1"/>
      <c r="I9088" s="1"/>
    </row>
    <row r="9089" spans="3:9">
      <c r="C9089" s="25"/>
      <c r="E9089" s="14"/>
      <c r="F9089" s="205"/>
      <c r="G9089" s="1"/>
      <c r="H9089" s="1"/>
      <c r="I9089" s="1"/>
    </row>
    <row r="9090" spans="3:9">
      <c r="C9090" s="25"/>
      <c r="E9090" s="14"/>
      <c r="F9090" s="205"/>
      <c r="G9090" s="1"/>
      <c r="H9090" s="1"/>
      <c r="I9090" s="1"/>
    </row>
    <row r="9091" spans="3:9">
      <c r="C9091" s="25"/>
      <c r="E9091" s="14"/>
      <c r="F9091" s="205"/>
      <c r="G9091" s="1"/>
      <c r="H9091" s="1"/>
      <c r="I9091" s="1"/>
    </row>
    <row r="9092" spans="3:9">
      <c r="C9092" s="25"/>
      <c r="E9092" s="14"/>
      <c r="F9092" s="205"/>
      <c r="G9092" s="1"/>
      <c r="H9092" s="1"/>
      <c r="I9092" s="1"/>
    </row>
    <row r="9093" spans="3:9">
      <c r="C9093" s="25"/>
      <c r="E9093" s="14"/>
      <c r="F9093" s="205"/>
      <c r="G9093" s="1"/>
      <c r="H9093" s="1"/>
      <c r="I9093" s="1"/>
    </row>
    <row r="9094" spans="3:9">
      <c r="C9094" s="25"/>
      <c r="E9094" s="14"/>
      <c r="F9094" s="205"/>
      <c r="G9094" s="1"/>
      <c r="H9094" s="1"/>
      <c r="I9094" s="1"/>
    </row>
    <row r="9095" spans="3:9">
      <c r="C9095" s="25"/>
      <c r="E9095" s="14"/>
      <c r="F9095" s="205"/>
      <c r="G9095" s="1"/>
      <c r="H9095" s="1"/>
      <c r="I9095" s="1"/>
    </row>
    <row r="9096" spans="3:9">
      <c r="C9096" s="25"/>
      <c r="E9096" s="14"/>
      <c r="F9096" s="205"/>
      <c r="G9096" s="1"/>
      <c r="H9096" s="1"/>
      <c r="I9096" s="1"/>
    </row>
    <row r="9097" spans="3:9">
      <c r="C9097" s="25"/>
      <c r="E9097" s="14"/>
      <c r="F9097" s="205"/>
      <c r="G9097" s="1"/>
      <c r="H9097" s="1"/>
      <c r="I9097" s="1"/>
    </row>
    <row r="9098" spans="3:9">
      <c r="C9098" s="25"/>
      <c r="E9098" s="14"/>
      <c r="F9098" s="205"/>
      <c r="G9098" s="1"/>
      <c r="H9098" s="1"/>
      <c r="I9098" s="1"/>
    </row>
    <row r="9099" spans="3:9">
      <c r="C9099" s="25"/>
      <c r="E9099" s="14"/>
      <c r="F9099" s="205"/>
      <c r="G9099" s="1"/>
      <c r="H9099" s="1"/>
      <c r="I9099" s="1"/>
    </row>
    <row r="9100" spans="3:9">
      <c r="C9100" s="25"/>
      <c r="E9100" s="14"/>
      <c r="F9100" s="205"/>
      <c r="G9100" s="1"/>
      <c r="H9100" s="1"/>
      <c r="I9100" s="1"/>
    </row>
    <row r="9101" spans="3:9">
      <c r="C9101" s="25"/>
      <c r="E9101" s="14"/>
      <c r="F9101" s="205"/>
      <c r="G9101" s="1"/>
      <c r="H9101" s="1"/>
      <c r="I9101" s="1"/>
    </row>
    <row r="9102" spans="3:9">
      <c r="C9102" s="25"/>
      <c r="E9102" s="14"/>
      <c r="F9102" s="205"/>
      <c r="G9102" s="1"/>
      <c r="H9102" s="1"/>
      <c r="I9102" s="1"/>
    </row>
    <row r="9103" spans="3:9">
      <c r="C9103" s="25"/>
      <c r="E9103" s="14"/>
      <c r="F9103" s="205"/>
      <c r="G9103" s="1"/>
      <c r="H9103" s="1"/>
      <c r="I9103" s="1"/>
    </row>
    <row r="9104" spans="3:9">
      <c r="C9104" s="25"/>
      <c r="E9104" s="14"/>
      <c r="F9104" s="205"/>
      <c r="G9104" s="1"/>
      <c r="H9104" s="1"/>
      <c r="I9104" s="1"/>
    </row>
    <row r="9105" spans="3:9">
      <c r="C9105" s="25"/>
      <c r="E9105" s="14"/>
      <c r="F9105" s="205"/>
      <c r="G9105" s="1"/>
      <c r="H9105" s="1"/>
      <c r="I9105" s="1"/>
    </row>
    <row r="9106" spans="3:9">
      <c r="C9106" s="25"/>
      <c r="E9106" s="14"/>
      <c r="F9106" s="205"/>
      <c r="G9106" s="1"/>
      <c r="H9106" s="1"/>
      <c r="I9106" s="1"/>
    </row>
    <row r="9107" spans="3:9">
      <c r="C9107" s="25"/>
      <c r="E9107" s="14"/>
      <c r="F9107" s="205"/>
      <c r="G9107" s="1"/>
      <c r="H9107" s="1"/>
      <c r="I9107" s="1"/>
    </row>
    <row r="9108" spans="3:9">
      <c r="C9108" s="25"/>
      <c r="E9108" s="14"/>
      <c r="F9108" s="205"/>
      <c r="G9108" s="1"/>
      <c r="H9108" s="1"/>
      <c r="I9108" s="1"/>
    </row>
    <row r="9109" spans="3:9">
      <c r="C9109" s="25"/>
      <c r="E9109" s="14"/>
      <c r="F9109" s="205"/>
      <c r="G9109" s="1"/>
      <c r="H9109" s="1"/>
      <c r="I9109" s="1"/>
    </row>
    <row r="9110" spans="3:9">
      <c r="C9110" s="25"/>
      <c r="E9110" s="14"/>
      <c r="F9110" s="205"/>
      <c r="G9110" s="1"/>
      <c r="H9110" s="1"/>
      <c r="I9110" s="1"/>
    </row>
    <row r="9111" spans="3:9">
      <c r="C9111" s="25"/>
      <c r="E9111" s="14"/>
      <c r="F9111" s="205"/>
      <c r="G9111" s="1"/>
      <c r="H9111" s="1"/>
      <c r="I9111" s="1"/>
    </row>
    <row r="9112" spans="3:9">
      <c r="C9112" s="25"/>
      <c r="E9112" s="14"/>
      <c r="F9112" s="205"/>
      <c r="G9112" s="1"/>
      <c r="H9112" s="1"/>
      <c r="I9112" s="1"/>
    </row>
    <row r="9113" spans="3:9">
      <c r="C9113" s="25"/>
      <c r="E9113" s="14"/>
      <c r="F9113" s="205"/>
      <c r="G9113" s="1"/>
      <c r="H9113" s="1"/>
      <c r="I9113" s="1"/>
    </row>
    <row r="9114" spans="3:9">
      <c r="C9114" s="25"/>
      <c r="E9114" s="14"/>
      <c r="F9114" s="205"/>
      <c r="G9114" s="1"/>
      <c r="H9114" s="1"/>
      <c r="I9114" s="1"/>
    </row>
    <row r="9115" spans="3:9">
      <c r="C9115" s="25"/>
      <c r="E9115" s="14"/>
      <c r="F9115" s="205"/>
      <c r="G9115" s="1"/>
      <c r="H9115" s="1"/>
      <c r="I9115" s="1"/>
    </row>
    <row r="9116" spans="3:9">
      <c r="C9116" s="25"/>
      <c r="E9116" s="14"/>
      <c r="F9116" s="205"/>
      <c r="G9116" s="1"/>
      <c r="H9116" s="1"/>
      <c r="I9116" s="1"/>
    </row>
    <row r="9117" spans="3:9">
      <c r="C9117" s="25"/>
      <c r="E9117" s="14"/>
      <c r="F9117" s="205"/>
      <c r="G9117" s="1"/>
      <c r="H9117" s="1"/>
      <c r="I9117" s="1"/>
    </row>
    <row r="9118" spans="3:9">
      <c r="C9118" s="25"/>
      <c r="E9118" s="14"/>
      <c r="F9118" s="205"/>
      <c r="G9118" s="1"/>
      <c r="H9118" s="1"/>
      <c r="I9118" s="1"/>
    </row>
    <row r="9119" spans="3:9">
      <c r="C9119" s="25"/>
      <c r="E9119" s="14"/>
      <c r="F9119" s="205"/>
      <c r="G9119" s="1"/>
      <c r="H9119" s="1"/>
      <c r="I9119" s="1"/>
    </row>
    <row r="9120" spans="3:9">
      <c r="C9120" s="25"/>
      <c r="E9120" s="14"/>
      <c r="F9120" s="205"/>
      <c r="G9120" s="1"/>
      <c r="H9120" s="1"/>
      <c r="I9120" s="1"/>
    </row>
    <row r="9121" spans="3:9">
      <c r="C9121" s="25"/>
      <c r="E9121" s="14"/>
      <c r="F9121" s="205"/>
      <c r="G9121" s="1"/>
      <c r="H9121" s="1"/>
      <c r="I9121" s="1"/>
    </row>
    <row r="9122" spans="3:9">
      <c r="C9122" s="25"/>
      <c r="E9122" s="14"/>
      <c r="F9122" s="205"/>
      <c r="G9122" s="1"/>
      <c r="H9122" s="1"/>
      <c r="I9122" s="1"/>
    </row>
    <row r="9123" spans="3:9">
      <c r="C9123" s="25"/>
      <c r="E9123" s="14"/>
      <c r="F9123" s="205"/>
      <c r="G9123" s="1"/>
      <c r="H9123" s="1"/>
      <c r="I9123" s="1"/>
    </row>
    <row r="9124" spans="3:9">
      <c r="C9124" s="25"/>
      <c r="E9124" s="14"/>
      <c r="F9124" s="205"/>
      <c r="G9124" s="1"/>
      <c r="H9124" s="1"/>
      <c r="I9124" s="1"/>
    </row>
    <row r="9125" spans="3:9">
      <c r="C9125" s="25"/>
      <c r="E9125" s="14"/>
      <c r="F9125" s="205"/>
      <c r="G9125" s="1"/>
      <c r="H9125" s="1"/>
      <c r="I9125" s="1"/>
    </row>
    <row r="9126" spans="3:9">
      <c r="C9126" s="25"/>
      <c r="E9126" s="14"/>
      <c r="F9126" s="205"/>
      <c r="G9126" s="1"/>
      <c r="H9126" s="1"/>
      <c r="I9126" s="1"/>
    </row>
    <row r="9127" spans="3:9">
      <c r="C9127" s="25"/>
      <c r="E9127" s="14"/>
      <c r="F9127" s="205"/>
      <c r="G9127" s="1"/>
      <c r="H9127" s="1"/>
      <c r="I9127" s="1"/>
    </row>
    <row r="9128" spans="3:9">
      <c r="C9128" s="25"/>
      <c r="E9128" s="14"/>
      <c r="F9128" s="205"/>
      <c r="G9128" s="1"/>
      <c r="H9128" s="1"/>
      <c r="I9128" s="1"/>
    </row>
    <row r="9129" spans="3:9">
      <c r="C9129" s="25"/>
      <c r="E9129" s="14"/>
      <c r="F9129" s="205"/>
      <c r="G9129" s="1"/>
      <c r="H9129" s="1"/>
      <c r="I9129" s="1"/>
    </row>
    <row r="9130" spans="3:9">
      <c r="C9130" s="25"/>
      <c r="E9130" s="14"/>
      <c r="F9130" s="205"/>
      <c r="G9130" s="1"/>
      <c r="H9130" s="1"/>
      <c r="I9130" s="1"/>
    </row>
    <row r="9131" spans="3:9">
      <c r="C9131" s="25"/>
      <c r="E9131" s="14"/>
      <c r="F9131" s="205"/>
      <c r="G9131" s="1"/>
      <c r="H9131" s="1"/>
      <c r="I9131" s="1"/>
    </row>
    <row r="9132" spans="3:9">
      <c r="C9132" s="25"/>
      <c r="E9132" s="14"/>
      <c r="F9132" s="205"/>
      <c r="G9132" s="1"/>
      <c r="H9132" s="1"/>
      <c r="I9132" s="1"/>
    </row>
    <row r="9133" spans="3:9">
      <c r="C9133" s="25"/>
      <c r="E9133" s="14"/>
      <c r="F9133" s="205"/>
      <c r="G9133" s="1"/>
      <c r="H9133" s="1"/>
      <c r="I9133" s="1"/>
    </row>
    <row r="9134" spans="3:9">
      <c r="C9134" s="25"/>
      <c r="E9134" s="14"/>
      <c r="F9134" s="205"/>
      <c r="G9134" s="1"/>
      <c r="H9134" s="1"/>
      <c r="I9134" s="1"/>
    </row>
    <row r="9135" spans="3:9">
      <c r="C9135" s="25"/>
      <c r="E9135" s="14"/>
      <c r="F9135" s="205"/>
      <c r="G9135" s="1"/>
      <c r="H9135" s="1"/>
      <c r="I9135" s="1"/>
    </row>
    <row r="9136" spans="3:9">
      <c r="C9136" s="25"/>
      <c r="E9136" s="14"/>
      <c r="F9136" s="205"/>
      <c r="G9136" s="1"/>
      <c r="H9136" s="1"/>
      <c r="I9136" s="1"/>
    </row>
    <row r="9137" spans="3:9">
      <c r="C9137" s="25"/>
      <c r="E9137" s="14"/>
      <c r="F9137" s="205"/>
      <c r="G9137" s="1"/>
      <c r="H9137" s="1"/>
      <c r="I9137" s="1"/>
    </row>
    <row r="9138" spans="3:9">
      <c r="C9138" s="25"/>
      <c r="E9138" s="14"/>
      <c r="F9138" s="205"/>
      <c r="G9138" s="1"/>
      <c r="H9138" s="1"/>
      <c r="I9138" s="1"/>
    </row>
    <row r="9139" spans="3:9">
      <c r="C9139" s="25"/>
      <c r="E9139" s="14"/>
      <c r="F9139" s="205"/>
      <c r="G9139" s="1"/>
      <c r="H9139" s="1"/>
      <c r="I9139" s="1"/>
    </row>
    <row r="9140" spans="3:9">
      <c r="C9140" s="25"/>
      <c r="E9140" s="14"/>
      <c r="F9140" s="205"/>
      <c r="G9140" s="1"/>
      <c r="H9140" s="1"/>
      <c r="I9140" s="1"/>
    </row>
    <row r="9141" spans="3:9">
      <c r="C9141" s="25"/>
      <c r="E9141" s="14"/>
      <c r="F9141" s="205"/>
      <c r="G9141" s="1"/>
      <c r="H9141" s="1"/>
      <c r="I9141" s="1"/>
    </row>
    <row r="9142" spans="3:9">
      <c r="C9142" s="25"/>
      <c r="E9142" s="14"/>
      <c r="F9142" s="205"/>
      <c r="G9142" s="1"/>
      <c r="H9142" s="1"/>
      <c r="I9142" s="1"/>
    </row>
    <row r="9143" spans="3:9">
      <c r="C9143" s="25"/>
      <c r="E9143" s="14"/>
      <c r="F9143" s="205"/>
      <c r="G9143" s="1"/>
      <c r="H9143" s="1"/>
      <c r="I9143" s="1"/>
    </row>
    <row r="9144" spans="3:9">
      <c r="C9144" s="25"/>
      <c r="E9144" s="14"/>
      <c r="F9144" s="205"/>
      <c r="G9144" s="1"/>
      <c r="H9144" s="1"/>
      <c r="I9144" s="1"/>
    </row>
    <row r="9145" spans="3:9">
      <c r="C9145" s="25"/>
      <c r="E9145" s="14"/>
      <c r="F9145" s="205"/>
      <c r="G9145" s="1"/>
      <c r="H9145" s="1"/>
      <c r="I9145" s="1"/>
    </row>
    <row r="9146" spans="3:9">
      <c r="C9146" s="25"/>
      <c r="E9146" s="14"/>
      <c r="F9146" s="205"/>
      <c r="G9146" s="1"/>
      <c r="H9146" s="1"/>
      <c r="I9146" s="1"/>
    </row>
    <row r="9147" spans="3:9">
      <c r="C9147" s="25"/>
      <c r="E9147" s="14"/>
      <c r="F9147" s="205"/>
      <c r="G9147" s="1"/>
      <c r="H9147" s="1"/>
      <c r="I9147" s="1"/>
    </row>
    <row r="9148" spans="3:9">
      <c r="C9148" s="25"/>
      <c r="E9148" s="14"/>
      <c r="F9148" s="205"/>
      <c r="G9148" s="1"/>
      <c r="H9148" s="1"/>
      <c r="I9148" s="1"/>
    </row>
    <row r="9149" spans="3:9">
      <c r="C9149" s="25"/>
      <c r="E9149" s="14"/>
      <c r="F9149" s="205"/>
      <c r="G9149" s="1"/>
      <c r="H9149" s="1"/>
      <c r="I9149" s="1"/>
    </row>
    <row r="9150" spans="3:9">
      <c r="C9150" s="25"/>
      <c r="E9150" s="14"/>
      <c r="F9150" s="205"/>
      <c r="G9150" s="1"/>
      <c r="H9150" s="1"/>
      <c r="I9150" s="1"/>
    </row>
    <row r="9151" spans="3:9">
      <c r="C9151" s="25"/>
      <c r="E9151" s="14"/>
      <c r="F9151" s="205"/>
      <c r="G9151" s="1"/>
      <c r="H9151" s="1"/>
      <c r="I9151" s="1"/>
    </row>
    <row r="9152" spans="3:9">
      <c r="C9152" s="25"/>
      <c r="E9152" s="14"/>
      <c r="F9152" s="205"/>
      <c r="G9152" s="1"/>
      <c r="H9152" s="1"/>
      <c r="I9152" s="1"/>
    </row>
    <row r="9153" spans="3:9">
      <c r="C9153" s="25"/>
      <c r="E9153" s="14"/>
      <c r="F9153" s="205"/>
      <c r="G9153" s="1"/>
      <c r="H9153" s="1"/>
      <c r="I9153" s="1"/>
    </row>
    <row r="9154" spans="3:9">
      <c r="C9154" s="25"/>
      <c r="E9154" s="14"/>
      <c r="F9154" s="205"/>
      <c r="G9154" s="1"/>
      <c r="H9154" s="1"/>
      <c r="I9154" s="1"/>
    </row>
    <row r="9155" spans="3:9">
      <c r="C9155" s="25"/>
      <c r="E9155" s="14"/>
      <c r="F9155" s="205"/>
      <c r="G9155" s="1"/>
      <c r="H9155" s="1"/>
      <c r="I9155" s="1"/>
    </row>
    <row r="9156" spans="3:9">
      <c r="C9156" s="25"/>
      <c r="E9156" s="14"/>
      <c r="F9156" s="205"/>
      <c r="G9156" s="1"/>
      <c r="H9156" s="1"/>
      <c r="I9156" s="1"/>
    </row>
    <row r="9157" spans="3:9">
      <c r="C9157" s="25"/>
      <c r="E9157" s="14"/>
      <c r="F9157" s="205"/>
      <c r="G9157" s="1"/>
      <c r="H9157" s="1"/>
      <c r="I9157" s="1"/>
    </row>
    <row r="9158" spans="3:9">
      <c r="C9158" s="25"/>
      <c r="E9158" s="14"/>
      <c r="F9158" s="205"/>
      <c r="G9158" s="1"/>
      <c r="H9158" s="1"/>
      <c r="I9158" s="1"/>
    </row>
    <row r="9159" spans="3:9">
      <c r="C9159" s="25"/>
      <c r="E9159" s="14"/>
      <c r="F9159" s="205"/>
      <c r="G9159" s="1"/>
      <c r="H9159" s="1"/>
      <c r="I9159" s="1"/>
    </row>
    <row r="9160" spans="3:9">
      <c r="C9160" s="25"/>
      <c r="E9160" s="14"/>
      <c r="F9160" s="205"/>
      <c r="G9160" s="1"/>
      <c r="H9160" s="1"/>
      <c r="I9160" s="1"/>
    </row>
    <row r="9161" spans="3:9">
      <c r="C9161" s="25"/>
      <c r="E9161" s="14"/>
      <c r="F9161" s="205"/>
      <c r="G9161" s="1"/>
      <c r="H9161" s="1"/>
      <c r="I9161" s="1"/>
    </row>
    <row r="9162" spans="3:9">
      <c r="C9162" s="25"/>
      <c r="E9162" s="14"/>
      <c r="F9162" s="205"/>
      <c r="G9162" s="1"/>
      <c r="H9162" s="1"/>
      <c r="I9162" s="1"/>
    </row>
    <row r="9163" spans="3:9">
      <c r="C9163" s="25"/>
      <c r="E9163" s="14"/>
      <c r="F9163" s="205"/>
      <c r="G9163" s="1"/>
      <c r="H9163" s="1"/>
      <c r="I9163" s="1"/>
    </row>
    <row r="9164" spans="3:9">
      <c r="C9164" s="25"/>
      <c r="E9164" s="14"/>
      <c r="F9164" s="205"/>
      <c r="G9164" s="1"/>
      <c r="H9164" s="1"/>
      <c r="I9164" s="1"/>
    </row>
    <row r="9165" spans="3:9">
      <c r="C9165" s="25"/>
      <c r="E9165" s="14"/>
      <c r="F9165" s="205"/>
      <c r="G9165" s="1"/>
      <c r="H9165" s="1"/>
      <c r="I9165" s="1"/>
    </row>
    <row r="9166" spans="3:9">
      <c r="C9166" s="25"/>
      <c r="E9166" s="14"/>
      <c r="F9166" s="205"/>
      <c r="G9166" s="1"/>
      <c r="H9166" s="1"/>
      <c r="I9166" s="1"/>
    </row>
    <row r="9167" spans="3:9">
      <c r="C9167" s="25"/>
      <c r="E9167" s="14"/>
      <c r="F9167" s="205"/>
      <c r="G9167" s="1"/>
      <c r="H9167" s="1"/>
      <c r="I9167" s="1"/>
    </row>
    <row r="9168" spans="3:9">
      <c r="C9168" s="25"/>
      <c r="E9168" s="14"/>
      <c r="F9168" s="205"/>
      <c r="G9168" s="1"/>
      <c r="H9168" s="1"/>
      <c r="I9168" s="1"/>
    </row>
    <row r="9169" spans="3:9">
      <c r="C9169" s="25"/>
      <c r="E9169" s="14"/>
      <c r="F9169" s="205"/>
      <c r="G9169" s="1"/>
      <c r="H9169" s="1"/>
      <c r="I9169" s="1"/>
    </row>
    <row r="9170" spans="3:9">
      <c r="C9170" s="25"/>
      <c r="E9170" s="14"/>
      <c r="F9170" s="205"/>
      <c r="G9170" s="1"/>
      <c r="H9170" s="1"/>
      <c r="I9170" s="1"/>
    </row>
    <row r="9171" spans="3:9">
      <c r="C9171" s="25"/>
      <c r="E9171" s="14"/>
      <c r="F9171" s="205"/>
      <c r="G9171" s="1"/>
      <c r="H9171" s="1"/>
      <c r="I9171" s="1"/>
    </row>
    <row r="9172" spans="3:9">
      <c r="C9172" s="25"/>
      <c r="E9172" s="14"/>
      <c r="F9172" s="205"/>
      <c r="G9172" s="1"/>
      <c r="H9172" s="1"/>
      <c r="I9172" s="1"/>
    </row>
    <row r="9173" spans="3:9">
      <c r="C9173" s="25"/>
      <c r="E9173" s="14"/>
      <c r="F9173" s="205"/>
      <c r="G9173" s="1"/>
      <c r="H9173" s="1"/>
      <c r="I9173" s="1"/>
    </row>
    <row r="9174" spans="3:9">
      <c r="C9174" s="25"/>
      <c r="E9174" s="14"/>
      <c r="F9174" s="205"/>
      <c r="G9174" s="1"/>
      <c r="H9174" s="1"/>
      <c r="I9174" s="1"/>
    </row>
    <row r="9175" spans="3:9">
      <c r="C9175" s="25"/>
      <c r="E9175" s="14"/>
      <c r="F9175" s="205"/>
      <c r="G9175" s="1"/>
      <c r="H9175" s="1"/>
      <c r="I9175" s="1"/>
    </row>
    <row r="9176" spans="3:9">
      <c r="C9176" s="25"/>
      <c r="E9176" s="14"/>
      <c r="F9176" s="205"/>
      <c r="G9176" s="1"/>
      <c r="H9176" s="1"/>
      <c r="I9176" s="1"/>
    </row>
    <row r="9177" spans="3:9">
      <c r="C9177" s="25"/>
      <c r="E9177" s="14"/>
      <c r="F9177" s="205"/>
      <c r="G9177" s="1"/>
      <c r="H9177" s="1"/>
      <c r="I9177" s="1"/>
    </row>
    <row r="9178" spans="3:9">
      <c r="C9178" s="25"/>
      <c r="E9178" s="14"/>
      <c r="F9178" s="205"/>
      <c r="G9178" s="1"/>
      <c r="H9178" s="1"/>
      <c r="I9178" s="1"/>
    </row>
    <row r="9179" spans="3:9">
      <c r="C9179" s="25"/>
      <c r="E9179" s="14"/>
      <c r="F9179" s="205"/>
      <c r="G9179" s="1"/>
      <c r="H9179" s="1"/>
      <c r="I9179" s="1"/>
    </row>
    <row r="9180" spans="3:9">
      <c r="C9180" s="25"/>
      <c r="E9180" s="14"/>
      <c r="F9180" s="205"/>
      <c r="G9180" s="1"/>
      <c r="H9180" s="1"/>
      <c r="I9180" s="1"/>
    </row>
    <row r="9181" spans="3:9">
      <c r="C9181" s="25"/>
      <c r="E9181" s="14"/>
      <c r="F9181" s="205"/>
      <c r="G9181" s="1"/>
      <c r="H9181" s="1"/>
      <c r="I9181" s="1"/>
    </row>
    <row r="9182" spans="3:9">
      <c r="C9182" s="25"/>
      <c r="E9182" s="14"/>
      <c r="F9182" s="205"/>
      <c r="G9182" s="1"/>
      <c r="H9182" s="1"/>
      <c r="I9182" s="1"/>
    </row>
    <row r="9183" spans="3:9">
      <c r="C9183" s="25"/>
      <c r="E9183" s="14"/>
      <c r="F9183" s="205"/>
      <c r="G9183" s="1"/>
      <c r="H9183" s="1"/>
      <c r="I9183" s="1"/>
    </row>
    <row r="9184" spans="3:9">
      <c r="C9184" s="25"/>
      <c r="E9184" s="14"/>
      <c r="F9184" s="205"/>
      <c r="G9184" s="1"/>
      <c r="H9184" s="1"/>
      <c r="I9184" s="1"/>
    </row>
    <row r="9185" spans="3:9">
      <c r="C9185" s="25"/>
      <c r="E9185" s="14"/>
      <c r="F9185" s="205"/>
      <c r="G9185" s="1"/>
      <c r="H9185" s="1"/>
      <c r="I9185" s="1"/>
    </row>
    <row r="9186" spans="3:9">
      <c r="C9186" s="25"/>
      <c r="E9186" s="14"/>
      <c r="F9186" s="205"/>
      <c r="G9186" s="1"/>
      <c r="H9186" s="1"/>
      <c r="I9186" s="1"/>
    </row>
    <row r="9187" spans="3:9">
      <c r="C9187" s="25"/>
      <c r="E9187" s="14"/>
      <c r="F9187" s="205"/>
      <c r="G9187" s="1"/>
      <c r="H9187" s="1"/>
      <c r="I9187" s="1"/>
    </row>
    <row r="9188" spans="3:9">
      <c r="C9188" s="25"/>
      <c r="E9188" s="14"/>
      <c r="F9188" s="205"/>
      <c r="G9188" s="1"/>
      <c r="H9188" s="1"/>
      <c r="I9188" s="1"/>
    </row>
    <row r="9189" spans="3:9">
      <c r="C9189" s="25"/>
      <c r="E9189" s="14"/>
      <c r="F9189" s="205"/>
      <c r="G9189" s="1"/>
      <c r="H9189" s="1"/>
      <c r="I9189" s="1"/>
    </row>
    <row r="9190" spans="3:9">
      <c r="C9190" s="25"/>
      <c r="E9190" s="14"/>
      <c r="F9190" s="205"/>
      <c r="G9190" s="1"/>
      <c r="H9190" s="1"/>
      <c r="I9190" s="1"/>
    </row>
    <row r="9191" spans="3:9">
      <c r="C9191" s="25"/>
      <c r="E9191" s="14"/>
      <c r="F9191" s="205"/>
      <c r="G9191" s="1"/>
      <c r="H9191" s="1"/>
      <c r="I9191" s="1"/>
    </row>
    <row r="9192" spans="3:9">
      <c r="C9192" s="25"/>
      <c r="E9192" s="14"/>
      <c r="F9192" s="205"/>
      <c r="G9192" s="1"/>
      <c r="H9192" s="1"/>
      <c r="I9192" s="1"/>
    </row>
    <row r="9193" spans="3:9">
      <c r="C9193" s="25"/>
      <c r="E9193" s="14"/>
      <c r="F9193" s="205"/>
      <c r="G9193" s="1"/>
      <c r="H9193" s="1"/>
      <c r="I9193" s="1"/>
    </row>
    <row r="9194" spans="3:9">
      <c r="C9194" s="25"/>
      <c r="E9194" s="14"/>
      <c r="F9194" s="205"/>
      <c r="G9194" s="1"/>
      <c r="H9194" s="1"/>
      <c r="I9194" s="1"/>
    </row>
    <row r="9195" spans="3:9">
      <c r="C9195" s="25"/>
      <c r="E9195" s="14"/>
      <c r="F9195" s="205"/>
      <c r="G9195" s="1"/>
      <c r="H9195" s="1"/>
      <c r="I9195" s="1"/>
    </row>
    <row r="9196" spans="3:9">
      <c r="C9196" s="25"/>
      <c r="E9196" s="14"/>
      <c r="F9196" s="205"/>
      <c r="G9196" s="1"/>
      <c r="H9196" s="1"/>
      <c r="I9196" s="1"/>
    </row>
    <row r="9197" spans="3:9">
      <c r="C9197" s="25"/>
      <c r="E9197" s="14"/>
      <c r="F9197" s="205"/>
      <c r="G9197" s="1"/>
      <c r="H9197" s="1"/>
      <c r="I9197" s="1"/>
    </row>
    <row r="9198" spans="3:9">
      <c r="C9198" s="25"/>
      <c r="E9198" s="14"/>
      <c r="F9198" s="205"/>
      <c r="G9198" s="1"/>
      <c r="H9198" s="1"/>
      <c r="I9198" s="1"/>
    </row>
    <row r="9199" spans="3:9">
      <c r="C9199" s="25"/>
      <c r="E9199" s="14"/>
      <c r="F9199" s="205"/>
      <c r="G9199" s="1"/>
      <c r="H9199" s="1"/>
      <c r="I9199" s="1"/>
    </row>
    <row r="9200" spans="3:9">
      <c r="C9200" s="25"/>
      <c r="E9200" s="14"/>
      <c r="F9200" s="205"/>
      <c r="G9200" s="1"/>
      <c r="H9200" s="1"/>
      <c r="I9200" s="1"/>
    </row>
    <row r="9201" spans="3:9">
      <c r="C9201" s="25"/>
      <c r="E9201" s="14"/>
      <c r="F9201" s="205"/>
      <c r="G9201" s="1"/>
      <c r="H9201" s="1"/>
      <c r="I9201" s="1"/>
    </row>
    <row r="9202" spans="3:9">
      <c r="C9202" s="25"/>
      <c r="E9202" s="14"/>
      <c r="F9202" s="205"/>
      <c r="G9202" s="1"/>
      <c r="H9202" s="1"/>
      <c r="I9202" s="1"/>
    </row>
    <row r="9203" spans="3:9">
      <c r="C9203" s="25"/>
      <c r="E9203" s="14"/>
      <c r="F9203" s="205"/>
      <c r="G9203" s="1"/>
      <c r="H9203" s="1"/>
      <c r="I9203" s="1"/>
    </row>
    <row r="9204" spans="3:9">
      <c r="C9204" s="25"/>
      <c r="E9204" s="14"/>
      <c r="F9204" s="205"/>
      <c r="G9204" s="1"/>
      <c r="H9204" s="1"/>
      <c r="I9204" s="1"/>
    </row>
    <row r="9205" spans="3:9">
      <c r="C9205" s="25"/>
      <c r="E9205" s="14"/>
      <c r="F9205" s="205"/>
      <c r="G9205" s="1"/>
      <c r="H9205" s="1"/>
      <c r="I9205" s="1"/>
    </row>
    <row r="9206" spans="3:9">
      <c r="C9206" s="25"/>
      <c r="E9206" s="14"/>
      <c r="F9206" s="205"/>
      <c r="G9206" s="1"/>
      <c r="H9206" s="1"/>
      <c r="I9206" s="1"/>
    </row>
    <row r="9207" spans="3:9">
      <c r="C9207" s="25"/>
      <c r="E9207" s="14"/>
      <c r="F9207" s="205"/>
      <c r="G9207" s="1"/>
      <c r="H9207" s="1"/>
      <c r="I9207" s="1"/>
    </row>
    <row r="9208" spans="3:9">
      <c r="C9208" s="25"/>
      <c r="E9208" s="14"/>
      <c r="F9208" s="205"/>
      <c r="G9208" s="1"/>
      <c r="H9208" s="1"/>
      <c r="I9208" s="1"/>
    </row>
    <row r="9209" spans="3:9">
      <c r="C9209" s="25"/>
      <c r="E9209" s="14"/>
      <c r="F9209" s="205"/>
      <c r="G9209" s="1"/>
      <c r="H9209" s="1"/>
      <c r="I9209" s="1"/>
    </row>
    <row r="9210" spans="3:9">
      <c r="C9210" s="25"/>
      <c r="E9210" s="14"/>
      <c r="F9210" s="205"/>
      <c r="G9210" s="1"/>
      <c r="H9210" s="1"/>
      <c r="I9210" s="1"/>
    </row>
    <row r="9211" spans="3:9">
      <c r="C9211" s="25"/>
      <c r="E9211" s="14"/>
      <c r="F9211" s="205"/>
      <c r="G9211" s="1"/>
      <c r="H9211" s="1"/>
      <c r="I9211" s="1"/>
    </row>
    <row r="9212" spans="3:9">
      <c r="C9212" s="25"/>
      <c r="E9212" s="14"/>
      <c r="F9212" s="205"/>
      <c r="G9212" s="1"/>
      <c r="H9212" s="1"/>
      <c r="I9212" s="1"/>
    </row>
    <row r="9213" spans="3:9">
      <c r="C9213" s="25"/>
      <c r="E9213" s="14"/>
      <c r="F9213" s="205"/>
      <c r="G9213" s="1"/>
      <c r="H9213" s="1"/>
      <c r="I9213" s="1"/>
    </row>
    <row r="9214" spans="3:9">
      <c r="C9214" s="25"/>
      <c r="E9214" s="14"/>
      <c r="F9214" s="205"/>
      <c r="G9214" s="1"/>
      <c r="H9214" s="1"/>
      <c r="I9214" s="1"/>
    </row>
    <row r="9215" spans="3:9">
      <c r="C9215" s="25"/>
      <c r="E9215" s="14"/>
      <c r="F9215" s="205"/>
      <c r="G9215" s="1"/>
      <c r="H9215" s="1"/>
      <c r="I9215" s="1"/>
    </row>
    <row r="9216" spans="3:9">
      <c r="C9216" s="25"/>
      <c r="E9216" s="14"/>
      <c r="F9216" s="205"/>
      <c r="G9216" s="1"/>
      <c r="H9216" s="1"/>
      <c r="I9216" s="1"/>
    </row>
    <row r="9217" spans="3:9">
      <c r="C9217" s="25"/>
      <c r="E9217" s="14"/>
      <c r="F9217" s="205"/>
      <c r="G9217" s="1"/>
      <c r="H9217" s="1"/>
      <c r="I9217" s="1"/>
    </row>
    <row r="9218" spans="3:9">
      <c r="C9218" s="25"/>
      <c r="E9218" s="14"/>
      <c r="F9218" s="205"/>
      <c r="G9218" s="1"/>
      <c r="H9218" s="1"/>
      <c r="I9218" s="1"/>
    </row>
    <row r="9219" spans="3:9">
      <c r="C9219" s="25"/>
      <c r="E9219" s="14"/>
      <c r="F9219" s="205"/>
      <c r="G9219" s="1"/>
      <c r="H9219" s="1"/>
      <c r="I9219" s="1"/>
    </row>
    <row r="9220" spans="3:9">
      <c r="C9220" s="25"/>
      <c r="E9220" s="14"/>
      <c r="F9220" s="205"/>
      <c r="G9220" s="1"/>
      <c r="H9220" s="1"/>
      <c r="I9220" s="1"/>
    </row>
    <row r="9221" spans="3:9">
      <c r="C9221" s="25"/>
      <c r="E9221" s="14"/>
      <c r="F9221" s="205"/>
      <c r="G9221" s="1"/>
      <c r="H9221" s="1"/>
      <c r="I9221" s="1"/>
    </row>
    <row r="9222" spans="3:9">
      <c r="C9222" s="25"/>
      <c r="E9222" s="14"/>
      <c r="F9222" s="205"/>
      <c r="G9222" s="1"/>
      <c r="H9222" s="1"/>
      <c r="I9222" s="1"/>
    </row>
    <row r="9223" spans="3:9">
      <c r="C9223" s="25"/>
      <c r="E9223" s="14"/>
      <c r="F9223" s="205"/>
      <c r="G9223" s="1"/>
      <c r="H9223" s="1"/>
      <c r="I9223" s="1"/>
    </row>
    <row r="9224" spans="3:9">
      <c r="C9224" s="25"/>
      <c r="E9224" s="14"/>
      <c r="F9224" s="205"/>
      <c r="G9224" s="1"/>
      <c r="H9224" s="1"/>
      <c r="I9224" s="1"/>
    </row>
    <row r="9225" spans="3:9">
      <c r="C9225" s="25"/>
      <c r="E9225" s="14"/>
      <c r="F9225" s="205"/>
      <c r="G9225" s="1"/>
      <c r="H9225" s="1"/>
      <c r="I9225" s="1"/>
    </row>
    <row r="9226" spans="3:9">
      <c r="C9226" s="25"/>
      <c r="E9226" s="14"/>
      <c r="F9226" s="205"/>
      <c r="G9226" s="1"/>
      <c r="H9226" s="1"/>
      <c r="I9226" s="1"/>
    </row>
    <row r="9227" spans="3:9">
      <c r="C9227" s="25"/>
      <c r="E9227" s="14"/>
      <c r="F9227" s="205"/>
      <c r="G9227" s="1"/>
      <c r="H9227" s="1"/>
      <c r="I9227" s="1"/>
    </row>
    <row r="9228" spans="3:9">
      <c r="C9228" s="25"/>
      <c r="E9228" s="14"/>
      <c r="F9228" s="205"/>
      <c r="G9228" s="1"/>
      <c r="H9228" s="1"/>
      <c r="I9228" s="1"/>
    </row>
    <row r="9229" spans="3:9">
      <c r="C9229" s="25"/>
      <c r="E9229" s="14"/>
      <c r="F9229" s="205"/>
      <c r="G9229" s="1"/>
      <c r="H9229" s="1"/>
      <c r="I9229" s="1"/>
    </row>
    <row r="9230" spans="3:9">
      <c r="C9230" s="25"/>
      <c r="E9230" s="14"/>
      <c r="F9230" s="205"/>
      <c r="G9230" s="1"/>
      <c r="H9230" s="1"/>
      <c r="I9230" s="1"/>
    </row>
    <row r="9231" spans="3:9">
      <c r="C9231" s="25"/>
      <c r="E9231" s="14"/>
      <c r="F9231" s="205"/>
      <c r="G9231" s="1"/>
      <c r="H9231" s="1"/>
      <c r="I9231" s="1"/>
    </row>
    <row r="9232" spans="3:9">
      <c r="C9232" s="25"/>
      <c r="E9232" s="14"/>
      <c r="F9232" s="205"/>
      <c r="G9232" s="1"/>
      <c r="H9232" s="1"/>
      <c r="I9232" s="1"/>
    </row>
    <row r="9233" spans="3:9">
      <c r="C9233" s="25"/>
      <c r="E9233" s="14"/>
      <c r="F9233" s="205"/>
      <c r="G9233" s="1"/>
      <c r="H9233" s="1"/>
      <c r="I9233" s="1"/>
    </row>
    <row r="9234" spans="3:9">
      <c r="C9234" s="25"/>
      <c r="E9234" s="14"/>
      <c r="F9234" s="205"/>
      <c r="G9234" s="1"/>
      <c r="H9234" s="1"/>
      <c r="I9234" s="1"/>
    </row>
    <row r="9235" spans="3:9">
      <c r="C9235" s="25"/>
      <c r="E9235" s="14"/>
      <c r="F9235" s="205"/>
      <c r="G9235" s="1"/>
      <c r="H9235" s="1"/>
      <c r="I9235" s="1"/>
    </row>
    <row r="9236" spans="3:9">
      <c r="C9236" s="25"/>
      <c r="E9236" s="14"/>
      <c r="F9236" s="205"/>
      <c r="G9236" s="1"/>
      <c r="H9236" s="1"/>
      <c r="I9236" s="1"/>
    </row>
    <row r="9237" spans="3:9">
      <c r="C9237" s="25"/>
      <c r="E9237" s="14"/>
      <c r="F9237" s="205"/>
      <c r="G9237" s="1"/>
      <c r="H9237" s="1"/>
      <c r="I9237" s="1"/>
    </row>
    <row r="9238" spans="3:9">
      <c r="C9238" s="25"/>
      <c r="E9238" s="14"/>
      <c r="F9238" s="205"/>
      <c r="G9238" s="1"/>
      <c r="H9238" s="1"/>
      <c r="I9238" s="1"/>
    </row>
    <row r="9239" spans="3:9">
      <c r="C9239" s="25"/>
      <c r="E9239" s="14"/>
      <c r="F9239" s="205"/>
      <c r="G9239" s="1"/>
      <c r="H9239" s="1"/>
      <c r="I9239" s="1"/>
    </row>
    <row r="9240" spans="3:9">
      <c r="C9240" s="25"/>
      <c r="E9240" s="14"/>
      <c r="F9240" s="205"/>
      <c r="G9240" s="1"/>
      <c r="H9240" s="1"/>
      <c r="I9240" s="1"/>
    </row>
    <row r="9241" spans="3:9">
      <c r="C9241" s="25"/>
      <c r="E9241" s="14"/>
      <c r="F9241" s="205"/>
      <c r="G9241" s="1"/>
      <c r="H9241" s="1"/>
      <c r="I9241" s="1"/>
    </row>
    <row r="9242" spans="3:9">
      <c r="C9242" s="25"/>
      <c r="E9242" s="14"/>
      <c r="F9242" s="205"/>
      <c r="G9242" s="1"/>
      <c r="H9242" s="1"/>
      <c r="I9242" s="1"/>
    </row>
    <row r="9243" spans="3:9">
      <c r="C9243" s="25"/>
      <c r="E9243" s="14"/>
      <c r="F9243" s="205"/>
      <c r="G9243" s="1"/>
      <c r="H9243" s="1"/>
      <c r="I9243" s="1"/>
    </row>
    <row r="9244" spans="3:9">
      <c r="C9244" s="25"/>
      <c r="E9244" s="14"/>
      <c r="F9244" s="205"/>
      <c r="G9244" s="1"/>
      <c r="H9244" s="1"/>
      <c r="I9244" s="1"/>
    </row>
    <row r="9245" spans="3:9">
      <c r="C9245" s="25"/>
      <c r="E9245" s="14"/>
      <c r="F9245" s="205"/>
      <c r="G9245" s="1"/>
      <c r="H9245" s="1"/>
      <c r="I9245" s="1"/>
    </row>
    <row r="9246" spans="3:9">
      <c r="C9246" s="25"/>
      <c r="E9246" s="14"/>
      <c r="F9246" s="205"/>
      <c r="G9246" s="1"/>
      <c r="H9246" s="1"/>
      <c r="I9246" s="1"/>
    </row>
    <row r="9247" spans="3:9">
      <c r="C9247" s="25"/>
      <c r="E9247" s="14"/>
      <c r="F9247" s="205"/>
      <c r="G9247" s="1"/>
      <c r="H9247" s="1"/>
      <c r="I9247" s="1"/>
    </row>
    <row r="9248" spans="3:9">
      <c r="C9248" s="25"/>
      <c r="E9248" s="14"/>
      <c r="F9248" s="205"/>
      <c r="G9248" s="1"/>
      <c r="H9248" s="1"/>
      <c r="I9248" s="1"/>
    </row>
    <row r="9249" spans="3:9">
      <c r="C9249" s="25"/>
      <c r="E9249" s="14"/>
      <c r="F9249" s="205"/>
      <c r="G9249" s="1"/>
      <c r="H9249" s="1"/>
      <c r="I9249" s="1"/>
    </row>
    <row r="9250" spans="3:9">
      <c r="C9250" s="25"/>
      <c r="E9250" s="14"/>
      <c r="F9250" s="205"/>
      <c r="G9250" s="1"/>
      <c r="H9250" s="1"/>
      <c r="I9250" s="1"/>
    </row>
    <row r="9251" spans="3:9">
      <c r="C9251" s="25"/>
      <c r="E9251" s="14"/>
      <c r="F9251" s="205"/>
      <c r="G9251" s="1"/>
      <c r="H9251" s="1"/>
      <c r="I9251" s="1"/>
    </row>
    <row r="9252" spans="3:9">
      <c r="C9252" s="25"/>
      <c r="E9252" s="14"/>
      <c r="F9252" s="205"/>
      <c r="G9252" s="1"/>
      <c r="H9252" s="1"/>
      <c r="I9252" s="1"/>
    </row>
    <row r="9253" spans="3:9">
      <c r="C9253" s="25"/>
      <c r="E9253" s="14"/>
      <c r="F9253" s="205"/>
      <c r="G9253" s="1"/>
      <c r="H9253" s="1"/>
      <c r="I9253" s="1"/>
    </row>
    <row r="9254" spans="3:9">
      <c r="C9254" s="25"/>
      <c r="E9254" s="14"/>
      <c r="F9254" s="205"/>
      <c r="G9254" s="1"/>
      <c r="H9254" s="1"/>
      <c r="I9254" s="1"/>
    </row>
    <row r="9255" spans="3:9">
      <c r="C9255" s="25"/>
      <c r="E9255" s="14"/>
      <c r="F9255" s="205"/>
      <c r="G9255" s="1"/>
      <c r="H9255" s="1"/>
      <c r="I9255" s="1"/>
    </row>
    <row r="9256" spans="3:9">
      <c r="C9256" s="25"/>
      <c r="E9256" s="14"/>
      <c r="F9256" s="205"/>
      <c r="G9256" s="1"/>
      <c r="H9256" s="1"/>
      <c r="I9256" s="1"/>
    </row>
    <row r="9257" spans="3:9">
      <c r="C9257" s="25"/>
      <c r="E9257" s="14"/>
      <c r="F9257" s="205"/>
      <c r="G9257" s="1"/>
      <c r="H9257" s="1"/>
      <c r="I9257" s="1"/>
    </row>
    <row r="9258" spans="3:9">
      <c r="C9258" s="25"/>
      <c r="E9258" s="14"/>
      <c r="F9258" s="205"/>
      <c r="G9258" s="1"/>
      <c r="H9258" s="1"/>
      <c r="I9258" s="1"/>
    </row>
    <row r="9259" spans="3:9">
      <c r="C9259" s="25"/>
      <c r="E9259" s="14"/>
      <c r="F9259" s="205"/>
      <c r="G9259" s="1"/>
      <c r="H9259" s="1"/>
      <c r="I9259" s="1"/>
    </row>
    <row r="9260" spans="3:9">
      <c r="C9260" s="25"/>
      <c r="E9260" s="14"/>
      <c r="F9260" s="205"/>
      <c r="G9260" s="1"/>
      <c r="H9260" s="1"/>
      <c r="I9260" s="1"/>
    </row>
    <row r="9261" spans="3:9">
      <c r="C9261" s="25"/>
      <c r="E9261" s="14"/>
      <c r="F9261" s="205"/>
      <c r="G9261" s="1"/>
      <c r="H9261" s="1"/>
      <c r="I9261" s="1"/>
    </row>
    <row r="9262" spans="3:9">
      <c r="C9262" s="25"/>
      <c r="E9262" s="14"/>
      <c r="F9262" s="205"/>
      <c r="G9262" s="1"/>
      <c r="H9262" s="1"/>
      <c r="I9262" s="1"/>
    </row>
    <row r="9263" spans="3:9">
      <c r="C9263" s="25"/>
      <c r="E9263" s="14"/>
      <c r="F9263" s="205"/>
      <c r="G9263" s="1"/>
      <c r="H9263" s="1"/>
      <c r="I9263" s="1"/>
    </row>
    <row r="9264" spans="3:9">
      <c r="C9264" s="25"/>
      <c r="E9264" s="14"/>
      <c r="F9264" s="205"/>
      <c r="G9264" s="1"/>
      <c r="H9264" s="1"/>
      <c r="I9264" s="1"/>
    </row>
    <row r="9265" spans="3:9">
      <c r="C9265" s="25"/>
      <c r="E9265" s="14"/>
      <c r="F9265" s="205"/>
      <c r="G9265" s="1"/>
      <c r="H9265" s="1"/>
      <c r="I9265" s="1"/>
    </row>
    <row r="9266" spans="3:9">
      <c r="C9266" s="25"/>
      <c r="E9266" s="14"/>
      <c r="F9266" s="205"/>
      <c r="G9266" s="1"/>
      <c r="H9266" s="1"/>
      <c r="I9266" s="1"/>
    </row>
    <row r="9267" spans="3:9">
      <c r="C9267" s="25"/>
      <c r="E9267" s="14"/>
      <c r="F9267" s="205"/>
      <c r="G9267" s="1"/>
      <c r="H9267" s="1"/>
      <c r="I9267" s="1"/>
    </row>
    <row r="9268" spans="3:9">
      <c r="C9268" s="25"/>
      <c r="E9268" s="14"/>
      <c r="F9268" s="205"/>
      <c r="G9268" s="1"/>
      <c r="H9268" s="1"/>
      <c r="I9268" s="1"/>
    </row>
    <row r="9269" spans="3:9">
      <c r="C9269" s="25"/>
      <c r="E9269" s="14"/>
      <c r="F9269" s="205"/>
      <c r="G9269" s="1"/>
      <c r="H9269" s="1"/>
      <c r="I9269" s="1"/>
    </row>
    <row r="9270" spans="3:9">
      <c r="C9270" s="25"/>
      <c r="E9270" s="14"/>
      <c r="F9270" s="205"/>
      <c r="G9270" s="1"/>
      <c r="H9270" s="1"/>
      <c r="I9270" s="1"/>
    </row>
    <row r="9271" spans="3:9">
      <c r="C9271" s="25"/>
      <c r="E9271" s="14"/>
      <c r="F9271" s="205"/>
      <c r="G9271" s="1"/>
      <c r="H9271" s="1"/>
      <c r="I9271" s="1"/>
    </row>
    <row r="9272" spans="3:9">
      <c r="C9272" s="25"/>
      <c r="E9272" s="14"/>
      <c r="F9272" s="205"/>
      <c r="G9272" s="1"/>
      <c r="H9272" s="1"/>
      <c r="I9272" s="1"/>
    </row>
    <row r="9273" spans="3:9">
      <c r="C9273" s="25"/>
      <c r="E9273" s="14"/>
      <c r="F9273" s="205"/>
      <c r="G9273" s="1"/>
      <c r="H9273" s="1"/>
      <c r="I9273" s="1"/>
    </row>
    <row r="9274" spans="3:9">
      <c r="C9274" s="25"/>
      <c r="E9274" s="14"/>
      <c r="F9274" s="205"/>
      <c r="G9274" s="1"/>
      <c r="H9274" s="1"/>
      <c r="I9274" s="1"/>
    </row>
    <row r="9275" spans="3:9">
      <c r="C9275" s="25"/>
      <c r="E9275" s="14"/>
      <c r="F9275" s="205"/>
      <c r="G9275" s="1"/>
      <c r="H9275" s="1"/>
      <c r="I9275" s="1"/>
    </row>
    <row r="9276" spans="3:9">
      <c r="C9276" s="25"/>
      <c r="E9276" s="14"/>
      <c r="F9276" s="205"/>
      <c r="G9276" s="1"/>
      <c r="H9276" s="1"/>
      <c r="I9276" s="1"/>
    </row>
    <row r="9277" spans="3:9">
      <c r="C9277" s="25"/>
      <c r="E9277" s="14"/>
      <c r="F9277" s="205"/>
      <c r="G9277" s="1"/>
      <c r="H9277" s="1"/>
      <c r="I9277" s="1"/>
    </row>
    <row r="9278" spans="3:9">
      <c r="C9278" s="25"/>
      <c r="E9278" s="14"/>
      <c r="F9278" s="205"/>
      <c r="G9278" s="1"/>
      <c r="H9278" s="1"/>
      <c r="I9278" s="1"/>
    </row>
    <row r="9279" spans="3:9">
      <c r="C9279" s="25"/>
      <c r="E9279" s="14"/>
      <c r="F9279" s="205"/>
      <c r="G9279" s="1"/>
      <c r="H9279" s="1"/>
      <c r="I9279" s="1"/>
    </row>
    <row r="9280" spans="3:9">
      <c r="C9280" s="25"/>
      <c r="E9280" s="14"/>
      <c r="F9280" s="205"/>
      <c r="G9280" s="1"/>
      <c r="H9280" s="1"/>
      <c r="I9280" s="1"/>
    </row>
    <row r="9281" spans="3:9">
      <c r="C9281" s="25"/>
      <c r="E9281" s="14"/>
      <c r="F9281" s="205"/>
      <c r="G9281" s="1"/>
      <c r="H9281" s="1"/>
      <c r="I9281" s="1"/>
    </row>
    <row r="9282" spans="3:9">
      <c r="C9282" s="25"/>
      <c r="E9282" s="14"/>
      <c r="F9282" s="205"/>
      <c r="G9282" s="1"/>
      <c r="H9282" s="1"/>
      <c r="I9282" s="1"/>
    </row>
    <row r="9283" spans="3:9">
      <c r="C9283" s="25"/>
      <c r="E9283" s="14"/>
      <c r="F9283" s="205"/>
      <c r="G9283" s="1"/>
      <c r="H9283" s="1"/>
      <c r="I9283" s="1"/>
    </row>
    <row r="9284" spans="3:9">
      <c r="C9284" s="25"/>
      <c r="E9284" s="14"/>
      <c r="F9284" s="205"/>
      <c r="G9284" s="1"/>
      <c r="H9284" s="1"/>
      <c r="I9284" s="1"/>
    </row>
    <row r="9285" spans="3:9">
      <c r="C9285" s="25"/>
      <c r="E9285" s="14"/>
      <c r="F9285" s="205"/>
      <c r="G9285" s="1"/>
      <c r="H9285" s="1"/>
      <c r="I9285" s="1"/>
    </row>
    <row r="9286" spans="3:9">
      <c r="C9286" s="25"/>
      <c r="E9286" s="14"/>
      <c r="F9286" s="205"/>
      <c r="G9286" s="1"/>
      <c r="H9286" s="1"/>
      <c r="I9286" s="1"/>
    </row>
    <row r="9287" spans="3:9">
      <c r="C9287" s="25"/>
      <c r="E9287" s="14"/>
      <c r="F9287" s="205"/>
      <c r="G9287" s="1"/>
      <c r="H9287" s="1"/>
      <c r="I9287" s="1"/>
    </row>
    <row r="9288" spans="3:9">
      <c r="C9288" s="25"/>
      <c r="E9288" s="14"/>
      <c r="F9288" s="205"/>
      <c r="G9288" s="1"/>
      <c r="H9288" s="1"/>
      <c r="I9288" s="1"/>
    </row>
    <row r="9289" spans="3:9">
      <c r="C9289" s="25"/>
      <c r="E9289" s="14"/>
      <c r="F9289" s="205"/>
      <c r="G9289" s="1"/>
      <c r="H9289" s="1"/>
      <c r="I9289" s="1"/>
    </row>
    <row r="9290" spans="3:9">
      <c r="C9290" s="25"/>
      <c r="E9290" s="14"/>
      <c r="F9290" s="205"/>
      <c r="G9290" s="1"/>
      <c r="H9290" s="1"/>
      <c r="I9290" s="1"/>
    </row>
    <row r="9291" spans="3:9">
      <c r="C9291" s="25"/>
      <c r="E9291" s="14"/>
      <c r="F9291" s="205"/>
      <c r="G9291" s="1"/>
      <c r="H9291" s="1"/>
      <c r="I9291" s="1"/>
    </row>
    <row r="9292" spans="3:9">
      <c r="C9292" s="25"/>
      <c r="E9292" s="14"/>
      <c r="F9292" s="205"/>
      <c r="G9292" s="1"/>
      <c r="H9292" s="1"/>
      <c r="I9292" s="1"/>
    </row>
    <row r="9293" spans="3:9">
      <c r="C9293" s="25"/>
      <c r="E9293" s="14"/>
      <c r="F9293" s="205"/>
      <c r="G9293" s="1"/>
      <c r="H9293" s="1"/>
      <c r="I9293" s="1"/>
    </row>
    <row r="9294" spans="3:9">
      <c r="C9294" s="25"/>
      <c r="E9294" s="14"/>
      <c r="F9294" s="205"/>
      <c r="G9294" s="1"/>
      <c r="H9294" s="1"/>
      <c r="I9294" s="1"/>
    </row>
    <row r="9295" spans="3:9">
      <c r="C9295" s="25"/>
      <c r="E9295" s="14"/>
      <c r="F9295" s="205"/>
      <c r="G9295" s="1"/>
      <c r="H9295" s="1"/>
      <c r="I9295" s="1"/>
    </row>
    <row r="9296" spans="3:9">
      <c r="C9296" s="25"/>
      <c r="E9296" s="14"/>
      <c r="F9296" s="205"/>
      <c r="G9296" s="1"/>
      <c r="H9296" s="1"/>
      <c r="I9296" s="1"/>
    </row>
    <row r="9297" spans="3:9">
      <c r="C9297" s="25"/>
      <c r="E9297" s="14"/>
      <c r="F9297" s="205"/>
      <c r="G9297" s="1"/>
      <c r="H9297" s="1"/>
      <c r="I9297" s="1"/>
    </row>
    <row r="9298" spans="3:9">
      <c r="C9298" s="25"/>
      <c r="E9298" s="14"/>
      <c r="F9298" s="205"/>
      <c r="G9298" s="1"/>
      <c r="H9298" s="1"/>
      <c r="I9298" s="1"/>
    </row>
    <row r="9299" spans="3:9">
      <c r="C9299" s="25"/>
      <c r="E9299" s="14"/>
      <c r="F9299" s="205"/>
      <c r="G9299" s="1"/>
      <c r="H9299" s="1"/>
      <c r="I9299" s="1"/>
    </row>
    <row r="9300" spans="3:9">
      <c r="C9300" s="25"/>
      <c r="E9300" s="14"/>
      <c r="F9300" s="205"/>
      <c r="G9300" s="1"/>
      <c r="H9300" s="1"/>
      <c r="I9300" s="1"/>
    </row>
    <row r="9301" spans="3:9">
      <c r="C9301" s="25"/>
      <c r="E9301" s="14"/>
      <c r="F9301" s="205"/>
      <c r="G9301" s="1"/>
      <c r="H9301" s="1"/>
      <c r="I9301" s="1"/>
    </row>
    <row r="9302" spans="3:9">
      <c r="C9302" s="25"/>
      <c r="E9302" s="14"/>
      <c r="F9302" s="205"/>
      <c r="G9302" s="1"/>
      <c r="H9302" s="1"/>
      <c r="I9302" s="1"/>
    </row>
    <row r="9303" spans="3:9">
      <c r="C9303" s="25"/>
      <c r="E9303" s="14"/>
      <c r="F9303" s="205"/>
      <c r="G9303" s="1"/>
      <c r="H9303" s="1"/>
      <c r="I9303" s="1"/>
    </row>
    <row r="9304" spans="3:9">
      <c r="C9304" s="25"/>
      <c r="E9304" s="14"/>
      <c r="F9304" s="205"/>
      <c r="G9304" s="1"/>
      <c r="H9304" s="1"/>
      <c r="I9304" s="1"/>
    </row>
    <row r="9305" spans="3:9">
      <c r="C9305" s="25"/>
      <c r="E9305" s="14"/>
      <c r="F9305" s="205"/>
      <c r="G9305" s="1"/>
      <c r="H9305" s="1"/>
      <c r="I9305" s="1"/>
    </row>
    <row r="9306" spans="3:9">
      <c r="C9306" s="25"/>
      <c r="E9306" s="14"/>
      <c r="F9306" s="205"/>
      <c r="G9306" s="1"/>
      <c r="H9306" s="1"/>
      <c r="I9306" s="1"/>
    </row>
    <row r="9307" spans="3:9">
      <c r="C9307" s="25"/>
      <c r="E9307" s="14"/>
      <c r="F9307" s="205"/>
      <c r="G9307" s="1"/>
      <c r="H9307" s="1"/>
      <c r="I9307" s="1"/>
    </row>
    <row r="9308" spans="3:9">
      <c r="C9308" s="25"/>
      <c r="E9308" s="14"/>
      <c r="F9308" s="205"/>
      <c r="G9308" s="1"/>
      <c r="H9308" s="1"/>
      <c r="I9308" s="1"/>
    </row>
    <row r="9309" spans="3:9">
      <c r="C9309" s="25"/>
      <c r="E9309" s="14"/>
      <c r="F9309" s="205"/>
      <c r="G9309" s="1"/>
      <c r="H9309" s="1"/>
      <c r="I9309" s="1"/>
    </row>
    <row r="9310" spans="3:9">
      <c r="C9310" s="25"/>
      <c r="E9310" s="14"/>
      <c r="F9310" s="205"/>
      <c r="G9310" s="1"/>
      <c r="H9310" s="1"/>
      <c r="I9310" s="1"/>
    </row>
    <row r="9311" spans="3:9">
      <c r="C9311" s="25"/>
      <c r="E9311" s="14"/>
      <c r="F9311" s="205"/>
      <c r="G9311" s="1"/>
      <c r="H9311" s="1"/>
      <c r="I9311" s="1"/>
    </row>
    <row r="9312" spans="3:9">
      <c r="C9312" s="25"/>
      <c r="E9312" s="14"/>
      <c r="F9312" s="205"/>
      <c r="G9312" s="1"/>
      <c r="H9312" s="1"/>
      <c r="I9312" s="1"/>
    </row>
    <row r="9313" spans="3:9">
      <c r="C9313" s="25"/>
      <c r="E9313" s="14"/>
      <c r="F9313" s="205"/>
      <c r="G9313" s="1"/>
      <c r="H9313" s="1"/>
      <c r="I9313" s="1"/>
    </row>
    <row r="9314" spans="3:9">
      <c r="C9314" s="25"/>
      <c r="E9314" s="14"/>
      <c r="F9314" s="205"/>
      <c r="G9314" s="1"/>
      <c r="H9314" s="1"/>
      <c r="I9314" s="1"/>
    </row>
    <row r="9315" spans="3:9">
      <c r="C9315" s="25"/>
      <c r="E9315" s="14"/>
      <c r="F9315" s="205"/>
      <c r="G9315" s="1"/>
      <c r="H9315" s="1"/>
      <c r="I9315" s="1"/>
    </row>
    <row r="9316" spans="3:9">
      <c r="C9316" s="25"/>
      <c r="E9316" s="14"/>
      <c r="F9316" s="205"/>
      <c r="G9316" s="1"/>
      <c r="H9316" s="1"/>
      <c r="I9316" s="1"/>
    </row>
    <row r="9317" spans="3:9">
      <c r="C9317" s="25"/>
      <c r="E9317" s="14"/>
      <c r="F9317" s="205"/>
      <c r="G9317" s="1"/>
      <c r="H9317" s="1"/>
      <c r="I9317" s="1"/>
    </row>
    <row r="9318" spans="3:9">
      <c r="C9318" s="25"/>
      <c r="E9318" s="14"/>
      <c r="F9318" s="205"/>
      <c r="G9318" s="1"/>
      <c r="H9318" s="1"/>
      <c r="I9318" s="1"/>
    </row>
    <row r="9319" spans="3:9">
      <c r="C9319" s="25"/>
      <c r="E9319" s="14"/>
      <c r="F9319" s="205"/>
      <c r="G9319" s="1"/>
      <c r="H9319" s="1"/>
      <c r="I9319" s="1"/>
    </row>
    <row r="9320" spans="3:9">
      <c r="C9320" s="25"/>
      <c r="E9320" s="14"/>
      <c r="F9320" s="205"/>
      <c r="G9320" s="1"/>
      <c r="H9320" s="1"/>
      <c r="I9320" s="1"/>
    </row>
    <row r="9321" spans="3:9">
      <c r="C9321" s="25"/>
      <c r="E9321" s="14"/>
      <c r="F9321" s="205"/>
      <c r="G9321" s="1"/>
      <c r="H9321" s="1"/>
      <c r="I9321" s="1"/>
    </row>
    <row r="9322" spans="3:9">
      <c r="C9322" s="25"/>
      <c r="E9322" s="14"/>
      <c r="F9322" s="205"/>
      <c r="G9322" s="1"/>
      <c r="H9322" s="1"/>
      <c r="I9322" s="1"/>
    </row>
    <row r="9323" spans="3:9">
      <c r="C9323" s="25"/>
      <c r="E9323" s="14"/>
      <c r="F9323" s="205"/>
      <c r="G9323" s="1"/>
      <c r="H9323" s="1"/>
      <c r="I9323" s="1"/>
    </row>
    <row r="9324" spans="3:9">
      <c r="C9324" s="25"/>
      <c r="E9324" s="14"/>
      <c r="F9324" s="205"/>
      <c r="G9324" s="1"/>
      <c r="H9324" s="1"/>
      <c r="I9324" s="1"/>
    </row>
    <row r="9325" spans="3:9">
      <c r="C9325" s="25"/>
      <c r="E9325" s="14"/>
      <c r="F9325" s="205"/>
      <c r="G9325" s="1"/>
      <c r="H9325" s="1"/>
      <c r="I9325" s="1"/>
    </row>
    <row r="9326" spans="3:9">
      <c r="C9326" s="25"/>
      <c r="E9326" s="14"/>
      <c r="F9326" s="205"/>
      <c r="G9326" s="1"/>
      <c r="H9326" s="1"/>
      <c r="I9326" s="1"/>
    </row>
    <row r="9327" spans="3:9">
      <c r="C9327" s="25"/>
      <c r="E9327" s="14"/>
      <c r="F9327" s="205"/>
      <c r="G9327" s="1"/>
      <c r="H9327" s="1"/>
      <c r="I9327" s="1"/>
    </row>
    <row r="9328" spans="3:9">
      <c r="C9328" s="25"/>
      <c r="E9328" s="14"/>
      <c r="F9328" s="205"/>
      <c r="G9328" s="1"/>
      <c r="H9328" s="1"/>
      <c r="I9328" s="1"/>
    </row>
    <row r="9329" spans="3:9">
      <c r="C9329" s="25"/>
      <c r="E9329" s="14"/>
      <c r="F9329" s="205"/>
      <c r="G9329" s="1"/>
      <c r="H9329" s="1"/>
      <c r="I9329" s="1"/>
    </row>
    <row r="9330" spans="3:9">
      <c r="C9330" s="25"/>
      <c r="E9330" s="14"/>
      <c r="F9330" s="205"/>
      <c r="G9330" s="1"/>
      <c r="H9330" s="1"/>
      <c r="I9330" s="1"/>
    </row>
    <row r="9331" spans="3:9">
      <c r="C9331" s="25"/>
      <c r="E9331" s="14"/>
      <c r="F9331" s="205"/>
      <c r="G9331" s="1"/>
      <c r="H9331" s="1"/>
      <c r="I9331" s="1"/>
    </row>
    <row r="9332" spans="3:9">
      <c r="C9332" s="25"/>
      <c r="E9332" s="14"/>
      <c r="F9332" s="205"/>
      <c r="G9332" s="1"/>
      <c r="H9332" s="1"/>
      <c r="I9332" s="1"/>
    </row>
    <row r="9333" spans="3:9">
      <c r="C9333" s="25"/>
      <c r="E9333" s="14"/>
      <c r="F9333" s="205"/>
      <c r="G9333" s="1"/>
      <c r="H9333" s="1"/>
      <c r="I9333" s="1"/>
    </row>
    <row r="9334" spans="3:9">
      <c r="C9334" s="25"/>
      <c r="E9334" s="14"/>
      <c r="F9334" s="205"/>
      <c r="G9334" s="1"/>
      <c r="H9334" s="1"/>
      <c r="I9334" s="1"/>
    </row>
    <row r="9335" spans="3:9">
      <c r="C9335" s="25"/>
      <c r="E9335" s="14"/>
      <c r="F9335" s="205"/>
      <c r="G9335" s="1"/>
      <c r="H9335" s="1"/>
      <c r="I9335" s="1"/>
    </row>
    <row r="9336" spans="3:9">
      <c r="C9336" s="25"/>
      <c r="E9336" s="14"/>
      <c r="F9336" s="205"/>
      <c r="G9336" s="1"/>
      <c r="H9336" s="1"/>
      <c r="I9336" s="1"/>
    </row>
    <row r="9337" spans="3:9">
      <c r="C9337" s="25"/>
      <c r="E9337" s="14"/>
      <c r="F9337" s="205"/>
      <c r="G9337" s="1"/>
      <c r="H9337" s="1"/>
      <c r="I9337" s="1"/>
    </row>
    <row r="9338" spans="3:9">
      <c r="C9338" s="25"/>
      <c r="E9338" s="14"/>
      <c r="F9338" s="205"/>
      <c r="G9338" s="1"/>
      <c r="H9338" s="1"/>
      <c r="I9338" s="1"/>
    </row>
    <row r="9339" spans="3:9">
      <c r="C9339" s="25"/>
      <c r="E9339" s="14"/>
      <c r="F9339" s="205"/>
      <c r="G9339" s="1"/>
      <c r="H9339" s="1"/>
      <c r="I9339" s="1"/>
    </row>
    <row r="9340" spans="3:9">
      <c r="C9340" s="25"/>
      <c r="E9340" s="14"/>
      <c r="F9340" s="205"/>
      <c r="G9340" s="1"/>
      <c r="H9340" s="1"/>
      <c r="I9340" s="1"/>
    </row>
    <row r="9341" spans="3:9">
      <c r="C9341" s="25"/>
      <c r="E9341" s="14"/>
      <c r="F9341" s="205"/>
      <c r="G9341" s="1"/>
      <c r="H9341" s="1"/>
      <c r="I9341" s="1"/>
    </row>
    <row r="9342" spans="3:9">
      <c r="C9342" s="25"/>
      <c r="E9342" s="14"/>
      <c r="F9342" s="205"/>
      <c r="G9342" s="1"/>
      <c r="H9342" s="1"/>
      <c r="I9342" s="1"/>
    </row>
    <row r="9343" spans="3:9">
      <c r="C9343" s="25"/>
      <c r="E9343" s="14"/>
      <c r="F9343" s="205"/>
      <c r="G9343" s="1"/>
      <c r="H9343" s="1"/>
      <c r="I9343" s="1"/>
    </row>
    <row r="9344" spans="3:9">
      <c r="C9344" s="25"/>
      <c r="E9344" s="14"/>
      <c r="F9344" s="205"/>
      <c r="G9344" s="1"/>
      <c r="H9344" s="1"/>
      <c r="I9344" s="1"/>
    </row>
    <row r="9345" spans="3:9">
      <c r="C9345" s="25"/>
      <c r="E9345" s="14"/>
      <c r="F9345" s="205"/>
      <c r="G9345" s="1"/>
      <c r="H9345" s="1"/>
      <c r="I9345" s="1"/>
    </row>
    <row r="9346" spans="3:9">
      <c r="C9346" s="25"/>
      <c r="E9346" s="14"/>
      <c r="F9346" s="205"/>
      <c r="G9346" s="1"/>
      <c r="H9346" s="1"/>
      <c r="I9346" s="1"/>
    </row>
    <row r="9347" spans="3:9">
      <c r="C9347" s="25"/>
      <c r="E9347" s="14"/>
      <c r="F9347" s="205"/>
      <c r="G9347" s="1"/>
      <c r="H9347" s="1"/>
      <c r="I9347" s="1"/>
    </row>
    <row r="9348" spans="3:9">
      <c r="C9348" s="25"/>
      <c r="E9348" s="14"/>
      <c r="F9348" s="205"/>
      <c r="G9348" s="1"/>
      <c r="H9348" s="1"/>
      <c r="I9348" s="1"/>
    </row>
    <row r="9349" spans="3:9">
      <c r="C9349" s="25"/>
      <c r="E9349" s="14"/>
      <c r="F9349" s="205"/>
      <c r="G9349" s="1"/>
      <c r="H9349" s="1"/>
      <c r="I9349" s="1"/>
    </row>
    <row r="9350" spans="3:9">
      <c r="C9350" s="25"/>
      <c r="E9350" s="14"/>
      <c r="F9350" s="205"/>
      <c r="G9350" s="1"/>
      <c r="H9350" s="1"/>
      <c r="I9350" s="1"/>
    </row>
    <row r="9351" spans="3:9">
      <c r="C9351" s="25"/>
      <c r="E9351" s="14"/>
      <c r="F9351" s="205"/>
      <c r="G9351" s="1"/>
      <c r="H9351" s="1"/>
      <c r="I9351" s="1"/>
    </row>
    <row r="9352" spans="3:9">
      <c r="C9352" s="25"/>
      <c r="E9352" s="14"/>
      <c r="F9352" s="205"/>
      <c r="G9352" s="1"/>
      <c r="H9352" s="1"/>
      <c r="I9352" s="1"/>
    </row>
    <row r="9353" spans="3:9">
      <c r="C9353" s="25"/>
      <c r="E9353" s="14"/>
      <c r="F9353" s="205"/>
      <c r="G9353" s="1"/>
      <c r="H9353" s="1"/>
      <c r="I9353" s="1"/>
    </row>
    <row r="9354" spans="3:9">
      <c r="C9354" s="25"/>
      <c r="E9354" s="14"/>
      <c r="F9354" s="205"/>
      <c r="G9354" s="1"/>
      <c r="H9354" s="1"/>
      <c r="I9354" s="1"/>
    </row>
    <row r="9355" spans="3:9">
      <c r="C9355" s="25"/>
      <c r="E9355" s="14"/>
      <c r="F9355" s="205"/>
      <c r="G9355" s="1"/>
      <c r="H9355" s="1"/>
      <c r="I9355" s="1"/>
    </row>
    <row r="9356" spans="3:9">
      <c r="C9356" s="25"/>
      <c r="E9356" s="14"/>
      <c r="F9356" s="205"/>
      <c r="G9356" s="1"/>
      <c r="H9356" s="1"/>
      <c r="I9356" s="1"/>
    </row>
    <row r="9357" spans="3:9">
      <c r="C9357" s="25"/>
      <c r="E9357" s="14"/>
      <c r="F9357" s="205"/>
      <c r="G9357" s="1"/>
      <c r="H9357" s="1"/>
      <c r="I9357" s="1"/>
    </row>
    <row r="9358" spans="3:9">
      <c r="C9358" s="25"/>
      <c r="E9358" s="14"/>
      <c r="F9358" s="205"/>
      <c r="G9358" s="1"/>
      <c r="H9358" s="1"/>
      <c r="I9358" s="1"/>
    </row>
    <row r="9359" spans="3:9">
      <c r="C9359" s="25"/>
      <c r="E9359" s="14"/>
      <c r="F9359" s="205"/>
      <c r="G9359" s="1"/>
      <c r="H9359" s="1"/>
      <c r="I9359" s="1"/>
    </row>
    <row r="9360" spans="3:9">
      <c r="C9360" s="25"/>
      <c r="E9360" s="14"/>
      <c r="F9360" s="205"/>
      <c r="G9360" s="1"/>
      <c r="H9360" s="1"/>
      <c r="I9360" s="1"/>
    </row>
    <row r="9361" spans="3:9">
      <c r="C9361" s="25"/>
      <c r="E9361" s="14"/>
      <c r="F9361" s="205"/>
      <c r="G9361" s="1"/>
      <c r="H9361" s="1"/>
      <c r="I9361" s="1"/>
    </row>
    <row r="9362" spans="3:9">
      <c r="C9362" s="25"/>
      <c r="E9362" s="14"/>
      <c r="F9362" s="205"/>
      <c r="G9362" s="1"/>
      <c r="H9362" s="1"/>
      <c r="I9362" s="1"/>
    </row>
    <row r="9363" spans="3:9">
      <c r="C9363" s="25"/>
      <c r="E9363" s="14"/>
      <c r="F9363" s="205"/>
      <c r="G9363" s="1"/>
      <c r="H9363" s="1"/>
      <c r="I9363" s="1"/>
    </row>
    <row r="9364" spans="3:9">
      <c r="C9364" s="25"/>
      <c r="E9364" s="14"/>
      <c r="F9364" s="205"/>
      <c r="G9364" s="1"/>
      <c r="H9364" s="1"/>
      <c r="I9364" s="1"/>
    </row>
    <row r="9365" spans="3:9">
      <c r="C9365" s="25"/>
      <c r="E9365" s="14"/>
      <c r="F9365" s="205"/>
      <c r="G9365" s="1"/>
      <c r="H9365" s="1"/>
      <c r="I9365" s="1"/>
    </row>
    <row r="9366" spans="3:9">
      <c r="C9366" s="25"/>
      <c r="E9366" s="14"/>
      <c r="F9366" s="205"/>
      <c r="G9366" s="1"/>
      <c r="H9366" s="1"/>
      <c r="I9366" s="1"/>
    </row>
    <row r="9367" spans="3:9">
      <c r="C9367" s="25"/>
      <c r="E9367" s="14"/>
      <c r="F9367" s="205"/>
      <c r="G9367" s="1"/>
      <c r="H9367" s="1"/>
      <c r="I9367" s="1"/>
    </row>
    <row r="9368" spans="3:9">
      <c r="C9368" s="25"/>
      <c r="E9368" s="14"/>
      <c r="F9368" s="205"/>
      <c r="G9368" s="1"/>
      <c r="H9368" s="1"/>
      <c r="I9368" s="1"/>
    </row>
    <row r="9369" spans="3:9">
      <c r="C9369" s="25"/>
      <c r="E9369" s="14"/>
      <c r="F9369" s="205"/>
      <c r="G9369" s="1"/>
      <c r="H9369" s="1"/>
      <c r="I9369" s="1"/>
    </row>
    <row r="9370" spans="3:9">
      <c r="C9370" s="25"/>
      <c r="E9370" s="14"/>
      <c r="F9370" s="205"/>
      <c r="G9370" s="1"/>
      <c r="H9370" s="1"/>
      <c r="I9370" s="1"/>
    </row>
    <row r="9371" spans="3:9">
      <c r="C9371" s="25"/>
      <c r="E9371" s="14"/>
      <c r="F9371" s="205"/>
      <c r="G9371" s="1"/>
      <c r="H9371" s="1"/>
      <c r="I9371" s="1"/>
    </row>
    <row r="9372" spans="3:9">
      <c r="C9372" s="25"/>
      <c r="E9372" s="14"/>
      <c r="F9372" s="205"/>
      <c r="G9372" s="1"/>
      <c r="H9372" s="1"/>
      <c r="I9372" s="1"/>
    </row>
    <row r="9373" spans="3:9">
      <c r="C9373" s="25"/>
      <c r="E9373" s="14"/>
      <c r="F9373" s="205"/>
      <c r="G9373" s="1"/>
      <c r="H9373" s="1"/>
      <c r="I9373" s="1"/>
    </row>
    <row r="9374" spans="3:9">
      <c r="C9374" s="25"/>
      <c r="E9374" s="14"/>
      <c r="F9374" s="205"/>
      <c r="G9374" s="1"/>
      <c r="H9374" s="1"/>
      <c r="I9374" s="1"/>
    </row>
    <row r="9375" spans="3:9">
      <c r="C9375" s="25"/>
      <c r="E9375" s="14"/>
      <c r="F9375" s="205"/>
      <c r="G9375" s="1"/>
      <c r="H9375" s="1"/>
      <c r="I9375" s="1"/>
    </row>
    <row r="9376" spans="3:9">
      <c r="C9376" s="25"/>
      <c r="E9376" s="14"/>
      <c r="F9376" s="205"/>
      <c r="G9376" s="1"/>
      <c r="H9376" s="1"/>
      <c r="I9376" s="1"/>
    </row>
    <row r="9377" spans="3:9">
      <c r="C9377" s="25"/>
      <c r="E9377" s="14"/>
      <c r="F9377" s="205"/>
      <c r="G9377" s="1"/>
      <c r="H9377" s="1"/>
      <c r="I9377" s="1"/>
    </row>
    <row r="9378" spans="3:9">
      <c r="C9378" s="25"/>
      <c r="E9378" s="14"/>
      <c r="F9378" s="205"/>
      <c r="G9378" s="1"/>
      <c r="H9378" s="1"/>
      <c r="I9378" s="1"/>
    </row>
    <row r="9379" spans="3:9">
      <c r="C9379" s="25"/>
      <c r="E9379" s="14"/>
      <c r="F9379" s="205"/>
      <c r="G9379" s="1"/>
      <c r="H9379" s="1"/>
      <c r="I9379" s="1"/>
    </row>
    <row r="9380" spans="3:9">
      <c r="C9380" s="25"/>
      <c r="E9380" s="14"/>
      <c r="F9380" s="205"/>
      <c r="G9380" s="1"/>
      <c r="H9380" s="1"/>
      <c r="I9380" s="1"/>
    </row>
    <row r="9381" spans="3:9">
      <c r="C9381" s="25"/>
      <c r="E9381" s="14"/>
      <c r="F9381" s="205"/>
      <c r="G9381" s="1"/>
      <c r="H9381" s="1"/>
      <c r="I9381" s="1"/>
    </row>
    <row r="9382" spans="3:9">
      <c r="C9382" s="25"/>
      <c r="E9382" s="14"/>
      <c r="F9382" s="205"/>
      <c r="G9382" s="1"/>
      <c r="H9382" s="1"/>
      <c r="I9382" s="1"/>
    </row>
    <row r="9383" spans="3:9">
      <c r="C9383" s="25"/>
      <c r="E9383" s="14"/>
      <c r="F9383" s="205"/>
      <c r="G9383" s="1"/>
      <c r="H9383" s="1"/>
      <c r="I9383" s="1"/>
    </row>
    <row r="9384" spans="3:9">
      <c r="C9384" s="25"/>
      <c r="E9384" s="14"/>
      <c r="F9384" s="205"/>
      <c r="G9384" s="1"/>
      <c r="H9384" s="1"/>
      <c r="I9384" s="1"/>
    </row>
    <row r="9385" spans="3:9">
      <c r="C9385" s="25"/>
      <c r="E9385" s="14"/>
      <c r="F9385" s="205"/>
      <c r="G9385" s="1"/>
      <c r="H9385" s="1"/>
      <c r="I9385" s="1"/>
    </row>
    <row r="9386" spans="3:9">
      <c r="C9386" s="25"/>
      <c r="E9386" s="14"/>
      <c r="F9386" s="205"/>
      <c r="G9386" s="1"/>
      <c r="H9386" s="1"/>
      <c r="I9386" s="1"/>
    </row>
    <row r="9387" spans="3:9">
      <c r="C9387" s="25"/>
      <c r="E9387" s="14"/>
      <c r="F9387" s="205"/>
      <c r="G9387" s="1"/>
      <c r="H9387" s="1"/>
      <c r="I9387" s="1"/>
    </row>
    <row r="9388" spans="3:9">
      <c r="C9388" s="25"/>
      <c r="E9388" s="14"/>
      <c r="F9388" s="205"/>
      <c r="G9388" s="1"/>
      <c r="H9388" s="1"/>
      <c r="I9388" s="1"/>
    </row>
    <row r="9389" spans="3:9">
      <c r="C9389" s="25"/>
      <c r="E9389" s="14"/>
      <c r="F9389" s="205"/>
      <c r="G9389" s="1"/>
      <c r="H9389" s="1"/>
      <c r="I9389" s="1"/>
    </row>
    <row r="9390" spans="3:9">
      <c r="C9390" s="25"/>
      <c r="E9390" s="14"/>
      <c r="F9390" s="205"/>
      <c r="G9390" s="1"/>
      <c r="H9390" s="1"/>
      <c r="I9390" s="1"/>
    </row>
    <row r="9391" spans="3:9">
      <c r="C9391" s="25"/>
      <c r="E9391" s="14"/>
      <c r="F9391" s="205"/>
      <c r="G9391" s="1"/>
      <c r="H9391" s="1"/>
      <c r="I9391" s="1"/>
    </row>
    <row r="9392" spans="3:9">
      <c r="C9392" s="25"/>
      <c r="E9392" s="14"/>
      <c r="F9392" s="205"/>
      <c r="G9392" s="1"/>
      <c r="H9392" s="1"/>
      <c r="I9392" s="1"/>
    </row>
    <row r="9393" spans="3:9">
      <c r="C9393" s="25"/>
      <c r="E9393" s="14"/>
      <c r="F9393" s="205"/>
      <c r="G9393" s="1"/>
      <c r="H9393" s="1"/>
      <c r="I9393" s="1"/>
    </row>
    <row r="9394" spans="3:9">
      <c r="C9394" s="25"/>
      <c r="E9394" s="14"/>
      <c r="F9394" s="205"/>
      <c r="G9394" s="1"/>
      <c r="H9394" s="1"/>
      <c r="I9394" s="1"/>
    </row>
    <row r="9395" spans="3:9">
      <c r="C9395" s="25"/>
      <c r="E9395" s="14"/>
      <c r="F9395" s="205"/>
      <c r="G9395" s="1"/>
      <c r="H9395" s="1"/>
      <c r="I9395" s="1"/>
    </row>
    <row r="9396" spans="3:9">
      <c r="C9396" s="25"/>
      <c r="E9396" s="14"/>
      <c r="F9396" s="205"/>
      <c r="G9396" s="1"/>
      <c r="H9396" s="1"/>
      <c r="I9396" s="1"/>
    </row>
    <row r="9397" spans="3:9">
      <c r="C9397" s="25"/>
      <c r="E9397" s="14"/>
      <c r="F9397" s="205"/>
      <c r="G9397" s="1"/>
      <c r="H9397" s="1"/>
      <c r="I9397" s="1"/>
    </row>
    <row r="9398" spans="3:9">
      <c r="C9398" s="25"/>
      <c r="E9398" s="14"/>
      <c r="F9398" s="205"/>
      <c r="G9398" s="1"/>
      <c r="H9398" s="1"/>
      <c r="I9398" s="1"/>
    </row>
    <row r="9399" spans="3:9">
      <c r="C9399" s="25"/>
      <c r="E9399" s="14"/>
      <c r="F9399" s="205"/>
      <c r="G9399" s="1"/>
      <c r="H9399" s="1"/>
      <c r="I9399" s="1"/>
    </row>
    <row r="9400" spans="3:9">
      <c r="C9400" s="25"/>
      <c r="E9400" s="14"/>
      <c r="F9400" s="205"/>
      <c r="G9400" s="1"/>
      <c r="H9400" s="1"/>
      <c r="I9400" s="1"/>
    </row>
    <row r="9401" spans="3:9">
      <c r="C9401" s="25"/>
      <c r="E9401" s="14"/>
      <c r="F9401" s="205"/>
      <c r="G9401" s="1"/>
      <c r="H9401" s="1"/>
      <c r="I9401" s="1"/>
    </row>
    <row r="9402" spans="3:9">
      <c r="C9402" s="25"/>
      <c r="E9402" s="14"/>
      <c r="F9402" s="205"/>
      <c r="G9402" s="1"/>
      <c r="H9402" s="1"/>
      <c r="I9402" s="1"/>
    </row>
    <row r="9403" spans="3:9">
      <c r="C9403" s="25"/>
      <c r="E9403" s="14"/>
      <c r="F9403" s="205"/>
      <c r="G9403" s="1"/>
      <c r="H9403" s="1"/>
      <c r="I9403" s="1"/>
    </row>
    <row r="9404" spans="3:9">
      <c r="C9404" s="25"/>
      <c r="E9404" s="14"/>
      <c r="F9404" s="205"/>
      <c r="G9404" s="1"/>
      <c r="H9404" s="1"/>
      <c r="I9404" s="1"/>
    </row>
    <row r="9405" spans="3:9">
      <c r="C9405" s="25"/>
      <c r="E9405" s="14"/>
      <c r="F9405" s="205"/>
      <c r="G9405" s="1"/>
      <c r="H9405" s="1"/>
      <c r="I9405" s="1"/>
    </row>
    <row r="9406" spans="3:9">
      <c r="C9406" s="25"/>
      <c r="E9406" s="14"/>
      <c r="F9406" s="205"/>
      <c r="G9406" s="1"/>
      <c r="H9406" s="1"/>
      <c r="I9406" s="1"/>
    </row>
    <row r="9407" spans="3:9">
      <c r="C9407" s="25"/>
      <c r="E9407" s="14"/>
      <c r="F9407" s="205"/>
      <c r="G9407" s="1"/>
      <c r="H9407" s="1"/>
      <c r="I9407" s="1"/>
    </row>
    <row r="9408" spans="3:9">
      <c r="C9408" s="25"/>
      <c r="E9408" s="14"/>
      <c r="F9408" s="205"/>
      <c r="G9408" s="1"/>
      <c r="H9408" s="1"/>
      <c r="I9408" s="1"/>
    </row>
    <row r="9409" spans="3:9">
      <c r="C9409" s="25"/>
      <c r="E9409" s="14"/>
      <c r="F9409" s="205"/>
      <c r="G9409" s="1"/>
      <c r="H9409" s="1"/>
      <c r="I9409" s="1"/>
    </row>
    <row r="9410" spans="3:9">
      <c r="C9410" s="25"/>
      <c r="E9410" s="14"/>
      <c r="F9410" s="205"/>
      <c r="G9410" s="1"/>
      <c r="H9410" s="1"/>
      <c r="I9410" s="1"/>
    </row>
    <row r="9411" spans="3:9">
      <c r="C9411" s="25"/>
      <c r="E9411" s="14"/>
      <c r="F9411" s="205"/>
      <c r="G9411" s="1"/>
      <c r="H9411" s="1"/>
      <c r="I9411" s="1"/>
    </row>
    <row r="9412" spans="3:9">
      <c r="C9412" s="25"/>
      <c r="E9412" s="14"/>
      <c r="F9412" s="205"/>
      <c r="G9412" s="1"/>
      <c r="H9412" s="1"/>
      <c r="I9412" s="1"/>
    </row>
    <row r="9413" spans="3:9">
      <c r="C9413" s="25"/>
      <c r="E9413" s="14"/>
      <c r="F9413" s="205"/>
      <c r="G9413" s="1"/>
      <c r="H9413" s="1"/>
      <c r="I9413" s="1"/>
    </row>
    <row r="9414" spans="3:9">
      <c r="C9414" s="25"/>
      <c r="E9414" s="14"/>
      <c r="F9414" s="205"/>
      <c r="G9414" s="1"/>
      <c r="H9414" s="1"/>
      <c r="I9414" s="1"/>
    </row>
    <row r="9415" spans="3:9">
      <c r="C9415" s="25"/>
      <c r="E9415" s="14"/>
      <c r="F9415" s="205"/>
      <c r="G9415" s="1"/>
      <c r="H9415" s="1"/>
      <c r="I9415" s="1"/>
    </row>
    <row r="9416" spans="3:9">
      <c r="C9416" s="25"/>
      <c r="E9416" s="14"/>
      <c r="F9416" s="205"/>
      <c r="G9416" s="1"/>
      <c r="H9416" s="1"/>
      <c r="I9416" s="1"/>
    </row>
    <row r="9417" spans="3:9">
      <c r="C9417" s="25"/>
      <c r="E9417" s="14"/>
      <c r="F9417" s="205"/>
      <c r="G9417" s="1"/>
      <c r="H9417" s="1"/>
      <c r="I9417" s="1"/>
    </row>
    <row r="9418" spans="3:9">
      <c r="C9418" s="25"/>
      <c r="E9418" s="14"/>
      <c r="F9418" s="205"/>
      <c r="G9418" s="1"/>
      <c r="H9418" s="1"/>
      <c r="I9418" s="1"/>
    </row>
    <row r="9419" spans="3:9">
      <c r="C9419" s="25"/>
      <c r="E9419" s="14"/>
      <c r="F9419" s="205"/>
      <c r="G9419" s="1"/>
      <c r="H9419" s="1"/>
      <c r="I9419" s="1"/>
    </row>
    <row r="9420" spans="3:9">
      <c r="C9420" s="25"/>
      <c r="E9420" s="14"/>
      <c r="F9420" s="205"/>
      <c r="G9420" s="1"/>
      <c r="H9420" s="1"/>
      <c r="I9420" s="1"/>
    </row>
    <row r="9421" spans="3:9">
      <c r="C9421" s="25"/>
      <c r="E9421" s="14"/>
      <c r="F9421" s="205"/>
      <c r="G9421" s="1"/>
      <c r="H9421" s="1"/>
      <c r="I9421" s="1"/>
    </row>
    <row r="9422" spans="3:9">
      <c r="C9422" s="25"/>
      <c r="E9422" s="14"/>
      <c r="F9422" s="205"/>
      <c r="G9422" s="1"/>
      <c r="H9422" s="1"/>
      <c r="I9422" s="1"/>
    </row>
    <row r="9423" spans="3:9">
      <c r="C9423" s="25"/>
      <c r="E9423" s="14"/>
      <c r="F9423" s="205"/>
      <c r="G9423" s="1"/>
      <c r="H9423" s="1"/>
      <c r="I9423" s="1"/>
    </row>
    <row r="9424" spans="3:9">
      <c r="C9424" s="25"/>
      <c r="E9424" s="14"/>
      <c r="F9424" s="205"/>
      <c r="G9424" s="1"/>
      <c r="H9424" s="1"/>
      <c r="I9424" s="1"/>
    </row>
    <row r="9425" spans="3:9">
      <c r="C9425" s="25"/>
      <c r="E9425" s="14"/>
      <c r="F9425" s="205"/>
      <c r="G9425" s="1"/>
      <c r="H9425" s="1"/>
      <c r="I9425" s="1"/>
    </row>
    <row r="9426" spans="3:9">
      <c r="C9426" s="25"/>
      <c r="E9426" s="14"/>
      <c r="F9426" s="205"/>
      <c r="G9426" s="1"/>
      <c r="H9426" s="1"/>
      <c r="I9426" s="1"/>
    </row>
    <row r="9427" spans="3:9">
      <c r="C9427" s="25"/>
      <c r="E9427" s="14"/>
      <c r="F9427" s="205"/>
      <c r="G9427" s="1"/>
      <c r="H9427" s="1"/>
      <c r="I9427" s="1"/>
    </row>
    <row r="9428" spans="3:9">
      <c r="C9428" s="25"/>
      <c r="E9428" s="14"/>
      <c r="F9428" s="205"/>
      <c r="G9428" s="1"/>
      <c r="H9428" s="1"/>
      <c r="I9428" s="1"/>
    </row>
    <row r="9429" spans="3:9">
      <c r="C9429" s="25"/>
      <c r="E9429" s="14"/>
      <c r="F9429" s="205"/>
      <c r="G9429" s="1"/>
      <c r="H9429" s="1"/>
      <c r="I9429" s="1"/>
    </row>
    <row r="9430" spans="3:9">
      <c r="C9430" s="25"/>
      <c r="E9430" s="14"/>
      <c r="F9430" s="205"/>
      <c r="G9430" s="1"/>
      <c r="H9430" s="1"/>
      <c r="I9430" s="1"/>
    </row>
    <row r="9431" spans="3:9">
      <c r="C9431" s="25"/>
      <c r="E9431" s="14"/>
      <c r="F9431" s="205"/>
      <c r="G9431" s="1"/>
      <c r="H9431" s="1"/>
      <c r="I9431" s="1"/>
    </row>
    <row r="9432" spans="3:9">
      <c r="C9432" s="25"/>
      <c r="E9432" s="14"/>
      <c r="F9432" s="205"/>
      <c r="G9432" s="1"/>
      <c r="H9432" s="1"/>
      <c r="I9432" s="1"/>
    </row>
    <row r="9433" spans="3:9">
      <c r="C9433" s="25"/>
      <c r="E9433" s="14"/>
      <c r="F9433" s="205"/>
      <c r="G9433" s="1"/>
      <c r="H9433" s="1"/>
      <c r="I9433" s="1"/>
    </row>
    <row r="9434" spans="3:9">
      <c r="C9434" s="25"/>
      <c r="E9434" s="14"/>
      <c r="F9434" s="205"/>
      <c r="G9434" s="1"/>
      <c r="H9434" s="1"/>
      <c r="I9434" s="1"/>
    </row>
    <row r="9435" spans="3:9">
      <c r="C9435" s="25"/>
      <c r="E9435" s="14"/>
      <c r="F9435" s="205"/>
      <c r="G9435" s="1"/>
      <c r="H9435" s="1"/>
      <c r="I9435" s="1"/>
    </row>
    <row r="9436" spans="3:9">
      <c r="C9436" s="25"/>
      <c r="E9436" s="14"/>
      <c r="F9436" s="205"/>
      <c r="G9436" s="1"/>
      <c r="H9436" s="1"/>
      <c r="I9436" s="1"/>
    </row>
    <row r="9437" spans="3:9">
      <c r="C9437" s="25"/>
      <c r="E9437" s="14"/>
      <c r="F9437" s="205"/>
      <c r="G9437" s="1"/>
      <c r="H9437" s="1"/>
      <c r="I9437" s="1"/>
    </row>
    <row r="9438" spans="3:9">
      <c r="C9438" s="25"/>
      <c r="E9438" s="14"/>
      <c r="F9438" s="205"/>
      <c r="G9438" s="1"/>
      <c r="H9438" s="1"/>
      <c r="I9438" s="1"/>
    </row>
    <row r="9439" spans="3:9">
      <c r="C9439" s="25"/>
      <c r="E9439" s="14"/>
      <c r="F9439" s="205"/>
      <c r="G9439" s="1"/>
      <c r="H9439" s="1"/>
      <c r="I9439" s="1"/>
    </row>
    <row r="9440" spans="3:9">
      <c r="C9440" s="25"/>
      <c r="E9440" s="14"/>
      <c r="F9440" s="205"/>
      <c r="G9440" s="1"/>
      <c r="H9440" s="1"/>
      <c r="I9440" s="1"/>
    </row>
    <row r="9441" spans="3:9">
      <c r="C9441" s="25"/>
      <c r="E9441" s="14"/>
      <c r="F9441" s="205"/>
      <c r="G9441" s="1"/>
      <c r="H9441" s="1"/>
      <c r="I9441" s="1"/>
    </row>
    <row r="9442" spans="3:9">
      <c r="C9442" s="25"/>
      <c r="E9442" s="14"/>
      <c r="F9442" s="205"/>
      <c r="G9442" s="1"/>
      <c r="H9442" s="1"/>
      <c r="I9442" s="1"/>
    </row>
    <row r="9443" spans="3:9">
      <c r="C9443" s="25"/>
      <c r="E9443" s="14"/>
      <c r="F9443" s="205"/>
      <c r="G9443" s="1"/>
      <c r="H9443" s="1"/>
      <c r="I9443" s="1"/>
    </row>
    <row r="9444" spans="3:9">
      <c r="C9444" s="25"/>
      <c r="E9444" s="14"/>
      <c r="F9444" s="205"/>
      <c r="G9444" s="1"/>
      <c r="H9444" s="1"/>
      <c r="I9444" s="1"/>
    </row>
    <row r="9445" spans="3:9">
      <c r="C9445" s="25"/>
      <c r="E9445" s="14"/>
      <c r="F9445" s="205"/>
      <c r="G9445" s="1"/>
      <c r="H9445" s="1"/>
      <c r="I9445" s="1"/>
    </row>
    <row r="9446" spans="3:9">
      <c r="C9446" s="25"/>
      <c r="E9446" s="14"/>
      <c r="F9446" s="205"/>
      <c r="G9446" s="1"/>
      <c r="H9446" s="1"/>
      <c r="I9446" s="1"/>
    </row>
    <row r="9447" spans="3:9">
      <c r="C9447" s="25"/>
      <c r="E9447" s="14"/>
      <c r="F9447" s="205"/>
      <c r="G9447" s="1"/>
      <c r="H9447" s="1"/>
      <c r="I9447" s="1"/>
    </row>
    <row r="9448" spans="3:9">
      <c r="C9448" s="25"/>
      <c r="E9448" s="14"/>
      <c r="F9448" s="205"/>
      <c r="G9448" s="1"/>
      <c r="H9448" s="1"/>
      <c r="I9448" s="1"/>
    </row>
    <row r="9449" spans="3:9">
      <c r="C9449" s="25"/>
      <c r="E9449" s="14"/>
      <c r="F9449" s="205"/>
      <c r="G9449" s="1"/>
      <c r="H9449" s="1"/>
      <c r="I9449" s="1"/>
    </row>
    <row r="9450" spans="3:9">
      <c r="C9450" s="25"/>
      <c r="E9450" s="14"/>
      <c r="F9450" s="205"/>
      <c r="G9450" s="1"/>
      <c r="H9450" s="1"/>
      <c r="I9450" s="1"/>
    </row>
    <row r="9451" spans="3:9">
      <c r="C9451" s="25"/>
      <c r="E9451" s="14"/>
      <c r="F9451" s="205"/>
      <c r="G9451" s="1"/>
      <c r="H9451" s="1"/>
      <c r="I9451" s="1"/>
    </row>
    <row r="9452" spans="3:9">
      <c r="C9452" s="25"/>
      <c r="E9452" s="14"/>
      <c r="F9452" s="205"/>
      <c r="G9452" s="1"/>
      <c r="H9452" s="1"/>
      <c r="I9452" s="1"/>
    </row>
    <row r="9453" spans="3:9">
      <c r="C9453" s="25"/>
      <c r="E9453" s="14"/>
      <c r="F9453" s="205"/>
      <c r="G9453" s="1"/>
      <c r="H9453" s="1"/>
      <c r="I9453" s="1"/>
    </row>
    <row r="9454" spans="3:9">
      <c r="C9454" s="25"/>
      <c r="E9454" s="14"/>
      <c r="F9454" s="205"/>
      <c r="G9454" s="1"/>
      <c r="H9454" s="1"/>
      <c r="I9454" s="1"/>
    </row>
    <row r="9455" spans="3:9">
      <c r="C9455" s="25"/>
      <c r="E9455" s="14"/>
      <c r="F9455" s="205"/>
      <c r="G9455" s="1"/>
      <c r="H9455" s="1"/>
      <c r="I9455" s="1"/>
    </row>
    <row r="9456" spans="3:9">
      <c r="C9456" s="25"/>
      <c r="E9456" s="14"/>
      <c r="F9456" s="205"/>
      <c r="G9456" s="1"/>
      <c r="H9456" s="1"/>
      <c r="I9456" s="1"/>
    </row>
    <row r="9457" spans="3:9">
      <c r="C9457" s="25"/>
      <c r="E9457" s="14"/>
      <c r="F9457" s="205"/>
      <c r="G9457" s="1"/>
      <c r="H9457" s="1"/>
      <c r="I9457" s="1"/>
    </row>
    <row r="9458" spans="3:9">
      <c r="C9458" s="25"/>
      <c r="E9458" s="14"/>
      <c r="F9458" s="205"/>
      <c r="G9458" s="1"/>
      <c r="H9458" s="1"/>
      <c r="I9458" s="1"/>
    </row>
    <row r="9459" spans="3:9">
      <c r="C9459" s="25"/>
      <c r="E9459" s="14"/>
      <c r="F9459" s="205"/>
      <c r="G9459" s="1"/>
      <c r="H9459" s="1"/>
      <c r="I9459" s="1"/>
    </row>
    <row r="9460" spans="3:9">
      <c r="C9460" s="25"/>
      <c r="E9460" s="14"/>
      <c r="F9460" s="205"/>
      <c r="G9460" s="1"/>
      <c r="H9460" s="1"/>
      <c r="I9460" s="1"/>
    </row>
    <row r="9461" spans="3:9">
      <c r="C9461" s="25"/>
      <c r="E9461" s="14"/>
      <c r="F9461" s="205"/>
      <c r="G9461" s="1"/>
      <c r="H9461" s="1"/>
      <c r="I9461" s="1"/>
    </row>
    <row r="9462" spans="3:9">
      <c r="C9462" s="25"/>
      <c r="E9462" s="14"/>
      <c r="F9462" s="205"/>
      <c r="G9462" s="1"/>
      <c r="H9462" s="1"/>
      <c r="I9462" s="1"/>
    </row>
    <row r="9463" spans="3:9">
      <c r="C9463" s="25"/>
      <c r="E9463" s="14"/>
      <c r="F9463" s="205"/>
      <c r="G9463" s="1"/>
      <c r="H9463" s="1"/>
      <c r="I9463" s="1"/>
    </row>
    <row r="9464" spans="3:9">
      <c r="C9464" s="25"/>
      <c r="E9464" s="14"/>
      <c r="F9464" s="205"/>
      <c r="G9464" s="1"/>
      <c r="H9464" s="1"/>
      <c r="I9464" s="1"/>
    </row>
    <row r="9465" spans="3:9">
      <c r="C9465" s="25"/>
      <c r="E9465" s="14"/>
      <c r="F9465" s="205"/>
      <c r="G9465" s="1"/>
      <c r="H9465" s="1"/>
      <c r="I9465" s="1"/>
    </row>
    <row r="9466" spans="3:9">
      <c r="C9466" s="25"/>
      <c r="E9466" s="14"/>
      <c r="F9466" s="205"/>
      <c r="G9466" s="1"/>
      <c r="H9466" s="1"/>
      <c r="I9466" s="1"/>
    </row>
    <row r="9467" spans="3:9">
      <c r="C9467" s="25"/>
      <c r="E9467" s="14"/>
      <c r="F9467" s="205"/>
      <c r="G9467" s="1"/>
      <c r="H9467" s="1"/>
      <c r="I9467" s="1"/>
    </row>
    <row r="9468" spans="3:9">
      <c r="C9468" s="25"/>
      <c r="E9468" s="14"/>
      <c r="F9468" s="205"/>
      <c r="G9468" s="1"/>
      <c r="H9468" s="1"/>
      <c r="I9468" s="1"/>
    </row>
    <row r="9469" spans="3:9">
      <c r="C9469" s="25"/>
      <c r="E9469" s="14"/>
      <c r="F9469" s="205"/>
      <c r="G9469" s="1"/>
      <c r="H9469" s="1"/>
      <c r="I9469" s="1"/>
    </row>
    <row r="9470" spans="3:9">
      <c r="C9470" s="25"/>
      <c r="E9470" s="14"/>
      <c r="F9470" s="205"/>
      <c r="G9470" s="1"/>
      <c r="H9470" s="1"/>
      <c r="I9470" s="1"/>
    </row>
    <row r="9471" spans="3:9">
      <c r="C9471" s="25"/>
      <c r="E9471" s="14"/>
      <c r="F9471" s="205"/>
      <c r="G9471" s="1"/>
      <c r="H9471" s="1"/>
      <c r="I9471" s="1"/>
    </row>
    <row r="9472" spans="3:9">
      <c r="C9472" s="25"/>
      <c r="E9472" s="14"/>
      <c r="F9472" s="205"/>
      <c r="G9472" s="1"/>
      <c r="H9472" s="1"/>
      <c r="I9472" s="1"/>
    </row>
    <row r="9473" spans="3:9">
      <c r="C9473" s="25"/>
      <c r="E9473" s="14"/>
      <c r="F9473" s="205"/>
      <c r="G9473" s="1"/>
      <c r="H9473" s="1"/>
      <c r="I9473" s="1"/>
    </row>
    <row r="9474" spans="3:9">
      <c r="C9474" s="25"/>
      <c r="E9474" s="14"/>
      <c r="F9474" s="205"/>
      <c r="G9474" s="1"/>
      <c r="H9474" s="1"/>
      <c r="I9474" s="1"/>
    </row>
    <row r="9475" spans="3:9">
      <c r="C9475" s="25"/>
      <c r="E9475" s="14"/>
      <c r="F9475" s="205"/>
      <c r="G9475" s="1"/>
      <c r="H9475" s="1"/>
      <c r="I9475" s="1"/>
    </row>
    <row r="9476" spans="3:9">
      <c r="C9476" s="25"/>
      <c r="E9476" s="14"/>
      <c r="F9476" s="205"/>
      <c r="G9476" s="1"/>
      <c r="H9476" s="1"/>
      <c r="I9476" s="1"/>
    </row>
    <row r="9477" spans="3:9">
      <c r="C9477" s="25"/>
      <c r="E9477" s="14"/>
      <c r="F9477" s="205"/>
      <c r="G9477" s="1"/>
      <c r="H9477" s="1"/>
      <c r="I9477" s="1"/>
    </row>
    <row r="9478" spans="3:9">
      <c r="C9478" s="25"/>
      <c r="E9478" s="14"/>
      <c r="F9478" s="205"/>
      <c r="G9478" s="1"/>
      <c r="H9478" s="1"/>
      <c r="I9478" s="1"/>
    </row>
    <row r="9479" spans="3:9">
      <c r="C9479" s="25"/>
      <c r="E9479" s="14"/>
      <c r="F9479" s="205"/>
      <c r="G9479" s="1"/>
      <c r="H9479" s="1"/>
      <c r="I9479" s="1"/>
    </row>
    <row r="9480" spans="3:9">
      <c r="C9480" s="25"/>
      <c r="E9480" s="14"/>
      <c r="F9480" s="205"/>
      <c r="G9480" s="1"/>
      <c r="H9480" s="1"/>
      <c r="I9480" s="1"/>
    </row>
    <row r="9481" spans="3:9">
      <c r="C9481" s="25"/>
      <c r="E9481" s="14"/>
      <c r="F9481" s="205"/>
      <c r="G9481" s="1"/>
      <c r="H9481" s="1"/>
      <c r="I9481" s="1"/>
    </row>
    <row r="9482" spans="3:9">
      <c r="C9482" s="25"/>
      <c r="E9482" s="14"/>
      <c r="F9482" s="205"/>
      <c r="G9482" s="1"/>
      <c r="H9482" s="1"/>
      <c r="I9482" s="1"/>
    </row>
    <row r="9483" spans="3:9">
      <c r="C9483" s="25"/>
      <c r="E9483" s="14"/>
      <c r="F9483" s="205"/>
      <c r="G9483" s="1"/>
      <c r="H9483" s="1"/>
      <c r="I9483" s="1"/>
    </row>
    <row r="9484" spans="3:9">
      <c r="C9484" s="25"/>
      <c r="E9484" s="14"/>
      <c r="F9484" s="205"/>
      <c r="G9484" s="1"/>
      <c r="H9484" s="1"/>
      <c r="I9484" s="1"/>
    </row>
    <row r="9485" spans="3:9">
      <c r="C9485" s="25"/>
      <c r="E9485" s="14"/>
      <c r="F9485" s="205"/>
      <c r="G9485" s="1"/>
      <c r="H9485" s="1"/>
      <c r="I9485" s="1"/>
    </row>
    <row r="9486" spans="3:9">
      <c r="C9486" s="25"/>
      <c r="E9486" s="14"/>
      <c r="F9486" s="205"/>
      <c r="G9486" s="1"/>
      <c r="H9486" s="1"/>
      <c r="I9486" s="1"/>
    </row>
    <row r="9487" spans="3:9">
      <c r="C9487" s="25"/>
      <c r="E9487" s="14"/>
      <c r="F9487" s="205"/>
      <c r="G9487" s="1"/>
      <c r="H9487" s="1"/>
      <c r="I9487" s="1"/>
    </row>
    <row r="9488" spans="3:9">
      <c r="C9488" s="25"/>
      <c r="E9488" s="14"/>
      <c r="F9488" s="205"/>
      <c r="G9488" s="1"/>
      <c r="H9488" s="1"/>
      <c r="I9488" s="1"/>
    </row>
    <row r="9489" spans="3:9">
      <c r="C9489" s="25"/>
      <c r="E9489" s="14"/>
      <c r="F9489" s="205"/>
      <c r="G9489" s="1"/>
      <c r="H9489" s="1"/>
      <c r="I9489" s="1"/>
    </row>
    <row r="9490" spans="3:9">
      <c r="C9490" s="25"/>
      <c r="E9490" s="14"/>
      <c r="F9490" s="205"/>
      <c r="G9490" s="1"/>
      <c r="H9490" s="1"/>
      <c r="I9490" s="1"/>
    </row>
    <row r="9491" spans="3:9">
      <c r="C9491" s="25"/>
      <c r="E9491" s="14"/>
      <c r="F9491" s="205"/>
      <c r="G9491" s="1"/>
      <c r="H9491" s="1"/>
      <c r="I9491" s="1"/>
    </row>
    <row r="9492" spans="3:9">
      <c r="C9492" s="25"/>
      <c r="E9492" s="14"/>
      <c r="F9492" s="205"/>
      <c r="G9492" s="1"/>
      <c r="H9492" s="1"/>
      <c r="I9492" s="1"/>
    </row>
    <row r="9493" spans="3:9">
      <c r="C9493" s="25"/>
      <c r="E9493" s="14"/>
      <c r="F9493" s="205"/>
      <c r="G9493" s="1"/>
      <c r="H9493" s="1"/>
      <c r="I9493" s="1"/>
    </row>
    <row r="9494" spans="3:9">
      <c r="C9494" s="25"/>
      <c r="E9494" s="14"/>
      <c r="F9494" s="205"/>
      <c r="G9494" s="1"/>
      <c r="H9494" s="1"/>
      <c r="I9494" s="1"/>
    </row>
    <row r="9495" spans="3:9">
      <c r="C9495" s="25"/>
      <c r="E9495" s="14"/>
      <c r="F9495" s="205"/>
      <c r="G9495" s="1"/>
      <c r="H9495" s="1"/>
      <c r="I9495" s="1"/>
    </row>
    <row r="9496" spans="3:9">
      <c r="C9496" s="25"/>
      <c r="E9496" s="14"/>
      <c r="F9496" s="205"/>
      <c r="G9496" s="1"/>
      <c r="H9496" s="1"/>
      <c r="I9496" s="1"/>
    </row>
    <row r="9497" spans="3:9">
      <c r="C9497" s="25"/>
      <c r="E9497" s="14"/>
      <c r="F9497" s="205"/>
      <c r="G9497" s="1"/>
      <c r="H9497" s="1"/>
      <c r="I9497" s="1"/>
    </row>
    <row r="9498" spans="3:9">
      <c r="C9498" s="25"/>
      <c r="E9498" s="14"/>
      <c r="F9498" s="205"/>
      <c r="G9498" s="1"/>
      <c r="H9498" s="1"/>
      <c r="I9498" s="1"/>
    </row>
    <row r="9499" spans="3:9">
      <c r="C9499" s="25"/>
      <c r="E9499" s="14"/>
      <c r="F9499" s="205"/>
      <c r="G9499" s="1"/>
      <c r="H9499" s="1"/>
      <c r="I9499" s="1"/>
    </row>
    <row r="9500" spans="3:9">
      <c r="C9500" s="25"/>
      <c r="E9500" s="14"/>
      <c r="F9500" s="205"/>
      <c r="G9500" s="1"/>
      <c r="H9500" s="1"/>
      <c r="I9500" s="1"/>
    </row>
    <row r="9501" spans="3:9">
      <c r="C9501" s="25"/>
      <c r="E9501" s="14"/>
      <c r="F9501" s="205"/>
      <c r="G9501" s="1"/>
      <c r="H9501" s="1"/>
      <c r="I9501" s="1"/>
    </row>
    <row r="9502" spans="3:9">
      <c r="C9502" s="25"/>
      <c r="E9502" s="14"/>
      <c r="F9502" s="205"/>
      <c r="G9502" s="1"/>
      <c r="H9502" s="1"/>
      <c r="I9502" s="1"/>
    </row>
    <row r="9503" spans="3:9">
      <c r="C9503" s="25"/>
      <c r="E9503" s="14"/>
      <c r="F9503" s="205"/>
      <c r="G9503" s="1"/>
      <c r="H9503" s="1"/>
      <c r="I9503" s="1"/>
    </row>
    <row r="9504" spans="3:9">
      <c r="C9504" s="25"/>
      <c r="E9504" s="14"/>
      <c r="F9504" s="205"/>
      <c r="G9504" s="1"/>
      <c r="H9504" s="1"/>
      <c r="I9504" s="1"/>
    </row>
    <row r="9505" spans="3:9">
      <c r="C9505" s="25"/>
      <c r="E9505" s="14"/>
      <c r="F9505" s="205"/>
      <c r="G9505" s="1"/>
      <c r="H9505" s="1"/>
      <c r="I9505" s="1"/>
    </row>
    <row r="9506" spans="3:9">
      <c r="C9506" s="25"/>
      <c r="E9506" s="14"/>
      <c r="F9506" s="205"/>
      <c r="G9506" s="1"/>
      <c r="H9506" s="1"/>
      <c r="I9506" s="1"/>
    </row>
    <row r="9507" spans="3:9">
      <c r="C9507" s="25"/>
      <c r="E9507" s="14"/>
      <c r="F9507" s="205"/>
      <c r="G9507" s="1"/>
      <c r="H9507" s="1"/>
      <c r="I9507" s="1"/>
    </row>
    <row r="9508" spans="3:9">
      <c r="C9508" s="25"/>
      <c r="E9508" s="14"/>
      <c r="F9508" s="205"/>
      <c r="G9508" s="1"/>
      <c r="H9508" s="1"/>
      <c r="I9508" s="1"/>
    </row>
    <row r="9509" spans="3:9">
      <c r="C9509" s="25"/>
      <c r="E9509" s="14"/>
      <c r="F9509" s="205"/>
      <c r="G9509" s="1"/>
      <c r="H9509" s="1"/>
      <c r="I9509" s="1"/>
    </row>
    <row r="9510" spans="3:9">
      <c r="C9510" s="25"/>
      <c r="E9510" s="14"/>
      <c r="F9510" s="205"/>
      <c r="G9510" s="1"/>
      <c r="H9510" s="1"/>
      <c r="I9510" s="1"/>
    </row>
    <row r="9511" spans="3:9">
      <c r="C9511" s="25"/>
      <c r="E9511" s="14"/>
      <c r="F9511" s="205"/>
      <c r="G9511" s="1"/>
      <c r="H9511" s="1"/>
      <c r="I9511" s="1"/>
    </row>
    <row r="9512" spans="3:9">
      <c r="C9512" s="25"/>
      <c r="E9512" s="14"/>
      <c r="F9512" s="205"/>
      <c r="G9512" s="1"/>
      <c r="H9512" s="1"/>
      <c r="I9512" s="1"/>
    </row>
    <row r="9513" spans="3:9">
      <c r="C9513" s="25"/>
      <c r="E9513" s="14"/>
      <c r="F9513" s="205"/>
      <c r="G9513" s="1"/>
      <c r="H9513" s="1"/>
      <c r="I9513" s="1"/>
    </row>
    <row r="9514" spans="3:9">
      <c r="C9514" s="25"/>
      <c r="E9514" s="14"/>
      <c r="F9514" s="205"/>
      <c r="G9514" s="1"/>
      <c r="H9514" s="1"/>
      <c r="I9514" s="1"/>
    </row>
    <row r="9515" spans="3:9">
      <c r="C9515" s="25"/>
      <c r="E9515" s="14"/>
      <c r="F9515" s="205"/>
      <c r="G9515" s="1"/>
      <c r="H9515" s="1"/>
      <c r="I9515" s="1"/>
    </row>
    <row r="9516" spans="3:9">
      <c r="C9516" s="25"/>
      <c r="E9516" s="14"/>
      <c r="F9516" s="205"/>
      <c r="G9516" s="1"/>
      <c r="H9516" s="1"/>
      <c r="I9516" s="1"/>
    </row>
    <row r="9517" spans="3:9">
      <c r="C9517" s="25"/>
      <c r="E9517" s="14"/>
      <c r="F9517" s="205"/>
      <c r="G9517" s="1"/>
      <c r="H9517" s="1"/>
      <c r="I9517" s="1"/>
    </row>
    <row r="9518" spans="3:9">
      <c r="C9518" s="25"/>
      <c r="E9518" s="14"/>
      <c r="F9518" s="205"/>
      <c r="G9518" s="1"/>
      <c r="H9518" s="1"/>
      <c r="I9518" s="1"/>
    </row>
    <row r="9519" spans="3:9">
      <c r="C9519" s="25"/>
      <c r="E9519" s="14"/>
      <c r="F9519" s="205"/>
      <c r="G9519" s="1"/>
      <c r="H9519" s="1"/>
      <c r="I9519" s="1"/>
    </row>
    <row r="9520" spans="3:9">
      <c r="C9520" s="25"/>
      <c r="E9520" s="14"/>
      <c r="F9520" s="205"/>
      <c r="G9520" s="1"/>
      <c r="H9520" s="1"/>
      <c r="I9520" s="1"/>
    </row>
    <row r="9521" spans="3:9">
      <c r="C9521" s="25"/>
      <c r="E9521" s="14"/>
      <c r="F9521" s="205"/>
      <c r="G9521" s="1"/>
      <c r="H9521" s="1"/>
      <c r="I9521" s="1"/>
    </row>
    <row r="9522" spans="3:9">
      <c r="C9522" s="25"/>
      <c r="E9522" s="14"/>
      <c r="F9522" s="205"/>
      <c r="G9522" s="1"/>
      <c r="H9522" s="1"/>
      <c r="I9522" s="1"/>
    </row>
    <row r="9523" spans="3:9">
      <c r="C9523" s="25"/>
      <c r="E9523" s="14"/>
      <c r="F9523" s="205"/>
      <c r="G9523" s="1"/>
      <c r="H9523" s="1"/>
      <c r="I9523" s="1"/>
    </row>
    <row r="9524" spans="3:9">
      <c r="C9524" s="25"/>
      <c r="E9524" s="14"/>
      <c r="F9524" s="205"/>
      <c r="G9524" s="1"/>
      <c r="H9524" s="1"/>
      <c r="I9524" s="1"/>
    </row>
    <row r="9525" spans="3:9">
      <c r="C9525" s="25"/>
      <c r="E9525" s="14"/>
      <c r="F9525" s="205"/>
      <c r="G9525" s="1"/>
      <c r="H9525" s="1"/>
      <c r="I9525" s="1"/>
    </row>
    <row r="9526" spans="3:9">
      <c r="C9526" s="25"/>
      <c r="E9526" s="14"/>
      <c r="F9526" s="205"/>
      <c r="G9526" s="1"/>
      <c r="H9526" s="1"/>
      <c r="I9526" s="1"/>
    </row>
    <row r="9527" spans="3:9">
      <c r="C9527" s="25"/>
      <c r="E9527" s="14"/>
      <c r="F9527" s="205"/>
      <c r="G9527" s="1"/>
      <c r="H9527" s="1"/>
      <c r="I9527" s="1"/>
    </row>
    <row r="9528" spans="3:9">
      <c r="C9528" s="25"/>
      <c r="E9528" s="14"/>
      <c r="F9528" s="205"/>
      <c r="G9528" s="1"/>
      <c r="H9528" s="1"/>
      <c r="I9528" s="1"/>
    </row>
    <row r="9529" spans="3:9">
      <c r="C9529" s="25"/>
      <c r="E9529" s="14"/>
      <c r="F9529" s="205"/>
      <c r="G9529" s="1"/>
      <c r="H9529" s="1"/>
      <c r="I9529" s="1"/>
    </row>
    <row r="9530" spans="3:9">
      <c r="C9530" s="25"/>
      <c r="E9530" s="14"/>
      <c r="F9530" s="205"/>
      <c r="G9530" s="1"/>
      <c r="H9530" s="1"/>
      <c r="I9530" s="1"/>
    </row>
    <row r="9531" spans="3:9">
      <c r="C9531" s="25"/>
      <c r="E9531" s="14"/>
      <c r="F9531" s="205"/>
      <c r="G9531" s="1"/>
      <c r="H9531" s="1"/>
      <c r="I9531" s="1"/>
    </row>
    <row r="9532" spans="3:9">
      <c r="C9532" s="25"/>
      <c r="E9532" s="14"/>
      <c r="F9532" s="205"/>
      <c r="G9532" s="1"/>
      <c r="H9532" s="1"/>
      <c r="I9532" s="1"/>
    </row>
    <row r="9533" spans="3:9">
      <c r="C9533" s="25"/>
      <c r="E9533" s="14"/>
      <c r="F9533" s="205"/>
      <c r="G9533" s="1"/>
      <c r="H9533" s="1"/>
      <c r="I9533" s="1"/>
    </row>
    <row r="9534" spans="3:9">
      <c r="C9534" s="25"/>
      <c r="E9534" s="14"/>
      <c r="F9534" s="205"/>
      <c r="G9534" s="1"/>
      <c r="H9534" s="1"/>
      <c r="I9534" s="1"/>
    </row>
    <row r="9535" spans="3:9">
      <c r="C9535" s="25"/>
      <c r="E9535" s="14"/>
      <c r="F9535" s="205"/>
      <c r="G9535" s="1"/>
      <c r="H9535" s="1"/>
      <c r="I9535" s="1"/>
    </row>
    <row r="9536" spans="3:9">
      <c r="C9536" s="25"/>
      <c r="E9536" s="14"/>
      <c r="F9536" s="205"/>
      <c r="G9536" s="1"/>
      <c r="H9536" s="1"/>
      <c r="I9536" s="1"/>
    </row>
    <row r="9537" spans="3:9">
      <c r="C9537" s="25"/>
      <c r="E9537" s="14"/>
      <c r="F9537" s="205"/>
      <c r="G9537" s="1"/>
      <c r="H9537" s="1"/>
      <c r="I9537" s="1"/>
    </row>
    <row r="9538" spans="3:9">
      <c r="C9538" s="25"/>
      <c r="E9538" s="14"/>
      <c r="F9538" s="205"/>
      <c r="G9538" s="1"/>
      <c r="H9538" s="1"/>
      <c r="I9538" s="1"/>
    </row>
    <row r="9539" spans="3:9">
      <c r="C9539" s="25"/>
      <c r="E9539" s="14"/>
      <c r="F9539" s="205"/>
      <c r="G9539" s="1"/>
      <c r="H9539" s="1"/>
      <c r="I9539" s="1"/>
    </row>
    <row r="9540" spans="3:9">
      <c r="C9540" s="25"/>
      <c r="E9540" s="14"/>
      <c r="F9540" s="205"/>
      <c r="G9540" s="1"/>
      <c r="H9540" s="1"/>
      <c r="I9540" s="1"/>
    </row>
    <row r="9541" spans="3:9">
      <c r="C9541" s="25"/>
      <c r="E9541" s="14"/>
      <c r="F9541" s="205"/>
      <c r="G9541" s="1"/>
      <c r="H9541" s="1"/>
      <c r="I9541" s="1"/>
    </row>
    <row r="9542" spans="3:9">
      <c r="C9542" s="25"/>
      <c r="E9542" s="14"/>
      <c r="F9542" s="205"/>
      <c r="G9542" s="1"/>
      <c r="H9542" s="1"/>
      <c r="I9542" s="1"/>
    </row>
    <row r="9543" spans="3:9">
      <c r="C9543" s="25"/>
      <c r="E9543" s="14"/>
      <c r="F9543" s="205"/>
      <c r="G9543" s="1"/>
      <c r="H9543" s="1"/>
      <c r="I9543" s="1"/>
    </row>
    <row r="9544" spans="3:9">
      <c r="C9544" s="25"/>
      <c r="E9544" s="14"/>
      <c r="F9544" s="205"/>
      <c r="G9544" s="1"/>
      <c r="H9544" s="1"/>
      <c r="I9544" s="1"/>
    </row>
    <row r="9545" spans="3:9">
      <c r="C9545" s="25"/>
      <c r="E9545" s="14"/>
      <c r="F9545" s="205"/>
      <c r="G9545" s="1"/>
      <c r="H9545" s="1"/>
      <c r="I9545" s="1"/>
    </row>
    <row r="9546" spans="3:9">
      <c r="C9546" s="25"/>
      <c r="E9546" s="14"/>
      <c r="F9546" s="205"/>
      <c r="G9546" s="1"/>
      <c r="H9546" s="1"/>
      <c r="I9546" s="1"/>
    </row>
    <row r="9547" spans="3:9">
      <c r="C9547" s="25"/>
      <c r="E9547" s="14"/>
      <c r="F9547" s="205"/>
      <c r="G9547" s="1"/>
      <c r="H9547" s="1"/>
      <c r="I9547" s="1"/>
    </row>
    <row r="9548" spans="3:9">
      <c r="C9548" s="25"/>
      <c r="E9548" s="14"/>
      <c r="F9548" s="205"/>
      <c r="G9548" s="1"/>
      <c r="H9548" s="1"/>
      <c r="I9548" s="1"/>
    </row>
    <row r="9549" spans="3:9">
      <c r="C9549" s="25"/>
      <c r="E9549" s="14"/>
      <c r="F9549" s="205"/>
      <c r="G9549" s="1"/>
      <c r="H9549" s="1"/>
      <c r="I9549" s="1"/>
    </row>
    <row r="9550" spans="3:9">
      <c r="C9550" s="25"/>
      <c r="E9550" s="14"/>
      <c r="F9550" s="205"/>
      <c r="G9550" s="1"/>
      <c r="H9550" s="1"/>
      <c r="I9550" s="1"/>
    </row>
    <row r="9551" spans="3:9">
      <c r="C9551" s="25"/>
      <c r="E9551" s="14"/>
      <c r="F9551" s="205"/>
      <c r="G9551" s="1"/>
      <c r="H9551" s="1"/>
      <c r="I9551" s="1"/>
    </row>
    <row r="9552" spans="3:9">
      <c r="C9552" s="25"/>
      <c r="E9552" s="14"/>
      <c r="F9552" s="205"/>
      <c r="G9552" s="1"/>
      <c r="H9552" s="1"/>
      <c r="I9552" s="1"/>
    </row>
    <row r="9553" spans="3:9">
      <c r="C9553" s="25"/>
      <c r="E9553" s="14"/>
      <c r="F9553" s="205"/>
      <c r="G9553" s="1"/>
      <c r="H9553" s="1"/>
      <c r="I9553" s="1"/>
    </row>
    <row r="9554" spans="3:9">
      <c r="C9554" s="25"/>
      <c r="E9554" s="14"/>
      <c r="F9554" s="205"/>
      <c r="G9554" s="1"/>
      <c r="H9554" s="1"/>
      <c r="I9554" s="1"/>
    </row>
    <row r="9555" spans="3:9">
      <c r="C9555" s="25"/>
      <c r="E9555" s="14"/>
      <c r="F9555" s="205"/>
      <c r="G9555" s="1"/>
      <c r="H9555" s="1"/>
      <c r="I9555" s="1"/>
    </row>
    <row r="9556" spans="3:9">
      <c r="C9556" s="25"/>
      <c r="E9556" s="14"/>
      <c r="F9556" s="205"/>
      <c r="G9556" s="1"/>
      <c r="H9556" s="1"/>
      <c r="I9556" s="1"/>
    </row>
    <row r="9557" spans="3:9">
      <c r="C9557" s="25"/>
      <c r="E9557" s="14"/>
      <c r="F9557" s="205"/>
      <c r="G9557" s="1"/>
      <c r="H9557" s="1"/>
      <c r="I9557" s="1"/>
    </row>
    <row r="9558" spans="3:9">
      <c r="C9558" s="25"/>
      <c r="E9558" s="14"/>
      <c r="F9558" s="205"/>
      <c r="G9558" s="1"/>
      <c r="H9558" s="1"/>
      <c r="I9558" s="1"/>
    </row>
    <row r="9559" spans="3:9">
      <c r="C9559" s="25"/>
      <c r="E9559" s="14"/>
      <c r="F9559" s="205"/>
      <c r="G9559" s="1"/>
      <c r="H9559" s="1"/>
      <c r="I9559" s="1"/>
    </row>
    <row r="9560" spans="3:9">
      <c r="C9560" s="25"/>
      <c r="E9560" s="14"/>
      <c r="F9560" s="205"/>
      <c r="G9560" s="1"/>
      <c r="H9560" s="1"/>
      <c r="I9560" s="1"/>
    </row>
    <row r="9561" spans="3:9">
      <c r="C9561" s="25"/>
      <c r="E9561" s="14"/>
      <c r="F9561" s="205"/>
      <c r="G9561" s="1"/>
      <c r="H9561" s="1"/>
      <c r="I9561" s="1"/>
    </row>
    <row r="9562" spans="3:9">
      <c r="C9562" s="25"/>
      <c r="E9562" s="14"/>
      <c r="F9562" s="205"/>
      <c r="G9562" s="1"/>
      <c r="H9562" s="1"/>
      <c r="I9562" s="1"/>
    </row>
    <row r="9563" spans="3:9">
      <c r="C9563" s="25"/>
      <c r="E9563" s="14"/>
      <c r="F9563" s="205"/>
      <c r="G9563" s="1"/>
      <c r="H9563" s="1"/>
      <c r="I9563" s="1"/>
    </row>
    <row r="9564" spans="3:9">
      <c r="C9564" s="25"/>
      <c r="E9564" s="14"/>
      <c r="F9564" s="205"/>
      <c r="G9564" s="1"/>
      <c r="H9564" s="1"/>
      <c r="I9564" s="1"/>
    </row>
    <row r="9565" spans="3:9">
      <c r="C9565" s="25"/>
      <c r="E9565" s="14"/>
      <c r="F9565" s="205"/>
      <c r="G9565" s="1"/>
      <c r="H9565" s="1"/>
      <c r="I9565" s="1"/>
    </row>
    <row r="9566" spans="3:9">
      <c r="C9566" s="25"/>
      <c r="E9566" s="14"/>
      <c r="F9566" s="205"/>
      <c r="G9566" s="1"/>
      <c r="H9566" s="1"/>
      <c r="I9566" s="1"/>
    </row>
    <row r="9567" spans="3:9">
      <c r="C9567" s="25"/>
      <c r="E9567" s="14"/>
      <c r="F9567" s="205"/>
      <c r="G9567" s="1"/>
      <c r="H9567" s="1"/>
      <c r="I9567" s="1"/>
    </row>
    <row r="9568" spans="3:9">
      <c r="C9568" s="25"/>
      <c r="E9568" s="14"/>
      <c r="F9568" s="205"/>
      <c r="G9568" s="1"/>
      <c r="H9568" s="1"/>
      <c r="I9568" s="1"/>
    </row>
    <row r="9569" spans="3:9">
      <c r="C9569" s="25"/>
      <c r="E9569" s="14"/>
      <c r="F9569" s="205"/>
      <c r="G9569" s="1"/>
      <c r="H9569" s="1"/>
      <c r="I9569" s="1"/>
    </row>
    <row r="9570" spans="3:9">
      <c r="C9570" s="25"/>
      <c r="E9570" s="14"/>
      <c r="F9570" s="205"/>
      <c r="G9570" s="1"/>
      <c r="H9570" s="1"/>
      <c r="I9570" s="1"/>
    </row>
    <row r="9571" spans="3:9">
      <c r="C9571" s="25"/>
      <c r="E9571" s="14"/>
      <c r="F9571" s="205"/>
      <c r="G9571" s="1"/>
      <c r="H9571" s="1"/>
      <c r="I9571" s="1"/>
    </row>
    <row r="9572" spans="3:9">
      <c r="C9572" s="25"/>
      <c r="E9572" s="14"/>
      <c r="F9572" s="205"/>
      <c r="G9572" s="1"/>
      <c r="H9572" s="1"/>
      <c r="I9572" s="1"/>
    </row>
    <row r="9573" spans="3:9">
      <c r="C9573" s="25"/>
      <c r="E9573" s="14"/>
      <c r="F9573" s="205"/>
      <c r="G9573" s="1"/>
      <c r="H9573" s="1"/>
      <c r="I9573" s="1"/>
    </row>
    <row r="9574" spans="3:9">
      <c r="C9574" s="25"/>
      <c r="E9574" s="14"/>
      <c r="F9574" s="205"/>
      <c r="G9574" s="1"/>
      <c r="H9574" s="1"/>
      <c r="I9574" s="1"/>
    </row>
    <row r="9575" spans="3:9">
      <c r="C9575" s="25"/>
      <c r="E9575" s="14"/>
      <c r="F9575" s="205"/>
      <c r="G9575" s="1"/>
      <c r="H9575" s="1"/>
      <c r="I9575" s="1"/>
    </row>
    <row r="9576" spans="3:9">
      <c r="C9576" s="25"/>
      <c r="E9576" s="14"/>
      <c r="F9576" s="205"/>
      <c r="G9576" s="1"/>
      <c r="H9576" s="1"/>
      <c r="I9576" s="1"/>
    </row>
    <row r="9577" spans="3:9">
      <c r="C9577" s="25"/>
      <c r="E9577" s="14"/>
      <c r="F9577" s="205"/>
      <c r="G9577" s="1"/>
      <c r="H9577" s="1"/>
      <c r="I9577" s="1"/>
    </row>
    <row r="9578" spans="3:9">
      <c r="C9578" s="25"/>
      <c r="E9578" s="14"/>
      <c r="F9578" s="205"/>
      <c r="G9578" s="1"/>
      <c r="H9578" s="1"/>
      <c r="I9578" s="1"/>
    </row>
    <row r="9579" spans="3:9">
      <c r="C9579" s="25"/>
      <c r="E9579" s="14"/>
      <c r="F9579" s="205"/>
      <c r="G9579" s="1"/>
      <c r="H9579" s="1"/>
      <c r="I9579" s="1"/>
    </row>
    <row r="9580" spans="3:9">
      <c r="C9580" s="25"/>
      <c r="E9580" s="14"/>
      <c r="F9580" s="205"/>
      <c r="G9580" s="1"/>
      <c r="H9580" s="1"/>
      <c r="I9580" s="1"/>
    </row>
    <row r="9581" spans="3:9">
      <c r="C9581" s="25"/>
      <c r="E9581" s="14"/>
      <c r="F9581" s="205"/>
      <c r="G9581" s="1"/>
      <c r="H9581" s="1"/>
      <c r="I9581" s="1"/>
    </row>
    <row r="9582" spans="3:9">
      <c r="C9582" s="25"/>
      <c r="E9582" s="14"/>
      <c r="F9582" s="205"/>
      <c r="G9582" s="1"/>
      <c r="H9582" s="1"/>
      <c r="I9582" s="1"/>
    </row>
    <row r="9583" spans="3:9">
      <c r="C9583" s="25"/>
      <c r="E9583" s="14"/>
      <c r="F9583" s="205"/>
      <c r="G9583" s="1"/>
      <c r="H9583" s="1"/>
      <c r="I9583" s="1"/>
    </row>
    <row r="9584" spans="3:9">
      <c r="C9584" s="25"/>
      <c r="E9584" s="14"/>
      <c r="F9584" s="205"/>
      <c r="G9584" s="1"/>
      <c r="H9584" s="1"/>
      <c r="I9584" s="1"/>
    </row>
    <row r="9585" spans="3:9">
      <c r="C9585" s="25"/>
      <c r="E9585" s="14"/>
      <c r="F9585" s="205"/>
      <c r="G9585" s="1"/>
      <c r="H9585" s="1"/>
      <c r="I9585" s="1"/>
    </row>
    <row r="9586" spans="3:9">
      <c r="C9586" s="25"/>
      <c r="E9586" s="14"/>
      <c r="F9586" s="205"/>
      <c r="G9586" s="1"/>
      <c r="H9586" s="1"/>
      <c r="I9586" s="1"/>
    </row>
    <row r="9587" spans="3:9">
      <c r="C9587" s="25"/>
      <c r="E9587" s="14"/>
      <c r="F9587" s="205"/>
      <c r="G9587" s="1"/>
      <c r="H9587" s="1"/>
      <c r="I9587" s="1"/>
    </row>
    <row r="9588" spans="3:9">
      <c r="C9588" s="25"/>
      <c r="E9588" s="14"/>
      <c r="F9588" s="205"/>
      <c r="G9588" s="1"/>
      <c r="H9588" s="1"/>
      <c r="I9588" s="1"/>
    </row>
    <row r="9589" spans="3:9">
      <c r="C9589" s="25"/>
      <c r="E9589" s="14"/>
      <c r="F9589" s="205"/>
      <c r="G9589" s="1"/>
      <c r="H9589" s="1"/>
      <c r="I9589" s="1"/>
    </row>
    <row r="9590" spans="3:9">
      <c r="C9590" s="25"/>
      <c r="E9590" s="14"/>
      <c r="F9590" s="205"/>
      <c r="G9590" s="1"/>
      <c r="H9590" s="1"/>
      <c r="I9590" s="1"/>
    </row>
    <row r="9591" spans="3:9">
      <c r="C9591" s="25"/>
      <c r="E9591" s="14"/>
      <c r="F9591" s="205"/>
      <c r="G9591" s="1"/>
      <c r="H9591" s="1"/>
      <c r="I9591" s="1"/>
    </row>
    <row r="9592" spans="3:9">
      <c r="C9592" s="25"/>
      <c r="E9592" s="14"/>
      <c r="F9592" s="205"/>
      <c r="G9592" s="1"/>
      <c r="H9592" s="1"/>
      <c r="I9592" s="1"/>
    </row>
    <row r="9593" spans="3:9">
      <c r="C9593" s="25"/>
      <c r="E9593" s="14"/>
      <c r="F9593" s="205"/>
      <c r="G9593" s="1"/>
      <c r="H9593" s="1"/>
      <c r="I9593" s="1"/>
    </row>
    <row r="9594" spans="3:9">
      <c r="C9594" s="25"/>
      <c r="E9594" s="14"/>
      <c r="F9594" s="205"/>
      <c r="G9594" s="1"/>
      <c r="H9594" s="1"/>
      <c r="I9594" s="1"/>
    </row>
    <row r="9595" spans="3:9">
      <c r="C9595" s="25"/>
      <c r="E9595" s="14"/>
      <c r="F9595" s="205"/>
      <c r="G9595" s="1"/>
      <c r="H9595" s="1"/>
      <c r="I9595" s="1"/>
    </row>
    <row r="9596" spans="3:9">
      <c r="C9596" s="25"/>
      <c r="E9596" s="14"/>
      <c r="F9596" s="205"/>
      <c r="G9596" s="1"/>
      <c r="H9596" s="1"/>
      <c r="I9596" s="1"/>
    </row>
    <row r="9597" spans="3:9">
      <c r="C9597" s="25"/>
      <c r="E9597" s="14"/>
      <c r="F9597" s="205"/>
      <c r="G9597" s="1"/>
      <c r="H9597" s="1"/>
      <c r="I9597" s="1"/>
    </row>
    <row r="9598" spans="3:9">
      <c r="C9598" s="25"/>
      <c r="E9598" s="14"/>
      <c r="F9598" s="205"/>
      <c r="G9598" s="1"/>
      <c r="H9598" s="1"/>
      <c r="I9598" s="1"/>
    </row>
    <row r="9599" spans="3:9">
      <c r="C9599" s="25"/>
      <c r="E9599" s="14"/>
      <c r="F9599" s="205"/>
      <c r="G9599" s="1"/>
      <c r="H9599" s="1"/>
      <c r="I9599" s="1"/>
    </row>
    <row r="9600" spans="3:9">
      <c r="C9600" s="25"/>
      <c r="E9600" s="14"/>
      <c r="F9600" s="205"/>
      <c r="G9600" s="1"/>
      <c r="H9600" s="1"/>
      <c r="I9600" s="1"/>
    </row>
    <row r="9601" spans="3:9">
      <c r="C9601" s="25"/>
      <c r="E9601" s="14"/>
      <c r="F9601" s="205"/>
      <c r="G9601" s="1"/>
      <c r="H9601" s="1"/>
      <c r="I9601" s="1"/>
    </row>
    <row r="9602" spans="3:9">
      <c r="C9602" s="25"/>
      <c r="E9602" s="14"/>
      <c r="F9602" s="205"/>
      <c r="G9602" s="1"/>
      <c r="H9602" s="1"/>
      <c r="I9602" s="1"/>
    </row>
    <row r="9603" spans="3:9">
      <c r="C9603" s="25"/>
      <c r="E9603" s="14"/>
      <c r="F9603" s="205"/>
      <c r="G9603" s="1"/>
      <c r="H9603" s="1"/>
      <c r="I9603" s="1"/>
    </row>
    <row r="9604" spans="3:9">
      <c r="C9604" s="25"/>
      <c r="E9604" s="14"/>
      <c r="F9604" s="205"/>
      <c r="G9604" s="1"/>
      <c r="H9604" s="1"/>
      <c r="I9604" s="1"/>
    </row>
    <row r="9605" spans="3:9">
      <c r="C9605" s="25"/>
      <c r="E9605" s="14"/>
      <c r="F9605" s="205"/>
      <c r="G9605" s="1"/>
      <c r="H9605" s="1"/>
      <c r="I9605" s="1"/>
    </row>
    <row r="9606" spans="3:9">
      <c r="C9606" s="25"/>
      <c r="E9606" s="14"/>
      <c r="F9606" s="205"/>
      <c r="G9606" s="1"/>
      <c r="H9606" s="1"/>
      <c r="I9606" s="1"/>
    </row>
    <row r="9607" spans="3:9">
      <c r="C9607" s="25"/>
      <c r="E9607" s="14"/>
      <c r="F9607" s="205"/>
      <c r="G9607" s="1"/>
      <c r="H9607" s="1"/>
      <c r="I9607" s="1"/>
    </row>
    <row r="9608" spans="3:9">
      <c r="C9608" s="25"/>
      <c r="E9608" s="14"/>
      <c r="F9608" s="205"/>
      <c r="G9608" s="1"/>
      <c r="H9608" s="1"/>
      <c r="I9608" s="1"/>
    </row>
    <row r="9609" spans="3:9">
      <c r="C9609" s="25"/>
      <c r="E9609" s="14"/>
      <c r="F9609" s="205"/>
      <c r="G9609" s="1"/>
      <c r="H9609" s="1"/>
      <c r="I9609" s="1"/>
    </row>
    <row r="9610" spans="3:9">
      <c r="C9610" s="25"/>
      <c r="E9610" s="14"/>
      <c r="F9610" s="205"/>
      <c r="G9610" s="1"/>
      <c r="H9610" s="1"/>
      <c r="I9610" s="1"/>
    </row>
    <row r="9611" spans="3:9">
      <c r="C9611" s="25"/>
      <c r="E9611" s="14"/>
      <c r="F9611" s="205"/>
      <c r="G9611" s="1"/>
      <c r="H9611" s="1"/>
      <c r="I9611" s="1"/>
    </row>
    <row r="9612" spans="3:9">
      <c r="C9612" s="25"/>
      <c r="E9612" s="14"/>
      <c r="F9612" s="205"/>
      <c r="G9612" s="1"/>
      <c r="H9612" s="1"/>
      <c r="I9612" s="1"/>
    </row>
    <row r="9613" spans="3:9">
      <c r="C9613" s="25"/>
      <c r="E9613" s="14"/>
      <c r="F9613" s="205"/>
      <c r="G9613" s="1"/>
      <c r="H9613" s="1"/>
      <c r="I9613" s="1"/>
    </row>
    <row r="9614" spans="3:9">
      <c r="C9614" s="25"/>
      <c r="E9614" s="14"/>
      <c r="F9614" s="205"/>
      <c r="G9614" s="1"/>
      <c r="H9614" s="1"/>
      <c r="I9614" s="1"/>
    </row>
    <row r="9615" spans="3:9">
      <c r="C9615" s="25"/>
      <c r="E9615" s="14"/>
      <c r="F9615" s="205"/>
      <c r="G9615" s="1"/>
      <c r="H9615" s="1"/>
      <c r="I9615" s="1"/>
    </row>
    <row r="9616" spans="3:9">
      <c r="C9616" s="25"/>
      <c r="E9616" s="14"/>
      <c r="F9616" s="205"/>
      <c r="G9616" s="1"/>
      <c r="H9616" s="1"/>
      <c r="I9616" s="1"/>
    </row>
    <row r="9617" spans="3:9">
      <c r="C9617" s="25"/>
      <c r="E9617" s="14"/>
      <c r="F9617" s="205"/>
      <c r="G9617" s="1"/>
      <c r="H9617" s="1"/>
      <c r="I9617" s="1"/>
    </row>
    <row r="9618" spans="3:9">
      <c r="C9618" s="25"/>
      <c r="E9618" s="14"/>
      <c r="F9618" s="205"/>
      <c r="G9618" s="1"/>
      <c r="H9618" s="1"/>
      <c r="I9618" s="1"/>
    </row>
    <row r="9619" spans="3:9">
      <c r="C9619" s="25"/>
      <c r="E9619" s="14"/>
      <c r="F9619" s="205"/>
      <c r="G9619" s="1"/>
      <c r="H9619" s="1"/>
      <c r="I9619" s="1"/>
    </row>
    <row r="9620" spans="3:9">
      <c r="C9620" s="25"/>
      <c r="E9620" s="14"/>
      <c r="F9620" s="205"/>
      <c r="G9620" s="1"/>
      <c r="H9620" s="1"/>
      <c r="I9620" s="1"/>
    </row>
    <row r="9621" spans="3:9">
      <c r="C9621" s="25"/>
      <c r="E9621" s="14"/>
      <c r="F9621" s="205"/>
      <c r="G9621" s="1"/>
      <c r="H9621" s="1"/>
      <c r="I9621" s="1"/>
    </row>
    <row r="9622" spans="3:9">
      <c r="C9622" s="25"/>
      <c r="E9622" s="14"/>
      <c r="F9622" s="205"/>
      <c r="G9622" s="1"/>
      <c r="H9622" s="1"/>
      <c r="I9622" s="1"/>
    </row>
    <row r="9623" spans="3:9">
      <c r="C9623" s="25"/>
      <c r="E9623" s="14"/>
      <c r="F9623" s="205"/>
      <c r="G9623" s="1"/>
      <c r="H9623" s="1"/>
      <c r="I9623" s="1"/>
    </row>
    <row r="9624" spans="3:9">
      <c r="C9624" s="25"/>
      <c r="E9624" s="14"/>
      <c r="F9624" s="205"/>
      <c r="G9624" s="1"/>
      <c r="H9624" s="1"/>
      <c r="I9624" s="1"/>
    </row>
    <row r="9625" spans="3:9">
      <c r="C9625" s="25"/>
      <c r="E9625" s="14"/>
      <c r="F9625" s="205"/>
      <c r="G9625" s="1"/>
      <c r="H9625" s="1"/>
      <c r="I9625" s="1"/>
    </row>
    <row r="9626" spans="3:9">
      <c r="C9626" s="25"/>
      <c r="E9626" s="14"/>
      <c r="F9626" s="205"/>
      <c r="G9626" s="1"/>
      <c r="H9626" s="1"/>
      <c r="I9626" s="1"/>
    </row>
    <row r="9627" spans="3:9">
      <c r="C9627" s="25"/>
      <c r="E9627" s="14"/>
      <c r="F9627" s="205"/>
      <c r="G9627" s="1"/>
      <c r="H9627" s="1"/>
      <c r="I9627" s="1"/>
    </row>
    <row r="9628" spans="3:9">
      <c r="C9628" s="25"/>
      <c r="E9628" s="14"/>
      <c r="F9628" s="205"/>
      <c r="G9628" s="1"/>
      <c r="H9628" s="1"/>
      <c r="I9628" s="1"/>
    </row>
    <row r="9629" spans="3:9">
      <c r="C9629" s="25"/>
      <c r="E9629" s="14"/>
      <c r="F9629" s="205"/>
      <c r="G9629" s="1"/>
      <c r="H9629" s="1"/>
      <c r="I9629" s="1"/>
    </row>
    <row r="9630" spans="3:9">
      <c r="C9630" s="25"/>
      <c r="E9630" s="14"/>
      <c r="F9630" s="205"/>
      <c r="G9630" s="1"/>
      <c r="H9630" s="1"/>
      <c r="I9630" s="1"/>
    </row>
    <row r="9631" spans="3:9">
      <c r="C9631" s="25"/>
      <c r="E9631" s="14"/>
      <c r="F9631" s="205"/>
      <c r="G9631" s="1"/>
      <c r="H9631" s="1"/>
      <c r="I9631" s="1"/>
    </row>
    <row r="9632" spans="3:9">
      <c r="C9632" s="25"/>
      <c r="E9632" s="14"/>
      <c r="F9632" s="205"/>
      <c r="G9632" s="1"/>
      <c r="H9632" s="1"/>
      <c r="I9632" s="1"/>
    </row>
    <row r="9633" spans="3:9">
      <c r="C9633" s="25"/>
      <c r="E9633" s="14"/>
      <c r="F9633" s="205"/>
      <c r="G9633" s="1"/>
      <c r="H9633" s="1"/>
      <c r="I9633" s="1"/>
    </row>
    <row r="9634" spans="3:9">
      <c r="C9634" s="25"/>
      <c r="E9634" s="14"/>
      <c r="F9634" s="205"/>
      <c r="G9634" s="1"/>
      <c r="H9634" s="1"/>
      <c r="I9634" s="1"/>
    </row>
    <row r="9635" spans="3:9">
      <c r="C9635" s="25"/>
      <c r="E9635" s="14"/>
      <c r="F9635" s="205"/>
      <c r="G9635" s="1"/>
      <c r="H9635" s="1"/>
      <c r="I9635" s="1"/>
    </row>
    <row r="9636" spans="3:9">
      <c r="C9636" s="25"/>
      <c r="E9636" s="14"/>
      <c r="F9636" s="205"/>
      <c r="G9636" s="1"/>
      <c r="H9636" s="1"/>
      <c r="I9636" s="1"/>
    </row>
    <row r="9637" spans="3:9">
      <c r="C9637" s="25"/>
      <c r="E9637" s="14"/>
      <c r="F9637" s="205"/>
      <c r="G9637" s="1"/>
      <c r="H9637" s="1"/>
      <c r="I9637" s="1"/>
    </row>
    <row r="9638" spans="3:9">
      <c r="C9638" s="25"/>
      <c r="E9638" s="14"/>
      <c r="F9638" s="205"/>
      <c r="G9638" s="1"/>
      <c r="H9638" s="1"/>
      <c r="I9638" s="1"/>
    </row>
    <row r="9639" spans="3:9">
      <c r="C9639" s="25"/>
      <c r="E9639" s="14"/>
      <c r="F9639" s="205"/>
      <c r="G9639" s="1"/>
      <c r="H9639" s="1"/>
      <c r="I9639" s="1"/>
    </row>
    <row r="9640" spans="3:9">
      <c r="C9640" s="25"/>
      <c r="E9640" s="14"/>
      <c r="F9640" s="205"/>
      <c r="G9640" s="1"/>
      <c r="H9640" s="1"/>
      <c r="I9640" s="1"/>
    </row>
    <row r="9641" spans="3:9">
      <c r="C9641" s="25"/>
      <c r="E9641" s="14"/>
      <c r="F9641" s="205"/>
      <c r="G9641" s="1"/>
      <c r="H9641" s="1"/>
      <c r="I9641" s="1"/>
    </row>
    <row r="9642" spans="3:9">
      <c r="C9642" s="25"/>
      <c r="E9642" s="14"/>
      <c r="F9642" s="205"/>
      <c r="G9642" s="1"/>
      <c r="H9642" s="1"/>
      <c r="I9642" s="1"/>
    </row>
    <row r="9643" spans="3:9">
      <c r="C9643" s="25"/>
      <c r="E9643" s="14"/>
      <c r="F9643" s="205"/>
      <c r="G9643" s="1"/>
      <c r="H9643" s="1"/>
      <c r="I9643" s="1"/>
    </row>
    <row r="9644" spans="3:9">
      <c r="C9644" s="25"/>
      <c r="E9644" s="14"/>
      <c r="F9644" s="205"/>
      <c r="G9644" s="1"/>
      <c r="H9644" s="1"/>
      <c r="I9644" s="1"/>
    </row>
    <row r="9645" spans="3:9">
      <c r="C9645" s="25"/>
      <c r="E9645" s="14"/>
      <c r="F9645" s="205"/>
      <c r="G9645" s="1"/>
      <c r="H9645" s="1"/>
      <c r="I9645" s="1"/>
    </row>
    <row r="9646" spans="3:9">
      <c r="C9646" s="25"/>
      <c r="E9646" s="14"/>
      <c r="F9646" s="205"/>
      <c r="G9646" s="1"/>
      <c r="H9646" s="1"/>
      <c r="I9646" s="1"/>
    </row>
    <row r="9647" spans="3:9">
      <c r="C9647" s="25"/>
      <c r="E9647" s="14"/>
      <c r="F9647" s="205"/>
      <c r="G9647" s="1"/>
      <c r="H9647" s="1"/>
      <c r="I9647" s="1"/>
    </row>
    <row r="9648" spans="3:9">
      <c r="C9648" s="25"/>
      <c r="E9648" s="14"/>
      <c r="F9648" s="205"/>
      <c r="G9648" s="1"/>
      <c r="H9648" s="1"/>
      <c r="I9648" s="1"/>
    </row>
    <row r="9649" spans="3:9">
      <c r="C9649" s="25"/>
      <c r="E9649" s="14"/>
      <c r="F9649" s="205"/>
      <c r="G9649" s="1"/>
      <c r="H9649" s="1"/>
      <c r="I9649" s="1"/>
    </row>
    <row r="9650" spans="3:9">
      <c r="C9650" s="25"/>
      <c r="E9650" s="14"/>
      <c r="F9650" s="205"/>
      <c r="G9650" s="1"/>
      <c r="H9650" s="1"/>
      <c r="I9650" s="1"/>
    </row>
    <row r="9651" spans="3:9">
      <c r="C9651" s="25"/>
      <c r="E9651" s="14"/>
      <c r="F9651" s="205"/>
      <c r="G9651" s="1"/>
      <c r="H9651" s="1"/>
      <c r="I9651" s="1"/>
    </row>
    <row r="9652" spans="3:9">
      <c r="C9652" s="25"/>
      <c r="E9652" s="14"/>
      <c r="F9652" s="205"/>
      <c r="G9652" s="1"/>
      <c r="H9652" s="1"/>
      <c r="I9652" s="1"/>
    </row>
    <row r="9653" spans="3:9">
      <c r="C9653" s="25"/>
      <c r="E9653" s="14"/>
      <c r="F9653" s="205"/>
      <c r="G9653" s="1"/>
      <c r="H9653" s="1"/>
      <c r="I9653" s="1"/>
    </row>
    <row r="9654" spans="3:9">
      <c r="C9654" s="25"/>
      <c r="E9654" s="14"/>
      <c r="F9654" s="205"/>
      <c r="G9654" s="1"/>
      <c r="H9654" s="1"/>
      <c r="I9654" s="1"/>
    </row>
    <row r="9655" spans="3:9">
      <c r="C9655" s="25"/>
      <c r="E9655" s="14"/>
      <c r="F9655" s="205"/>
      <c r="G9655" s="1"/>
      <c r="H9655" s="1"/>
      <c r="I9655" s="1"/>
    </row>
    <row r="9656" spans="3:9">
      <c r="C9656" s="25"/>
      <c r="E9656" s="14"/>
      <c r="F9656" s="205"/>
      <c r="G9656" s="1"/>
      <c r="H9656" s="1"/>
      <c r="I9656" s="1"/>
    </row>
    <row r="9657" spans="3:9">
      <c r="C9657" s="25"/>
      <c r="E9657" s="14"/>
      <c r="F9657" s="205"/>
      <c r="G9657" s="1"/>
      <c r="H9657" s="1"/>
      <c r="I9657" s="1"/>
    </row>
    <row r="9658" spans="3:9">
      <c r="C9658" s="25"/>
      <c r="E9658" s="14"/>
      <c r="F9658" s="205"/>
      <c r="G9658" s="1"/>
      <c r="H9658" s="1"/>
      <c r="I9658" s="1"/>
    </row>
    <row r="9659" spans="3:9">
      <c r="C9659" s="25"/>
      <c r="E9659" s="14"/>
      <c r="F9659" s="205"/>
      <c r="G9659" s="1"/>
      <c r="H9659" s="1"/>
      <c r="I9659" s="1"/>
    </row>
    <row r="9660" spans="3:9">
      <c r="C9660" s="25"/>
      <c r="E9660" s="14"/>
      <c r="F9660" s="205"/>
      <c r="G9660" s="1"/>
      <c r="H9660" s="1"/>
      <c r="I9660" s="1"/>
    </row>
    <row r="9661" spans="3:9">
      <c r="C9661" s="25"/>
      <c r="E9661" s="14"/>
      <c r="F9661" s="205"/>
      <c r="G9661" s="1"/>
      <c r="H9661" s="1"/>
      <c r="I9661" s="1"/>
    </row>
    <row r="9662" spans="3:9">
      <c r="C9662" s="25"/>
      <c r="E9662" s="14"/>
      <c r="F9662" s="205"/>
      <c r="G9662" s="1"/>
      <c r="H9662" s="1"/>
      <c r="I9662" s="1"/>
    </row>
    <row r="9663" spans="3:9">
      <c r="C9663" s="25"/>
      <c r="E9663" s="14"/>
      <c r="F9663" s="205"/>
      <c r="G9663" s="1"/>
      <c r="H9663" s="1"/>
      <c r="I9663" s="1"/>
    </row>
    <row r="9664" spans="3:9">
      <c r="C9664" s="25"/>
      <c r="E9664" s="14"/>
      <c r="F9664" s="205"/>
      <c r="G9664" s="1"/>
      <c r="H9664" s="1"/>
      <c r="I9664" s="1"/>
    </row>
    <row r="9665" spans="3:9">
      <c r="C9665" s="25"/>
      <c r="E9665" s="14"/>
      <c r="F9665" s="205"/>
      <c r="G9665" s="1"/>
      <c r="H9665" s="1"/>
      <c r="I9665" s="1"/>
    </row>
    <row r="9666" spans="3:9">
      <c r="C9666" s="25"/>
      <c r="E9666" s="14"/>
      <c r="F9666" s="205"/>
      <c r="G9666" s="1"/>
      <c r="H9666" s="1"/>
      <c r="I9666" s="1"/>
    </row>
    <row r="9667" spans="3:9">
      <c r="C9667" s="25"/>
      <c r="E9667" s="14"/>
      <c r="F9667" s="205"/>
      <c r="G9667" s="1"/>
      <c r="H9667" s="1"/>
      <c r="I9667" s="1"/>
    </row>
    <row r="9668" spans="3:9">
      <c r="C9668" s="25"/>
      <c r="E9668" s="14"/>
      <c r="F9668" s="205"/>
      <c r="G9668" s="1"/>
      <c r="H9668" s="1"/>
      <c r="I9668" s="1"/>
    </row>
    <row r="9669" spans="3:9">
      <c r="C9669" s="25"/>
      <c r="E9669" s="14"/>
      <c r="F9669" s="205"/>
      <c r="G9669" s="1"/>
      <c r="H9669" s="1"/>
      <c r="I9669" s="1"/>
    </row>
    <row r="9670" spans="3:9">
      <c r="C9670" s="25"/>
      <c r="E9670" s="14"/>
      <c r="F9670" s="205"/>
      <c r="G9670" s="1"/>
      <c r="H9670" s="1"/>
      <c r="I9670" s="1"/>
    </row>
    <row r="9671" spans="3:9">
      <c r="C9671" s="25"/>
      <c r="E9671" s="14"/>
      <c r="F9671" s="205"/>
      <c r="G9671" s="1"/>
      <c r="H9671" s="1"/>
      <c r="I9671" s="1"/>
    </row>
    <row r="9672" spans="3:9">
      <c r="C9672" s="25"/>
      <c r="E9672" s="14"/>
      <c r="F9672" s="205"/>
      <c r="G9672" s="1"/>
      <c r="H9672" s="1"/>
      <c r="I9672" s="1"/>
    </row>
    <row r="9673" spans="3:9">
      <c r="C9673" s="25"/>
      <c r="E9673" s="14"/>
      <c r="F9673" s="205"/>
      <c r="G9673" s="1"/>
      <c r="H9673" s="1"/>
      <c r="I9673" s="1"/>
    </row>
    <row r="9674" spans="3:9">
      <c r="C9674" s="25"/>
      <c r="E9674" s="14"/>
      <c r="F9674" s="205"/>
      <c r="G9674" s="1"/>
      <c r="H9674" s="1"/>
      <c r="I9674" s="1"/>
    </row>
    <row r="9675" spans="3:9">
      <c r="C9675" s="25"/>
      <c r="E9675" s="14"/>
      <c r="F9675" s="205"/>
      <c r="G9675" s="1"/>
      <c r="H9675" s="1"/>
      <c r="I9675" s="1"/>
    </row>
    <row r="9676" spans="3:9">
      <c r="C9676" s="25"/>
      <c r="E9676" s="14"/>
      <c r="F9676" s="205"/>
      <c r="G9676" s="1"/>
      <c r="H9676" s="1"/>
      <c r="I9676" s="1"/>
    </row>
    <row r="9677" spans="3:9">
      <c r="C9677" s="25"/>
      <c r="E9677" s="14"/>
      <c r="F9677" s="205"/>
      <c r="G9677" s="1"/>
      <c r="H9677" s="1"/>
      <c r="I9677" s="1"/>
    </row>
    <row r="9678" spans="3:9">
      <c r="C9678" s="25"/>
      <c r="E9678" s="14"/>
      <c r="F9678" s="205"/>
      <c r="G9678" s="1"/>
      <c r="H9678" s="1"/>
      <c r="I9678" s="1"/>
    </row>
    <row r="9679" spans="3:9">
      <c r="C9679" s="25"/>
      <c r="E9679" s="14"/>
      <c r="F9679" s="205"/>
      <c r="G9679" s="1"/>
      <c r="H9679" s="1"/>
      <c r="I9679" s="1"/>
    </row>
    <row r="9680" spans="3:9">
      <c r="C9680" s="25"/>
      <c r="E9680" s="14"/>
      <c r="F9680" s="205"/>
      <c r="G9680" s="1"/>
      <c r="H9680" s="1"/>
      <c r="I9680" s="1"/>
    </row>
    <row r="9681" spans="3:9">
      <c r="C9681" s="25"/>
      <c r="E9681" s="14"/>
      <c r="F9681" s="205"/>
      <c r="G9681" s="1"/>
      <c r="H9681" s="1"/>
      <c r="I9681" s="1"/>
    </row>
    <row r="9682" spans="3:9">
      <c r="C9682" s="25"/>
      <c r="E9682" s="14"/>
      <c r="F9682" s="205"/>
      <c r="G9682" s="1"/>
      <c r="H9682" s="1"/>
      <c r="I9682" s="1"/>
    </row>
    <row r="9683" spans="3:9">
      <c r="C9683" s="25"/>
      <c r="E9683" s="14"/>
      <c r="F9683" s="205"/>
      <c r="G9683" s="1"/>
      <c r="H9683" s="1"/>
      <c r="I9683" s="1"/>
    </row>
    <row r="9684" spans="3:9">
      <c r="C9684" s="25"/>
      <c r="E9684" s="14"/>
      <c r="F9684" s="205"/>
      <c r="G9684" s="1"/>
      <c r="H9684" s="1"/>
      <c r="I9684" s="1"/>
    </row>
    <row r="9685" spans="3:9">
      <c r="C9685" s="25"/>
      <c r="E9685" s="14"/>
      <c r="F9685" s="205"/>
      <c r="G9685" s="1"/>
      <c r="H9685" s="1"/>
      <c r="I9685" s="1"/>
    </row>
    <row r="9686" spans="3:9">
      <c r="C9686" s="25"/>
      <c r="E9686" s="14"/>
      <c r="F9686" s="205"/>
      <c r="G9686" s="1"/>
      <c r="H9686" s="1"/>
      <c r="I9686" s="1"/>
    </row>
    <row r="9687" spans="3:9">
      <c r="C9687" s="25"/>
      <c r="E9687" s="14"/>
      <c r="F9687" s="205"/>
      <c r="G9687" s="1"/>
      <c r="H9687" s="1"/>
      <c r="I9687" s="1"/>
    </row>
    <row r="9688" spans="3:9">
      <c r="C9688" s="25"/>
      <c r="E9688" s="14"/>
      <c r="F9688" s="205"/>
      <c r="G9688" s="1"/>
      <c r="H9688" s="1"/>
      <c r="I9688" s="1"/>
    </row>
    <row r="9689" spans="3:9">
      <c r="C9689" s="25"/>
      <c r="E9689" s="14"/>
      <c r="F9689" s="205"/>
      <c r="G9689" s="1"/>
      <c r="H9689" s="1"/>
      <c r="I9689" s="1"/>
    </row>
    <row r="9690" spans="3:9">
      <c r="C9690" s="25"/>
      <c r="E9690" s="14"/>
      <c r="F9690" s="205"/>
      <c r="G9690" s="1"/>
      <c r="H9690" s="1"/>
      <c r="I9690" s="1"/>
    </row>
    <row r="9691" spans="3:9">
      <c r="C9691" s="25"/>
      <c r="E9691" s="14"/>
      <c r="F9691" s="205"/>
      <c r="G9691" s="1"/>
      <c r="H9691" s="1"/>
      <c r="I9691" s="1"/>
    </row>
    <row r="9692" spans="3:9">
      <c r="C9692" s="25"/>
      <c r="E9692" s="14"/>
      <c r="F9692" s="205"/>
      <c r="G9692" s="1"/>
      <c r="H9692" s="1"/>
      <c r="I9692" s="1"/>
    </row>
    <row r="9693" spans="3:9">
      <c r="C9693" s="25"/>
      <c r="E9693" s="14"/>
      <c r="F9693" s="205"/>
      <c r="G9693" s="1"/>
      <c r="H9693" s="1"/>
      <c r="I9693" s="1"/>
    </row>
    <row r="9694" spans="3:9">
      <c r="C9694" s="25"/>
      <c r="E9694" s="14"/>
      <c r="F9694" s="205"/>
      <c r="G9694" s="1"/>
      <c r="H9694" s="1"/>
      <c r="I9694" s="1"/>
    </row>
    <row r="9695" spans="3:9">
      <c r="C9695" s="25"/>
      <c r="E9695" s="14"/>
      <c r="F9695" s="205"/>
      <c r="G9695" s="1"/>
      <c r="H9695" s="1"/>
      <c r="I9695" s="1"/>
    </row>
    <row r="9696" spans="3:9">
      <c r="C9696" s="25"/>
      <c r="E9696" s="14"/>
      <c r="F9696" s="205"/>
      <c r="G9696" s="1"/>
      <c r="H9696" s="1"/>
      <c r="I9696" s="1"/>
    </row>
    <row r="9697" spans="3:9">
      <c r="C9697" s="25"/>
      <c r="E9697" s="14"/>
      <c r="F9697" s="205"/>
      <c r="G9697" s="1"/>
      <c r="H9697" s="1"/>
      <c r="I9697" s="1"/>
    </row>
    <row r="9698" spans="3:9">
      <c r="C9698" s="25"/>
      <c r="E9698" s="14"/>
      <c r="F9698" s="205"/>
      <c r="G9698" s="1"/>
      <c r="H9698" s="1"/>
      <c r="I9698" s="1"/>
    </row>
    <row r="9699" spans="3:9">
      <c r="C9699" s="25"/>
      <c r="E9699" s="14"/>
      <c r="F9699" s="205"/>
      <c r="G9699" s="1"/>
      <c r="H9699" s="1"/>
      <c r="I9699" s="1"/>
    </row>
    <row r="9700" spans="3:9">
      <c r="C9700" s="25"/>
      <c r="E9700" s="14"/>
      <c r="F9700" s="205"/>
      <c r="G9700" s="1"/>
      <c r="H9700" s="1"/>
      <c r="I9700" s="1"/>
    </row>
    <row r="9701" spans="3:9">
      <c r="C9701" s="25"/>
      <c r="E9701" s="14"/>
      <c r="F9701" s="205"/>
      <c r="G9701" s="1"/>
      <c r="H9701" s="1"/>
      <c r="I9701" s="1"/>
    </row>
    <row r="9702" spans="3:9">
      <c r="C9702" s="25"/>
      <c r="E9702" s="14"/>
      <c r="F9702" s="205"/>
      <c r="G9702" s="1"/>
      <c r="H9702" s="1"/>
      <c r="I9702" s="1"/>
    </row>
    <row r="9703" spans="3:9">
      <c r="C9703" s="25"/>
      <c r="E9703" s="14"/>
      <c r="F9703" s="205"/>
      <c r="G9703" s="1"/>
      <c r="H9703" s="1"/>
      <c r="I9703" s="1"/>
    </row>
    <row r="9704" spans="3:9">
      <c r="C9704" s="25"/>
      <c r="E9704" s="14"/>
      <c r="F9704" s="205"/>
      <c r="G9704" s="1"/>
      <c r="H9704" s="1"/>
      <c r="I9704" s="1"/>
    </row>
    <row r="9705" spans="3:9">
      <c r="C9705" s="25"/>
      <c r="E9705" s="14"/>
      <c r="F9705" s="205"/>
      <c r="G9705" s="1"/>
      <c r="H9705" s="1"/>
      <c r="I9705" s="1"/>
    </row>
    <row r="9706" spans="3:9">
      <c r="C9706" s="25"/>
      <c r="E9706" s="14"/>
      <c r="F9706" s="205"/>
      <c r="G9706" s="1"/>
      <c r="H9706" s="1"/>
      <c r="I9706" s="1"/>
    </row>
    <row r="9707" spans="3:9">
      <c r="C9707" s="25"/>
      <c r="E9707" s="14"/>
      <c r="F9707" s="205"/>
      <c r="G9707" s="1"/>
      <c r="H9707" s="1"/>
      <c r="I9707" s="1"/>
    </row>
    <row r="9708" spans="3:9">
      <c r="C9708" s="25"/>
      <c r="E9708" s="14"/>
      <c r="F9708" s="205"/>
      <c r="G9708" s="1"/>
      <c r="H9708" s="1"/>
      <c r="I9708" s="1"/>
    </row>
    <row r="9709" spans="3:9">
      <c r="C9709" s="25"/>
      <c r="E9709" s="14"/>
      <c r="F9709" s="205"/>
      <c r="G9709" s="1"/>
      <c r="H9709" s="1"/>
      <c r="I9709" s="1"/>
    </row>
    <row r="9710" spans="3:9">
      <c r="C9710" s="25"/>
      <c r="E9710" s="14"/>
      <c r="F9710" s="205"/>
      <c r="G9710" s="1"/>
      <c r="H9710" s="1"/>
      <c r="I9710" s="1"/>
    </row>
    <row r="9711" spans="3:9">
      <c r="C9711" s="25"/>
      <c r="E9711" s="14"/>
      <c r="F9711" s="205"/>
      <c r="G9711" s="1"/>
      <c r="H9711" s="1"/>
      <c r="I9711" s="1"/>
    </row>
    <row r="9712" spans="3:9">
      <c r="C9712" s="25"/>
      <c r="E9712" s="14"/>
      <c r="F9712" s="205"/>
      <c r="G9712" s="1"/>
      <c r="H9712" s="1"/>
      <c r="I9712" s="1"/>
    </row>
    <row r="9713" spans="3:9">
      <c r="C9713" s="25"/>
      <c r="E9713" s="14"/>
      <c r="F9713" s="205"/>
      <c r="G9713" s="1"/>
      <c r="H9713" s="1"/>
      <c r="I9713" s="1"/>
    </row>
    <row r="9714" spans="3:9">
      <c r="C9714" s="25"/>
      <c r="E9714" s="14"/>
      <c r="F9714" s="205"/>
      <c r="G9714" s="1"/>
      <c r="H9714" s="1"/>
      <c r="I9714" s="1"/>
    </row>
    <row r="9715" spans="3:9">
      <c r="C9715" s="25"/>
      <c r="E9715" s="14"/>
      <c r="F9715" s="205"/>
      <c r="G9715" s="1"/>
      <c r="H9715" s="1"/>
      <c r="I9715" s="1"/>
    </row>
    <row r="9716" spans="3:9">
      <c r="C9716" s="25"/>
      <c r="E9716" s="14"/>
      <c r="F9716" s="205"/>
      <c r="G9716" s="1"/>
      <c r="H9716" s="1"/>
      <c r="I9716" s="1"/>
    </row>
    <row r="9717" spans="3:9">
      <c r="C9717" s="25"/>
      <c r="E9717" s="14"/>
      <c r="F9717" s="205"/>
      <c r="G9717" s="1"/>
      <c r="H9717" s="1"/>
      <c r="I9717" s="1"/>
    </row>
    <row r="9718" spans="3:9">
      <c r="C9718" s="25"/>
      <c r="E9718" s="14"/>
      <c r="F9718" s="205"/>
      <c r="G9718" s="1"/>
      <c r="H9718" s="1"/>
      <c r="I9718" s="1"/>
    </row>
    <row r="9719" spans="3:9">
      <c r="C9719" s="25"/>
      <c r="E9719" s="14"/>
      <c r="F9719" s="205"/>
      <c r="G9719" s="1"/>
      <c r="H9719" s="1"/>
      <c r="I9719" s="1"/>
    </row>
    <row r="9720" spans="3:9">
      <c r="C9720" s="25"/>
      <c r="E9720" s="14"/>
      <c r="F9720" s="205"/>
      <c r="G9720" s="1"/>
      <c r="H9720" s="1"/>
      <c r="I9720" s="1"/>
    </row>
    <row r="9721" spans="3:9">
      <c r="C9721" s="25"/>
      <c r="E9721" s="14"/>
      <c r="F9721" s="205"/>
      <c r="G9721" s="1"/>
      <c r="H9721" s="1"/>
      <c r="I9721" s="1"/>
    </row>
    <row r="9722" spans="3:9">
      <c r="C9722" s="25"/>
      <c r="E9722" s="14"/>
      <c r="F9722" s="205"/>
      <c r="G9722" s="1"/>
      <c r="H9722" s="1"/>
      <c r="I9722" s="1"/>
    </row>
    <row r="9723" spans="3:9">
      <c r="C9723" s="25"/>
      <c r="E9723" s="14"/>
      <c r="F9723" s="205"/>
      <c r="G9723" s="1"/>
      <c r="H9723" s="1"/>
      <c r="I9723" s="1"/>
    </row>
    <row r="9724" spans="3:9">
      <c r="C9724" s="25"/>
      <c r="E9724" s="14"/>
      <c r="F9724" s="205"/>
      <c r="G9724" s="1"/>
      <c r="H9724" s="1"/>
      <c r="I9724" s="1"/>
    </row>
    <row r="9725" spans="3:9">
      <c r="C9725" s="25"/>
      <c r="E9725" s="14"/>
      <c r="F9725" s="205"/>
      <c r="G9725" s="1"/>
      <c r="H9725" s="1"/>
      <c r="I9725" s="1"/>
    </row>
    <row r="9726" spans="3:9">
      <c r="C9726" s="25"/>
      <c r="E9726" s="14"/>
      <c r="F9726" s="205"/>
      <c r="G9726" s="1"/>
      <c r="H9726" s="1"/>
      <c r="I9726" s="1"/>
    </row>
    <row r="9727" spans="3:9">
      <c r="C9727" s="25"/>
      <c r="E9727" s="14"/>
      <c r="F9727" s="205"/>
      <c r="G9727" s="1"/>
      <c r="H9727" s="1"/>
      <c r="I9727" s="1"/>
    </row>
    <row r="9728" spans="3:9">
      <c r="C9728" s="25"/>
      <c r="E9728" s="14"/>
      <c r="F9728" s="205"/>
      <c r="G9728" s="1"/>
      <c r="H9728" s="1"/>
      <c r="I9728" s="1"/>
    </row>
    <row r="9729" spans="3:9">
      <c r="C9729" s="25"/>
      <c r="E9729" s="14"/>
      <c r="F9729" s="205"/>
      <c r="G9729" s="1"/>
      <c r="H9729" s="1"/>
      <c r="I9729" s="1"/>
    </row>
    <row r="9730" spans="3:9">
      <c r="C9730" s="25"/>
      <c r="E9730" s="14"/>
      <c r="F9730" s="205"/>
      <c r="G9730" s="1"/>
      <c r="H9730" s="1"/>
      <c r="I9730" s="1"/>
    </row>
    <row r="9731" spans="3:9">
      <c r="C9731" s="25"/>
      <c r="E9731" s="14"/>
      <c r="F9731" s="205"/>
      <c r="G9731" s="1"/>
      <c r="H9731" s="1"/>
      <c r="I9731" s="1"/>
    </row>
    <row r="9732" spans="3:9">
      <c r="C9732" s="25"/>
      <c r="E9732" s="14"/>
      <c r="F9732" s="205"/>
      <c r="G9732" s="1"/>
      <c r="H9732" s="1"/>
      <c r="I9732" s="1"/>
    </row>
    <row r="9733" spans="3:9">
      <c r="C9733" s="25"/>
      <c r="E9733" s="14"/>
      <c r="F9733" s="205"/>
      <c r="G9733" s="1"/>
      <c r="H9733" s="1"/>
      <c r="I9733" s="1"/>
    </row>
    <row r="9734" spans="3:9">
      <c r="C9734" s="25"/>
      <c r="E9734" s="14"/>
      <c r="F9734" s="205"/>
      <c r="G9734" s="1"/>
      <c r="H9734" s="1"/>
      <c r="I9734" s="1"/>
    </row>
    <row r="9735" spans="3:9">
      <c r="C9735" s="25"/>
      <c r="E9735" s="14"/>
      <c r="F9735" s="205"/>
      <c r="G9735" s="1"/>
      <c r="H9735" s="1"/>
      <c r="I9735" s="1"/>
    </row>
    <row r="9736" spans="3:9">
      <c r="C9736" s="25"/>
      <c r="E9736" s="14"/>
      <c r="F9736" s="205"/>
      <c r="G9736" s="1"/>
      <c r="H9736" s="1"/>
      <c r="I9736" s="1"/>
    </row>
    <row r="9737" spans="3:9">
      <c r="C9737" s="25"/>
      <c r="E9737" s="14"/>
      <c r="F9737" s="205"/>
      <c r="G9737" s="1"/>
      <c r="H9737" s="1"/>
      <c r="I9737" s="1"/>
    </row>
    <row r="9738" spans="3:9">
      <c r="C9738" s="25"/>
      <c r="E9738" s="14"/>
      <c r="F9738" s="205"/>
      <c r="G9738" s="1"/>
      <c r="H9738" s="1"/>
      <c r="I9738" s="1"/>
    </row>
    <row r="9739" spans="3:9">
      <c r="C9739" s="25"/>
      <c r="E9739" s="14"/>
      <c r="F9739" s="205"/>
      <c r="G9739" s="1"/>
      <c r="H9739" s="1"/>
      <c r="I9739" s="1"/>
    </row>
    <row r="9740" spans="3:9">
      <c r="C9740" s="25"/>
      <c r="E9740" s="14"/>
      <c r="F9740" s="205"/>
      <c r="G9740" s="1"/>
      <c r="H9740" s="1"/>
      <c r="I9740" s="1"/>
    </row>
    <row r="9741" spans="3:9">
      <c r="C9741" s="25"/>
      <c r="E9741" s="14"/>
      <c r="F9741" s="205"/>
      <c r="G9741" s="1"/>
      <c r="H9741" s="1"/>
      <c r="I9741" s="1"/>
    </row>
    <row r="9742" spans="3:9">
      <c r="C9742" s="25"/>
      <c r="E9742" s="14"/>
      <c r="F9742" s="205"/>
      <c r="G9742" s="1"/>
      <c r="H9742" s="1"/>
      <c r="I9742" s="1"/>
    </row>
    <row r="9743" spans="3:9">
      <c r="C9743" s="25"/>
      <c r="E9743" s="14"/>
      <c r="F9743" s="205"/>
      <c r="G9743" s="1"/>
      <c r="H9743" s="1"/>
      <c r="I9743" s="1"/>
    </row>
    <row r="9744" spans="3:9">
      <c r="C9744" s="25"/>
      <c r="E9744" s="14"/>
      <c r="F9744" s="205"/>
      <c r="G9744" s="1"/>
      <c r="H9744" s="1"/>
      <c r="I9744" s="1"/>
    </row>
    <row r="9745" spans="3:9">
      <c r="C9745" s="25"/>
      <c r="E9745" s="14"/>
      <c r="F9745" s="205"/>
      <c r="G9745" s="1"/>
      <c r="H9745" s="1"/>
      <c r="I9745" s="1"/>
    </row>
    <row r="9746" spans="3:9">
      <c r="C9746" s="25"/>
      <c r="E9746" s="14"/>
      <c r="F9746" s="205"/>
      <c r="G9746" s="1"/>
      <c r="H9746" s="1"/>
      <c r="I9746" s="1"/>
    </row>
    <row r="9747" spans="3:9">
      <c r="C9747" s="25"/>
      <c r="E9747" s="14"/>
      <c r="F9747" s="205"/>
      <c r="G9747" s="1"/>
      <c r="H9747" s="1"/>
      <c r="I9747" s="1"/>
    </row>
    <row r="9748" spans="3:9">
      <c r="C9748" s="25"/>
      <c r="E9748" s="14"/>
      <c r="F9748" s="205"/>
      <c r="G9748" s="1"/>
      <c r="H9748" s="1"/>
      <c r="I9748" s="1"/>
    </row>
    <row r="9749" spans="3:9">
      <c r="C9749" s="25"/>
      <c r="E9749" s="14"/>
      <c r="F9749" s="205"/>
      <c r="G9749" s="1"/>
      <c r="H9749" s="1"/>
      <c r="I9749" s="1"/>
    </row>
    <row r="9750" spans="3:9">
      <c r="C9750" s="25"/>
      <c r="E9750" s="14"/>
      <c r="F9750" s="205"/>
      <c r="G9750" s="1"/>
      <c r="H9750" s="1"/>
      <c r="I9750" s="1"/>
    </row>
    <row r="9751" spans="3:9">
      <c r="C9751" s="25"/>
      <c r="E9751" s="14"/>
      <c r="F9751" s="205"/>
      <c r="G9751" s="1"/>
      <c r="H9751" s="1"/>
      <c r="I9751" s="1"/>
    </row>
    <row r="9752" spans="3:9">
      <c r="C9752" s="25"/>
      <c r="E9752" s="14"/>
      <c r="F9752" s="205"/>
      <c r="G9752" s="1"/>
      <c r="H9752" s="1"/>
      <c r="I9752" s="1"/>
    </row>
    <row r="9753" spans="3:9">
      <c r="C9753" s="25"/>
      <c r="E9753" s="14"/>
      <c r="F9753" s="205"/>
      <c r="G9753" s="1"/>
      <c r="H9753" s="1"/>
      <c r="I9753" s="1"/>
    </row>
    <row r="9754" spans="3:9">
      <c r="C9754" s="25"/>
      <c r="E9754" s="14"/>
      <c r="F9754" s="205"/>
      <c r="G9754" s="1"/>
      <c r="H9754" s="1"/>
      <c r="I9754" s="1"/>
    </row>
    <row r="9755" spans="3:9">
      <c r="C9755" s="25"/>
      <c r="E9755" s="14"/>
      <c r="F9755" s="205"/>
      <c r="G9755" s="1"/>
      <c r="H9755" s="1"/>
      <c r="I9755" s="1"/>
    </row>
    <row r="9756" spans="3:9">
      <c r="C9756" s="25"/>
      <c r="E9756" s="14"/>
      <c r="F9756" s="205"/>
      <c r="G9756" s="1"/>
      <c r="H9756" s="1"/>
      <c r="I9756" s="1"/>
    </row>
    <row r="9757" spans="3:9">
      <c r="C9757" s="25"/>
      <c r="E9757" s="14"/>
      <c r="F9757" s="205"/>
      <c r="G9757" s="1"/>
      <c r="H9757" s="1"/>
      <c r="I9757" s="1"/>
    </row>
    <row r="9758" spans="3:9">
      <c r="C9758" s="25"/>
      <c r="E9758" s="14"/>
      <c r="F9758" s="205"/>
      <c r="G9758" s="1"/>
      <c r="H9758" s="1"/>
      <c r="I9758" s="1"/>
    </row>
    <row r="9759" spans="3:9">
      <c r="C9759" s="25"/>
      <c r="E9759" s="14"/>
      <c r="F9759" s="205"/>
      <c r="G9759" s="1"/>
      <c r="H9759" s="1"/>
      <c r="I9759" s="1"/>
    </row>
    <row r="9760" spans="3:9">
      <c r="C9760" s="25"/>
      <c r="E9760" s="14"/>
      <c r="F9760" s="205"/>
      <c r="G9760" s="1"/>
      <c r="H9760" s="1"/>
      <c r="I9760" s="1"/>
    </row>
    <row r="9761" spans="3:9">
      <c r="C9761" s="25"/>
      <c r="E9761" s="14"/>
      <c r="F9761" s="205"/>
      <c r="G9761" s="1"/>
      <c r="H9761" s="1"/>
      <c r="I9761" s="1"/>
    </row>
    <row r="9762" spans="3:9">
      <c r="C9762" s="25"/>
      <c r="E9762" s="14"/>
      <c r="F9762" s="205"/>
      <c r="G9762" s="1"/>
      <c r="H9762" s="1"/>
      <c r="I9762" s="1"/>
    </row>
    <row r="9763" spans="3:9">
      <c r="C9763" s="25"/>
      <c r="E9763" s="14"/>
      <c r="F9763" s="205"/>
      <c r="G9763" s="1"/>
      <c r="H9763" s="1"/>
      <c r="I9763" s="1"/>
    </row>
    <row r="9764" spans="3:9">
      <c r="C9764" s="25"/>
      <c r="E9764" s="14"/>
      <c r="F9764" s="205"/>
      <c r="G9764" s="1"/>
      <c r="H9764" s="1"/>
      <c r="I9764" s="1"/>
    </row>
    <row r="9765" spans="3:9">
      <c r="C9765" s="25"/>
      <c r="E9765" s="14"/>
      <c r="F9765" s="205"/>
      <c r="G9765" s="1"/>
      <c r="H9765" s="1"/>
      <c r="I9765" s="1"/>
    </row>
    <row r="9766" spans="3:9">
      <c r="C9766" s="25"/>
      <c r="E9766" s="14"/>
      <c r="F9766" s="205"/>
      <c r="G9766" s="1"/>
      <c r="H9766" s="1"/>
      <c r="I9766" s="1"/>
    </row>
    <row r="9767" spans="3:9">
      <c r="C9767" s="25"/>
      <c r="E9767" s="14"/>
      <c r="F9767" s="205"/>
      <c r="G9767" s="1"/>
      <c r="H9767" s="1"/>
      <c r="I9767" s="1"/>
    </row>
    <row r="9768" spans="3:9">
      <c r="C9768" s="25"/>
      <c r="E9768" s="14"/>
      <c r="F9768" s="205"/>
      <c r="G9768" s="1"/>
      <c r="H9768" s="1"/>
      <c r="I9768" s="1"/>
    </row>
    <row r="9769" spans="3:9">
      <c r="C9769" s="25"/>
      <c r="E9769" s="14"/>
      <c r="F9769" s="205"/>
      <c r="G9769" s="1"/>
      <c r="H9769" s="1"/>
      <c r="I9769" s="1"/>
    </row>
    <row r="9770" spans="3:9">
      <c r="C9770" s="25"/>
      <c r="E9770" s="14"/>
      <c r="F9770" s="205"/>
      <c r="G9770" s="1"/>
      <c r="H9770" s="1"/>
      <c r="I9770" s="1"/>
    </row>
    <row r="9771" spans="3:9">
      <c r="C9771" s="25"/>
      <c r="E9771" s="14"/>
      <c r="F9771" s="205"/>
      <c r="G9771" s="1"/>
      <c r="H9771" s="1"/>
      <c r="I9771" s="1"/>
    </row>
    <row r="9772" spans="3:9">
      <c r="C9772" s="25"/>
      <c r="E9772" s="14"/>
      <c r="F9772" s="205"/>
      <c r="G9772" s="1"/>
      <c r="H9772" s="1"/>
      <c r="I9772" s="1"/>
    </row>
    <row r="9773" spans="3:9">
      <c r="C9773" s="25"/>
      <c r="E9773" s="14"/>
      <c r="F9773" s="205"/>
      <c r="G9773" s="1"/>
      <c r="H9773" s="1"/>
      <c r="I9773" s="1"/>
    </row>
    <row r="9774" spans="3:9">
      <c r="C9774" s="25"/>
      <c r="E9774" s="14"/>
      <c r="F9774" s="205"/>
      <c r="G9774" s="1"/>
      <c r="H9774" s="1"/>
      <c r="I9774" s="1"/>
    </row>
    <row r="9775" spans="3:9">
      <c r="C9775" s="25"/>
      <c r="E9775" s="14"/>
      <c r="F9775" s="205"/>
      <c r="G9775" s="1"/>
      <c r="H9775" s="1"/>
      <c r="I9775" s="1"/>
    </row>
    <row r="9776" spans="3:9">
      <c r="C9776" s="25"/>
      <c r="E9776" s="14"/>
      <c r="F9776" s="205"/>
      <c r="G9776" s="1"/>
      <c r="H9776" s="1"/>
      <c r="I9776" s="1"/>
    </row>
    <row r="9777" spans="3:9">
      <c r="C9777" s="25"/>
      <c r="E9777" s="14"/>
      <c r="F9777" s="205"/>
      <c r="G9777" s="1"/>
      <c r="H9777" s="1"/>
      <c r="I9777" s="1"/>
    </row>
    <row r="9778" spans="3:9">
      <c r="C9778" s="25"/>
      <c r="E9778" s="14"/>
      <c r="F9778" s="205"/>
      <c r="G9778" s="1"/>
      <c r="H9778" s="1"/>
      <c r="I9778" s="1"/>
    </row>
    <row r="9779" spans="3:9">
      <c r="C9779" s="25"/>
      <c r="E9779" s="14"/>
      <c r="F9779" s="205"/>
      <c r="G9779" s="1"/>
      <c r="H9779" s="1"/>
      <c r="I9779" s="1"/>
    </row>
    <row r="9780" spans="3:9">
      <c r="C9780" s="25"/>
      <c r="E9780" s="14"/>
      <c r="F9780" s="205"/>
      <c r="G9780" s="1"/>
      <c r="H9780" s="1"/>
      <c r="I9780" s="1"/>
    </row>
    <row r="9781" spans="3:9">
      <c r="C9781" s="25"/>
      <c r="E9781" s="14"/>
      <c r="F9781" s="205"/>
      <c r="G9781" s="1"/>
      <c r="H9781" s="1"/>
      <c r="I9781" s="1"/>
    </row>
    <row r="9782" spans="3:9">
      <c r="C9782" s="25"/>
      <c r="E9782" s="14"/>
      <c r="F9782" s="205"/>
      <c r="G9782" s="1"/>
      <c r="H9782" s="1"/>
      <c r="I9782" s="1"/>
    </row>
    <row r="9783" spans="3:9">
      <c r="C9783" s="25"/>
      <c r="E9783" s="14"/>
      <c r="F9783" s="205"/>
      <c r="G9783" s="1"/>
      <c r="H9783" s="1"/>
      <c r="I9783" s="1"/>
    </row>
    <row r="9784" spans="3:9">
      <c r="C9784" s="25"/>
      <c r="E9784" s="14"/>
      <c r="F9784" s="205"/>
      <c r="G9784" s="1"/>
      <c r="H9784" s="1"/>
      <c r="I9784" s="1"/>
    </row>
    <row r="9785" spans="3:9">
      <c r="C9785" s="25"/>
      <c r="E9785" s="14"/>
      <c r="F9785" s="205"/>
      <c r="G9785" s="1"/>
      <c r="H9785" s="1"/>
      <c r="I9785" s="1"/>
    </row>
    <row r="9786" spans="3:9">
      <c r="C9786" s="25"/>
      <c r="E9786" s="14"/>
      <c r="F9786" s="205"/>
      <c r="G9786" s="1"/>
      <c r="H9786" s="1"/>
      <c r="I9786" s="1"/>
    </row>
    <row r="9787" spans="3:9">
      <c r="C9787" s="25"/>
      <c r="E9787" s="14"/>
      <c r="F9787" s="205"/>
      <c r="G9787" s="1"/>
      <c r="H9787" s="1"/>
      <c r="I9787" s="1"/>
    </row>
    <row r="9788" spans="3:9">
      <c r="C9788" s="25"/>
      <c r="E9788" s="14"/>
      <c r="F9788" s="205"/>
      <c r="G9788" s="1"/>
      <c r="H9788" s="1"/>
      <c r="I9788" s="1"/>
    </row>
    <row r="9789" spans="3:9">
      <c r="C9789" s="25"/>
      <c r="E9789" s="14"/>
      <c r="F9789" s="205"/>
      <c r="G9789" s="1"/>
      <c r="H9789" s="1"/>
      <c r="I9789" s="1"/>
    </row>
    <row r="9790" spans="3:9">
      <c r="C9790" s="25"/>
      <c r="E9790" s="14"/>
      <c r="F9790" s="205"/>
      <c r="G9790" s="1"/>
      <c r="H9790" s="1"/>
      <c r="I9790" s="1"/>
    </row>
    <row r="9791" spans="3:9">
      <c r="C9791" s="25"/>
      <c r="E9791" s="14"/>
      <c r="F9791" s="205"/>
      <c r="G9791" s="1"/>
      <c r="H9791" s="1"/>
      <c r="I9791" s="1"/>
    </row>
    <row r="9792" spans="3:9">
      <c r="C9792" s="25"/>
      <c r="E9792" s="14"/>
      <c r="F9792" s="205"/>
      <c r="G9792" s="1"/>
      <c r="H9792" s="1"/>
      <c r="I9792" s="1"/>
    </row>
    <row r="9793" spans="3:9">
      <c r="C9793" s="25"/>
      <c r="E9793" s="14"/>
      <c r="F9793" s="205"/>
      <c r="G9793" s="1"/>
      <c r="H9793" s="1"/>
      <c r="I9793" s="1"/>
    </row>
    <row r="9794" spans="3:9">
      <c r="C9794" s="25"/>
      <c r="E9794" s="14"/>
      <c r="F9794" s="205"/>
      <c r="G9794" s="1"/>
      <c r="H9794" s="1"/>
      <c r="I9794" s="1"/>
    </row>
    <row r="9795" spans="3:9">
      <c r="C9795" s="25"/>
      <c r="E9795" s="14"/>
      <c r="F9795" s="205"/>
      <c r="G9795" s="1"/>
      <c r="H9795" s="1"/>
      <c r="I9795" s="1"/>
    </row>
    <row r="9796" spans="3:9">
      <c r="C9796" s="25"/>
      <c r="E9796" s="14"/>
      <c r="F9796" s="205"/>
      <c r="G9796" s="1"/>
      <c r="H9796" s="1"/>
      <c r="I9796" s="1"/>
    </row>
    <row r="9797" spans="3:9">
      <c r="C9797" s="25"/>
      <c r="E9797" s="14"/>
      <c r="F9797" s="205"/>
      <c r="G9797" s="1"/>
      <c r="H9797" s="1"/>
      <c r="I9797" s="1"/>
    </row>
    <row r="9798" spans="3:9">
      <c r="C9798" s="25"/>
      <c r="E9798" s="14"/>
      <c r="F9798" s="205"/>
      <c r="G9798" s="1"/>
      <c r="H9798" s="1"/>
      <c r="I9798" s="1"/>
    </row>
    <row r="9799" spans="3:9">
      <c r="C9799" s="25"/>
      <c r="E9799" s="14"/>
      <c r="F9799" s="205"/>
      <c r="G9799" s="1"/>
      <c r="H9799" s="1"/>
      <c r="I9799" s="1"/>
    </row>
    <row r="9800" spans="3:9">
      <c r="C9800" s="25"/>
      <c r="E9800" s="14"/>
      <c r="F9800" s="205"/>
      <c r="G9800" s="1"/>
      <c r="H9800" s="1"/>
      <c r="I9800" s="1"/>
    </row>
    <row r="9801" spans="3:9">
      <c r="C9801" s="25"/>
      <c r="E9801" s="14"/>
      <c r="F9801" s="205"/>
      <c r="G9801" s="1"/>
      <c r="H9801" s="1"/>
      <c r="I9801" s="1"/>
    </row>
    <row r="9802" spans="3:9">
      <c r="C9802" s="25"/>
      <c r="E9802" s="14"/>
      <c r="F9802" s="205"/>
      <c r="G9802" s="1"/>
      <c r="H9802" s="1"/>
      <c r="I9802" s="1"/>
    </row>
    <row r="9803" spans="3:9">
      <c r="C9803" s="25"/>
      <c r="E9803" s="14"/>
      <c r="F9803" s="205"/>
      <c r="G9803" s="1"/>
      <c r="H9803" s="1"/>
      <c r="I9803" s="1"/>
    </row>
    <row r="9804" spans="3:9">
      <c r="C9804" s="25"/>
      <c r="E9804" s="14"/>
      <c r="F9804" s="205"/>
      <c r="G9804" s="1"/>
      <c r="H9804" s="1"/>
      <c r="I9804" s="1"/>
    </row>
    <row r="9805" spans="3:9">
      <c r="C9805" s="25"/>
      <c r="E9805" s="14"/>
      <c r="F9805" s="205"/>
      <c r="G9805" s="1"/>
      <c r="H9805" s="1"/>
      <c r="I9805" s="1"/>
    </row>
    <row r="9806" spans="3:9">
      <c r="C9806" s="25"/>
      <c r="E9806" s="14"/>
      <c r="F9806" s="205"/>
      <c r="G9806" s="1"/>
      <c r="H9806" s="1"/>
      <c r="I9806" s="1"/>
    </row>
    <row r="9807" spans="3:9">
      <c r="C9807" s="25"/>
      <c r="E9807" s="14"/>
      <c r="F9807" s="205"/>
      <c r="G9807" s="1"/>
      <c r="H9807" s="1"/>
      <c r="I9807" s="1"/>
    </row>
    <row r="9808" spans="3:9">
      <c r="C9808" s="25"/>
      <c r="E9808" s="14"/>
      <c r="F9808" s="205"/>
      <c r="G9808" s="1"/>
      <c r="H9808" s="1"/>
      <c r="I9808" s="1"/>
    </row>
    <row r="9809" spans="3:9">
      <c r="C9809" s="25"/>
      <c r="E9809" s="14"/>
      <c r="F9809" s="205"/>
      <c r="G9809" s="1"/>
      <c r="H9809" s="1"/>
      <c r="I9809" s="1"/>
    </row>
    <row r="9810" spans="3:9">
      <c r="C9810" s="25"/>
      <c r="E9810" s="14"/>
      <c r="F9810" s="205"/>
      <c r="G9810" s="1"/>
      <c r="H9810" s="1"/>
      <c r="I9810" s="1"/>
    </row>
    <row r="9811" spans="3:9">
      <c r="C9811" s="25"/>
      <c r="E9811" s="14"/>
      <c r="F9811" s="205"/>
      <c r="G9811" s="1"/>
      <c r="H9811" s="1"/>
      <c r="I9811" s="1"/>
    </row>
    <row r="9812" spans="3:9">
      <c r="C9812" s="25"/>
      <c r="E9812" s="14"/>
      <c r="F9812" s="205"/>
      <c r="G9812" s="1"/>
      <c r="H9812" s="1"/>
      <c r="I9812" s="1"/>
    </row>
    <row r="9813" spans="3:9">
      <c r="C9813" s="25"/>
      <c r="E9813" s="14"/>
      <c r="F9813" s="205"/>
      <c r="G9813" s="1"/>
      <c r="H9813" s="1"/>
      <c r="I9813" s="1"/>
    </row>
    <row r="9814" spans="3:9">
      <c r="C9814" s="25"/>
      <c r="E9814" s="14"/>
      <c r="F9814" s="205"/>
      <c r="G9814" s="1"/>
      <c r="H9814" s="1"/>
      <c r="I9814" s="1"/>
    </row>
    <row r="9815" spans="3:9">
      <c r="C9815" s="25"/>
      <c r="E9815" s="14"/>
      <c r="F9815" s="205"/>
      <c r="G9815" s="1"/>
      <c r="H9815" s="1"/>
      <c r="I9815" s="1"/>
    </row>
    <row r="9816" spans="3:9">
      <c r="C9816" s="25"/>
      <c r="E9816" s="14"/>
      <c r="F9816" s="205"/>
      <c r="G9816" s="1"/>
      <c r="H9816" s="1"/>
      <c r="I9816" s="1"/>
    </row>
    <row r="9817" spans="3:9">
      <c r="C9817" s="25"/>
      <c r="E9817" s="14"/>
      <c r="F9817" s="205"/>
      <c r="G9817" s="1"/>
      <c r="H9817" s="1"/>
      <c r="I9817" s="1"/>
    </row>
    <row r="9818" spans="3:9">
      <c r="C9818" s="25"/>
      <c r="E9818" s="14"/>
      <c r="F9818" s="205"/>
      <c r="G9818" s="1"/>
      <c r="H9818" s="1"/>
      <c r="I9818" s="1"/>
    </row>
    <row r="9819" spans="3:9">
      <c r="C9819" s="25"/>
      <c r="E9819" s="14"/>
      <c r="F9819" s="205"/>
      <c r="G9819" s="1"/>
      <c r="H9819" s="1"/>
      <c r="I9819" s="1"/>
    </row>
    <row r="9820" spans="3:9">
      <c r="C9820" s="25"/>
      <c r="E9820" s="14"/>
      <c r="F9820" s="205"/>
      <c r="G9820" s="1"/>
      <c r="H9820" s="1"/>
      <c r="I9820" s="1"/>
    </row>
    <row r="9821" spans="3:9">
      <c r="C9821" s="25"/>
      <c r="E9821" s="14"/>
      <c r="F9821" s="205"/>
      <c r="G9821" s="1"/>
      <c r="H9821" s="1"/>
      <c r="I9821" s="1"/>
    </row>
    <row r="9822" spans="3:9">
      <c r="C9822" s="25"/>
      <c r="E9822" s="14"/>
      <c r="F9822" s="205"/>
      <c r="G9822" s="1"/>
      <c r="H9822" s="1"/>
      <c r="I9822" s="1"/>
    </row>
    <row r="9823" spans="3:9">
      <c r="C9823" s="25"/>
      <c r="E9823" s="14"/>
      <c r="F9823" s="205"/>
      <c r="G9823" s="1"/>
      <c r="H9823" s="1"/>
      <c r="I9823" s="1"/>
    </row>
    <row r="9824" spans="3:9">
      <c r="C9824" s="25"/>
      <c r="E9824" s="14"/>
      <c r="F9824" s="205"/>
      <c r="G9824" s="1"/>
      <c r="H9824" s="1"/>
      <c r="I9824" s="1"/>
    </row>
    <row r="9825" spans="3:9">
      <c r="C9825" s="25"/>
      <c r="E9825" s="14"/>
      <c r="F9825" s="205"/>
      <c r="G9825" s="1"/>
      <c r="H9825" s="1"/>
      <c r="I9825" s="1"/>
    </row>
    <row r="9826" spans="3:9">
      <c r="C9826" s="25"/>
      <c r="E9826" s="14"/>
      <c r="F9826" s="205"/>
      <c r="G9826" s="1"/>
      <c r="H9826" s="1"/>
      <c r="I9826" s="1"/>
    </row>
    <row r="9827" spans="3:9">
      <c r="C9827" s="25"/>
      <c r="E9827" s="14"/>
      <c r="F9827" s="205"/>
      <c r="G9827" s="1"/>
      <c r="H9827" s="1"/>
      <c r="I9827" s="1"/>
    </row>
    <row r="9828" spans="3:9">
      <c r="C9828" s="25"/>
      <c r="E9828" s="14"/>
      <c r="F9828" s="205"/>
      <c r="G9828" s="1"/>
      <c r="H9828" s="1"/>
      <c r="I9828" s="1"/>
    </row>
    <row r="9829" spans="3:9">
      <c r="C9829" s="25"/>
      <c r="E9829" s="14"/>
      <c r="F9829" s="205"/>
      <c r="G9829" s="1"/>
      <c r="H9829" s="1"/>
      <c r="I9829" s="1"/>
    </row>
    <row r="9830" spans="3:9">
      <c r="C9830" s="25"/>
      <c r="E9830" s="14"/>
      <c r="F9830" s="205"/>
      <c r="G9830" s="1"/>
      <c r="H9830" s="1"/>
      <c r="I9830" s="1"/>
    </row>
    <row r="9831" spans="3:9">
      <c r="C9831" s="25"/>
      <c r="E9831" s="14"/>
      <c r="F9831" s="205"/>
      <c r="G9831" s="1"/>
      <c r="H9831" s="1"/>
      <c r="I9831" s="1"/>
    </row>
    <row r="9832" spans="3:9">
      <c r="C9832" s="25"/>
      <c r="E9832" s="14"/>
      <c r="F9832" s="205"/>
      <c r="G9832" s="1"/>
      <c r="H9832" s="1"/>
      <c r="I9832" s="1"/>
    </row>
    <row r="9833" spans="3:9">
      <c r="C9833" s="25"/>
      <c r="E9833" s="14"/>
      <c r="F9833" s="205"/>
      <c r="G9833" s="1"/>
      <c r="H9833" s="1"/>
      <c r="I9833" s="1"/>
    </row>
    <row r="9834" spans="3:9">
      <c r="C9834" s="25"/>
      <c r="E9834" s="14"/>
      <c r="F9834" s="205"/>
      <c r="G9834" s="1"/>
      <c r="H9834" s="1"/>
      <c r="I9834" s="1"/>
    </row>
    <row r="9835" spans="3:9">
      <c r="C9835" s="25"/>
      <c r="E9835" s="14"/>
      <c r="F9835" s="205"/>
      <c r="G9835" s="1"/>
      <c r="H9835" s="1"/>
      <c r="I9835" s="1"/>
    </row>
    <row r="9836" spans="3:9">
      <c r="C9836" s="25"/>
      <c r="E9836" s="14"/>
      <c r="F9836" s="205"/>
      <c r="G9836" s="1"/>
      <c r="H9836" s="1"/>
      <c r="I9836" s="1"/>
    </row>
    <row r="9837" spans="3:9">
      <c r="C9837" s="25"/>
      <c r="E9837" s="14"/>
      <c r="F9837" s="205"/>
      <c r="G9837" s="1"/>
      <c r="H9837" s="1"/>
      <c r="I9837" s="1"/>
    </row>
    <row r="9838" spans="3:9">
      <c r="C9838" s="25"/>
      <c r="E9838" s="14"/>
      <c r="F9838" s="205"/>
      <c r="G9838" s="1"/>
      <c r="H9838" s="1"/>
      <c r="I9838" s="1"/>
    </row>
    <row r="9839" spans="3:9">
      <c r="C9839" s="25"/>
      <c r="E9839" s="14"/>
      <c r="F9839" s="205"/>
      <c r="G9839" s="1"/>
      <c r="H9839" s="1"/>
      <c r="I9839" s="1"/>
    </row>
    <row r="9840" spans="3:9">
      <c r="C9840" s="25"/>
      <c r="E9840" s="14"/>
      <c r="F9840" s="205"/>
      <c r="G9840" s="1"/>
      <c r="H9840" s="1"/>
      <c r="I9840" s="1"/>
    </row>
    <row r="9841" spans="3:9">
      <c r="C9841" s="25"/>
      <c r="E9841" s="14"/>
      <c r="F9841" s="205"/>
      <c r="G9841" s="1"/>
      <c r="H9841" s="1"/>
      <c r="I9841" s="1"/>
    </row>
    <row r="9842" spans="3:9">
      <c r="C9842" s="25"/>
      <c r="E9842" s="14"/>
      <c r="F9842" s="205"/>
      <c r="G9842" s="1"/>
      <c r="H9842" s="1"/>
      <c r="I9842" s="1"/>
    </row>
    <row r="9843" spans="3:9">
      <c r="C9843" s="25"/>
      <c r="E9843" s="14"/>
      <c r="F9843" s="205"/>
      <c r="G9843" s="1"/>
      <c r="H9843" s="1"/>
      <c r="I9843" s="1"/>
    </row>
    <row r="9844" spans="3:9">
      <c r="C9844" s="25"/>
      <c r="E9844" s="14"/>
      <c r="F9844" s="205"/>
      <c r="G9844" s="1"/>
      <c r="H9844" s="1"/>
      <c r="I9844" s="1"/>
    </row>
    <row r="9845" spans="3:9">
      <c r="C9845" s="25"/>
      <c r="E9845" s="14"/>
      <c r="F9845" s="205"/>
      <c r="G9845" s="1"/>
      <c r="H9845" s="1"/>
      <c r="I9845" s="1"/>
    </row>
    <row r="9846" spans="3:9">
      <c r="C9846" s="25"/>
      <c r="E9846" s="14"/>
      <c r="F9846" s="205"/>
      <c r="G9846" s="1"/>
      <c r="H9846" s="1"/>
      <c r="I9846" s="1"/>
    </row>
    <row r="9847" spans="3:9">
      <c r="C9847" s="25"/>
      <c r="E9847" s="14"/>
      <c r="F9847" s="205"/>
      <c r="G9847" s="1"/>
      <c r="H9847" s="1"/>
      <c r="I9847" s="1"/>
    </row>
    <row r="9848" spans="3:9">
      <c r="C9848" s="25"/>
      <c r="E9848" s="14"/>
      <c r="F9848" s="205"/>
      <c r="G9848" s="1"/>
      <c r="H9848" s="1"/>
      <c r="I9848" s="1"/>
    </row>
    <row r="9849" spans="3:9">
      <c r="C9849" s="25"/>
      <c r="E9849" s="14"/>
      <c r="F9849" s="205"/>
      <c r="G9849" s="1"/>
      <c r="H9849" s="1"/>
      <c r="I9849" s="1"/>
    </row>
    <row r="9850" spans="3:9">
      <c r="C9850" s="25"/>
      <c r="E9850" s="14"/>
      <c r="F9850" s="205"/>
      <c r="G9850" s="1"/>
      <c r="H9850" s="1"/>
      <c r="I9850" s="1"/>
    </row>
    <row r="9851" spans="3:9">
      <c r="C9851" s="25"/>
      <c r="E9851" s="14"/>
      <c r="F9851" s="205"/>
      <c r="G9851" s="1"/>
      <c r="H9851" s="1"/>
      <c r="I9851" s="1"/>
    </row>
    <row r="9852" spans="3:9">
      <c r="C9852" s="25"/>
      <c r="E9852" s="14"/>
      <c r="F9852" s="205"/>
      <c r="G9852" s="1"/>
      <c r="H9852" s="1"/>
      <c r="I9852" s="1"/>
    </row>
    <row r="9853" spans="3:9">
      <c r="C9853" s="25"/>
      <c r="E9853" s="14"/>
      <c r="F9853" s="205"/>
      <c r="G9853" s="1"/>
      <c r="H9853" s="1"/>
      <c r="I9853" s="1"/>
    </row>
    <row r="9854" spans="3:9">
      <c r="C9854" s="25"/>
      <c r="E9854" s="14"/>
      <c r="F9854" s="205"/>
      <c r="G9854" s="1"/>
      <c r="H9854" s="1"/>
      <c r="I9854" s="1"/>
    </row>
    <row r="9855" spans="3:9">
      <c r="C9855" s="25"/>
      <c r="E9855" s="14"/>
      <c r="F9855" s="205"/>
      <c r="G9855" s="1"/>
      <c r="H9855" s="1"/>
      <c r="I9855" s="1"/>
    </row>
    <row r="9856" spans="3:9">
      <c r="C9856" s="25"/>
      <c r="E9856" s="14"/>
      <c r="F9856" s="205"/>
      <c r="G9856" s="1"/>
      <c r="H9856" s="1"/>
      <c r="I9856" s="1"/>
    </row>
    <row r="9857" spans="3:9">
      <c r="C9857" s="25"/>
      <c r="E9857" s="14"/>
      <c r="F9857" s="205"/>
      <c r="G9857" s="1"/>
      <c r="H9857" s="1"/>
      <c r="I9857" s="1"/>
    </row>
    <row r="9858" spans="3:9">
      <c r="C9858" s="25"/>
      <c r="E9858" s="14"/>
      <c r="F9858" s="205"/>
      <c r="G9858" s="1"/>
      <c r="H9858" s="1"/>
      <c r="I9858" s="1"/>
    </row>
    <row r="9859" spans="3:9">
      <c r="C9859" s="25"/>
      <c r="E9859" s="14"/>
      <c r="F9859" s="205"/>
      <c r="G9859" s="1"/>
      <c r="H9859" s="1"/>
      <c r="I9859" s="1"/>
    </row>
    <row r="9860" spans="3:9">
      <c r="C9860" s="25"/>
      <c r="E9860" s="14"/>
      <c r="F9860" s="205"/>
      <c r="G9860" s="1"/>
      <c r="H9860" s="1"/>
      <c r="I9860" s="1"/>
    </row>
    <row r="9861" spans="3:9">
      <c r="C9861" s="25"/>
      <c r="E9861" s="14"/>
      <c r="F9861" s="205"/>
      <c r="G9861" s="1"/>
      <c r="H9861" s="1"/>
      <c r="I9861" s="1"/>
    </row>
    <row r="9862" spans="3:9">
      <c r="C9862" s="25"/>
      <c r="E9862" s="14"/>
      <c r="F9862" s="205"/>
      <c r="G9862" s="1"/>
      <c r="H9862" s="1"/>
      <c r="I9862" s="1"/>
    </row>
    <row r="9863" spans="3:9">
      <c r="C9863" s="25"/>
      <c r="E9863" s="14"/>
      <c r="F9863" s="205"/>
      <c r="G9863" s="1"/>
      <c r="H9863" s="1"/>
      <c r="I9863" s="1"/>
    </row>
    <row r="9864" spans="3:9">
      <c r="C9864" s="25"/>
      <c r="E9864" s="14"/>
      <c r="F9864" s="205"/>
      <c r="G9864" s="1"/>
      <c r="H9864" s="1"/>
      <c r="I9864" s="1"/>
    </row>
    <row r="9865" spans="3:9">
      <c r="C9865" s="25"/>
      <c r="E9865" s="14"/>
      <c r="F9865" s="205"/>
      <c r="G9865" s="1"/>
      <c r="H9865" s="1"/>
      <c r="I9865" s="1"/>
    </row>
    <row r="9866" spans="3:9">
      <c r="C9866" s="25"/>
      <c r="E9866" s="14"/>
      <c r="F9866" s="205"/>
      <c r="G9866" s="1"/>
      <c r="H9866" s="1"/>
      <c r="I9866" s="1"/>
    </row>
    <row r="9867" spans="3:9">
      <c r="C9867" s="25"/>
      <c r="E9867" s="14"/>
      <c r="F9867" s="205"/>
      <c r="G9867" s="1"/>
      <c r="H9867" s="1"/>
      <c r="I9867" s="1"/>
    </row>
    <row r="9868" spans="3:9">
      <c r="C9868" s="25"/>
      <c r="E9868" s="14"/>
      <c r="F9868" s="205"/>
      <c r="G9868" s="1"/>
      <c r="H9868" s="1"/>
      <c r="I9868" s="1"/>
    </row>
    <row r="9869" spans="3:9">
      <c r="C9869" s="25"/>
      <c r="E9869" s="14"/>
      <c r="F9869" s="205"/>
      <c r="G9869" s="1"/>
      <c r="H9869" s="1"/>
      <c r="I9869" s="1"/>
    </row>
    <row r="9870" spans="3:9">
      <c r="C9870" s="25"/>
      <c r="E9870" s="14"/>
      <c r="F9870" s="205"/>
      <c r="G9870" s="1"/>
      <c r="H9870" s="1"/>
      <c r="I9870" s="1"/>
    </row>
    <row r="9871" spans="3:9">
      <c r="C9871" s="25"/>
      <c r="E9871" s="14"/>
      <c r="F9871" s="205"/>
      <c r="G9871" s="1"/>
      <c r="H9871" s="1"/>
      <c r="I9871" s="1"/>
    </row>
    <row r="9872" spans="3:9">
      <c r="C9872" s="25"/>
      <c r="E9872" s="14"/>
      <c r="F9872" s="205"/>
      <c r="G9872" s="1"/>
      <c r="H9872" s="1"/>
      <c r="I9872" s="1"/>
    </row>
    <row r="9873" spans="3:9">
      <c r="C9873" s="25"/>
      <c r="E9873" s="14"/>
      <c r="F9873" s="205"/>
      <c r="G9873" s="1"/>
      <c r="H9873" s="1"/>
      <c r="I9873" s="1"/>
    </row>
    <row r="9874" spans="3:9">
      <c r="C9874" s="25"/>
      <c r="E9874" s="14"/>
      <c r="F9874" s="205"/>
      <c r="G9874" s="1"/>
      <c r="H9874" s="1"/>
      <c r="I9874" s="1"/>
    </row>
    <row r="9875" spans="3:9">
      <c r="C9875" s="25"/>
      <c r="E9875" s="14"/>
      <c r="F9875" s="205"/>
      <c r="G9875" s="1"/>
      <c r="H9875" s="1"/>
      <c r="I9875" s="1"/>
    </row>
    <row r="9876" spans="3:9">
      <c r="C9876" s="25"/>
      <c r="E9876" s="14"/>
      <c r="F9876" s="205"/>
      <c r="G9876" s="1"/>
      <c r="H9876" s="1"/>
      <c r="I9876" s="1"/>
    </row>
    <row r="9877" spans="3:9">
      <c r="C9877" s="25"/>
      <c r="E9877" s="14"/>
      <c r="F9877" s="205"/>
      <c r="G9877" s="1"/>
      <c r="H9877" s="1"/>
      <c r="I9877" s="1"/>
    </row>
    <row r="9878" spans="3:9">
      <c r="C9878" s="25"/>
      <c r="E9878" s="14"/>
      <c r="F9878" s="205"/>
      <c r="G9878" s="1"/>
      <c r="H9878" s="1"/>
      <c r="I9878" s="1"/>
    </row>
    <row r="9879" spans="3:9">
      <c r="C9879" s="25"/>
      <c r="E9879" s="14"/>
      <c r="F9879" s="205"/>
      <c r="G9879" s="1"/>
      <c r="H9879" s="1"/>
      <c r="I9879" s="1"/>
    </row>
    <row r="9880" spans="3:9">
      <c r="C9880" s="25"/>
      <c r="E9880" s="14"/>
      <c r="F9880" s="205"/>
      <c r="G9880" s="1"/>
      <c r="H9880" s="1"/>
      <c r="I9880" s="1"/>
    </row>
    <row r="9881" spans="3:9">
      <c r="C9881" s="25"/>
      <c r="E9881" s="14"/>
      <c r="F9881" s="205"/>
      <c r="G9881" s="1"/>
      <c r="H9881" s="1"/>
      <c r="I9881" s="1"/>
    </row>
    <row r="9882" spans="3:9">
      <c r="C9882" s="25"/>
      <c r="E9882" s="14"/>
      <c r="F9882" s="205"/>
      <c r="G9882" s="1"/>
      <c r="H9882" s="1"/>
      <c r="I9882" s="1"/>
    </row>
    <row r="9883" spans="3:9">
      <c r="C9883" s="25"/>
      <c r="E9883" s="14"/>
      <c r="F9883" s="205"/>
      <c r="G9883" s="1"/>
      <c r="H9883" s="1"/>
      <c r="I9883" s="1"/>
    </row>
    <row r="9884" spans="3:9">
      <c r="C9884" s="25"/>
      <c r="E9884" s="14"/>
      <c r="F9884" s="205"/>
      <c r="G9884" s="1"/>
      <c r="H9884" s="1"/>
      <c r="I9884" s="1"/>
    </row>
    <row r="9885" spans="3:9">
      <c r="C9885" s="25"/>
      <c r="E9885" s="14"/>
      <c r="F9885" s="205"/>
      <c r="G9885" s="1"/>
      <c r="H9885" s="1"/>
      <c r="I9885" s="1"/>
    </row>
    <row r="9886" spans="3:9">
      <c r="C9886" s="25"/>
      <c r="E9886" s="14"/>
      <c r="F9886" s="205"/>
      <c r="G9886" s="1"/>
      <c r="H9886" s="1"/>
      <c r="I9886" s="1"/>
    </row>
    <row r="9887" spans="3:9">
      <c r="C9887" s="25"/>
      <c r="E9887" s="14"/>
      <c r="F9887" s="205"/>
      <c r="G9887" s="1"/>
      <c r="H9887" s="1"/>
      <c r="I9887" s="1"/>
    </row>
    <row r="9888" spans="3:9">
      <c r="C9888" s="25"/>
      <c r="E9888" s="14"/>
      <c r="F9888" s="205"/>
      <c r="G9888" s="1"/>
      <c r="H9888" s="1"/>
      <c r="I9888" s="1"/>
    </row>
    <row r="9889" spans="3:9">
      <c r="C9889" s="25"/>
      <c r="E9889" s="14"/>
      <c r="F9889" s="205"/>
      <c r="G9889" s="1"/>
      <c r="H9889" s="1"/>
      <c r="I9889" s="1"/>
    </row>
    <row r="9890" spans="3:9">
      <c r="C9890" s="25"/>
      <c r="E9890" s="14"/>
      <c r="F9890" s="205"/>
      <c r="G9890" s="1"/>
      <c r="H9890" s="1"/>
      <c r="I9890" s="1"/>
    </row>
    <row r="9891" spans="3:9">
      <c r="C9891" s="25"/>
      <c r="E9891" s="14"/>
      <c r="F9891" s="205"/>
      <c r="G9891" s="1"/>
      <c r="H9891" s="1"/>
      <c r="I9891" s="1"/>
    </row>
    <row r="9892" spans="3:9">
      <c r="C9892" s="25"/>
      <c r="E9892" s="14"/>
      <c r="F9892" s="205"/>
      <c r="G9892" s="1"/>
      <c r="H9892" s="1"/>
      <c r="I9892" s="1"/>
    </row>
    <row r="9893" spans="3:9">
      <c r="C9893" s="25"/>
      <c r="E9893" s="14"/>
      <c r="F9893" s="205"/>
      <c r="G9893" s="1"/>
      <c r="H9893" s="1"/>
      <c r="I9893" s="1"/>
    </row>
    <row r="9894" spans="3:9">
      <c r="C9894" s="25"/>
      <c r="E9894" s="14"/>
      <c r="F9894" s="205"/>
      <c r="G9894" s="1"/>
      <c r="H9894" s="1"/>
      <c r="I9894" s="1"/>
    </row>
    <row r="9895" spans="3:9">
      <c r="C9895" s="25"/>
      <c r="E9895" s="14"/>
      <c r="F9895" s="205"/>
      <c r="G9895" s="1"/>
      <c r="H9895" s="1"/>
      <c r="I9895" s="1"/>
    </row>
    <row r="9896" spans="3:9">
      <c r="C9896" s="25"/>
      <c r="E9896" s="14"/>
      <c r="F9896" s="205"/>
      <c r="G9896" s="1"/>
      <c r="H9896" s="1"/>
      <c r="I9896" s="1"/>
    </row>
    <row r="9897" spans="3:9">
      <c r="C9897" s="25"/>
      <c r="E9897" s="14"/>
      <c r="F9897" s="205"/>
      <c r="G9897" s="1"/>
      <c r="H9897" s="1"/>
      <c r="I9897" s="1"/>
    </row>
    <row r="9898" spans="3:9">
      <c r="C9898" s="25"/>
      <c r="E9898" s="14"/>
      <c r="F9898" s="205"/>
      <c r="G9898" s="1"/>
      <c r="H9898" s="1"/>
      <c r="I9898" s="1"/>
    </row>
    <row r="9899" spans="3:9">
      <c r="C9899" s="25"/>
      <c r="E9899" s="14"/>
      <c r="F9899" s="205"/>
      <c r="G9899" s="1"/>
      <c r="H9899" s="1"/>
      <c r="I9899" s="1"/>
    </row>
    <row r="9900" spans="3:9">
      <c r="C9900" s="25"/>
      <c r="E9900" s="14"/>
      <c r="F9900" s="205"/>
      <c r="G9900" s="1"/>
      <c r="H9900" s="1"/>
      <c r="I9900" s="1"/>
    </row>
    <row r="9901" spans="3:9">
      <c r="C9901" s="25"/>
      <c r="E9901" s="14"/>
      <c r="F9901" s="205"/>
      <c r="G9901" s="1"/>
      <c r="H9901" s="1"/>
      <c r="I9901" s="1"/>
    </row>
    <row r="9902" spans="3:9">
      <c r="C9902" s="25"/>
      <c r="E9902" s="14"/>
      <c r="F9902" s="205"/>
      <c r="G9902" s="1"/>
      <c r="H9902" s="1"/>
      <c r="I9902" s="1"/>
    </row>
    <row r="9903" spans="3:9">
      <c r="C9903" s="25"/>
      <c r="E9903" s="14"/>
      <c r="F9903" s="205"/>
      <c r="G9903" s="1"/>
      <c r="H9903" s="1"/>
      <c r="I9903" s="1"/>
    </row>
    <row r="9904" spans="3:9">
      <c r="C9904" s="25"/>
      <c r="E9904" s="14"/>
      <c r="F9904" s="205"/>
      <c r="G9904" s="1"/>
      <c r="H9904" s="1"/>
      <c r="I9904" s="1"/>
    </row>
    <row r="9905" spans="3:9">
      <c r="C9905" s="25"/>
      <c r="E9905" s="14"/>
      <c r="F9905" s="205"/>
      <c r="G9905" s="1"/>
      <c r="H9905" s="1"/>
      <c r="I9905" s="1"/>
    </row>
    <row r="9906" spans="3:9">
      <c r="C9906" s="25"/>
      <c r="E9906" s="14"/>
      <c r="F9906" s="205"/>
      <c r="G9906" s="1"/>
      <c r="H9906" s="1"/>
      <c r="I9906" s="1"/>
    </row>
    <row r="9907" spans="3:9">
      <c r="C9907" s="25"/>
      <c r="E9907" s="14"/>
      <c r="F9907" s="205"/>
      <c r="G9907" s="1"/>
      <c r="H9907" s="1"/>
      <c r="I9907" s="1"/>
    </row>
    <row r="9908" spans="3:9">
      <c r="C9908" s="25"/>
      <c r="E9908" s="14"/>
      <c r="F9908" s="205"/>
      <c r="G9908" s="1"/>
      <c r="H9908" s="1"/>
      <c r="I9908" s="1"/>
    </row>
    <row r="9909" spans="3:9">
      <c r="C9909" s="25"/>
      <c r="E9909" s="14"/>
      <c r="F9909" s="205"/>
      <c r="G9909" s="1"/>
      <c r="H9909" s="1"/>
      <c r="I9909" s="1"/>
    </row>
    <row r="9910" spans="3:9">
      <c r="C9910" s="25"/>
      <c r="E9910" s="14"/>
      <c r="F9910" s="205"/>
      <c r="G9910" s="1"/>
      <c r="H9910" s="1"/>
      <c r="I9910" s="1"/>
    </row>
    <row r="9911" spans="3:9">
      <c r="C9911" s="25"/>
      <c r="E9911" s="14"/>
      <c r="F9911" s="205"/>
      <c r="G9911" s="1"/>
      <c r="H9911" s="1"/>
      <c r="I9911" s="1"/>
    </row>
    <row r="9912" spans="3:9">
      <c r="C9912" s="25"/>
      <c r="E9912" s="14"/>
      <c r="F9912" s="205"/>
      <c r="G9912" s="1"/>
      <c r="H9912" s="1"/>
      <c r="I9912" s="1"/>
    </row>
    <row r="9913" spans="3:9">
      <c r="C9913" s="25"/>
      <c r="E9913" s="14"/>
      <c r="F9913" s="205"/>
      <c r="G9913" s="1"/>
      <c r="H9913" s="1"/>
      <c r="I9913" s="1"/>
    </row>
    <row r="9914" spans="3:9">
      <c r="C9914" s="25"/>
      <c r="E9914" s="14"/>
      <c r="F9914" s="205"/>
      <c r="G9914" s="1"/>
      <c r="H9914" s="1"/>
      <c r="I9914" s="1"/>
    </row>
    <row r="9915" spans="3:9">
      <c r="C9915" s="25"/>
      <c r="E9915" s="14"/>
      <c r="F9915" s="205"/>
      <c r="G9915" s="1"/>
      <c r="H9915" s="1"/>
      <c r="I9915" s="1"/>
    </row>
    <row r="9916" spans="3:9">
      <c r="C9916" s="25"/>
      <c r="E9916" s="14"/>
      <c r="F9916" s="205"/>
      <c r="G9916" s="1"/>
      <c r="H9916" s="1"/>
      <c r="I9916" s="1"/>
    </row>
    <row r="9917" spans="3:9">
      <c r="C9917" s="25"/>
      <c r="E9917" s="14"/>
      <c r="F9917" s="205"/>
      <c r="G9917" s="1"/>
      <c r="H9917" s="1"/>
      <c r="I9917" s="1"/>
    </row>
    <row r="9918" spans="3:9">
      <c r="C9918" s="25"/>
      <c r="E9918" s="14"/>
      <c r="F9918" s="205"/>
      <c r="G9918" s="1"/>
      <c r="H9918" s="1"/>
      <c r="I9918" s="1"/>
    </row>
    <row r="9919" spans="3:9">
      <c r="C9919" s="25"/>
      <c r="E9919" s="14"/>
      <c r="F9919" s="205"/>
      <c r="G9919" s="1"/>
      <c r="H9919" s="1"/>
      <c r="I9919" s="1"/>
    </row>
    <row r="9920" spans="3:9">
      <c r="C9920" s="25"/>
      <c r="E9920" s="14"/>
      <c r="F9920" s="205"/>
      <c r="G9920" s="1"/>
      <c r="H9920" s="1"/>
      <c r="I9920" s="1"/>
    </row>
    <row r="9921" spans="3:9">
      <c r="C9921" s="25"/>
      <c r="E9921" s="14"/>
      <c r="F9921" s="205"/>
      <c r="G9921" s="1"/>
      <c r="H9921" s="1"/>
      <c r="I9921" s="1"/>
    </row>
    <row r="9922" spans="3:9">
      <c r="C9922" s="25"/>
      <c r="E9922" s="14"/>
      <c r="F9922" s="205"/>
      <c r="G9922" s="1"/>
      <c r="H9922" s="1"/>
      <c r="I9922" s="1"/>
    </row>
    <row r="9923" spans="3:9">
      <c r="C9923" s="25"/>
      <c r="E9923" s="14"/>
      <c r="F9923" s="205"/>
      <c r="G9923" s="1"/>
      <c r="H9923" s="1"/>
      <c r="I9923" s="1"/>
    </row>
    <row r="9924" spans="3:9">
      <c r="C9924" s="25"/>
      <c r="E9924" s="14"/>
      <c r="F9924" s="205"/>
      <c r="G9924" s="1"/>
      <c r="H9924" s="1"/>
      <c r="I9924" s="1"/>
    </row>
    <row r="9925" spans="3:9">
      <c r="C9925" s="25"/>
      <c r="E9925" s="14"/>
      <c r="F9925" s="205"/>
      <c r="G9925" s="1"/>
      <c r="H9925" s="1"/>
      <c r="I9925" s="1"/>
    </row>
    <row r="9926" spans="3:9">
      <c r="C9926" s="25"/>
      <c r="E9926" s="14"/>
      <c r="F9926" s="205"/>
      <c r="G9926" s="1"/>
      <c r="H9926" s="1"/>
      <c r="I9926" s="1"/>
    </row>
    <row r="9927" spans="3:9">
      <c r="C9927" s="25"/>
      <c r="E9927" s="14"/>
      <c r="F9927" s="205"/>
      <c r="G9927" s="1"/>
      <c r="H9927" s="1"/>
      <c r="I9927" s="1"/>
    </row>
    <row r="9928" spans="3:9">
      <c r="C9928" s="25"/>
      <c r="E9928" s="14"/>
      <c r="F9928" s="205"/>
      <c r="G9928" s="1"/>
      <c r="H9928" s="1"/>
      <c r="I9928" s="1"/>
    </row>
    <row r="9929" spans="3:9">
      <c r="C9929" s="25"/>
      <c r="E9929" s="14"/>
      <c r="F9929" s="205"/>
      <c r="G9929" s="1"/>
      <c r="H9929" s="1"/>
      <c r="I9929" s="1"/>
    </row>
    <row r="9930" spans="3:9">
      <c r="C9930" s="25"/>
      <c r="E9930" s="14"/>
      <c r="F9930" s="205"/>
      <c r="G9930" s="1"/>
      <c r="H9930" s="1"/>
      <c r="I9930" s="1"/>
    </row>
    <row r="9931" spans="3:9">
      <c r="C9931" s="25"/>
      <c r="E9931" s="14"/>
      <c r="F9931" s="205"/>
      <c r="G9931" s="1"/>
      <c r="H9931" s="1"/>
      <c r="I9931" s="1"/>
    </row>
    <row r="9932" spans="3:9">
      <c r="C9932" s="25"/>
      <c r="E9932" s="14"/>
      <c r="F9932" s="205"/>
      <c r="G9932" s="1"/>
      <c r="H9932" s="1"/>
      <c r="I9932" s="1"/>
    </row>
    <row r="9933" spans="3:9">
      <c r="C9933" s="25"/>
      <c r="E9933" s="14"/>
      <c r="F9933" s="205"/>
      <c r="G9933" s="1"/>
      <c r="H9933" s="1"/>
      <c r="I9933" s="1"/>
    </row>
    <row r="9934" spans="3:9">
      <c r="C9934" s="25"/>
      <c r="E9934" s="14"/>
      <c r="F9934" s="205"/>
      <c r="G9934" s="1"/>
      <c r="H9934" s="1"/>
      <c r="I9934" s="1"/>
    </row>
    <row r="9935" spans="3:9">
      <c r="C9935" s="25"/>
      <c r="E9935" s="14"/>
      <c r="F9935" s="205"/>
      <c r="G9935" s="1"/>
      <c r="H9935" s="1"/>
      <c r="I9935" s="1"/>
    </row>
    <row r="9936" spans="3:9">
      <c r="C9936" s="25"/>
      <c r="E9936" s="14"/>
      <c r="F9936" s="205"/>
      <c r="G9936" s="1"/>
      <c r="H9936" s="1"/>
      <c r="I9936" s="1"/>
    </row>
    <row r="9937" spans="3:9">
      <c r="C9937" s="25"/>
      <c r="E9937" s="14"/>
      <c r="F9937" s="205"/>
      <c r="G9937" s="1"/>
      <c r="H9937" s="1"/>
      <c r="I9937" s="1"/>
    </row>
    <row r="9938" spans="3:9">
      <c r="C9938" s="25"/>
      <c r="E9938" s="14"/>
      <c r="F9938" s="205"/>
      <c r="G9938" s="1"/>
      <c r="H9938" s="1"/>
      <c r="I9938" s="1"/>
    </row>
    <row r="9939" spans="3:9">
      <c r="C9939" s="25"/>
      <c r="E9939" s="14"/>
      <c r="F9939" s="205"/>
      <c r="G9939" s="1"/>
      <c r="H9939" s="1"/>
      <c r="I9939" s="1"/>
    </row>
    <row r="9940" spans="3:9">
      <c r="C9940" s="25"/>
      <c r="E9940" s="14"/>
      <c r="F9940" s="205"/>
      <c r="G9940" s="1"/>
      <c r="H9940" s="1"/>
      <c r="I9940" s="1"/>
    </row>
    <row r="9941" spans="3:9">
      <c r="C9941" s="25"/>
      <c r="E9941" s="14"/>
      <c r="F9941" s="205"/>
      <c r="G9941" s="1"/>
      <c r="H9941" s="1"/>
      <c r="I9941" s="1"/>
    </row>
    <row r="9942" spans="3:9">
      <c r="C9942" s="25"/>
      <c r="E9942" s="14"/>
      <c r="F9942" s="205"/>
      <c r="G9942" s="1"/>
      <c r="H9942" s="1"/>
      <c r="I9942" s="1"/>
    </row>
    <row r="9943" spans="3:9">
      <c r="C9943" s="25"/>
      <c r="E9943" s="14"/>
      <c r="F9943" s="205"/>
      <c r="G9943" s="1"/>
      <c r="H9943" s="1"/>
      <c r="I9943" s="1"/>
    </row>
    <row r="9944" spans="3:9">
      <c r="C9944" s="25"/>
      <c r="E9944" s="14"/>
      <c r="F9944" s="205"/>
      <c r="G9944" s="1"/>
      <c r="H9944" s="1"/>
      <c r="I9944" s="1"/>
    </row>
    <row r="9945" spans="3:9">
      <c r="C9945" s="25"/>
      <c r="E9945" s="14"/>
      <c r="F9945" s="205"/>
      <c r="G9945" s="1"/>
      <c r="H9945" s="1"/>
      <c r="I9945" s="1"/>
    </row>
    <row r="9946" spans="3:9">
      <c r="C9946" s="25"/>
      <c r="E9946" s="14"/>
      <c r="F9946" s="205"/>
      <c r="G9946" s="1"/>
      <c r="H9946" s="1"/>
      <c r="I9946" s="1"/>
    </row>
    <row r="9947" spans="3:9">
      <c r="C9947" s="25"/>
      <c r="E9947" s="14"/>
      <c r="F9947" s="205"/>
      <c r="G9947" s="1"/>
      <c r="H9947" s="1"/>
      <c r="I9947" s="1"/>
    </row>
    <row r="9948" spans="3:9">
      <c r="C9948" s="25"/>
      <c r="E9948" s="14"/>
      <c r="F9948" s="205"/>
      <c r="G9948" s="1"/>
      <c r="H9948" s="1"/>
      <c r="I9948" s="1"/>
    </row>
    <row r="9949" spans="3:9">
      <c r="C9949" s="25"/>
      <c r="E9949" s="14"/>
      <c r="F9949" s="205"/>
      <c r="G9949" s="1"/>
      <c r="H9949" s="1"/>
      <c r="I9949" s="1"/>
    </row>
    <row r="9950" spans="3:9">
      <c r="C9950" s="25"/>
      <c r="E9950" s="14"/>
      <c r="F9950" s="205"/>
      <c r="G9950" s="1"/>
      <c r="H9950" s="1"/>
      <c r="I9950" s="1"/>
    </row>
    <row r="9951" spans="3:9">
      <c r="C9951" s="25"/>
      <c r="E9951" s="14"/>
      <c r="F9951" s="205"/>
      <c r="G9951" s="1"/>
      <c r="H9951" s="1"/>
      <c r="I9951" s="1"/>
    </row>
    <row r="9952" spans="3:9">
      <c r="C9952" s="25"/>
      <c r="E9952" s="14"/>
      <c r="F9952" s="205"/>
      <c r="G9952" s="1"/>
      <c r="H9952" s="1"/>
      <c r="I9952" s="1"/>
    </row>
    <row r="9953" spans="3:9">
      <c r="C9953" s="25"/>
      <c r="E9953" s="14"/>
      <c r="F9953" s="205"/>
      <c r="G9953" s="1"/>
      <c r="H9953" s="1"/>
      <c r="I9953" s="1"/>
    </row>
    <row r="9954" spans="3:9">
      <c r="C9954" s="25"/>
      <c r="E9954" s="14"/>
      <c r="F9954" s="205"/>
      <c r="G9954" s="1"/>
      <c r="H9954" s="1"/>
      <c r="I9954" s="1"/>
    </row>
    <row r="9955" spans="3:9">
      <c r="C9955" s="25"/>
      <c r="E9955" s="14"/>
      <c r="F9955" s="205"/>
      <c r="G9955" s="1"/>
      <c r="H9955" s="1"/>
      <c r="I9955" s="1"/>
    </row>
    <row r="9956" spans="3:9">
      <c r="C9956" s="25"/>
      <c r="E9956" s="14"/>
      <c r="F9956" s="205"/>
      <c r="G9956" s="1"/>
      <c r="H9956" s="1"/>
      <c r="I9956" s="1"/>
    </row>
    <row r="9957" spans="3:9">
      <c r="C9957" s="25"/>
      <c r="E9957" s="14"/>
      <c r="F9957" s="205"/>
      <c r="G9957" s="1"/>
      <c r="H9957" s="1"/>
      <c r="I9957" s="1"/>
    </row>
    <row r="9958" spans="3:9">
      <c r="C9958" s="25"/>
      <c r="E9958" s="14"/>
      <c r="F9958" s="205"/>
      <c r="G9958" s="1"/>
      <c r="H9958" s="1"/>
      <c r="I9958" s="1"/>
    </row>
    <row r="9959" spans="3:9">
      <c r="C9959" s="25"/>
      <c r="E9959" s="14"/>
      <c r="F9959" s="205"/>
      <c r="G9959" s="1"/>
      <c r="H9959" s="1"/>
      <c r="I9959" s="1"/>
    </row>
    <row r="9960" spans="3:9">
      <c r="C9960" s="25"/>
      <c r="E9960" s="14"/>
      <c r="F9960" s="205"/>
      <c r="G9960" s="1"/>
      <c r="H9960" s="1"/>
      <c r="I9960" s="1"/>
    </row>
    <row r="9961" spans="3:9">
      <c r="C9961" s="25"/>
      <c r="E9961" s="14"/>
      <c r="F9961" s="205"/>
      <c r="G9961" s="1"/>
      <c r="H9961" s="1"/>
      <c r="I9961" s="1"/>
    </row>
    <row r="9962" spans="3:9">
      <c r="C9962" s="25"/>
      <c r="E9962" s="14"/>
      <c r="F9962" s="205"/>
      <c r="G9962" s="1"/>
      <c r="H9962" s="1"/>
      <c r="I9962" s="1"/>
    </row>
    <row r="9963" spans="3:9">
      <c r="C9963" s="25"/>
      <c r="E9963" s="14"/>
      <c r="F9963" s="205"/>
      <c r="G9963" s="1"/>
      <c r="H9963" s="1"/>
      <c r="I9963" s="1"/>
    </row>
    <row r="9964" spans="3:9">
      <c r="C9964" s="25"/>
      <c r="E9964" s="14"/>
      <c r="F9964" s="205"/>
      <c r="G9964" s="1"/>
      <c r="H9964" s="1"/>
      <c r="I9964" s="1"/>
    </row>
    <row r="9965" spans="3:9">
      <c r="C9965" s="25"/>
      <c r="E9965" s="14"/>
      <c r="F9965" s="205"/>
      <c r="G9965" s="1"/>
      <c r="H9965" s="1"/>
      <c r="I9965" s="1"/>
    </row>
    <row r="9966" spans="3:9">
      <c r="C9966" s="25"/>
      <c r="E9966" s="14"/>
      <c r="F9966" s="205"/>
      <c r="G9966" s="1"/>
      <c r="H9966" s="1"/>
      <c r="I9966" s="1"/>
    </row>
    <row r="9967" spans="3:9">
      <c r="C9967" s="25"/>
      <c r="E9967" s="14"/>
      <c r="F9967" s="205"/>
      <c r="G9967" s="1"/>
      <c r="H9967" s="1"/>
      <c r="I9967" s="1"/>
    </row>
    <row r="9968" spans="3:9">
      <c r="C9968" s="25"/>
      <c r="E9968" s="14"/>
      <c r="F9968" s="205"/>
      <c r="G9968" s="1"/>
      <c r="H9968" s="1"/>
      <c r="I9968" s="1"/>
    </row>
    <row r="9969" spans="3:9">
      <c r="C9969" s="25"/>
      <c r="E9969" s="14"/>
      <c r="F9969" s="205"/>
      <c r="G9969" s="1"/>
      <c r="H9969" s="1"/>
      <c r="I9969" s="1"/>
    </row>
    <row r="9970" spans="3:9">
      <c r="C9970" s="25"/>
      <c r="E9970" s="14"/>
      <c r="F9970" s="205"/>
      <c r="G9970" s="1"/>
      <c r="H9970" s="1"/>
      <c r="I9970" s="1"/>
    </row>
    <row r="9971" spans="3:9">
      <c r="C9971" s="25"/>
      <c r="E9971" s="14"/>
      <c r="F9971" s="205"/>
      <c r="G9971" s="1"/>
      <c r="H9971" s="1"/>
      <c r="I9971" s="1"/>
    </row>
    <row r="9972" spans="3:9">
      <c r="C9972" s="25"/>
      <c r="E9972" s="14"/>
      <c r="F9972" s="205"/>
      <c r="G9972" s="1"/>
      <c r="H9972" s="1"/>
      <c r="I9972" s="1"/>
    </row>
    <row r="9973" spans="3:9">
      <c r="C9973" s="25"/>
      <c r="E9973" s="14"/>
      <c r="F9973" s="205"/>
      <c r="G9973" s="1"/>
      <c r="H9973" s="1"/>
      <c r="I9973" s="1"/>
    </row>
    <row r="9974" spans="3:9">
      <c r="C9974" s="25"/>
      <c r="E9974" s="14"/>
      <c r="F9974" s="205"/>
      <c r="G9974" s="1"/>
      <c r="H9974" s="1"/>
      <c r="I9974" s="1"/>
    </row>
    <row r="9975" spans="3:9">
      <c r="C9975" s="25"/>
      <c r="E9975" s="14"/>
      <c r="F9975" s="205"/>
      <c r="G9975" s="1"/>
      <c r="H9975" s="1"/>
      <c r="I9975" s="1"/>
    </row>
    <row r="9976" spans="3:9">
      <c r="C9976" s="25"/>
      <c r="E9976" s="14"/>
      <c r="F9976" s="205"/>
      <c r="G9976" s="1"/>
      <c r="H9976" s="1"/>
      <c r="I9976" s="1"/>
    </row>
    <row r="9977" spans="3:9">
      <c r="C9977" s="25"/>
      <c r="E9977" s="14"/>
      <c r="F9977" s="205"/>
      <c r="G9977" s="1"/>
      <c r="H9977" s="1"/>
      <c r="I9977" s="1"/>
    </row>
    <row r="9978" spans="3:9">
      <c r="C9978" s="25"/>
      <c r="E9978" s="14"/>
      <c r="F9978" s="205"/>
      <c r="G9978" s="1"/>
      <c r="H9978" s="1"/>
      <c r="I9978" s="1"/>
    </row>
    <row r="9979" spans="3:9">
      <c r="C9979" s="25"/>
      <c r="E9979" s="14"/>
      <c r="F9979" s="205"/>
      <c r="G9979" s="1"/>
      <c r="H9979" s="1"/>
      <c r="I9979" s="1"/>
    </row>
    <row r="9980" spans="3:9">
      <c r="C9980" s="25"/>
      <c r="E9980" s="14"/>
      <c r="F9980" s="205"/>
      <c r="G9980" s="1"/>
      <c r="H9980" s="1"/>
      <c r="I9980" s="1"/>
    </row>
    <row r="9981" spans="3:9">
      <c r="C9981" s="25"/>
      <c r="E9981" s="14"/>
      <c r="F9981" s="205"/>
      <c r="G9981" s="1"/>
      <c r="H9981" s="1"/>
      <c r="I9981" s="1"/>
    </row>
    <row r="9982" spans="3:9">
      <c r="C9982" s="25"/>
      <c r="E9982" s="14"/>
      <c r="F9982" s="205"/>
      <c r="G9982" s="1"/>
      <c r="H9982" s="1"/>
      <c r="I9982" s="1"/>
    </row>
    <row r="9983" spans="3:9">
      <c r="C9983" s="25"/>
      <c r="E9983" s="14"/>
      <c r="F9983" s="205"/>
      <c r="G9983" s="1"/>
      <c r="H9983" s="1"/>
      <c r="I9983" s="1"/>
    </row>
    <row r="9984" spans="3:9">
      <c r="C9984" s="25"/>
      <c r="E9984" s="14"/>
      <c r="F9984" s="205"/>
      <c r="G9984" s="1"/>
      <c r="H9984" s="1"/>
      <c r="I9984" s="1"/>
    </row>
    <row r="9985" spans="3:9">
      <c r="C9985" s="25"/>
      <c r="E9985" s="14"/>
      <c r="F9985" s="205"/>
      <c r="G9985" s="1"/>
      <c r="H9985" s="1"/>
      <c r="I9985" s="1"/>
    </row>
    <row r="9986" spans="3:9">
      <c r="C9986" s="25"/>
      <c r="E9986" s="14"/>
      <c r="F9986" s="205"/>
      <c r="G9986" s="1"/>
      <c r="H9986" s="1"/>
      <c r="I9986" s="1"/>
    </row>
    <row r="9987" spans="3:9">
      <c r="C9987" s="25"/>
      <c r="E9987" s="14"/>
      <c r="F9987" s="205"/>
      <c r="G9987" s="1"/>
      <c r="H9987" s="1"/>
      <c r="I9987" s="1"/>
    </row>
    <row r="9988" spans="3:9">
      <c r="C9988" s="25"/>
      <c r="E9988" s="14"/>
      <c r="F9988" s="205"/>
      <c r="G9988" s="1"/>
      <c r="H9988" s="1"/>
      <c r="I9988" s="1"/>
    </row>
    <row r="9989" spans="3:9">
      <c r="C9989" s="25"/>
      <c r="E9989" s="14"/>
      <c r="F9989" s="205"/>
      <c r="G9989" s="1"/>
      <c r="H9989" s="1"/>
      <c r="I9989" s="1"/>
    </row>
    <row r="9990" spans="3:9">
      <c r="C9990" s="25"/>
      <c r="E9990" s="14"/>
      <c r="F9990" s="205"/>
      <c r="G9990" s="1"/>
      <c r="H9990" s="1"/>
      <c r="I9990" s="1"/>
    </row>
    <row r="9991" spans="3:9">
      <c r="C9991" s="25"/>
      <c r="E9991" s="14"/>
      <c r="F9991" s="205"/>
      <c r="G9991" s="1"/>
      <c r="H9991" s="1"/>
      <c r="I9991" s="1"/>
    </row>
    <row r="9992" spans="3:9">
      <c r="C9992" s="25"/>
      <c r="E9992" s="14"/>
      <c r="F9992" s="205"/>
      <c r="G9992" s="1"/>
      <c r="H9992" s="1"/>
      <c r="I9992" s="1"/>
    </row>
    <row r="9993" spans="3:9">
      <c r="C9993" s="25"/>
      <c r="E9993" s="14"/>
      <c r="F9993" s="205"/>
      <c r="G9993" s="1"/>
      <c r="H9993" s="1"/>
      <c r="I9993" s="1"/>
    </row>
    <row r="9994" spans="3:9">
      <c r="C9994" s="25"/>
      <c r="E9994" s="14"/>
      <c r="F9994" s="205"/>
      <c r="G9994" s="1"/>
      <c r="H9994" s="1"/>
      <c r="I9994" s="1"/>
    </row>
    <row r="9995" spans="3:9">
      <c r="C9995" s="25"/>
      <c r="E9995" s="14"/>
      <c r="F9995" s="205"/>
      <c r="G9995" s="1"/>
      <c r="H9995" s="1"/>
      <c r="I9995" s="1"/>
    </row>
    <row r="9996" spans="3:9">
      <c r="C9996" s="25"/>
      <c r="E9996" s="14"/>
      <c r="F9996" s="205"/>
      <c r="G9996" s="1"/>
      <c r="H9996" s="1"/>
      <c r="I9996" s="1"/>
    </row>
    <row r="9997" spans="3:9">
      <c r="C9997" s="25"/>
      <c r="E9997" s="14"/>
      <c r="F9997" s="205"/>
      <c r="G9997" s="1"/>
      <c r="H9997" s="1"/>
      <c r="I9997" s="1"/>
    </row>
    <row r="9998" spans="3:9">
      <c r="C9998" s="25"/>
      <c r="E9998" s="14"/>
      <c r="F9998" s="205"/>
      <c r="G9998" s="1"/>
      <c r="H9998" s="1"/>
      <c r="I9998" s="1"/>
    </row>
    <row r="9999" spans="3:9">
      <c r="C9999" s="25"/>
      <c r="E9999" s="14"/>
      <c r="F9999" s="205"/>
      <c r="G9999" s="1"/>
      <c r="H9999" s="1"/>
      <c r="I9999" s="1"/>
    </row>
    <row r="10000" spans="3:9">
      <c r="C10000" s="25"/>
      <c r="E10000" s="14"/>
      <c r="F10000" s="205"/>
      <c r="G10000" s="1"/>
      <c r="H10000" s="1"/>
      <c r="I10000" s="1"/>
    </row>
    <row r="10001" spans="3:9">
      <c r="C10001" s="25"/>
      <c r="E10001" s="14"/>
      <c r="F10001" s="205"/>
      <c r="G10001" s="1"/>
      <c r="H10001" s="1"/>
      <c r="I10001" s="1"/>
    </row>
    <row r="10002" spans="3:9">
      <c r="C10002" s="25"/>
      <c r="E10002" s="14"/>
      <c r="F10002" s="205"/>
      <c r="G10002" s="1"/>
      <c r="H10002" s="1"/>
      <c r="I10002" s="1"/>
    </row>
    <row r="10003" spans="3:9">
      <c r="C10003" s="25"/>
      <c r="E10003" s="14"/>
      <c r="F10003" s="205"/>
      <c r="G10003" s="1"/>
      <c r="H10003" s="1"/>
      <c r="I10003" s="1"/>
    </row>
    <row r="10004" spans="3:9">
      <c r="C10004" s="25"/>
      <c r="E10004" s="14"/>
      <c r="F10004" s="205"/>
      <c r="G10004" s="1"/>
      <c r="H10004" s="1"/>
      <c r="I10004" s="1"/>
    </row>
    <row r="10005" spans="3:9">
      <c r="C10005" s="25"/>
      <c r="E10005" s="14"/>
      <c r="F10005" s="205"/>
      <c r="G10005" s="1"/>
      <c r="H10005" s="1"/>
      <c r="I10005" s="1"/>
    </row>
    <row r="10006" spans="3:9">
      <c r="C10006" s="25"/>
      <c r="E10006" s="14"/>
      <c r="F10006" s="205"/>
      <c r="G10006" s="1"/>
      <c r="H10006" s="1"/>
      <c r="I10006" s="1"/>
    </row>
    <row r="10007" spans="3:9">
      <c r="C10007" s="25"/>
      <c r="E10007" s="14"/>
      <c r="F10007" s="205"/>
      <c r="G10007" s="1"/>
      <c r="H10007" s="1"/>
      <c r="I10007" s="1"/>
    </row>
    <row r="10008" spans="3:9">
      <c r="C10008" s="25"/>
      <c r="E10008" s="14"/>
      <c r="F10008" s="205"/>
      <c r="G10008" s="1"/>
      <c r="H10008" s="1"/>
      <c r="I10008" s="1"/>
    </row>
    <row r="10009" spans="3:9">
      <c r="C10009" s="25"/>
      <c r="E10009" s="14"/>
      <c r="F10009" s="205"/>
      <c r="G10009" s="1"/>
      <c r="H10009" s="1"/>
      <c r="I10009" s="1"/>
    </row>
    <row r="10010" spans="3:9">
      <c r="C10010" s="25"/>
      <c r="E10010" s="14"/>
      <c r="F10010" s="205"/>
      <c r="G10010" s="1"/>
      <c r="H10010" s="1"/>
      <c r="I10010" s="1"/>
    </row>
    <row r="10011" spans="3:9">
      <c r="C10011" s="25"/>
      <c r="E10011" s="14"/>
      <c r="F10011" s="205"/>
      <c r="G10011" s="1"/>
      <c r="H10011" s="1"/>
      <c r="I10011" s="1"/>
    </row>
    <row r="10012" spans="3:9">
      <c r="C10012" s="25"/>
      <c r="E10012" s="14"/>
      <c r="F10012" s="205"/>
      <c r="G10012" s="1"/>
      <c r="H10012" s="1"/>
      <c r="I10012" s="1"/>
    </row>
    <row r="10013" spans="3:9">
      <c r="C10013" s="25"/>
      <c r="E10013" s="14"/>
      <c r="F10013" s="205"/>
      <c r="G10013" s="1"/>
      <c r="H10013" s="1"/>
      <c r="I10013" s="1"/>
    </row>
    <row r="10014" spans="3:9">
      <c r="C10014" s="25"/>
      <c r="E10014" s="14"/>
      <c r="F10014" s="205"/>
      <c r="G10014" s="1"/>
      <c r="H10014" s="1"/>
      <c r="I10014" s="1"/>
    </row>
    <row r="10015" spans="3:9">
      <c r="C10015" s="25"/>
      <c r="E10015" s="14"/>
      <c r="F10015" s="205"/>
      <c r="G10015" s="1"/>
      <c r="H10015" s="1"/>
      <c r="I10015" s="1"/>
    </row>
    <row r="10016" spans="3:9">
      <c r="C10016" s="25"/>
      <c r="E10016" s="14"/>
      <c r="F10016" s="205"/>
      <c r="G10016" s="1"/>
      <c r="H10016" s="1"/>
      <c r="I10016" s="1"/>
    </row>
    <row r="10017" spans="3:9">
      <c r="C10017" s="25"/>
      <c r="E10017" s="14"/>
      <c r="F10017" s="205"/>
      <c r="G10017" s="1"/>
      <c r="H10017" s="1"/>
      <c r="I10017" s="1"/>
    </row>
    <row r="10018" spans="3:9">
      <c r="C10018" s="25"/>
      <c r="E10018" s="14"/>
      <c r="F10018" s="205"/>
      <c r="G10018" s="1"/>
      <c r="H10018" s="1"/>
      <c r="I10018" s="1"/>
    </row>
    <row r="10019" spans="3:9">
      <c r="C10019" s="25"/>
      <c r="E10019" s="14"/>
      <c r="F10019" s="205"/>
      <c r="G10019" s="1"/>
      <c r="H10019" s="1"/>
      <c r="I10019" s="1"/>
    </row>
    <row r="10020" spans="3:9">
      <c r="C10020" s="25"/>
      <c r="E10020" s="14"/>
      <c r="F10020" s="205"/>
      <c r="G10020" s="1"/>
      <c r="H10020" s="1"/>
      <c r="I10020" s="1"/>
    </row>
    <row r="10021" spans="3:9">
      <c r="C10021" s="25"/>
      <c r="E10021" s="14"/>
      <c r="F10021" s="205"/>
      <c r="G10021" s="1"/>
      <c r="H10021" s="1"/>
      <c r="I10021" s="1"/>
    </row>
    <row r="10022" spans="3:9">
      <c r="C10022" s="25"/>
      <c r="E10022" s="14"/>
      <c r="F10022" s="205"/>
      <c r="G10022" s="1"/>
      <c r="H10022" s="1"/>
      <c r="I10022" s="1"/>
    </row>
    <row r="10023" spans="3:9">
      <c r="C10023" s="25"/>
      <c r="E10023" s="14"/>
      <c r="F10023" s="205"/>
      <c r="G10023" s="1"/>
      <c r="H10023" s="1"/>
      <c r="I10023" s="1"/>
    </row>
    <row r="10024" spans="3:9">
      <c r="C10024" s="25"/>
      <c r="E10024" s="14"/>
      <c r="F10024" s="205"/>
      <c r="G10024" s="1"/>
      <c r="H10024" s="1"/>
      <c r="I10024" s="1"/>
    </row>
    <row r="10025" spans="3:9">
      <c r="C10025" s="25"/>
      <c r="E10025" s="14"/>
      <c r="F10025" s="205"/>
      <c r="G10025" s="1"/>
      <c r="H10025" s="1"/>
      <c r="I10025" s="1"/>
    </row>
    <row r="10026" spans="3:9">
      <c r="C10026" s="25"/>
      <c r="E10026" s="14"/>
      <c r="F10026" s="205"/>
      <c r="G10026" s="1"/>
      <c r="H10026" s="1"/>
      <c r="I10026" s="1"/>
    </row>
    <row r="10027" spans="3:9">
      <c r="C10027" s="25"/>
      <c r="E10027" s="14"/>
      <c r="F10027" s="205"/>
      <c r="G10027" s="1"/>
      <c r="H10027" s="1"/>
      <c r="I10027" s="1"/>
    </row>
    <row r="10028" spans="3:9">
      <c r="C10028" s="25"/>
      <c r="E10028" s="14"/>
      <c r="F10028" s="205"/>
      <c r="G10028" s="1"/>
      <c r="H10028" s="1"/>
      <c r="I10028" s="1"/>
    </row>
    <row r="10029" spans="3:9">
      <c r="C10029" s="25"/>
      <c r="E10029" s="14"/>
      <c r="F10029" s="205"/>
      <c r="G10029" s="1"/>
      <c r="H10029" s="1"/>
      <c r="I10029" s="1"/>
    </row>
    <row r="10030" spans="3:9">
      <c r="C10030" s="25"/>
      <c r="E10030" s="14"/>
      <c r="F10030" s="205"/>
      <c r="G10030" s="1"/>
      <c r="H10030" s="1"/>
      <c r="I10030" s="1"/>
    </row>
    <row r="10031" spans="3:9">
      <c r="C10031" s="25"/>
      <c r="E10031" s="14"/>
      <c r="F10031" s="205"/>
      <c r="G10031" s="1"/>
      <c r="H10031" s="1"/>
      <c r="I10031" s="1"/>
    </row>
    <row r="10032" spans="3:9">
      <c r="C10032" s="25"/>
      <c r="E10032" s="14"/>
      <c r="F10032" s="205"/>
      <c r="G10032" s="1"/>
      <c r="H10032" s="1"/>
      <c r="I10032" s="1"/>
    </row>
    <row r="10033" spans="3:9">
      <c r="C10033" s="25"/>
      <c r="E10033" s="14"/>
      <c r="F10033" s="205"/>
      <c r="G10033" s="1"/>
      <c r="H10033" s="1"/>
      <c r="I10033" s="1"/>
    </row>
    <row r="10034" spans="3:9">
      <c r="C10034" s="25"/>
      <c r="E10034" s="14"/>
      <c r="F10034" s="205"/>
      <c r="G10034" s="1"/>
      <c r="H10034" s="1"/>
      <c r="I10034" s="1"/>
    </row>
    <row r="10035" spans="3:9">
      <c r="C10035" s="25"/>
      <c r="E10035" s="14"/>
      <c r="F10035" s="205"/>
      <c r="G10035" s="1"/>
      <c r="H10035" s="1"/>
      <c r="I10035" s="1"/>
    </row>
    <row r="10036" spans="3:9">
      <c r="C10036" s="25"/>
      <c r="E10036" s="14"/>
      <c r="F10036" s="205"/>
      <c r="G10036" s="1"/>
      <c r="H10036" s="1"/>
      <c r="I10036" s="1"/>
    </row>
    <row r="10037" spans="3:9">
      <c r="C10037" s="25"/>
      <c r="E10037" s="14"/>
      <c r="F10037" s="205"/>
      <c r="G10037" s="1"/>
      <c r="H10037" s="1"/>
      <c r="I10037" s="1"/>
    </row>
    <row r="10038" spans="3:9">
      <c r="C10038" s="25"/>
      <c r="E10038" s="14"/>
      <c r="F10038" s="205"/>
      <c r="G10038" s="1"/>
      <c r="H10038" s="1"/>
      <c r="I10038" s="1"/>
    </row>
    <row r="10039" spans="3:9">
      <c r="C10039" s="25"/>
      <c r="E10039" s="14"/>
      <c r="F10039" s="205"/>
      <c r="G10039" s="1"/>
      <c r="H10039" s="1"/>
      <c r="I10039" s="1"/>
    </row>
    <row r="10040" spans="3:9">
      <c r="C10040" s="25"/>
      <c r="E10040" s="14"/>
      <c r="F10040" s="205"/>
      <c r="G10040" s="1"/>
      <c r="H10040" s="1"/>
      <c r="I10040" s="1"/>
    </row>
    <row r="10041" spans="3:9">
      <c r="C10041" s="25"/>
      <c r="E10041" s="14"/>
      <c r="F10041" s="205"/>
      <c r="G10041" s="1"/>
      <c r="H10041" s="1"/>
      <c r="I10041" s="1"/>
    </row>
    <row r="10042" spans="3:9">
      <c r="C10042" s="25"/>
      <c r="E10042" s="14"/>
      <c r="F10042" s="205"/>
      <c r="G10042" s="1"/>
      <c r="H10042" s="1"/>
      <c r="I10042" s="1"/>
    </row>
    <row r="10043" spans="3:9">
      <c r="C10043" s="25"/>
      <c r="E10043" s="14"/>
      <c r="F10043" s="205"/>
      <c r="G10043" s="1"/>
      <c r="H10043" s="1"/>
      <c r="I10043" s="1"/>
    </row>
    <row r="10044" spans="3:9">
      <c r="C10044" s="25"/>
      <c r="E10044" s="14"/>
      <c r="F10044" s="205"/>
      <c r="G10044" s="1"/>
      <c r="H10044" s="1"/>
      <c r="I10044" s="1"/>
    </row>
    <row r="10045" spans="3:9">
      <c r="C10045" s="25"/>
      <c r="E10045" s="14"/>
      <c r="F10045" s="205"/>
      <c r="G10045" s="1"/>
      <c r="H10045" s="1"/>
      <c r="I10045" s="1"/>
    </row>
    <row r="10046" spans="3:9">
      <c r="C10046" s="25"/>
      <c r="E10046" s="14"/>
      <c r="F10046" s="205"/>
      <c r="G10046" s="1"/>
      <c r="H10046" s="1"/>
      <c r="I10046" s="1"/>
    </row>
    <row r="10047" spans="3:9">
      <c r="C10047" s="25"/>
      <c r="E10047" s="14"/>
      <c r="F10047" s="205"/>
      <c r="G10047" s="1"/>
      <c r="H10047" s="1"/>
      <c r="I10047" s="1"/>
    </row>
    <row r="10048" spans="3:9">
      <c r="C10048" s="25"/>
      <c r="E10048" s="14"/>
      <c r="F10048" s="205"/>
      <c r="G10048" s="1"/>
      <c r="H10048" s="1"/>
      <c r="I10048" s="1"/>
    </row>
    <row r="10049" spans="3:9">
      <c r="C10049" s="25"/>
      <c r="E10049" s="14"/>
      <c r="F10049" s="205"/>
      <c r="G10049" s="1"/>
      <c r="H10049" s="1"/>
      <c r="I10049" s="1"/>
    </row>
    <row r="10050" spans="3:9">
      <c r="C10050" s="25"/>
      <c r="E10050" s="14"/>
      <c r="F10050" s="205"/>
      <c r="G10050" s="1"/>
      <c r="H10050" s="1"/>
      <c r="I10050" s="1"/>
    </row>
    <row r="10051" spans="3:9">
      <c r="C10051" s="25"/>
      <c r="E10051" s="14"/>
      <c r="F10051" s="205"/>
      <c r="G10051" s="1"/>
      <c r="H10051" s="1"/>
      <c r="I10051" s="1"/>
    </row>
    <row r="10052" spans="3:9">
      <c r="C10052" s="25"/>
      <c r="E10052" s="14"/>
      <c r="F10052" s="205"/>
      <c r="G10052" s="1"/>
      <c r="H10052" s="1"/>
      <c r="I10052" s="1"/>
    </row>
    <row r="10053" spans="3:9">
      <c r="C10053" s="25"/>
      <c r="E10053" s="14"/>
      <c r="F10053" s="205"/>
      <c r="G10053" s="1"/>
      <c r="H10053" s="1"/>
      <c r="I10053" s="1"/>
    </row>
    <row r="10054" spans="3:9">
      <c r="C10054" s="25"/>
      <c r="E10054" s="14"/>
      <c r="F10054" s="205"/>
      <c r="G10054" s="1"/>
      <c r="H10054" s="1"/>
      <c r="I10054" s="1"/>
    </row>
    <row r="10055" spans="3:9">
      <c r="C10055" s="25"/>
      <c r="E10055" s="14"/>
      <c r="F10055" s="205"/>
      <c r="G10055" s="1"/>
      <c r="H10055" s="1"/>
      <c r="I10055" s="1"/>
    </row>
    <row r="10056" spans="3:9">
      <c r="C10056" s="25"/>
      <c r="E10056" s="14"/>
      <c r="F10056" s="205"/>
      <c r="G10056" s="1"/>
      <c r="H10056" s="1"/>
      <c r="I10056" s="1"/>
    </row>
    <row r="10057" spans="3:9">
      <c r="C10057" s="25"/>
      <c r="E10057" s="14"/>
      <c r="F10057" s="205"/>
      <c r="G10057" s="1"/>
      <c r="H10057" s="1"/>
      <c r="I10057" s="1"/>
    </row>
    <row r="10058" spans="3:9">
      <c r="C10058" s="25"/>
      <c r="E10058" s="14"/>
      <c r="F10058" s="205"/>
      <c r="G10058" s="1"/>
      <c r="H10058" s="1"/>
      <c r="I10058" s="1"/>
    </row>
    <row r="10059" spans="3:9">
      <c r="C10059" s="25"/>
      <c r="E10059" s="14"/>
      <c r="F10059" s="205"/>
      <c r="G10059" s="1"/>
      <c r="H10059" s="1"/>
      <c r="I10059" s="1"/>
    </row>
    <row r="10060" spans="3:9">
      <c r="C10060" s="25"/>
      <c r="E10060" s="14"/>
      <c r="F10060" s="205"/>
      <c r="G10060" s="1"/>
      <c r="H10060" s="1"/>
      <c r="I10060" s="1"/>
    </row>
    <row r="10061" spans="3:9">
      <c r="C10061" s="25"/>
      <c r="E10061" s="14"/>
      <c r="F10061" s="205"/>
      <c r="G10061" s="1"/>
      <c r="H10061" s="1"/>
      <c r="I10061" s="1"/>
    </row>
    <row r="10062" spans="3:9">
      <c r="C10062" s="25"/>
      <c r="E10062" s="14"/>
      <c r="F10062" s="205"/>
      <c r="G10062" s="1"/>
      <c r="H10062" s="1"/>
      <c r="I10062" s="1"/>
    </row>
    <row r="10063" spans="3:9">
      <c r="C10063" s="25"/>
      <c r="E10063" s="14"/>
      <c r="F10063" s="205"/>
      <c r="G10063" s="1"/>
      <c r="H10063" s="1"/>
      <c r="I10063" s="1"/>
    </row>
    <row r="10064" spans="3:9">
      <c r="C10064" s="25"/>
      <c r="E10064" s="14"/>
      <c r="F10064" s="205"/>
      <c r="G10064" s="1"/>
      <c r="H10064" s="1"/>
      <c r="I10064" s="1"/>
    </row>
    <row r="10065" spans="3:9">
      <c r="C10065" s="25"/>
      <c r="E10065" s="14"/>
      <c r="F10065" s="205"/>
      <c r="G10065" s="1"/>
      <c r="H10065" s="1"/>
      <c r="I10065" s="1"/>
    </row>
    <row r="10066" spans="3:9">
      <c r="C10066" s="25"/>
      <c r="E10066" s="14"/>
      <c r="F10066" s="205"/>
      <c r="G10066" s="1"/>
      <c r="H10066" s="1"/>
      <c r="I10066" s="1"/>
    </row>
    <row r="10067" spans="3:9">
      <c r="C10067" s="25"/>
      <c r="E10067" s="14"/>
      <c r="F10067" s="205"/>
      <c r="G10067" s="1"/>
      <c r="H10067" s="1"/>
      <c r="I10067" s="1"/>
    </row>
    <row r="10068" spans="3:9">
      <c r="C10068" s="25"/>
      <c r="E10068" s="14"/>
      <c r="F10068" s="205"/>
      <c r="G10068" s="1"/>
      <c r="H10068" s="1"/>
      <c r="I10068" s="1"/>
    </row>
    <row r="10069" spans="3:9">
      <c r="C10069" s="25"/>
      <c r="E10069" s="14"/>
      <c r="F10069" s="205"/>
      <c r="G10069" s="1"/>
      <c r="H10069" s="1"/>
      <c r="I10069" s="1"/>
    </row>
    <row r="10070" spans="3:9">
      <c r="C10070" s="25"/>
      <c r="E10070" s="14"/>
      <c r="F10070" s="205"/>
      <c r="G10070" s="1"/>
      <c r="H10070" s="1"/>
      <c r="I10070" s="1"/>
    </row>
    <row r="10071" spans="3:9">
      <c r="C10071" s="25"/>
      <c r="E10071" s="14"/>
      <c r="F10071" s="205"/>
      <c r="G10071" s="1"/>
      <c r="H10071" s="1"/>
      <c r="I10071" s="1"/>
    </row>
    <row r="10072" spans="3:9">
      <c r="C10072" s="25"/>
      <c r="E10072" s="14"/>
      <c r="F10072" s="205"/>
      <c r="G10072" s="1"/>
      <c r="H10072" s="1"/>
      <c r="I10072" s="1"/>
    </row>
    <row r="10073" spans="3:9">
      <c r="C10073" s="25"/>
      <c r="E10073" s="14"/>
      <c r="F10073" s="205"/>
      <c r="G10073" s="1"/>
      <c r="H10073" s="1"/>
      <c r="I10073" s="1"/>
    </row>
    <row r="10074" spans="3:9">
      <c r="C10074" s="25"/>
      <c r="E10074" s="14"/>
      <c r="F10074" s="205"/>
      <c r="G10074" s="1"/>
      <c r="H10074" s="1"/>
      <c r="I10074" s="1"/>
    </row>
    <row r="10075" spans="3:9">
      <c r="C10075" s="25"/>
      <c r="E10075" s="14"/>
      <c r="F10075" s="205"/>
      <c r="G10075" s="1"/>
      <c r="H10075" s="1"/>
      <c r="I10075" s="1"/>
    </row>
    <row r="10076" spans="3:9">
      <c r="C10076" s="25"/>
      <c r="E10076" s="14"/>
      <c r="F10076" s="205"/>
      <c r="G10076" s="1"/>
      <c r="H10076" s="1"/>
      <c r="I10076" s="1"/>
    </row>
    <row r="10077" spans="3:9">
      <c r="C10077" s="25"/>
      <c r="E10077" s="14"/>
      <c r="F10077" s="205"/>
      <c r="G10077" s="1"/>
      <c r="H10077" s="1"/>
      <c r="I10077" s="1"/>
    </row>
    <row r="10078" spans="3:9">
      <c r="C10078" s="25"/>
      <c r="E10078" s="14"/>
      <c r="F10078" s="205"/>
      <c r="G10078" s="1"/>
      <c r="H10078" s="1"/>
      <c r="I10078" s="1"/>
    </row>
    <row r="10079" spans="3:9">
      <c r="C10079" s="25"/>
      <c r="E10079" s="14"/>
      <c r="F10079" s="205"/>
      <c r="G10079" s="1"/>
      <c r="H10079" s="1"/>
      <c r="I10079" s="1"/>
    </row>
    <row r="10080" spans="3:9">
      <c r="C10080" s="25"/>
      <c r="E10080" s="14"/>
      <c r="F10080" s="205"/>
      <c r="G10080" s="1"/>
      <c r="H10080" s="1"/>
      <c r="I10080" s="1"/>
    </row>
    <row r="10081" spans="3:9">
      <c r="C10081" s="25"/>
      <c r="E10081" s="14"/>
      <c r="F10081" s="205"/>
      <c r="G10081" s="1"/>
      <c r="H10081" s="1"/>
      <c r="I10081" s="1"/>
    </row>
    <row r="10082" spans="3:9">
      <c r="C10082" s="25"/>
      <c r="E10082" s="14"/>
      <c r="F10082" s="205"/>
      <c r="G10082" s="1"/>
      <c r="H10082" s="1"/>
      <c r="I10082" s="1"/>
    </row>
    <row r="10083" spans="3:9">
      <c r="C10083" s="25"/>
      <c r="E10083" s="14"/>
      <c r="F10083" s="205"/>
      <c r="G10083" s="1"/>
      <c r="H10083" s="1"/>
      <c r="I10083" s="1"/>
    </row>
    <row r="10084" spans="3:9">
      <c r="C10084" s="25"/>
      <c r="E10084" s="14"/>
      <c r="F10084" s="205"/>
      <c r="G10084" s="1"/>
      <c r="H10084" s="1"/>
      <c r="I10084" s="1"/>
    </row>
    <row r="10085" spans="3:9">
      <c r="C10085" s="25"/>
      <c r="E10085" s="14"/>
      <c r="F10085" s="205"/>
      <c r="G10085" s="1"/>
      <c r="H10085" s="1"/>
      <c r="I10085" s="1"/>
    </row>
    <row r="10086" spans="3:9">
      <c r="C10086" s="25"/>
      <c r="E10086" s="14"/>
      <c r="F10086" s="205"/>
      <c r="G10086" s="1"/>
      <c r="H10086" s="1"/>
      <c r="I10086" s="1"/>
    </row>
    <row r="10087" spans="3:9">
      <c r="C10087" s="25"/>
      <c r="E10087" s="14"/>
      <c r="F10087" s="205"/>
      <c r="G10087" s="1"/>
      <c r="H10087" s="1"/>
      <c r="I10087" s="1"/>
    </row>
    <row r="10088" spans="3:9">
      <c r="C10088" s="25"/>
      <c r="E10088" s="14"/>
      <c r="F10088" s="205"/>
      <c r="G10088" s="1"/>
      <c r="H10088" s="1"/>
      <c r="I10088" s="1"/>
    </row>
    <row r="10089" spans="3:9">
      <c r="C10089" s="25"/>
      <c r="E10089" s="14"/>
      <c r="F10089" s="205"/>
      <c r="G10089" s="1"/>
      <c r="H10089" s="1"/>
      <c r="I10089" s="1"/>
    </row>
    <row r="10090" spans="3:9">
      <c r="C10090" s="25"/>
      <c r="E10090" s="14"/>
      <c r="F10090" s="205"/>
      <c r="G10090" s="1"/>
      <c r="H10090" s="1"/>
      <c r="I10090" s="1"/>
    </row>
    <row r="10091" spans="3:9">
      <c r="C10091" s="25"/>
      <c r="E10091" s="14"/>
      <c r="F10091" s="205"/>
      <c r="G10091" s="1"/>
      <c r="H10091" s="1"/>
      <c r="I10091" s="1"/>
    </row>
    <row r="10092" spans="3:9">
      <c r="C10092" s="25"/>
      <c r="E10092" s="14"/>
      <c r="F10092" s="205"/>
      <c r="G10092" s="1"/>
      <c r="H10092" s="1"/>
      <c r="I10092" s="1"/>
    </row>
    <row r="10093" spans="3:9">
      <c r="C10093" s="25"/>
      <c r="E10093" s="14"/>
      <c r="F10093" s="205"/>
      <c r="G10093" s="1"/>
      <c r="H10093" s="1"/>
      <c r="I10093" s="1"/>
    </row>
    <row r="10094" spans="3:9">
      <c r="C10094" s="25"/>
      <c r="E10094" s="14"/>
      <c r="F10094" s="205"/>
      <c r="G10094" s="1"/>
      <c r="H10094" s="1"/>
      <c r="I10094" s="1"/>
    </row>
    <row r="10095" spans="3:9">
      <c r="C10095" s="25"/>
      <c r="E10095" s="14"/>
      <c r="F10095" s="205"/>
      <c r="G10095" s="1"/>
      <c r="H10095" s="1"/>
      <c r="I10095" s="1"/>
    </row>
    <row r="10096" spans="3:9">
      <c r="C10096" s="25"/>
      <c r="E10096" s="14"/>
      <c r="F10096" s="205"/>
      <c r="G10096" s="1"/>
      <c r="H10096" s="1"/>
      <c r="I10096" s="1"/>
    </row>
    <row r="10097" spans="3:9">
      <c r="C10097" s="25"/>
      <c r="E10097" s="14"/>
      <c r="F10097" s="205"/>
      <c r="G10097" s="1"/>
      <c r="H10097" s="1"/>
      <c r="I10097" s="1"/>
    </row>
    <row r="10098" spans="3:9">
      <c r="C10098" s="25"/>
      <c r="E10098" s="14"/>
      <c r="F10098" s="205"/>
      <c r="G10098" s="1"/>
      <c r="H10098" s="1"/>
      <c r="I10098" s="1"/>
    </row>
    <row r="10099" spans="3:9">
      <c r="C10099" s="25"/>
      <c r="E10099" s="14"/>
      <c r="F10099" s="205"/>
      <c r="G10099" s="1"/>
      <c r="H10099" s="1"/>
      <c r="I10099" s="1"/>
    </row>
    <row r="10100" spans="3:9">
      <c r="C10100" s="25"/>
      <c r="E10100" s="14"/>
      <c r="F10100" s="205"/>
      <c r="G10100" s="1"/>
      <c r="H10100" s="1"/>
      <c r="I10100" s="1"/>
    </row>
    <row r="10101" spans="3:9">
      <c r="C10101" s="25"/>
      <c r="E10101" s="14"/>
      <c r="F10101" s="205"/>
      <c r="G10101" s="1"/>
      <c r="H10101" s="1"/>
      <c r="I10101" s="1"/>
    </row>
    <row r="10102" spans="3:9">
      <c r="C10102" s="25"/>
      <c r="E10102" s="14"/>
      <c r="F10102" s="205"/>
      <c r="G10102" s="1"/>
      <c r="H10102" s="1"/>
      <c r="I10102" s="1"/>
    </row>
    <row r="10103" spans="3:9">
      <c r="C10103" s="25"/>
      <c r="E10103" s="14"/>
      <c r="F10103" s="205"/>
      <c r="G10103" s="1"/>
      <c r="H10103" s="1"/>
      <c r="I10103" s="1"/>
    </row>
    <row r="10104" spans="3:9">
      <c r="C10104" s="25"/>
      <c r="E10104" s="14"/>
      <c r="F10104" s="205"/>
      <c r="G10104" s="1"/>
      <c r="H10104" s="1"/>
      <c r="I10104" s="1"/>
    </row>
    <row r="10105" spans="3:9">
      <c r="C10105" s="25"/>
      <c r="E10105" s="14"/>
      <c r="F10105" s="205"/>
      <c r="G10105" s="1"/>
      <c r="H10105" s="1"/>
      <c r="I10105" s="1"/>
    </row>
    <row r="10106" spans="3:9">
      <c r="C10106" s="25"/>
      <c r="E10106" s="14"/>
      <c r="F10106" s="205"/>
      <c r="G10106" s="1"/>
      <c r="H10106" s="1"/>
      <c r="I10106" s="1"/>
    </row>
    <row r="10107" spans="3:9">
      <c r="C10107" s="25"/>
      <c r="E10107" s="14"/>
      <c r="F10107" s="205"/>
      <c r="G10107" s="1"/>
      <c r="H10107" s="1"/>
      <c r="I10107" s="1"/>
    </row>
    <row r="10108" spans="3:9">
      <c r="C10108" s="25"/>
      <c r="E10108" s="14"/>
      <c r="F10108" s="205"/>
      <c r="G10108" s="1"/>
      <c r="H10108" s="1"/>
      <c r="I10108" s="1"/>
    </row>
    <row r="10109" spans="3:9">
      <c r="C10109" s="25"/>
      <c r="E10109" s="14"/>
      <c r="F10109" s="205"/>
      <c r="G10109" s="1"/>
      <c r="H10109" s="1"/>
      <c r="I10109" s="1"/>
    </row>
    <row r="10110" spans="3:9">
      <c r="C10110" s="25"/>
      <c r="E10110" s="14"/>
      <c r="F10110" s="205"/>
      <c r="G10110" s="1"/>
      <c r="H10110" s="1"/>
      <c r="I10110" s="1"/>
    </row>
    <row r="10111" spans="3:9">
      <c r="C10111" s="25"/>
      <c r="E10111" s="14"/>
      <c r="F10111" s="205"/>
      <c r="G10111" s="1"/>
      <c r="H10111" s="1"/>
      <c r="I10111" s="1"/>
    </row>
    <row r="10112" spans="3:9">
      <c r="C10112" s="25"/>
      <c r="E10112" s="14"/>
      <c r="F10112" s="205"/>
      <c r="G10112" s="1"/>
      <c r="H10112" s="1"/>
      <c r="I10112" s="1"/>
    </row>
    <row r="10113" spans="3:9">
      <c r="C10113" s="25"/>
      <c r="E10113" s="14"/>
      <c r="F10113" s="205"/>
      <c r="G10113" s="1"/>
      <c r="H10113" s="1"/>
      <c r="I10113" s="1"/>
    </row>
    <row r="10114" spans="3:9">
      <c r="C10114" s="25"/>
      <c r="E10114" s="14"/>
      <c r="F10114" s="205"/>
      <c r="G10114" s="1"/>
      <c r="H10114" s="1"/>
      <c r="I10114" s="1"/>
    </row>
    <row r="10115" spans="3:9">
      <c r="C10115" s="25"/>
      <c r="E10115" s="14"/>
      <c r="F10115" s="205"/>
      <c r="G10115" s="1"/>
      <c r="H10115" s="1"/>
      <c r="I10115" s="1"/>
    </row>
    <row r="10116" spans="3:9">
      <c r="C10116" s="25"/>
      <c r="E10116" s="14"/>
      <c r="F10116" s="205"/>
      <c r="G10116" s="1"/>
      <c r="H10116" s="1"/>
      <c r="I10116" s="1"/>
    </row>
    <row r="10117" spans="3:9">
      <c r="C10117" s="25"/>
      <c r="E10117" s="14"/>
      <c r="F10117" s="205"/>
      <c r="G10117" s="1"/>
      <c r="H10117" s="1"/>
      <c r="I10117" s="1"/>
    </row>
    <row r="10118" spans="3:9">
      <c r="C10118" s="25"/>
      <c r="E10118" s="14"/>
      <c r="F10118" s="205"/>
      <c r="G10118" s="1"/>
      <c r="H10118" s="1"/>
      <c r="I10118" s="1"/>
    </row>
    <row r="10119" spans="3:9">
      <c r="C10119" s="25"/>
      <c r="E10119" s="14"/>
      <c r="F10119" s="205"/>
      <c r="G10119" s="1"/>
      <c r="H10119" s="1"/>
      <c r="I10119" s="1"/>
    </row>
    <row r="10120" spans="3:9">
      <c r="C10120" s="25"/>
      <c r="E10120" s="14"/>
      <c r="F10120" s="205"/>
      <c r="G10120" s="1"/>
      <c r="H10120" s="1"/>
      <c r="I10120" s="1"/>
    </row>
    <row r="10121" spans="3:9">
      <c r="C10121" s="25"/>
      <c r="E10121" s="14"/>
      <c r="F10121" s="205"/>
      <c r="G10121" s="1"/>
      <c r="H10121" s="1"/>
      <c r="I10121" s="1"/>
    </row>
    <row r="10122" spans="3:9">
      <c r="C10122" s="25"/>
      <c r="E10122" s="14"/>
      <c r="F10122" s="205"/>
      <c r="G10122" s="1"/>
      <c r="H10122" s="1"/>
      <c r="I10122" s="1"/>
    </row>
    <row r="10123" spans="3:9">
      <c r="C10123" s="25"/>
      <c r="E10123" s="14"/>
      <c r="F10123" s="205"/>
      <c r="G10123" s="1"/>
      <c r="H10123" s="1"/>
      <c r="I10123" s="1"/>
    </row>
    <row r="10124" spans="3:9">
      <c r="C10124" s="25"/>
      <c r="E10124" s="14"/>
      <c r="F10124" s="205"/>
      <c r="G10124" s="1"/>
      <c r="H10124" s="1"/>
      <c r="I10124" s="1"/>
    </row>
    <row r="10125" spans="3:9">
      <c r="C10125" s="25"/>
      <c r="E10125" s="14"/>
      <c r="F10125" s="205"/>
      <c r="G10125" s="1"/>
      <c r="H10125" s="1"/>
      <c r="I10125" s="1"/>
    </row>
    <row r="10126" spans="3:9">
      <c r="C10126" s="25"/>
      <c r="E10126" s="14"/>
      <c r="F10126" s="205"/>
      <c r="G10126" s="1"/>
      <c r="H10126" s="1"/>
      <c r="I10126" s="1"/>
    </row>
    <row r="10127" spans="3:9">
      <c r="C10127" s="25"/>
      <c r="E10127" s="14"/>
      <c r="F10127" s="205"/>
      <c r="G10127" s="1"/>
      <c r="H10127" s="1"/>
      <c r="I10127" s="1"/>
    </row>
    <row r="10128" spans="3:9">
      <c r="C10128" s="25"/>
      <c r="E10128" s="14"/>
      <c r="F10128" s="205"/>
      <c r="G10128" s="1"/>
      <c r="H10128" s="1"/>
      <c r="I10128" s="1"/>
    </row>
    <row r="10129" spans="3:9">
      <c r="C10129" s="25"/>
      <c r="E10129" s="14"/>
      <c r="F10129" s="205"/>
      <c r="G10129" s="1"/>
      <c r="H10129" s="1"/>
      <c r="I10129" s="1"/>
    </row>
    <row r="10130" spans="3:9">
      <c r="C10130" s="25"/>
      <c r="E10130" s="14"/>
      <c r="F10130" s="205"/>
      <c r="G10130" s="1"/>
      <c r="H10130" s="1"/>
      <c r="I10130" s="1"/>
    </row>
    <row r="10131" spans="3:9">
      <c r="C10131" s="25"/>
      <c r="E10131" s="14"/>
      <c r="F10131" s="205"/>
      <c r="G10131" s="1"/>
      <c r="H10131" s="1"/>
      <c r="I10131" s="1"/>
    </row>
    <row r="10132" spans="3:9">
      <c r="C10132" s="25"/>
      <c r="E10132" s="14"/>
      <c r="F10132" s="205"/>
      <c r="G10132" s="1"/>
      <c r="H10132" s="1"/>
      <c r="I10132" s="1"/>
    </row>
    <row r="10133" spans="3:9">
      <c r="C10133" s="25"/>
      <c r="E10133" s="14"/>
      <c r="F10133" s="205"/>
      <c r="G10133" s="1"/>
      <c r="H10133" s="1"/>
      <c r="I10133" s="1"/>
    </row>
    <row r="10134" spans="3:9">
      <c r="C10134" s="25"/>
      <c r="E10134" s="14"/>
      <c r="F10134" s="205"/>
      <c r="G10134" s="1"/>
      <c r="H10134" s="1"/>
      <c r="I10134" s="1"/>
    </row>
    <row r="10135" spans="3:9">
      <c r="C10135" s="25"/>
      <c r="E10135" s="14"/>
      <c r="F10135" s="205"/>
      <c r="G10135" s="1"/>
      <c r="H10135" s="1"/>
      <c r="I10135" s="1"/>
    </row>
    <row r="10136" spans="3:9">
      <c r="C10136" s="25"/>
      <c r="E10136" s="14"/>
      <c r="F10136" s="205"/>
      <c r="G10136" s="1"/>
      <c r="H10136" s="1"/>
      <c r="I10136" s="1"/>
    </row>
    <row r="10137" spans="3:9">
      <c r="C10137" s="25"/>
      <c r="E10137" s="14"/>
      <c r="F10137" s="205"/>
      <c r="G10137" s="1"/>
      <c r="H10137" s="1"/>
      <c r="I10137" s="1"/>
    </row>
    <row r="10138" spans="3:9">
      <c r="C10138" s="25"/>
      <c r="E10138" s="14"/>
      <c r="F10138" s="205"/>
      <c r="G10138" s="1"/>
      <c r="H10138" s="1"/>
      <c r="I10138" s="1"/>
    </row>
    <row r="10139" spans="3:9">
      <c r="C10139" s="25"/>
      <c r="E10139" s="14"/>
      <c r="F10139" s="205"/>
      <c r="G10139" s="1"/>
      <c r="H10139" s="1"/>
      <c r="I10139" s="1"/>
    </row>
    <row r="10140" spans="3:9">
      <c r="C10140" s="25"/>
      <c r="E10140" s="14"/>
      <c r="F10140" s="205"/>
      <c r="G10140" s="1"/>
      <c r="H10140" s="1"/>
      <c r="I10140" s="1"/>
    </row>
    <row r="10141" spans="3:9">
      <c r="C10141" s="25"/>
      <c r="E10141" s="14"/>
      <c r="F10141" s="205"/>
      <c r="G10141" s="1"/>
      <c r="H10141" s="1"/>
      <c r="I10141" s="1"/>
    </row>
    <row r="10142" spans="3:9">
      <c r="C10142" s="25"/>
      <c r="E10142" s="14"/>
      <c r="F10142" s="205"/>
      <c r="G10142" s="1"/>
      <c r="H10142" s="1"/>
      <c r="I10142" s="1"/>
    </row>
    <row r="10143" spans="3:9">
      <c r="C10143" s="25"/>
      <c r="E10143" s="14"/>
      <c r="F10143" s="205"/>
      <c r="G10143" s="1"/>
      <c r="H10143" s="1"/>
      <c r="I10143" s="1"/>
    </row>
    <row r="10144" spans="3:9">
      <c r="C10144" s="25"/>
      <c r="E10144" s="14"/>
      <c r="F10144" s="205"/>
      <c r="G10144" s="1"/>
      <c r="H10144" s="1"/>
      <c r="I10144" s="1"/>
    </row>
    <row r="10145" spans="3:9">
      <c r="C10145" s="25"/>
      <c r="E10145" s="14"/>
      <c r="F10145" s="205"/>
      <c r="G10145" s="1"/>
      <c r="H10145" s="1"/>
      <c r="I10145" s="1"/>
    </row>
    <row r="10146" spans="3:9">
      <c r="C10146" s="25"/>
      <c r="E10146" s="14"/>
      <c r="F10146" s="205"/>
      <c r="G10146" s="1"/>
      <c r="H10146" s="1"/>
      <c r="I10146" s="1"/>
    </row>
    <row r="10147" spans="3:9">
      <c r="C10147" s="25"/>
      <c r="E10147" s="14"/>
      <c r="F10147" s="205"/>
      <c r="G10147" s="1"/>
      <c r="H10147" s="1"/>
      <c r="I10147" s="1"/>
    </row>
    <row r="10148" spans="3:9">
      <c r="C10148" s="25"/>
      <c r="E10148" s="14"/>
      <c r="F10148" s="205"/>
      <c r="G10148" s="1"/>
      <c r="H10148" s="1"/>
      <c r="I10148" s="1"/>
    </row>
    <row r="10149" spans="3:9">
      <c r="C10149" s="25"/>
      <c r="E10149" s="14"/>
      <c r="F10149" s="205"/>
      <c r="G10149" s="1"/>
      <c r="H10149" s="1"/>
      <c r="I10149" s="1"/>
    </row>
    <row r="10150" spans="3:9">
      <c r="C10150" s="25"/>
      <c r="E10150" s="14"/>
      <c r="F10150" s="205"/>
      <c r="G10150" s="1"/>
      <c r="H10150" s="1"/>
      <c r="I10150" s="1"/>
    </row>
    <row r="10151" spans="3:9">
      <c r="C10151" s="25"/>
      <c r="E10151" s="14"/>
      <c r="F10151" s="205"/>
      <c r="G10151" s="1"/>
      <c r="H10151" s="1"/>
      <c r="I10151" s="1"/>
    </row>
    <row r="10152" spans="3:9">
      <c r="C10152" s="25"/>
      <c r="E10152" s="14"/>
      <c r="F10152" s="205"/>
      <c r="G10152" s="1"/>
      <c r="H10152" s="1"/>
      <c r="I10152" s="1"/>
    </row>
    <row r="10153" spans="3:9">
      <c r="C10153" s="25"/>
      <c r="E10153" s="14"/>
      <c r="F10153" s="205"/>
      <c r="G10153" s="1"/>
      <c r="H10153" s="1"/>
      <c r="I10153" s="1"/>
    </row>
    <row r="10154" spans="3:9">
      <c r="C10154" s="25"/>
      <c r="E10154" s="14"/>
      <c r="F10154" s="205"/>
      <c r="G10154" s="1"/>
      <c r="H10154" s="1"/>
      <c r="I10154" s="1"/>
    </row>
    <row r="10155" spans="3:9">
      <c r="C10155" s="25"/>
      <c r="E10155" s="14"/>
      <c r="F10155" s="205"/>
      <c r="G10155" s="1"/>
      <c r="H10155" s="1"/>
      <c r="I10155" s="1"/>
    </row>
    <row r="10156" spans="3:9">
      <c r="C10156" s="25"/>
      <c r="E10156" s="14"/>
      <c r="F10156" s="205"/>
      <c r="G10156" s="1"/>
      <c r="H10156" s="1"/>
      <c r="I10156" s="1"/>
    </row>
    <row r="10157" spans="3:9">
      <c r="C10157" s="25"/>
      <c r="E10157" s="14"/>
      <c r="F10157" s="205"/>
      <c r="G10157" s="1"/>
      <c r="H10157" s="1"/>
      <c r="I10157" s="1"/>
    </row>
    <row r="10158" spans="3:9">
      <c r="C10158" s="25"/>
      <c r="E10158" s="14"/>
      <c r="F10158" s="205"/>
      <c r="G10158" s="1"/>
      <c r="H10158" s="1"/>
      <c r="I10158" s="1"/>
    </row>
    <row r="10159" spans="3:9">
      <c r="C10159" s="25"/>
      <c r="E10159" s="14"/>
      <c r="F10159" s="205"/>
      <c r="G10159" s="1"/>
      <c r="H10159" s="1"/>
      <c r="I10159" s="1"/>
    </row>
    <row r="10160" spans="3:9">
      <c r="C10160" s="25"/>
      <c r="E10160" s="14"/>
      <c r="F10160" s="205"/>
      <c r="G10160" s="1"/>
      <c r="H10160" s="1"/>
      <c r="I10160" s="1"/>
    </row>
    <row r="10161" spans="3:9">
      <c r="C10161" s="25"/>
      <c r="E10161" s="14"/>
      <c r="F10161" s="205"/>
      <c r="G10161" s="1"/>
      <c r="H10161" s="1"/>
      <c r="I10161" s="1"/>
    </row>
    <row r="10162" spans="3:9">
      <c r="C10162" s="25"/>
      <c r="E10162" s="14"/>
      <c r="F10162" s="205"/>
      <c r="G10162" s="1"/>
      <c r="H10162" s="1"/>
      <c r="I10162" s="1"/>
    </row>
    <row r="10163" spans="3:9">
      <c r="C10163" s="25"/>
      <c r="E10163" s="14"/>
      <c r="F10163" s="205"/>
      <c r="G10163" s="1"/>
      <c r="H10163" s="1"/>
      <c r="I10163" s="1"/>
    </row>
    <row r="10164" spans="3:9">
      <c r="C10164" s="25"/>
      <c r="E10164" s="14"/>
      <c r="F10164" s="205"/>
      <c r="G10164" s="1"/>
      <c r="H10164" s="1"/>
      <c r="I10164" s="1"/>
    </row>
    <row r="10165" spans="3:9">
      <c r="C10165" s="25"/>
      <c r="E10165" s="14"/>
      <c r="F10165" s="205"/>
      <c r="G10165" s="1"/>
      <c r="H10165" s="1"/>
      <c r="I10165" s="1"/>
    </row>
    <row r="10166" spans="3:9">
      <c r="C10166" s="25"/>
      <c r="E10166" s="14"/>
      <c r="F10166" s="205"/>
      <c r="G10166" s="1"/>
      <c r="H10166" s="1"/>
      <c r="I10166" s="1"/>
    </row>
    <row r="10167" spans="3:9">
      <c r="C10167" s="25"/>
      <c r="E10167" s="14"/>
      <c r="F10167" s="205"/>
      <c r="G10167" s="1"/>
      <c r="H10167" s="1"/>
      <c r="I10167" s="1"/>
    </row>
    <row r="10168" spans="3:9">
      <c r="C10168" s="25"/>
      <c r="E10168" s="14"/>
      <c r="F10168" s="205"/>
      <c r="G10168" s="1"/>
      <c r="H10168" s="1"/>
      <c r="I10168" s="1"/>
    </row>
    <row r="10169" spans="3:9">
      <c r="C10169" s="25"/>
      <c r="E10169" s="14"/>
      <c r="F10169" s="205"/>
      <c r="G10169" s="1"/>
      <c r="H10169" s="1"/>
      <c r="I10169" s="1"/>
    </row>
    <row r="10170" spans="3:9">
      <c r="C10170" s="25"/>
      <c r="E10170" s="14"/>
      <c r="F10170" s="205"/>
      <c r="G10170" s="1"/>
      <c r="H10170" s="1"/>
      <c r="I10170" s="1"/>
    </row>
    <row r="10171" spans="3:9">
      <c r="C10171" s="25"/>
      <c r="E10171" s="14"/>
      <c r="F10171" s="205"/>
      <c r="G10171" s="1"/>
      <c r="H10171" s="1"/>
      <c r="I10171" s="1"/>
    </row>
    <row r="10172" spans="3:9">
      <c r="C10172" s="25"/>
      <c r="E10172" s="14"/>
      <c r="F10172" s="205"/>
      <c r="G10172" s="1"/>
      <c r="H10172" s="1"/>
      <c r="I10172" s="1"/>
    </row>
    <row r="10173" spans="3:9">
      <c r="C10173" s="25"/>
      <c r="E10173" s="14"/>
      <c r="F10173" s="205"/>
      <c r="G10173" s="1"/>
      <c r="H10173" s="1"/>
      <c r="I10173" s="1"/>
    </row>
    <row r="10174" spans="3:9">
      <c r="C10174" s="25"/>
      <c r="E10174" s="14"/>
      <c r="F10174" s="205"/>
      <c r="G10174" s="1"/>
      <c r="H10174" s="1"/>
      <c r="I10174" s="1"/>
    </row>
    <row r="10175" spans="3:9">
      <c r="C10175" s="25"/>
      <c r="E10175" s="14"/>
      <c r="F10175" s="205"/>
      <c r="G10175" s="1"/>
      <c r="H10175" s="1"/>
      <c r="I10175" s="1"/>
    </row>
    <row r="10176" spans="3:9">
      <c r="C10176" s="25"/>
      <c r="E10176" s="14"/>
      <c r="F10176" s="205"/>
      <c r="G10176" s="1"/>
      <c r="H10176" s="1"/>
      <c r="I10176" s="1"/>
    </row>
    <row r="10177" spans="3:9">
      <c r="C10177" s="25"/>
      <c r="E10177" s="14"/>
      <c r="F10177" s="205"/>
      <c r="G10177" s="1"/>
      <c r="H10177" s="1"/>
      <c r="I10177" s="1"/>
    </row>
    <row r="10178" spans="3:9">
      <c r="C10178" s="25"/>
      <c r="E10178" s="14"/>
      <c r="F10178" s="205"/>
      <c r="G10178" s="1"/>
      <c r="H10178" s="1"/>
      <c r="I10178" s="1"/>
    </row>
    <row r="10179" spans="3:9">
      <c r="C10179" s="25"/>
      <c r="E10179" s="14"/>
      <c r="F10179" s="205"/>
      <c r="G10179" s="1"/>
      <c r="H10179" s="1"/>
      <c r="I10179" s="1"/>
    </row>
    <row r="10180" spans="3:9">
      <c r="C10180" s="25"/>
      <c r="E10180" s="14"/>
      <c r="F10180" s="205"/>
      <c r="G10180" s="1"/>
      <c r="H10180" s="1"/>
      <c r="I10180" s="1"/>
    </row>
    <row r="10181" spans="3:9">
      <c r="C10181" s="25"/>
      <c r="E10181" s="14"/>
      <c r="F10181" s="205"/>
      <c r="G10181" s="1"/>
      <c r="H10181" s="1"/>
      <c r="I10181" s="1"/>
    </row>
    <row r="10182" spans="3:9">
      <c r="C10182" s="25"/>
      <c r="E10182" s="14"/>
      <c r="F10182" s="205"/>
      <c r="G10182" s="1"/>
      <c r="H10182" s="1"/>
      <c r="I10182" s="1"/>
    </row>
    <row r="10183" spans="3:9">
      <c r="C10183" s="25"/>
      <c r="E10183" s="14"/>
      <c r="F10183" s="205"/>
      <c r="G10183" s="1"/>
      <c r="H10183" s="1"/>
      <c r="I10183" s="1"/>
    </row>
    <row r="10184" spans="3:9">
      <c r="C10184" s="25"/>
      <c r="E10184" s="14"/>
      <c r="F10184" s="205"/>
      <c r="G10184" s="1"/>
      <c r="H10184" s="1"/>
      <c r="I10184" s="1"/>
    </row>
    <row r="10185" spans="3:9">
      <c r="C10185" s="25"/>
      <c r="E10185" s="14"/>
      <c r="F10185" s="205"/>
      <c r="G10185" s="1"/>
      <c r="H10185" s="1"/>
      <c r="I10185" s="1"/>
    </row>
    <row r="10186" spans="3:9">
      <c r="C10186" s="25"/>
      <c r="E10186" s="14"/>
      <c r="F10186" s="205"/>
      <c r="G10186" s="1"/>
      <c r="H10186" s="1"/>
      <c r="I10186" s="1"/>
    </row>
    <row r="10187" spans="3:9">
      <c r="C10187" s="25"/>
      <c r="E10187" s="14"/>
      <c r="F10187" s="205"/>
      <c r="G10187" s="1"/>
      <c r="H10187" s="1"/>
      <c r="I10187" s="1"/>
    </row>
    <row r="10188" spans="3:9">
      <c r="C10188" s="25"/>
      <c r="E10188" s="14"/>
      <c r="F10188" s="205"/>
      <c r="G10188" s="1"/>
      <c r="H10188" s="1"/>
      <c r="I10188" s="1"/>
    </row>
    <row r="10189" spans="3:9">
      <c r="C10189" s="25"/>
      <c r="E10189" s="14"/>
      <c r="F10189" s="205"/>
      <c r="G10189" s="1"/>
      <c r="H10189" s="1"/>
      <c r="I10189" s="1"/>
    </row>
    <row r="10190" spans="3:9">
      <c r="C10190" s="25"/>
      <c r="E10190" s="14"/>
      <c r="F10190" s="205"/>
      <c r="G10190" s="1"/>
      <c r="H10190" s="1"/>
      <c r="I10190" s="1"/>
    </row>
    <row r="10191" spans="3:9">
      <c r="C10191" s="25"/>
      <c r="E10191" s="14"/>
      <c r="F10191" s="205"/>
      <c r="G10191" s="1"/>
      <c r="H10191" s="1"/>
      <c r="I10191" s="1"/>
    </row>
    <row r="10192" spans="3:9">
      <c r="C10192" s="25"/>
      <c r="E10192" s="14"/>
      <c r="F10192" s="205"/>
      <c r="G10192" s="1"/>
      <c r="H10192" s="1"/>
      <c r="I10192" s="1"/>
    </row>
    <row r="10193" spans="3:9">
      <c r="C10193" s="25"/>
      <c r="E10193" s="14"/>
      <c r="F10193" s="205"/>
      <c r="G10193" s="1"/>
      <c r="H10193" s="1"/>
      <c r="I10193" s="1"/>
    </row>
    <row r="10194" spans="3:9">
      <c r="C10194" s="25"/>
      <c r="E10194" s="14"/>
      <c r="F10194" s="205"/>
      <c r="G10194" s="1"/>
      <c r="H10194" s="1"/>
      <c r="I10194" s="1"/>
    </row>
    <row r="10195" spans="3:9">
      <c r="C10195" s="25"/>
      <c r="E10195" s="14"/>
      <c r="F10195" s="205"/>
      <c r="G10195" s="1"/>
      <c r="H10195" s="1"/>
      <c r="I10195" s="1"/>
    </row>
    <row r="10196" spans="3:9">
      <c r="C10196" s="25"/>
      <c r="E10196" s="14"/>
      <c r="F10196" s="205"/>
      <c r="G10196" s="1"/>
      <c r="H10196" s="1"/>
      <c r="I10196" s="1"/>
    </row>
    <row r="10197" spans="3:9">
      <c r="C10197" s="25"/>
      <c r="E10197" s="14"/>
      <c r="F10197" s="205"/>
      <c r="G10197" s="1"/>
      <c r="H10197" s="1"/>
      <c r="I10197" s="1"/>
    </row>
    <row r="10198" spans="3:9">
      <c r="C10198" s="25"/>
      <c r="E10198" s="14"/>
      <c r="F10198" s="205"/>
      <c r="G10198" s="1"/>
      <c r="H10198" s="1"/>
      <c r="I10198" s="1"/>
    </row>
    <row r="10199" spans="3:9">
      <c r="C10199" s="25"/>
      <c r="E10199" s="14"/>
      <c r="F10199" s="205"/>
      <c r="G10199" s="1"/>
      <c r="H10199" s="1"/>
      <c r="I10199" s="1"/>
    </row>
    <row r="10200" spans="3:9">
      <c r="C10200" s="25"/>
      <c r="E10200" s="14"/>
      <c r="F10200" s="205"/>
      <c r="G10200" s="1"/>
      <c r="H10200" s="1"/>
      <c r="I10200" s="1"/>
    </row>
    <row r="10201" spans="3:9">
      <c r="C10201" s="25"/>
      <c r="E10201" s="14"/>
      <c r="F10201" s="205"/>
      <c r="G10201" s="1"/>
      <c r="H10201" s="1"/>
      <c r="I10201" s="1"/>
    </row>
    <row r="10202" spans="3:9">
      <c r="C10202" s="25"/>
      <c r="E10202" s="14"/>
      <c r="F10202" s="205"/>
      <c r="G10202" s="1"/>
      <c r="H10202" s="1"/>
      <c r="I10202" s="1"/>
    </row>
    <row r="10203" spans="3:9">
      <c r="C10203" s="25"/>
      <c r="E10203" s="14"/>
      <c r="F10203" s="205"/>
      <c r="G10203" s="1"/>
      <c r="H10203" s="1"/>
      <c r="I10203" s="1"/>
    </row>
    <row r="10204" spans="3:9">
      <c r="C10204" s="25"/>
      <c r="E10204" s="14"/>
      <c r="F10204" s="205"/>
      <c r="G10204" s="1"/>
      <c r="H10204" s="1"/>
      <c r="I10204" s="1"/>
    </row>
    <row r="10205" spans="3:9">
      <c r="C10205" s="25"/>
      <c r="E10205" s="14"/>
      <c r="F10205" s="205"/>
      <c r="G10205" s="1"/>
      <c r="H10205" s="1"/>
      <c r="I10205" s="1"/>
    </row>
    <row r="10206" spans="3:9">
      <c r="C10206" s="25"/>
      <c r="E10206" s="14"/>
      <c r="F10206" s="205"/>
      <c r="G10206" s="1"/>
      <c r="H10206" s="1"/>
      <c r="I10206" s="1"/>
    </row>
    <row r="10207" spans="3:9">
      <c r="C10207" s="25"/>
      <c r="E10207" s="14"/>
      <c r="F10207" s="205"/>
      <c r="G10207" s="1"/>
      <c r="H10207" s="1"/>
      <c r="I10207" s="1"/>
    </row>
    <row r="10208" spans="3:9">
      <c r="C10208" s="25"/>
      <c r="E10208" s="14"/>
      <c r="F10208" s="205"/>
      <c r="G10208" s="1"/>
      <c r="H10208" s="1"/>
      <c r="I10208" s="1"/>
    </row>
    <row r="10209" spans="3:9">
      <c r="C10209" s="25"/>
      <c r="E10209" s="14"/>
      <c r="F10209" s="205"/>
      <c r="G10209" s="1"/>
      <c r="H10209" s="1"/>
      <c r="I10209" s="1"/>
    </row>
    <row r="10210" spans="3:9">
      <c r="C10210" s="25"/>
      <c r="E10210" s="14"/>
      <c r="F10210" s="205"/>
      <c r="G10210" s="1"/>
      <c r="H10210" s="1"/>
      <c r="I10210" s="1"/>
    </row>
    <row r="10211" spans="3:9">
      <c r="C10211" s="25"/>
      <c r="E10211" s="14"/>
      <c r="F10211" s="205"/>
      <c r="G10211" s="1"/>
      <c r="H10211" s="1"/>
      <c r="I10211" s="1"/>
    </row>
    <row r="10212" spans="3:9">
      <c r="C10212" s="25"/>
      <c r="E10212" s="14"/>
      <c r="F10212" s="205"/>
      <c r="G10212" s="1"/>
      <c r="H10212" s="1"/>
      <c r="I10212" s="1"/>
    </row>
    <row r="10213" spans="3:9">
      <c r="C10213" s="25"/>
      <c r="E10213" s="14"/>
      <c r="F10213" s="205"/>
      <c r="G10213" s="1"/>
      <c r="H10213" s="1"/>
      <c r="I10213" s="1"/>
    </row>
    <row r="10214" spans="3:9">
      <c r="C10214" s="25"/>
      <c r="E10214" s="14"/>
      <c r="F10214" s="205"/>
      <c r="G10214" s="1"/>
      <c r="H10214" s="1"/>
      <c r="I10214" s="1"/>
    </row>
    <row r="10215" spans="3:9">
      <c r="C10215" s="25"/>
      <c r="E10215" s="14"/>
      <c r="F10215" s="205"/>
      <c r="G10215" s="1"/>
      <c r="H10215" s="1"/>
      <c r="I10215" s="1"/>
    </row>
    <row r="10216" spans="3:9">
      <c r="C10216" s="25"/>
      <c r="E10216" s="14"/>
      <c r="F10216" s="205"/>
      <c r="G10216" s="1"/>
      <c r="H10216" s="1"/>
      <c r="I10216" s="1"/>
    </row>
    <row r="10217" spans="3:9">
      <c r="C10217" s="25"/>
      <c r="E10217" s="14"/>
      <c r="F10217" s="205"/>
      <c r="G10217" s="1"/>
      <c r="H10217" s="1"/>
      <c r="I10217" s="1"/>
    </row>
    <row r="10218" spans="3:9">
      <c r="C10218" s="25"/>
      <c r="E10218" s="14"/>
      <c r="F10218" s="205"/>
      <c r="G10218" s="1"/>
      <c r="H10218" s="1"/>
      <c r="I10218" s="1"/>
    </row>
    <row r="10219" spans="3:9">
      <c r="C10219" s="25"/>
      <c r="E10219" s="14"/>
      <c r="F10219" s="205"/>
      <c r="G10219" s="1"/>
      <c r="H10219" s="1"/>
      <c r="I10219" s="1"/>
    </row>
    <row r="10220" spans="3:9">
      <c r="C10220" s="25"/>
      <c r="E10220" s="14"/>
      <c r="F10220" s="205"/>
      <c r="G10220" s="1"/>
      <c r="H10220" s="1"/>
      <c r="I10220" s="1"/>
    </row>
    <row r="10221" spans="3:9">
      <c r="C10221" s="25"/>
      <c r="E10221" s="14"/>
      <c r="F10221" s="205"/>
      <c r="G10221" s="1"/>
      <c r="H10221" s="1"/>
      <c r="I10221" s="1"/>
    </row>
    <row r="10222" spans="3:9">
      <c r="C10222" s="25"/>
      <c r="E10222" s="14"/>
      <c r="F10222" s="205"/>
      <c r="G10222" s="1"/>
      <c r="H10222" s="1"/>
      <c r="I10222" s="1"/>
    </row>
    <row r="10223" spans="3:9">
      <c r="C10223" s="25"/>
      <c r="E10223" s="14"/>
      <c r="F10223" s="205"/>
      <c r="G10223" s="1"/>
      <c r="H10223" s="1"/>
      <c r="I10223" s="1"/>
    </row>
    <row r="10224" spans="3:9">
      <c r="C10224" s="25"/>
      <c r="E10224" s="14"/>
      <c r="F10224" s="205"/>
      <c r="G10224" s="1"/>
      <c r="H10224" s="1"/>
      <c r="I10224" s="1"/>
    </row>
    <row r="10225" spans="3:9">
      <c r="C10225" s="25"/>
      <c r="E10225" s="14"/>
      <c r="F10225" s="205"/>
      <c r="G10225" s="1"/>
      <c r="H10225" s="1"/>
      <c r="I10225" s="1"/>
    </row>
    <row r="10226" spans="3:9">
      <c r="C10226" s="25"/>
      <c r="E10226" s="14"/>
      <c r="F10226" s="205"/>
      <c r="G10226" s="1"/>
      <c r="H10226" s="1"/>
      <c r="I10226" s="1"/>
    </row>
    <row r="10227" spans="3:9">
      <c r="C10227" s="25"/>
      <c r="E10227" s="14"/>
      <c r="F10227" s="205"/>
      <c r="G10227" s="1"/>
      <c r="H10227" s="1"/>
      <c r="I10227" s="1"/>
    </row>
    <row r="10228" spans="3:9">
      <c r="C10228" s="25"/>
      <c r="E10228" s="14"/>
      <c r="F10228" s="205"/>
      <c r="G10228" s="1"/>
      <c r="H10228" s="1"/>
      <c r="I10228" s="1"/>
    </row>
    <row r="10229" spans="3:9">
      <c r="C10229" s="25"/>
      <c r="E10229" s="14"/>
      <c r="F10229" s="205"/>
      <c r="G10229" s="1"/>
      <c r="H10229" s="1"/>
      <c r="I10229" s="1"/>
    </row>
    <row r="10230" spans="3:9">
      <c r="C10230" s="25"/>
      <c r="E10230" s="14"/>
      <c r="F10230" s="205"/>
      <c r="G10230" s="1"/>
      <c r="H10230" s="1"/>
      <c r="I10230" s="1"/>
    </row>
    <row r="10231" spans="3:9">
      <c r="C10231" s="25"/>
      <c r="E10231" s="14"/>
      <c r="F10231" s="205"/>
      <c r="G10231" s="1"/>
      <c r="H10231" s="1"/>
      <c r="I10231" s="1"/>
    </row>
    <row r="10232" spans="3:9">
      <c r="C10232" s="25"/>
      <c r="E10232" s="14"/>
      <c r="F10232" s="205"/>
      <c r="G10232" s="1"/>
      <c r="H10232" s="1"/>
      <c r="I10232" s="1"/>
    </row>
    <row r="10233" spans="3:9">
      <c r="C10233" s="25"/>
      <c r="E10233" s="14"/>
      <c r="F10233" s="205"/>
      <c r="G10233" s="1"/>
      <c r="H10233" s="1"/>
      <c r="I10233" s="1"/>
    </row>
    <row r="10234" spans="3:9">
      <c r="C10234" s="25"/>
      <c r="E10234" s="14"/>
      <c r="F10234" s="205"/>
      <c r="G10234" s="1"/>
      <c r="H10234" s="1"/>
      <c r="I10234" s="1"/>
    </row>
    <row r="10235" spans="3:9">
      <c r="C10235" s="25"/>
      <c r="E10235" s="14"/>
      <c r="F10235" s="205"/>
      <c r="G10235" s="1"/>
      <c r="H10235" s="1"/>
      <c r="I10235" s="1"/>
    </row>
    <row r="10236" spans="3:9">
      <c r="C10236" s="25"/>
      <c r="E10236" s="14"/>
      <c r="F10236" s="205"/>
      <c r="G10236" s="1"/>
      <c r="H10236" s="1"/>
      <c r="I10236" s="1"/>
    </row>
    <row r="10237" spans="3:9">
      <c r="C10237" s="25"/>
      <c r="E10237" s="14"/>
      <c r="F10237" s="205"/>
      <c r="G10237" s="1"/>
      <c r="H10237" s="1"/>
      <c r="I10237" s="1"/>
    </row>
    <row r="10238" spans="3:9">
      <c r="C10238" s="25"/>
      <c r="E10238" s="14"/>
      <c r="F10238" s="205"/>
      <c r="G10238" s="1"/>
      <c r="H10238" s="1"/>
      <c r="I10238" s="1"/>
    </row>
    <row r="10239" spans="3:9">
      <c r="C10239" s="25"/>
      <c r="E10239" s="14"/>
      <c r="F10239" s="205"/>
      <c r="G10239" s="1"/>
      <c r="H10239" s="1"/>
      <c r="I10239" s="1"/>
    </row>
    <row r="10240" spans="3:9">
      <c r="C10240" s="25"/>
      <c r="E10240" s="14"/>
      <c r="F10240" s="205"/>
      <c r="G10240" s="1"/>
      <c r="H10240" s="1"/>
      <c r="I10240" s="1"/>
    </row>
    <row r="10241" spans="3:9">
      <c r="C10241" s="25"/>
      <c r="E10241" s="14"/>
      <c r="F10241" s="205"/>
      <c r="G10241" s="1"/>
      <c r="H10241" s="1"/>
      <c r="I10241" s="1"/>
    </row>
    <row r="10242" spans="3:9">
      <c r="C10242" s="25"/>
      <c r="E10242" s="14"/>
      <c r="F10242" s="205"/>
      <c r="G10242" s="1"/>
      <c r="H10242" s="1"/>
      <c r="I10242" s="1"/>
    </row>
    <row r="10243" spans="3:9">
      <c r="C10243" s="25"/>
      <c r="E10243" s="14"/>
      <c r="F10243" s="205"/>
      <c r="G10243" s="1"/>
      <c r="H10243" s="1"/>
      <c r="I10243" s="1"/>
    </row>
    <row r="10244" spans="3:9">
      <c r="C10244" s="25"/>
      <c r="E10244" s="14"/>
      <c r="F10244" s="205"/>
      <c r="G10244" s="1"/>
      <c r="H10244" s="1"/>
      <c r="I10244" s="1"/>
    </row>
    <row r="10245" spans="3:9">
      <c r="C10245" s="25"/>
      <c r="E10245" s="14"/>
      <c r="F10245" s="205"/>
      <c r="G10245" s="1"/>
      <c r="H10245" s="1"/>
      <c r="I10245" s="1"/>
    </row>
    <row r="10246" spans="3:9">
      <c r="C10246" s="25"/>
      <c r="E10246" s="14"/>
      <c r="F10246" s="205"/>
      <c r="G10246" s="1"/>
      <c r="H10246" s="1"/>
      <c r="I10246" s="1"/>
    </row>
    <row r="10247" spans="3:9">
      <c r="C10247" s="25"/>
      <c r="E10247" s="14"/>
      <c r="F10247" s="205"/>
      <c r="G10247" s="1"/>
      <c r="H10247" s="1"/>
      <c r="I10247" s="1"/>
    </row>
    <row r="10248" spans="3:9">
      <c r="C10248" s="25"/>
      <c r="E10248" s="14"/>
      <c r="F10248" s="205"/>
      <c r="G10248" s="1"/>
      <c r="H10248" s="1"/>
      <c r="I10248" s="1"/>
    </row>
    <row r="10249" spans="3:9">
      <c r="C10249" s="25"/>
      <c r="E10249" s="14"/>
      <c r="F10249" s="205"/>
      <c r="G10249" s="1"/>
      <c r="H10249" s="1"/>
      <c r="I10249" s="1"/>
    </row>
    <row r="10250" spans="3:9">
      <c r="C10250" s="25"/>
      <c r="E10250" s="14"/>
      <c r="F10250" s="205"/>
      <c r="G10250" s="1"/>
      <c r="H10250" s="1"/>
      <c r="I10250" s="1"/>
    </row>
    <row r="10251" spans="3:9">
      <c r="C10251" s="25"/>
      <c r="E10251" s="14"/>
      <c r="F10251" s="205"/>
      <c r="G10251" s="1"/>
      <c r="H10251" s="1"/>
      <c r="I10251" s="1"/>
    </row>
    <row r="10252" spans="3:9">
      <c r="C10252" s="25"/>
      <c r="E10252" s="14"/>
      <c r="F10252" s="205"/>
      <c r="G10252" s="1"/>
      <c r="H10252" s="1"/>
      <c r="I10252" s="1"/>
    </row>
    <row r="10253" spans="3:9">
      <c r="C10253" s="25"/>
      <c r="E10253" s="14"/>
      <c r="F10253" s="205"/>
      <c r="G10253" s="1"/>
      <c r="H10253" s="1"/>
      <c r="I10253" s="1"/>
    </row>
    <row r="10254" spans="3:9">
      <c r="C10254" s="25"/>
      <c r="E10254" s="14"/>
      <c r="F10254" s="205"/>
      <c r="G10254" s="1"/>
      <c r="H10254" s="1"/>
      <c r="I10254" s="1"/>
    </row>
    <row r="10255" spans="3:9">
      <c r="C10255" s="25"/>
      <c r="E10255" s="14"/>
      <c r="F10255" s="205"/>
      <c r="G10255" s="1"/>
      <c r="H10255" s="1"/>
      <c r="I10255" s="1"/>
    </row>
    <row r="10256" spans="3:9">
      <c r="C10256" s="25"/>
      <c r="E10256" s="14"/>
      <c r="F10256" s="205"/>
      <c r="G10256" s="1"/>
      <c r="H10256" s="1"/>
      <c r="I10256" s="1"/>
    </row>
    <row r="10257" spans="3:9">
      <c r="C10257" s="25"/>
      <c r="E10257" s="14"/>
      <c r="F10257" s="205"/>
      <c r="G10257" s="1"/>
      <c r="H10257" s="1"/>
      <c r="I10257" s="1"/>
    </row>
    <row r="10258" spans="3:9">
      <c r="C10258" s="25"/>
      <c r="E10258" s="14"/>
      <c r="F10258" s="205"/>
      <c r="G10258" s="1"/>
      <c r="H10258" s="1"/>
      <c r="I10258" s="1"/>
    </row>
    <row r="10259" spans="3:9">
      <c r="C10259" s="25"/>
      <c r="E10259" s="14"/>
      <c r="F10259" s="205"/>
      <c r="G10259" s="1"/>
      <c r="H10259" s="1"/>
      <c r="I10259" s="1"/>
    </row>
    <row r="10260" spans="3:9">
      <c r="C10260" s="25"/>
      <c r="E10260" s="14"/>
      <c r="F10260" s="205"/>
      <c r="G10260" s="1"/>
      <c r="H10260" s="1"/>
      <c r="I10260" s="1"/>
    </row>
    <row r="10261" spans="3:9">
      <c r="C10261" s="25"/>
      <c r="E10261" s="14"/>
      <c r="F10261" s="205"/>
      <c r="G10261" s="1"/>
      <c r="H10261" s="1"/>
      <c r="I10261" s="1"/>
    </row>
    <row r="10262" spans="3:9">
      <c r="C10262" s="25"/>
      <c r="E10262" s="14"/>
      <c r="F10262" s="205"/>
      <c r="G10262" s="1"/>
      <c r="H10262" s="1"/>
      <c r="I10262" s="1"/>
    </row>
    <row r="10263" spans="3:9">
      <c r="C10263" s="25"/>
      <c r="E10263" s="14"/>
      <c r="F10263" s="205"/>
      <c r="G10263" s="1"/>
      <c r="H10263" s="1"/>
      <c r="I10263" s="1"/>
    </row>
    <row r="10264" spans="3:9">
      <c r="C10264" s="25"/>
      <c r="E10264" s="14"/>
      <c r="F10264" s="205"/>
      <c r="G10264" s="1"/>
      <c r="H10264" s="1"/>
      <c r="I10264" s="1"/>
    </row>
    <row r="10265" spans="3:9">
      <c r="C10265" s="25"/>
      <c r="E10265" s="14"/>
      <c r="F10265" s="205"/>
      <c r="G10265" s="1"/>
      <c r="H10265" s="1"/>
      <c r="I10265" s="1"/>
    </row>
    <row r="10266" spans="3:9">
      <c r="C10266" s="25"/>
      <c r="E10266" s="14"/>
      <c r="F10266" s="205"/>
      <c r="G10266" s="1"/>
      <c r="H10266" s="1"/>
      <c r="I10266" s="1"/>
    </row>
    <row r="10267" spans="3:9">
      <c r="C10267" s="25"/>
      <c r="E10267" s="14"/>
      <c r="F10267" s="205"/>
      <c r="G10267" s="1"/>
      <c r="H10267" s="1"/>
      <c r="I10267" s="1"/>
    </row>
    <row r="10268" spans="3:9">
      <c r="C10268" s="25"/>
      <c r="F10268" s="205"/>
      <c r="G10268" s="1"/>
      <c r="H10268" s="1"/>
      <c r="I10268" s="1"/>
    </row>
    <row r="10269" spans="3:9">
      <c r="C10269" s="25"/>
      <c r="F10269" s="205"/>
      <c r="G10269" s="1"/>
      <c r="H10269" s="1"/>
      <c r="I10269" s="1"/>
    </row>
    <row r="10270" spans="3:9">
      <c r="C10270" s="25"/>
      <c r="F10270" s="205"/>
      <c r="G10270" s="1"/>
      <c r="H10270" s="1"/>
      <c r="I10270" s="1"/>
    </row>
    <row r="10271" spans="3:9">
      <c r="C10271" s="25"/>
      <c r="F10271" s="205"/>
      <c r="G10271" s="1"/>
      <c r="H10271" s="1"/>
      <c r="I10271" s="1"/>
    </row>
    <row r="10272" spans="3:9">
      <c r="C10272" s="25"/>
      <c r="F10272" s="205"/>
      <c r="G10272" s="1"/>
      <c r="H10272" s="1"/>
      <c r="I10272" s="1"/>
    </row>
    <row r="10273" spans="3:9">
      <c r="C10273" s="25"/>
      <c r="F10273" s="205"/>
      <c r="G10273" s="1"/>
      <c r="H10273" s="1"/>
      <c r="I10273" s="1"/>
    </row>
    <row r="10274" spans="3:9">
      <c r="C10274" s="25"/>
      <c r="F10274" s="205"/>
      <c r="G10274" s="1"/>
      <c r="H10274" s="1"/>
      <c r="I10274" s="1"/>
    </row>
    <row r="10275" spans="3:9">
      <c r="C10275" s="25"/>
      <c r="F10275" s="205"/>
      <c r="G10275" s="1"/>
      <c r="H10275" s="1"/>
      <c r="I10275" s="1"/>
    </row>
    <row r="10276" spans="3:9">
      <c r="C10276" s="25"/>
      <c r="F10276" s="205"/>
      <c r="G10276" s="1"/>
      <c r="H10276" s="1"/>
      <c r="I10276" s="1"/>
    </row>
    <row r="10277" spans="3:9">
      <c r="C10277" s="25"/>
      <c r="F10277" s="205"/>
      <c r="G10277" s="1"/>
      <c r="H10277" s="1"/>
      <c r="I10277" s="1"/>
    </row>
    <row r="10278" spans="3:9">
      <c r="C10278" s="25"/>
      <c r="F10278" s="205"/>
      <c r="G10278" s="1"/>
      <c r="H10278" s="1"/>
      <c r="I10278" s="1"/>
    </row>
    <row r="10279" spans="3:9">
      <c r="C10279" s="25"/>
      <c r="D10279" s="111"/>
      <c r="E10279" s="1"/>
      <c r="F10279" s="205"/>
      <c r="G10279" s="1"/>
      <c r="H10279" s="1"/>
      <c r="I10279" s="1"/>
    </row>
    <row r="10280" spans="3:9">
      <c r="C10280" s="25"/>
      <c r="D10280" s="111"/>
      <c r="E10280" s="1"/>
      <c r="F10280" s="205"/>
      <c r="G10280" s="1"/>
      <c r="H10280" s="1"/>
      <c r="I10280" s="1"/>
    </row>
    <row r="10281" spans="3:9">
      <c r="C10281" s="25"/>
      <c r="D10281" s="111"/>
      <c r="E10281" s="1"/>
      <c r="F10281" s="205"/>
      <c r="G10281" s="1"/>
      <c r="H10281" s="1"/>
      <c r="I10281" s="1"/>
    </row>
    <row r="10282" spans="3:9">
      <c r="C10282" s="25"/>
      <c r="D10282" s="111"/>
      <c r="E10282" s="1"/>
      <c r="F10282" s="205"/>
      <c r="G10282" s="1"/>
      <c r="H10282" s="1"/>
      <c r="I10282" s="1"/>
    </row>
    <row r="10283" spans="3:9">
      <c r="C10283" s="25"/>
      <c r="D10283" s="111"/>
      <c r="E10283" s="1"/>
      <c r="F10283" s="205"/>
      <c r="G10283" s="1"/>
      <c r="H10283" s="1"/>
      <c r="I10283" s="1"/>
    </row>
    <row r="10284" spans="3:9">
      <c r="C10284" s="25"/>
      <c r="D10284" s="111"/>
      <c r="E10284" s="1"/>
      <c r="F10284" s="205"/>
      <c r="G10284" s="1"/>
      <c r="H10284" s="1"/>
      <c r="I10284" s="1"/>
    </row>
    <row r="10285" spans="3:9">
      <c r="C10285" s="25"/>
      <c r="D10285" s="111"/>
      <c r="E10285" s="1"/>
      <c r="F10285" s="205"/>
      <c r="G10285" s="1"/>
      <c r="H10285" s="1"/>
      <c r="I10285" s="1"/>
    </row>
    <row r="10286" spans="3:9">
      <c r="C10286" s="25"/>
      <c r="D10286" s="111"/>
      <c r="E10286" s="1"/>
      <c r="F10286" s="205"/>
      <c r="G10286" s="1"/>
      <c r="H10286" s="1"/>
      <c r="I10286" s="1"/>
    </row>
    <row r="10287" spans="3:9">
      <c r="C10287" s="25"/>
      <c r="D10287" s="111"/>
      <c r="E10287" s="1"/>
      <c r="F10287" s="205"/>
      <c r="G10287" s="1"/>
      <c r="H10287" s="1"/>
      <c r="I10287" s="1"/>
    </row>
    <row r="10288" spans="3:9">
      <c r="C10288" s="25"/>
      <c r="D10288" s="111"/>
      <c r="E10288" s="1"/>
      <c r="F10288" s="205"/>
      <c r="G10288" s="1"/>
      <c r="H10288" s="1"/>
      <c r="I10288" s="1"/>
    </row>
    <row r="10289" spans="3:9">
      <c r="C10289" s="25"/>
      <c r="D10289" s="111"/>
      <c r="E10289" s="1"/>
      <c r="F10289" s="205"/>
      <c r="G10289" s="1"/>
      <c r="H10289" s="1"/>
      <c r="I10289" s="1"/>
    </row>
    <row r="10290" spans="3:9">
      <c r="C10290" s="25"/>
      <c r="D10290" s="111"/>
      <c r="E10290" s="1"/>
      <c r="F10290" s="205"/>
      <c r="G10290" s="1"/>
      <c r="H10290" s="1"/>
      <c r="I10290" s="1"/>
    </row>
    <row r="10291" spans="3:9">
      <c r="C10291" s="25"/>
      <c r="D10291" s="111"/>
      <c r="E10291" s="1"/>
      <c r="F10291" s="205"/>
      <c r="G10291" s="1"/>
      <c r="H10291" s="1"/>
      <c r="I10291" s="1"/>
    </row>
    <row r="10292" spans="3:9">
      <c r="C10292" s="25"/>
      <c r="D10292" s="111"/>
      <c r="E10292" s="1"/>
      <c r="F10292" s="205"/>
      <c r="G10292" s="1"/>
      <c r="H10292" s="1"/>
      <c r="I10292" s="1"/>
    </row>
    <row r="10293" spans="3:9">
      <c r="C10293" s="25"/>
      <c r="D10293" s="111"/>
      <c r="E10293" s="1"/>
      <c r="F10293" s="205"/>
      <c r="G10293" s="1"/>
      <c r="H10293" s="1"/>
      <c r="I10293" s="1"/>
    </row>
    <row r="10294" spans="3:9">
      <c r="C10294" s="25"/>
      <c r="D10294" s="111"/>
      <c r="E10294" s="1"/>
      <c r="F10294" s="205"/>
      <c r="G10294" s="1"/>
      <c r="H10294" s="1"/>
      <c r="I10294" s="1"/>
    </row>
    <row r="10295" spans="3:9">
      <c r="C10295" s="25"/>
      <c r="D10295" s="111"/>
      <c r="E10295" s="1"/>
      <c r="F10295" s="205"/>
      <c r="G10295" s="1"/>
      <c r="H10295" s="1"/>
      <c r="I10295" s="1"/>
    </row>
    <row r="10296" spans="3:9">
      <c r="C10296" s="25"/>
      <c r="D10296" s="111"/>
      <c r="E10296" s="1"/>
      <c r="F10296" s="205"/>
      <c r="G10296" s="1"/>
      <c r="H10296" s="1"/>
      <c r="I10296" s="1"/>
    </row>
    <row r="10297" spans="3:9">
      <c r="C10297" s="25"/>
      <c r="D10297" s="111"/>
      <c r="E10297" s="1"/>
      <c r="F10297" s="205"/>
      <c r="G10297" s="1"/>
      <c r="H10297" s="1"/>
      <c r="I10297" s="1"/>
    </row>
    <row r="10298" spans="3:9">
      <c r="C10298" s="25"/>
      <c r="D10298" s="111"/>
      <c r="E10298" s="1"/>
      <c r="F10298" s="205"/>
      <c r="G10298" s="1"/>
      <c r="H10298" s="1"/>
      <c r="I10298" s="1"/>
    </row>
    <row r="10299" spans="3:9">
      <c r="C10299" s="25"/>
      <c r="D10299" s="111"/>
      <c r="E10299" s="1"/>
      <c r="F10299" s="205"/>
      <c r="G10299" s="1"/>
      <c r="H10299" s="1"/>
      <c r="I10299" s="1"/>
    </row>
    <row r="10300" spans="3:9">
      <c r="C10300" s="25"/>
      <c r="D10300" s="111"/>
      <c r="E10300" s="1"/>
      <c r="F10300" s="205"/>
      <c r="G10300" s="1"/>
      <c r="H10300" s="1"/>
      <c r="I10300" s="1"/>
    </row>
    <row r="10301" spans="3:9">
      <c r="C10301" s="25"/>
      <c r="D10301" s="111"/>
      <c r="E10301" s="1"/>
      <c r="F10301" s="205"/>
      <c r="G10301" s="1"/>
      <c r="H10301" s="1"/>
      <c r="I10301" s="1"/>
    </row>
    <row r="10302" spans="3:9">
      <c r="C10302" s="25"/>
      <c r="D10302" s="111"/>
      <c r="E10302" s="1"/>
      <c r="F10302" s="205"/>
      <c r="G10302" s="1"/>
      <c r="H10302" s="1"/>
      <c r="I10302" s="1"/>
    </row>
    <row r="10303" spans="3:9">
      <c r="C10303" s="25"/>
      <c r="D10303" s="111"/>
      <c r="E10303" s="1"/>
      <c r="F10303" s="205"/>
      <c r="G10303" s="1"/>
      <c r="H10303" s="1"/>
      <c r="I10303" s="1"/>
    </row>
    <row r="10304" spans="3:9">
      <c r="C10304" s="25"/>
      <c r="D10304" s="111"/>
      <c r="E10304" s="1"/>
      <c r="F10304" s="205"/>
      <c r="G10304" s="1"/>
      <c r="H10304" s="1"/>
      <c r="I10304" s="1"/>
    </row>
    <row r="10305" spans="3:9">
      <c r="C10305" s="25"/>
      <c r="D10305" s="111"/>
      <c r="E10305" s="1"/>
      <c r="F10305" s="205"/>
      <c r="G10305" s="1"/>
      <c r="H10305" s="1"/>
      <c r="I10305" s="1"/>
    </row>
    <row r="10306" spans="3:9">
      <c r="C10306" s="25"/>
      <c r="D10306" s="111"/>
      <c r="E10306" s="1"/>
      <c r="F10306" s="205"/>
      <c r="G10306" s="1"/>
      <c r="H10306" s="1"/>
      <c r="I10306" s="1"/>
    </row>
    <row r="10307" spans="3:9">
      <c r="C10307" s="25"/>
      <c r="D10307" s="111"/>
      <c r="E10307" s="1"/>
      <c r="F10307" s="205"/>
      <c r="G10307" s="1"/>
      <c r="H10307" s="1"/>
      <c r="I10307" s="1"/>
    </row>
    <row r="10308" spans="3:9">
      <c r="C10308" s="25"/>
      <c r="D10308" s="111"/>
      <c r="E10308" s="1"/>
      <c r="F10308" s="205"/>
      <c r="G10308" s="1"/>
      <c r="H10308" s="1"/>
      <c r="I10308" s="1"/>
    </row>
    <row r="10309" spans="3:9">
      <c r="C10309" s="25"/>
      <c r="D10309" s="111"/>
      <c r="E10309" s="1"/>
      <c r="F10309" s="205"/>
      <c r="G10309" s="1"/>
      <c r="H10309" s="1"/>
      <c r="I10309" s="1"/>
    </row>
    <row r="10310" spans="3:9">
      <c r="C10310" s="25"/>
      <c r="D10310" s="111"/>
      <c r="E10310" s="1"/>
      <c r="F10310" s="205"/>
      <c r="G10310" s="1"/>
      <c r="H10310" s="1"/>
      <c r="I10310" s="1"/>
    </row>
    <row r="10311" spans="3:9">
      <c r="C10311" s="25"/>
      <c r="D10311" s="111"/>
      <c r="E10311" s="1"/>
      <c r="F10311" s="205"/>
      <c r="G10311" s="1"/>
      <c r="H10311" s="1"/>
      <c r="I10311" s="1"/>
    </row>
    <row r="10312" spans="3:9">
      <c r="C10312" s="25"/>
      <c r="D10312" s="111"/>
      <c r="E10312" s="1"/>
      <c r="F10312" s="205"/>
      <c r="G10312" s="1"/>
      <c r="H10312" s="1"/>
      <c r="I10312" s="1"/>
    </row>
    <row r="10313" spans="3:9">
      <c r="C10313" s="25"/>
      <c r="D10313" s="111"/>
      <c r="E10313" s="1"/>
      <c r="F10313" s="205"/>
      <c r="G10313" s="1"/>
      <c r="H10313" s="1"/>
      <c r="I10313" s="1"/>
    </row>
    <row r="10314" spans="3:9">
      <c r="C10314" s="25"/>
      <c r="D10314" s="111"/>
      <c r="E10314" s="1"/>
      <c r="F10314" s="205"/>
      <c r="G10314" s="1"/>
      <c r="H10314" s="1"/>
      <c r="I10314" s="1"/>
    </row>
    <row r="10315" spans="3:9">
      <c r="C10315" s="25"/>
      <c r="D10315" s="111"/>
      <c r="E10315" s="1"/>
      <c r="F10315" s="205"/>
      <c r="G10315" s="1"/>
      <c r="H10315" s="1"/>
      <c r="I10315" s="1"/>
    </row>
    <row r="10316" spans="3:9">
      <c r="C10316" s="25"/>
      <c r="D10316" s="111"/>
      <c r="E10316" s="1"/>
      <c r="F10316" s="205"/>
      <c r="G10316" s="1"/>
      <c r="H10316" s="1"/>
      <c r="I10316" s="1"/>
    </row>
    <row r="10317" spans="3:9">
      <c r="C10317" s="25"/>
      <c r="D10317" s="111"/>
      <c r="E10317" s="1"/>
      <c r="F10317" s="205"/>
      <c r="G10317" s="1"/>
      <c r="H10317" s="1"/>
      <c r="I10317" s="1"/>
    </row>
    <row r="10318" spans="3:9">
      <c r="C10318" s="25"/>
      <c r="D10318" s="111"/>
      <c r="E10318" s="1"/>
      <c r="F10318" s="205"/>
      <c r="G10318" s="1"/>
      <c r="H10318" s="1"/>
      <c r="I10318" s="1"/>
    </row>
    <row r="10319" spans="3:9">
      <c r="C10319" s="25"/>
      <c r="D10319" s="111"/>
      <c r="E10319" s="1"/>
      <c r="F10319" s="205"/>
      <c r="G10319" s="1"/>
      <c r="H10319" s="1"/>
      <c r="I10319" s="1"/>
    </row>
    <row r="10320" spans="3:9">
      <c r="C10320" s="25"/>
      <c r="D10320" s="111"/>
      <c r="E10320" s="1"/>
      <c r="F10320" s="205"/>
      <c r="G10320" s="1"/>
      <c r="H10320" s="1"/>
      <c r="I10320" s="1"/>
    </row>
    <row r="10321" spans="3:9">
      <c r="C10321" s="25"/>
      <c r="D10321" s="111"/>
      <c r="E10321" s="1"/>
      <c r="F10321" s="205"/>
      <c r="G10321" s="1"/>
      <c r="H10321" s="1"/>
      <c r="I10321" s="1"/>
    </row>
    <row r="10322" spans="3:9">
      <c r="C10322" s="25"/>
      <c r="D10322" s="111"/>
      <c r="E10322" s="1"/>
      <c r="F10322" s="205"/>
      <c r="G10322" s="1"/>
      <c r="H10322" s="1"/>
      <c r="I10322" s="1"/>
    </row>
    <row r="10323" spans="3:9">
      <c r="C10323" s="25"/>
      <c r="D10323" s="111"/>
      <c r="E10323" s="1"/>
      <c r="F10323" s="205"/>
      <c r="G10323" s="1"/>
      <c r="H10323" s="1"/>
      <c r="I10323" s="1"/>
    </row>
    <row r="10324" spans="3:9">
      <c r="C10324" s="25"/>
      <c r="D10324" s="111"/>
      <c r="E10324" s="1"/>
      <c r="F10324" s="205"/>
      <c r="G10324" s="1"/>
      <c r="H10324" s="1"/>
      <c r="I10324" s="1"/>
    </row>
    <row r="10325" spans="3:9">
      <c r="C10325" s="25"/>
      <c r="D10325" s="111"/>
      <c r="E10325" s="1"/>
      <c r="F10325" s="205"/>
      <c r="G10325" s="1"/>
      <c r="H10325" s="1"/>
      <c r="I10325" s="1"/>
    </row>
    <row r="10326" spans="3:9">
      <c r="C10326" s="25"/>
      <c r="D10326" s="111"/>
      <c r="E10326" s="1"/>
      <c r="F10326" s="205"/>
      <c r="G10326" s="1"/>
      <c r="H10326" s="1"/>
      <c r="I10326" s="1"/>
    </row>
    <row r="10327" spans="3:9">
      <c r="C10327" s="25"/>
      <c r="D10327" s="111"/>
      <c r="E10327" s="1"/>
      <c r="F10327" s="205"/>
      <c r="G10327" s="1"/>
      <c r="H10327" s="1"/>
      <c r="I10327" s="1"/>
    </row>
    <row r="10328" spans="3:9">
      <c r="C10328" s="25"/>
      <c r="D10328" s="111"/>
      <c r="E10328" s="1"/>
      <c r="F10328" s="205"/>
      <c r="G10328" s="1"/>
      <c r="H10328" s="1"/>
      <c r="I10328" s="1"/>
    </row>
    <row r="10329" spans="3:9">
      <c r="C10329" s="25"/>
      <c r="D10329" s="111"/>
      <c r="E10329" s="1"/>
      <c r="F10329" s="205"/>
      <c r="G10329" s="1"/>
      <c r="H10329" s="1"/>
      <c r="I10329" s="1"/>
    </row>
    <row r="10330" spans="3:9">
      <c r="C10330" s="25"/>
      <c r="D10330" s="111"/>
      <c r="E10330" s="1"/>
      <c r="F10330" s="205"/>
      <c r="G10330" s="1"/>
      <c r="H10330" s="1"/>
      <c r="I10330" s="1"/>
    </row>
    <row r="10331" spans="3:9">
      <c r="C10331" s="25"/>
      <c r="D10331" s="111"/>
      <c r="E10331" s="1"/>
      <c r="F10331" s="205"/>
      <c r="G10331" s="1"/>
      <c r="H10331" s="1"/>
      <c r="I10331" s="1"/>
    </row>
    <row r="10332" spans="3:9">
      <c r="C10332" s="25"/>
      <c r="D10332" s="111"/>
      <c r="E10332" s="1"/>
      <c r="F10332" s="205"/>
      <c r="G10332" s="1"/>
      <c r="H10332" s="1"/>
      <c r="I10332" s="1"/>
    </row>
    <row r="10333" spans="3:9">
      <c r="C10333" s="25"/>
      <c r="D10333" s="111"/>
      <c r="E10333" s="1"/>
      <c r="F10333" s="205"/>
      <c r="G10333" s="1"/>
      <c r="H10333" s="1"/>
      <c r="I10333" s="1"/>
    </row>
    <row r="10334" spans="3:9">
      <c r="C10334" s="25"/>
      <c r="D10334" s="111"/>
      <c r="E10334" s="1"/>
      <c r="F10334" s="205"/>
      <c r="G10334" s="1"/>
      <c r="H10334" s="1"/>
      <c r="I10334" s="1"/>
    </row>
    <row r="10335" spans="3:9">
      <c r="C10335" s="25"/>
      <c r="D10335" s="111"/>
      <c r="E10335" s="1"/>
      <c r="F10335" s="205"/>
      <c r="G10335" s="1"/>
      <c r="H10335" s="1"/>
      <c r="I10335" s="1"/>
    </row>
    <row r="10336" spans="3:9">
      <c r="C10336" s="25"/>
      <c r="D10336" s="111"/>
      <c r="E10336" s="1"/>
      <c r="F10336" s="205"/>
      <c r="G10336" s="1"/>
      <c r="H10336" s="1"/>
      <c r="I10336" s="1"/>
    </row>
    <row r="10337" spans="3:9">
      <c r="C10337" s="25"/>
      <c r="D10337" s="111"/>
      <c r="E10337" s="1"/>
      <c r="F10337" s="205"/>
      <c r="G10337" s="1"/>
      <c r="H10337" s="1"/>
      <c r="I10337" s="1"/>
    </row>
    <row r="10338" spans="3:9">
      <c r="C10338" s="25"/>
      <c r="D10338" s="111"/>
      <c r="E10338" s="1"/>
      <c r="F10338" s="205"/>
      <c r="G10338" s="1"/>
      <c r="H10338" s="1"/>
      <c r="I10338" s="1"/>
    </row>
    <row r="10339" spans="3:9">
      <c r="C10339" s="25"/>
      <c r="D10339" s="111"/>
      <c r="E10339" s="1"/>
      <c r="F10339" s="205"/>
      <c r="G10339" s="1"/>
      <c r="H10339" s="1"/>
      <c r="I10339" s="1"/>
    </row>
    <row r="10340" spans="3:9">
      <c r="C10340" s="25"/>
      <c r="D10340" s="111"/>
      <c r="E10340" s="1"/>
      <c r="F10340" s="205"/>
      <c r="G10340" s="1"/>
      <c r="H10340" s="1"/>
      <c r="I10340" s="1"/>
    </row>
    <row r="10341" spans="3:9">
      <c r="C10341" s="25"/>
      <c r="D10341" s="111"/>
      <c r="E10341" s="1"/>
      <c r="F10341" s="205"/>
      <c r="G10341" s="1"/>
      <c r="H10341" s="1"/>
      <c r="I10341" s="1"/>
    </row>
    <row r="10342" spans="3:9">
      <c r="C10342" s="25"/>
      <c r="D10342" s="111"/>
      <c r="E10342" s="1"/>
      <c r="F10342" s="205"/>
      <c r="G10342" s="1"/>
      <c r="H10342" s="1"/>
      <c r="I10342" s="1"/>
    </row>
    <row r="10343" spans="3:9">
      <c r="C10343" s="25"/>
      <c r="D10343" s="111"/>
      <c r="E10343" s="1"/>
      <c r="F10343" s="205"/>
      <c r="G10343" s="1"/>
      <c r="H10343" s="1"/>
      <c r="I10343" s="1"/>
    </row>
    <row r="10344" spans="3:9">
      <c r="C10344" s="25"/>
      <c r="D10344" s="111"/>
      <c r="E10344" s="1"/>
      <c r="F10344" s="205"/>
      <c r="G10344" s="1"/>
      <c r="H10344" s="1"/>
      <c r="I10344" s="1"/>
    </row>
    <row r="10345" spans="3:9">
      <c r="C10345" s="25"/>
      <c r="D10345" s="111"/>
      <c r="E10345" s="1"/>
      <c r="F10345" s="205"/>
      <c r="G10345" s="1"/>
      <c r="H10345" s="1"/>
      <c r="I10345" s="1"/>
    </row>
    <row r="10346" spans="3:9">
      <c r="C10346" s="25"/>
      <c r="D10346" s="111"/>
      <c r="E10346" s="1"/>
      <c r="F10346" s="205"/>
      <c r="G10346" s="1"/>
      <c r="H10346" s="1"/>
      <c r="I10346" s="1"/>
    </row>
    <row r="10347" spans="3:9">
      <c r="C10347" s="25"/>
      <c r="D10347" s="111"/>
      <c r="E10347" s="1"/>
      <c r="F10347" s="205"/>
      <c r="G10347" s="1"/>
      <c r="H10347" s="1"/>
      <c r="I10347" s="1"/>
    </row>
    <row r="10348" spans="3:9">
      <c r="C10348" s="25"/>
      <c r="D10348" s="111"/>
      <c r="E10348" s="1"/>
      <c r="F10348" s="205"/>
      <c r="G10348" s="1"/>
      <c r="H10348" s="1"/>
      <c r="I10348" s="1"/>
    </row>
    <row r="10349" spans="3:9">
      <c r="C10349" s="25"/>
      <c r="D10349" s="111"/>
      <c r="E10349" s="1"/>
      <c r="F10349" s="205"/>
      <c r="G10349" s="1"/>
      <c r="H10349" s="1"/>
      <c r="I10349" s="1"/>
    </row>
    <row r="10350" spans="3:9">
      <c r="C10350" s="25"/>
      <c r="D10350" s="111"/>
      <c r="E10350" s="1"/>
      <c r="F10350" s="205"/>
      <c r="G10350" s="1"/>
      <c r="H10350" s="1"/>
      <c r="I10350" s="1"/>
    </row>
    <row r="10351" spans="3:9">
      <c r="C10351" s="25"/>
      <c r="D10351" s="111"/>
      <c r="E10351" s="1"/>
      <c r="F10351" s="205"/>
      <c r="G10351" s="1"/>
      <c r="H10351" s="1"/>
      <c r="I10351" s="1"/>
    </row>
    <row r="10352" spans="3:9">
      <c r="C10352" s="25"/>
      <c r="D10352" s="111"/>
      <c r="E10352" s="1"/>
      <c r="F10352" s="205"/>
      <c r="G10352" s="1"/>
      <c r="H10352" s="1"/>
      <c r="I10352" s="1"/>
    </row>
    <row r="10353" spans="3:9">
      <c r="C10353" s="25"/>
      <c r="D10353" s="111"/>
      <c r="E10353" s="1"/>
      <c r="F10353" s="205"/>
      <c r="G10353" s="1"/>
      <c r="H10353" s="1"/>
      <c r="I10353" s="1"/>
    </row>
    <row r="10354" spans="3:9">
      <c r="C10354" s="25"/>
      <c r="D10354" s="111"/>
      <c r="E10354" s="1"/>
      <c r="F10354" s="205"/>
      <c r="G10354" s="1"/>
      <c r="H10354" s="1"/>
      <c r="I10354" s="1"/>
    </row>
    <row r="10355" spans="3:9">
      <c r="C10355" s="25"/>
      <c r="D10355" s="111"/>
      <c r="E10355" s="1"/>
      <c r="F10355" s="205"/>
      <c r="G10355" s="1"/>
      <c r="H10355" s="1"/>
      <c r="I10355" s="1"/>
    </row>
    <row r="10356" spans="3:9">
      <c r="C10356" s="25"/>
      <c r="D10356" s="111"/>
      <c r="E10356" s="1"/>
      <c r="F10356" s="205"/>
      <c r="G10356" s="1"/>
      <c r="H10356" s="1"/>
      <c r="I10356" s="1"/>
    </row>
    <row r="10357" spans="3:9">
      <c r="C10357" s="25"/>
      <c r="D10357" s="111"/>
      <c r="E10357" s="1"/>
      <c r="F10357" s="205"/>
      <c r="G10357" s="1"/>
      <c r="H10357" s="1"/>
      <c r="I10357" s="1"/>
    </row>
    <row r="10358" spans="3:9">
      <c r="C10358" s="25"/>
      <c r="D10358" s="111"/>
      <c r="E10358" s="1"/>
      <c r="F10358" s="205"/>
      <c r="G10358" s="1"/>
      <c r="H10358" s="1"/>
      <c r="I10358" s="1"/>
    </row>
    <row r="10359" spans="3:9">
      <c r="C10359" s="25"/>
      <c r="D10359" s="111"/>
      <c r="E10359" s="1"/>
      <c r="F10359" s="205"/>
      <c r="G10359" s="1"/>
      <c r="H10359" s="1"/>
      <c r="I10359" s="1"/>
    </row>
    <row r="10360" spans="3:9">
      <c r="C10360" s="25"/>
      <c r="D10360" s="111"/>
      <c r="E10360" s="1"/>
      <c r="F10360" s="205"/>
      <c r="G10360" s="1"/>
      <c r="H10360" s="1"/>
      <c r="I10360" s="1"/>
    </row>
    <row r="10361" spans="3:9">
      <c r="C10361" s="25"/>
      <c r="D10361" s="111"/>
      <c r="E10361" s="1"/>
      <c r="F10361" s="205"/>
      <c r="G10361" s="1"/>
      <c r="H10361" s="1"/>
      <c r="I10361" s="1"/>
    </row>
    <row r="10362" spans="3:9">
      <c r="C10362" s="25"/>
      <c r="D10362" s="111"/>
      <c r="E10362" s="1"/>
      <c r="F10362" s="205"/>
      <c r="G10362" s="1"/>
      <c r="H10362" s="1"/>
      <c r="I10362" s="1"/>
    </row>
    <row r="10363" spans="3:9">
      <c r="C10363" s="25"/>
      <c r="D10363" s="111"/>
      <c r="E10363" s="1"/>
      <c r="F10363" s="205"/>
      <c r="G10363" s="1"/>
      <c r="H10363" s="1"/>
      <c r="I10363" s="1"/>
    </row>
    <row r="10364" spans="3:9">
      <c r="C10364" s="25"/>
      <c r="D10364" s="111"/>
      <c r="E10364" s="1"/>
      <c r="F10364" s="205"/>
      <c r="G10364" s="1"/>
      <c r="H10364" s="1"/>
      <c r="I10364" s="1"/>
    </row>
    <row r="10365" spans="3:9">
      <c r="C10365" s="25"/>
      <c r="D10365" s="111"/>
      <c r="E10365" s="1"/>
      <c r="F10365" s="205"/>
      <c r="G10365" s="1"/>
      <c r="H10365" s="1"/>
      <c r="I10365" s="1"/>
    </row>
    <row r="10366" spans="3:9">
      <c r="C10366" s="25"/>
      <c r="D10366" s="111"/>
      <c r="E10366" s="1"/>
      <c r="F10366" s="205"/>
      <c r="G10366" s="1"/>
      <c r="H10366" s="1"/>
      <c r="I10366" s="1"/>
    </row>
    <row r="10367" spans="3:9">
      <c r="C10367" s="25"/>
      <c r="D10367" s="111"/>
      <c r="E10367" s="1"/>
      <c r="F10367" s="205"/>
      <c r="G10367" s="1"/>
      <c r="H10367" s="1"/>
      <c r="I10367" s="1"/>
    </row>
    <row r="10368" spans="3:9">
      <c r="C10368" s="25"/>
      <c r="D10368" s="111"/>
      <c r="E10368" s="1"/>
      <c r="F10368" s="205"/>
      <c r="G10368" s="1"/>
      <c r="H10368" s="1"/>
      <c r="I10368" s="1"/>
    </row>
    <row r="10369" spans="3:9">
      <c r="C10369" s="25"/>
      <c r="D10369" s="111"/>
      <c r="E10369" s="1"/>
      <c r="F10369" s="205"/>
      <c r="G10369" s="1"/>
      <c r="H10369" s="1"/>
      <c r="I10369" s="1"/>
    </row>
    <row r="10370" spans="3:9">
      <c r="C10370" s="25"/>
      <c r="D10370" s="111"/>
      <c r="E10370" s="1"/>
      <c r="F10370" s="205"/>
      <c r="G10370" s="1"/>
      <c r="H10370" s="1"/>
      <c r="I10370" s="1"/>
    </row>
    <row r="10371" spans="3:9">
      <c r="C10371" s="25"/>
      <c r="D10371" s="111"/>
      <c r="E10371" s="1"/>
      <c r="F10371" s="205"/>
      <c r="G10371" s="1"/>
      <c r="H10371" s="1"/>
      <c r="I10371" s="1"/>
    </row>
    <row r="10372" spans="3:9">
      <c r="C10372" s="25"/>
      <c r="D10372" s="111"/>
      <c r="E10372" s="1"/>
      <c r="F10372" s="205"/>
      <c r="G10372" s="1"/>
      <c r="H10372" s="1"/>
      <c r="I10372" s="1"/>
    </row>
    <row r="10373" spans="3:9">
      <c r="C10373" s="25"/>
      <c r="D10373" s="111"/>
      <c r="E10373" s="1"/>
      <c r="F10373" s="205"/>
      <c r="G10373" s="1"/>
      <c r="H10373" s="1"/>
      <c r="I10373" s="1"/>
    </row>
    <row r="10374" spans="3:9">
      <c r="C10374" s="25"/>
      <c r="D10374" s="111"/>
      <c r="E10374" s="1"/>
      <c r="F10374" s="205"/>
      <c r="G10374" s="1"/>
      <c r="H10374" s="1"/>
      <c r="I10374" s="1"/>
    </row>
    <row r="10375" spans="3:9">
      <c r="C10375" s="25"/>
      <c r="D10375" s="111"/>
      <c r="E10375" s="1"/>
      <c r="F10375" s="205"/>
      <c r="G10375" s="1"/>
      <c r="H10375" s="1"/>
      <c r="I10375" s="1"/>
    </row>
    <row r="10376" spans="3:9">
      <c r="C10376" s="25"/>
      <c r="D10376" s="111"/>
      <c r="E10376" s="1"/>
      <c r="F10376" s="205"/>
      <c r="G10376" s="1"/>
      <c r="H10376" s="1"/>
      <c r="I10376" s="1"/>
    </row>
    <row r="10377" spans="3:9">
      <c r="C10377" s="25"/>
      <c r="D10377" s="111"/>
      <c r="E10377" s="1"/>
      <c r="F10377" s="205"/>
      <c r="G10377" s="1"/>
      <c r="H10377" s="1"/>
      <c r="I10377" s="1"/>
    </row>
    <row r="10378" spans="3:9">
      <c r="C10378" s="25"/>
      <c r="D10378" s="111"/>
      <c r="E10378" s="1"/>
      <c r="F10378" s="205"/>
      <c r="G10378" s="1"/>
      <c r="H10378" s="1"/>
      <c r="I10378" s="1"/>
    </row>
    <row r="10379" spans="3:9">
      <c r="C10379" s="25"/>
      <c r="D10379" s="111"/>
      <c r="E10379" s="1"/>
      <c r="F10379" s="205"/>
      <c r="G10379" s="1"/>
      <c r="H10379" s="1"/>
      <c r="I10379" s="1"/>
    </row>
    <row r="10380" spans="3:9">
      <c r="C10380" s="25"/>
      <c r="D10380" s="111"/>
      <c r="E10380" s="1"/>
      <c r="F10380" s="205"/>
      <c r="G10380" s="1"/>
      <c r="H10380" s="1"/>
      <c r="I10380" s="1"/>
    </row>
    <row r="10381" spans="3:9">
      <c r="C10381" s="25"/>
      <c r="D10381" s="111"/>
      <c r="E10381" s="1"/>
      <c r="F10381" s="205"/>
      <c r="G10381" s="1"/>
      <c r="H10381" s="1"/>
      <c r="I10381" s="1"/>
    </row>
    <row r="10382" spans="3:9">
      <c r="C10382" s="25"/>
      <c r="D10382" s="111"/>
      <c r="E10382" s="1"/>
      <c r="F10382" s="205"/>
      <c r="G10382" s="1"/>
      <c r="H10382" s="1"/>
      <c r="I10382" s="1"/>
    </row>
    <row r="10383" spans="3:9">
      <c r="C10383" s="25"/>
      <c r="D10383" s="111"/>
      <c r="E10383" s="1"/>
      <c r="F10383" s="205"/>
      <c r="G10383" s="1"/>
      <c r="H10383" s="1"/>
      <c r="I10383" s="1"/>
    </row>
    <row r="10384" spans="3:9">
      <c r="C10384" s="25"/>
      <c r="D10384" s="111"/>
      <c r="E10384" s="1"/>
      <c r="F10384" s="205"/>
      <c r="G10384" s="1"/>
      <c r="H10384" s="1"/>
      <c r="I10384" s="1"/>
    </row>
    <row r="10385" spans="3:9">
      <c r="C10385" s="25"/>
      <c r="D10385" s="111"/>
      <c r="E10385" s="1"/>
      <c r="F10385" s="205"/>
      <c r="G10385" s="1"/>
      <c r="H10385" s="1"/>
      <c r="I10385" s="1"/>
    </row>
    <row r="10386" spans="3:9">
      <c r="C10386" s="25"/>
      <c r="D10386" s="111"/>
      <c r="E10386" s="1"/>
      <c r="F10386" s="205"/>
      <c r="G10386" s="1"/>
      <c r="H10386" s="1"/>
      <c r="I10386" s="1"/>
    </row>
    <row r="10387" spans="3:9">
      <c r="C10387" s="25"/>
      <c r="D10387" s="111"/>
      <c r="E10387" s="1"/>
      <c r="F10387" s="205"/>
      <c r="G10387" s="1"/>
      <c r="H10387" s="1"/>
      <c r="I10387" s="1"/>
    </row>
    <row r="10388" spans="3:9">
      <c r="C10388" s="25"/>
      <c r="D10388" s="111"/>
      <c r="E10388" s="1"/>
      <c r="F10388" s="205"/>
      <c r="G10388" s="1"/>
      <c r="H10388" s="1"/>
      <c r="I10388" s="1"/>
    </row>
    <row r="10389" spans="3:9">
      <c r="C10389" s="25"/>
      <c r="D10389" s="111"/>
      <c r="E10389" s="1"/>
      <c r="F10389" s="205"/>
      <c r="G10389" s="1"/>
      <c r="H10389" s="1"/>
      <c r="I10389" s="1"/>
    </row>
    <row r="10390" spans="3:9">
      <c r="C10390" s="25"/>
      <c r="D10390" s="111"/>
      <c r="E10390" s="1"/>
      <c r="F10390" s="205"/>
      <c r="G10390" s="1"/>
      <c r="H10390" s="1"/>
      <c r="I10390" s="1"/>
    </row>
    <row r="10391" spans="3:9">
      <c r="C10391" s="25"/>
      <c r="D10391" s="111"/>
      <c r="E10391" s="1"/>
      <c r="F10391" s="205"/>
      <c r="G10391" s="1"/>
      <c r="H10391" s="1"/>
      <c r="I10391" s="1"/>
    </row>
    <row r="10392" spans="3:9">
      <c r="C10392" s="25"/>
      <c r="D10392" s="111"/>
      <c r="E10392" s="1"/>
      <c r="F10392" s="205"/>
      <c r="G10392" s="1"/>
      <c r="H10392" s="1"/>
      <c r="I10392" s="1"/>
    </row>
    <row r="10393" spans="3:9">
      <c r="C10393" s="25"/>
      <c r="D10393" s="111"/>
      <c r="E10393" s="1"/>
      <c r="F10393" s="205"/>
      <c r="G10393" s="1"/>
      <c r="H10393" s="1"/>
      <c r="I10393" s="1"/>
    </row>
    <row r="10394" spans="3:9">
      <c r="C10394" s="25"/>
      <c r="D10394" s="111"/>
      <c r="E10394" s="1"/>
      <c r="F10394" s="205"/>
      <c r="G10394" s="1"/>
      <c r="H10394" s="1"/>
      <c r="I10394" s="1"/>
    </row>
    <row r="10395" spans="3:9">
      <c r="C10395" s="25"/>
      <c r="D10395" s="111"/>
      <c r="E10395" s="1"/>
      <c r="F10395" s="205"/>
      <c r="G10395" s="1"/>
      <c r="H10395" s="1"/>
      <c r="I10395" s="1"/>
    </row>
    <row r="10396" spans="3:9">
      <c r="C10396" s="25"/>
      <c r="D10396" s="111"/>
      <c r="E10396" s="1"/>
      <c r="F10396" s="205"/>
      <c r="G10396" s="1"/>
      <c r="H10396" s="1"/>
      <c r="I10396" s="1"/>
    </row>
    <row r="10397" spans="3:9">
      <c r="C10397" s="25"/>
      <c r="D10397" s="111"/>
      <c r="E10397" s="1"/>
      <c r="F10397" s="205"/>
      <c r="G10397" s="1"/>
      <c r="H10397" s="1"/>
      <c r="I10397" s="1"/>
    </row>
    <row r="10398" spans="3:9">
      <c r="C10398" s="25"/>
      <c r="D10398" s="111"/>
      <c r="E10398" s="1"/>
      <c r="F10398" s="205"/>
      <c r="G10398" s="1"/>
      <c r="H10398" s="1"/>
      <c r="I10398" s="1"/>
    </row>
    <row r="10399" spans="3:9">
      <c r="C10399" s="25"/>
      <c r="D10399" s="111"/>
      <c r="E10399" s="1"/>
      <c r="F10399" s="205"/>
      <c r="G10399" s="1"/>
      <c r="H10399" s="1"/>
      <c r="I10399" s="1"/>
    </row>
    <row r="10400" spans="3:9">
      <c r="C10400" s="25"/>
      <c r="D10400" s="111"/>
      <c r="E10400" s="1"/>
      <c r="F10400" s="205"/>
      <c r="G10400" s="1"/>
      <c r="H10400" s="1"/>
      <c r="I10400" s="1"/>
    </row>
    <row r="10401" spans="3:9">
      <c r="C10401" s="25"/>
      <c r="D10401" s="111"/>
      <c r="E10401" s="1"/>
      <c r="F10401" s="205"/>
      <c r="G10401" s="1"/>
      <c r="H10401" s="1"/>
      <c r="I10401" s="1"/>
    </row>
    <row r="10402" spans="3:9">
      <c r="C10402" s="25"/>
      <c r="D10402" s="111"/>
      <c r="E10402" s="1"/>
      <c r="F10402" s="205"/>
      <c r="G10402" s="1"/>
      <c r="H10402" s="1"/>
      <c r="I10402" s="1"/>
    </row>
    <row r="10403" spans="3:9">
      <c r="C10403" s="25"/>
      <c r="D10403" s="111"/>
      <c r="E10403" s="1"/>
      <c r="F10403" s="205"/>
      <c r="G10403" s="1"/>
      <c r="H10403" s="1"/>
      <c r="I10403" s="1"/>
    </row>
    <row r="10404" spans="3:9">
      <c r="C10404" s="25"/>
      <c r="D10404" s="111"/>
      <c r="E10404" s="1"/>
      <c r="F10404" s="205"/>
      <c r="G10404" s="1"/>
      <c r="H10404" s="1"/>
      <c r="I10404" s="1"/>
    </row>
    <row r="10405" spans="3:9">
      <c r="C10405" s="25"/>
      <c r="D10405" s="111"/>
      <c r="E10405" s="1"/>
      <c r="F10405" s="205"/>
      <c r="G10405" s="1"/>
      <c r="H10405" s="1"/>
      <c r="I10405" s="1"/>
    </row>
    <row r="10406" spans="3:9">
      <c r="C10406" s="25"/>
      <c r="D10406" s="111"/>
      <c r="E10406" s="1"/>
      <c r="F10406" s="205"/>
      <c r="G10406" s="1"/>
      <c r="H10406" s="1"/>
      <c r="I10406" s="1"/>
    </row>
    <row r="10407" spans="3:9">
      <c r="C10407" s="25"/>
      <c r="D10407" s="111"/>
      <c r="E10407" s="1"/>
      <c r="F10407" s="205"/>
      <c r="G10407" s="1"/>
      <c r="H10407" s="1"/>
      <c r="I10407" s="1"/>
    </row>
    <row r="10408" spans="3:9">
      <c r="C10408" s="25"/>
      <c r="D10408" s="111"/>
      <c r="E10408" s="1"/>
      <c r="F10408" s="205"/>
      <c r="G10408" s="1"/>
      <c r="H10408" s="1"/>
      <c r="I10408" s="1"/>
    </row>
    <row r="10409" spans="3:9">
      <c r="C10409" s="25"/>
      <c r="D10409" s="111"/>
      <c r="E10409" s="1"/>
      <c r="F10409" s="205"/>
      <c r="G10409" s="1"/>
      <c r="H10409" s="1"/>
      <c r="I10409" s="1"/>
    </row>
    <row r="10410" spans="3:9">
      <c r="C10410" s="25"/>
      <c r="D10410" s="111"/>
      <c r="E10410" s="1"/>
      <c r="F10410" s="205"/>
      <c r="G10410" s="1"/>
      <c r="H10410" s="1"/>
      <c r="I10410" s="1"/>
    </row>
    <row r="10411" spans="3:9">
      <c r="C10411" s="25"/>
      <c r="D10411" s="111"/>
      <c r="E10411" s="1"/>
      <c r="F10411" s="205"/>
      <c r="G10411" s="1"/>
      <c r="H10411" s="1"/>
      <c r="I10411" s="1"/>
    </row>
    <row r="10412" spans="3:9">
      <c r="C10412" s="25"/>
      <c r="D10412" s="111"/>
      <c r="E10412" s="1"/>
      <c r="F10412" s="205"/>
      <c r="G10412" s="1"/>
      <c r="H10412" s="1"/>
      <c r="I10412" s="1"/>
    </row>
    <row r="10413" spans="3:9">
      <c r="C10413" s="25"/>
      <c r="D10413" s="111"/>
      <c r="E10413" s="1"/>
      <c r="F10413" s="205"/>
      <c r="G10413" s="1"/>
      <c r="H10413" s="1"/>
      <c r="I10413" s="1"/>
    </row>
    <row r="10414" spans="3:9">
      <c r="C10414" s="25"/>
      <c r="D10414" s="111"/>
      <c r="E10414" s="1"/>
      <c r="F10414" s="205"/>
      <c r="G10414" s="1"/>
      <c r="H10414" s="1"/>
      <c r="I10414" s="1"/>
    </row>
    <row r="10415" spans="3:9">
      <c r="C10415" s="25"/>
      <c r="D10415" s="111"/>
      <c r="E10415" s="1"/>
      <c r="F10415" s="205"/>
      <c r="G10415" s="1"/>
      <c r="H10415" s="1"/>
      <c r="I10415" s="1"/>
    </row>
    <row r="10416" spans="3:9">
      <c r="C10416" s="25"/>
      <c r="D10416" s="111"/>
      <c r="E10416" s="1"/>
      <c r="F10416" s="205"/>
      <c r="G10416" s="1"/>
      <c r="H10416" s="1"/>
      <c r="I10416" s="1"/>
    </row>
    <row r="10417" spans="3:9">
      <c r="C10417" s="25"/>
      <c r="D10417" s="111"/>
      <c r="E10417" s="1"/>
      <c r="F10417" s="205"/>
      <c r="G10417" s="1"/>
      <c r="H10417" s="1"/>
      <c r="I10417" s="1"/>
    </row>
    <row r="10418" spans="3:9">
      <c r="C10418" s="25"/>
      <c r="D10418" s="111"/>
      <c r="E10418" s="1"/>
      <c r="F10418" s="205"/>
      <c r="G10418" s="1"/>
      <c r="H10418" s="1"/>
      <c r="I10418" s="1"/>
    </row>
    <row r="10419" spans="3:9">
      <c r="C10419" s="25"/>
      <c r="D10419" s="111"/>
      <c r="E10419" s="1"/>
      <c r="F10419" s="205"/>
      <c r="G10419" s="1"/>
      <c r="H10419" s="1"/>
      <c r="I10419" s="1"/>
    </row>
    <row r="10420" spans="3:9">
      <c r="C10420" s="25"/>
      <c r="D10420" s="111"/>
      <c r="E10420" s="1"/>
      <c r="F10420" s="205"/>
      <c r="G10420" s="1"/>
      <c r="H10420" s="1"/>
      <c r="I10420" s="1"/>
    </row>
    <row r="10421" spans="3:9">
      <c r="C10421" s="25"/>
      <c r="D10421" s="111"/>
      <c r="E10421" s="1"/>
      <c r="F10421" s="205"/>
      <c r="G10421" s="1"/>
      <c r="H10421" s="1"/>
      <c r="I10421" s="1"/>
    </row>
    <row r="10422" spans="3:9">
      <c r="C10422" s="25"/>
      <c r="D10422" s="111"/>
      <c r="E10422" s="1"/>
      <c r="F10422" s="205"/>
      <c r="G10422" s="1"/>
      <c r="H10422" s="1"/>
      <c r="I10422" s="1"/>
    </row>
    <row r="10423" spans="3:9">
      <c r="C10423" s="25"/>
      <c r="D10423" s="111"/>
      <c r="E10423" s="1"/>
      <c r="F10423" s="205"/>
      <c r="G10423" s="1"/>
      <c r="H10423" s="1"/>
      <c r="I10423" s="1"/>
    </row>
    <row r="10424" spans="3:9">
      <c r="C10424" s="25"/>
      <c r="D10424" s="111"/>
      <c r="E10424" s="1"/>
      <c r="F10424" s="205"/>
      <c r="G10424" s="1"/>
      <c r="H10424" s="1"/>
      <c r="I10424" s="1"/>
    </row>
    <row r="10425" spans="3:9">
      <c r="C10425" s="25"/>
      <c r="D10425" s="111"/>
      <c r="E10425" s="1"/>
      <c r="F10425" s="205"/>
      <c r="G10425" s="1"/>
      <c r="H10425" s="1"/>
      <c r="I10425" s="1"/>
    </row>
    <row r="10426" spans="3:9">
      <c r="C10426" s="25"/>
      <c r="D10426" s="111"/>
      <c r="E10426" s="1"/>
      <c r="F10426" s="205"/>
      <c r="G10426" s="1"/>
      <c r="H10426" s="1"/>
      <c r="I10426" s="1"/>
    </row>
    <row r="10427" spans="3:9">
      <c r="C10427" s="25"/>
      <c r="D10427" s="111"/>
      <c r="E10427" s="1"/>
      <c r="F10427" s="205"/>
      <c r="G10427" s="1"/>
      <c r="H10427" s="1"/>
      <c r="I10427" s="1"/>
    </row>
    <row r="10428" spans="3:9">
      <c r="C10428" s="25"/>
      <c r="D10428" s="111"/>
      <c r="E10428" s="1"/>
      <c r="F10428" s="205"/>
      <c r="G10428" s="1"/>
      <c r="H10428" s="1"/>
      <c r="I10428" s="1"/>
    </row>
    <row r="10429" spans="3:9">
      <c r="C10429" s="25"/>
      <c r="D10429" s="111"/>
      <c r="E10429" s="1"/>
      <c r="F10429" s="205"/>
      <c r="G10429" s="1"/>
      <c r="H10429" s="1"/>
      <c r="I10429" s="1"/>
    </row>
    <row r="10430" spans="3:9">
      <c r="C10430" s="25"/>
      <c r="D10430" s="111"/>
      <c r="E10430" s="1"/>
      <c r="F10430" s="205"/>
      <c r="G10430" s="1"/>
      <c r="H10430" s="1"/>
      <c r="I10430" s="1"/>
    </row>
    <row r="10431" spans="3:9">
      <c r="C10431" s="25"/>
      <c r="D10431" s="111"/>
      <c r="E10431" s="1"/>
      <c r="F10431" s="205"/>
      <c r="G10431" s="1"/>
      <c r="H10431" s="1"/>
      <c r="I10431" s="1"/>
    </row>
    <row r="10432" spans="3:9">
      <c r="C10432" s="25"/>
      <c r="D10432" s="111"/>
      <c r="E10432" s="1"/>
      <c r="F10432" s="205"/>
      <c r="G10432" s="1"/>
      <c r="H10432" s="1"/>
      <c r="I10432" s="1"/>
    </row>
    <row r="10433" spans="3:9">
      <c r="C10433" s="25"/>
      <c r="D10433" s="111"/>
      <c r="E10433" s="1"/>
      <c r="F10433" s="205"/>
      <c r="G10433" s="1"/>
      <c r="H10433" s="1"/>
      <c r="I10433" s="1"/>
    </row>
    <row r="10434" spans="3:9">
      <c r="C10434" s="25"/>
      <c r="D10434" s="111"/>
      <c r="E10434" s="1"/>
      <c r="F10434" s="205"/>
      <c r="G10434" s="1"/>
      <c r="H10434" s="1"/>
      <c r="I10434" s="1"/>
    </row>
    <row r="10435" spans="3:9">
      <c r="C10435" s="25"/>
      <c r="D10435" s="111"/>
      <c r="E10435" s="1"/>
      <c r="F10435" s="205"/>
      <c r="G10435" s="1"/>
      <c r="H10435" s="1"/>
      <c r="I10435" s="1"/>
    </row>
    <row r="10436" spans="3:9">
      <c r="C10436" s="25"/>
      <c r="D10436" s="111"/>
      <c r="E10436" s="1"/>
      <c r="F10436" s="205"/>
      <c r="G10436" s="1"/>
      <c r="H10436" s="1"/>
      <c r="I10436" s="1"/>
    </row>
    <row r="10437" spans="3:9">
      <c r="C10437" s="25"/>
      <c r="D10437" s="111"/>
      <c r="E10437" s="1"/>
      <c r="F10437" s="205"/>
      <c r="G10437" s="1"/>
      <c r="H10437" s="1"/>
      <c r="I10437" s="1"/>
    </row>
    <row r="10438" spans="3:9">
      <c r="C10438" s="25"/>
      <c r="D10438" s="111"/>
      <c r="E10438" s="1"/>
      <c r="F10438" s="205"/>
      <c r="G10438" s="1"/>
      <c r="H10438" s="1"/>
      <c r="I10438" s="1"/>
    </row>
    <row r="10439" spans="3:9">
      <c r="C10439" s="25"/>
      <c r="D10439" s="111"/>
      <c r="E10439" s="1"/>
      <c r="F10439" s="205"/>
      <c r="G10439" s="1"/>
      <c r="H10439" s="1"/>
      <c r="I10439" s="1"/>
    </row>
    <row r="10440" spans="3:9">
      <c r="C10440" s="25"/>
      <c r="D10440" s="111"/>
      <c r="E10440" s="1"/>
      <c r="F10440" s="205"/>
      <c r="G10440" s="1"/>
      <c r="H10440" s="1"/>
      <c r="I10440" s="1"/>
    </row>
    <row r="10441" spans="3:9">
      <c r="C10441" s="25"/>
      <c r="D10441" s="111"/>
      <c r="E10441" s="1"/>
      <c r="F10441" s="205"/>
      <c r="G10441" s="1"/>
      <c r="H10441" s="1"/>
      <c r="I10441" s="1"/>
    </row>
    <row r="10442" spans="3:9">
      <c r="C10442" s="25"/>
      <c r="D10442" s="111"/>
      <c r="E10442" s="1"/>
      <c r="F10442" s="205"/>
      <c r="G10442" s="1"/>
      <c r="H10442" s="1"/>
      <c r="I10442" s="1"/>
    </row>
    <row r="10443" spans="3:9">
      <c r="C10443" s="25"/>
      <c r="D10443" s="111"/>
      <c r="E10443" s="1"/>
      <c r="F10443" s="205"/>
      <c r="G10443" s="1"/>
      <c r="H10443" s="1"/>
      <c r="I10443" s="1"/>
    </row>
    <row r="10444" spans="3:9">
      <c r="C10444" s="25"/>
      <c r="D10444" s="111"/>
      <c r="E10444" s="1"/>
      <c r="F10444" s="205"/>
      <c r="G10444" s="1"/>
      <c r="H10444" s="1"/>
      <c r="I10444" s="1"/>
    </row>
    <row r="10445" spans="3:9">
      <c r="C10445" s="25"/>
      <c r="D10445" s="111"/>
      <c r="E10445" s="1"/>
      <c r="F10445" s="205"/>
      <c r="G10445" s="1"/>
      <c r="H10445" s="1"/>
      <c r="I10445" s="1"/>
    </row>
    <row r="10446" spans="3:9">
      <c r="C10446" s="25"/>
      <c r="D10446" s="111"/>
      <c r="E10446" s="1"/>
      <c r="F10446" s="205"/>
      <c r="G10446" s="1"/>
      <c r="H10446" s="1"/>
      <c r="I10446" s="1"/>
    </row>
    <row r="10447" spans="3:9">
      <c r="C10447" s="25"/>
      <c r="D10447" s="111"/>
      <c r="E10447" s="1"/>
      <c r="F10447" s="205"/>
      <c r="G10447" s="1"/>
      <c r="H10447" s="1"/>
      <c r="I10447" s="1"/>
    </row>
    <row r="10448" spans="3:9">
      <c r="C10448" s="25"/>
      <c r="D10448" s="111"/>
      <c r="E10448" s="1"/>
      <c r="F10448" s="205"/>
      <c r="G10448" s="1"/>
      <c r="H10448" s="1"/>
      <c r="I10448" s="1"/>
    </row>
    <row r="10449" spans="3:9">
      <c r="C10449" s="25"/>
      <c r="D10449" s="111"/>
      <c r="E10449" s="1"/>
      <c r="F10449" s="205"/>
      <c r="G10449" s="1"/>
      <c r="H10449" s="1"/>
      <c r="I10449" s="1"/>
    </row>
    <row r="10450" spans="3:9">
      <c r="C10450" s="25"/>
      <c r="D10450" s="111"/>
      <c r="E10450" s="1"/>
      <c r="F10450" s="205"/>
      <c r="G10450" s="1"/>
      <c r="H10450" s="1"/>
      <c r="I10450" s="1"/>
    </row>
    <row r="10451" spans="3:9">
      <c r="C10451" s="25"/>
      <c r="D10451" s="111"/>
      <c r="E10451" s="1"/>
      <c r="F10451" s="205"/>
      <c r="G10451" s="1"/>
      <c r="H10451" s="1"/>
      <c r="I10451" s="1"/>
    </row>
    <row r="10452" spans="3:9">
      <c r="C10452" s="25"/>
      <c r="D10452" s="111"/>
      <c r="E10452" s="1"/>
      <c r="F10452" s="205"/>
      <c r="G10452" s="1"/>
      <c r="H10452" s="1"/>
      <c r="I10452" s="1"/>
    </row>
    <row r="10453" spans="3:9">
      <c r="C10453" s="25"/>
      <c r="D10453" s="111"/>
      <c r="E10453" s="1"/>
      <c r="F10453" s="205"/>
      <c r="G10453" s="1"/>
      <c r="H10453" s="1"/>
      <c r="I10453" s="1"/>
    </row>
    <row r="10454" spans="3:9">
      <c r="C10454" s="25"/>
      <c r="D10454" s="111"/>
      <c r="E10454" s="1"/>
      <c r="F10454" s="205"/>
      <c r="G10454" s="1"/>
      <c r="H10454" s="1"/>
      <c r="I10454" s="1"/>
    </row>
    <row r="10455" spans="3:9">
      <c r="C10455" s="25"/>
      <c r="D10455" s="111"/>
      <c r="E10455" s="1"/>
      <c r="F10455" s="205"/>
      <c r="G10455" s="1"/>
      <c r="H10455" s="1"/>
      <c r="I10455" s="1"/>
    </row>
    <row r="10456" spans="3:9">
      <c r="C10456" s="25"/>
      <c r="D10456" s="111"/>
      <c r="E10456" s="1"/>
      <c r="F10456" s="205"/>
      <c r="G10456" s="1"/>
      <c r="H10456" s="1"/>
      <c r="I10456" s="1"/>
    </row>
    <row r="10457" spans="3:9">
      <c r="C10457" s="25"/>
      <c r="D10457" s="111"/>
      <c r="E10457" s="1"/>
      <c r="F10457" s="205"/>
      <c r="G10457" s="1"/>
      <c r="H10457" s="1"/>
      <c r="I10457" s="1"/>
    </row>
    <row r="10458" spans="3:9">
      <c r="C10458" s="25"/>
      <c r="D10458" s="111"/>
      <c r="E10458" s="1"/>
      <c r="F10458" s="205"/>
      <c r="G10458" s="1"/>
      <c r="H10458" s="1"/>
      <c r="I10458" s="1"/>
    </row>
    <row r="10459" spans="3:9">
      <c r="C10459" s="25"/>
      <c r="D10459" s="111"/>
      <c r="E10459" s="1"/>
      <c r="F10459" s="205"/>
      <c r="G10459" s="1"/>
      <c r="H10459" s="1"/>
      <c r="I10459" s="1"/>
    </row>
    <row r="10460" spans="3:9">
      <c r="C10460" s="25"/>
      <c r="D10460" s="111"/>
      <c r="E10460" s="1"/>
      <c r="F10460" s="205"/>
      <c r="G10460" s="1"/>
      <c r="H10460" s="1"/>
      <c r="I10460" s="1"/>
    </row>
    <row r="10461" spans="3:9">
      <c r="C10461" s="25"/>
      <c r="D10461" s="111"/>
      <c r="E10461" s="1"/>
      <c r="F10461" s="205"/>
      <c r="G10461" s="1"/>
      <c r="H10461" s="1"/>
      <c r="I10461" s="1"/>
    </row>
    <row r="10462" spans="3:9">
      <c r="C10462" s="25"/>
      <c r="D10462" s="111"/>
      <c r="E10462" s="1"/>
      <c r="F10462" s="205"/>
      <c r="G10462" s="1"/>
      <c r="H10462" s="1"/>
      <c r="I10462" s="1"/>
    </row>
    <row r="10463" spans="3:9">
      <c r="C10463" s="25"/>
      <c r="D10463" s="111"/>
      <c r="E10463" s="1"/>
      <c r="F10463" s="205"/>
      <c r="G10463" s="1"/>
      <c r="H10463" s="1"/>
      <c r="I10463" s="1"/>
    </row>
    <row r="10464" spans="3:9">
      <c r="C10464" s="25"/>
      <c r="D10464" s="111"/>
      <c r="E10464" s="1"/>
      <c r="F10464" s="205"/>
      <c r="G10464" s="1"/>
      <c r="H10464" s="1"/>
      <c r="I10464" s="1"/>
    </row>
    <row r="10465" spans="3:9">
      <c r="C10465" s="25"/>
      <c r="D10465" s="111"/>
      <c r="E10465" s="1"/>
      <c r="F10465" s="205"/>
      <c r="G10465" s="1"/>
      <c r="H10465" s="1"/>
      <c r="I10465" s="1"/>
    </row>
    <row r="10466" spans="3:9">
      <c r="C10466" s="25"/>
      <c r="D10466" s="111"/>
      <c r="E10466" s="1"/>
      <c r="F10466" s="205"/>
      <c r="G10466" s="1"/>
      <c r="H10466" s="1"/>
      <c r="I10466" s="1"/>
    </row>
    <row r="10467" spans="3:9">
      <c r="C10467" s="25"/>
      <c r="D10467" s="111"/>
      <c r="E10467" s="1"/>
      <c r="F10467" s="205"/>
      <c r="G10467" s="1"/>
      <c r="H10467" s="1"/>
      <c r="I10467" s="1"/>
    </row>
    <row r="10468" spans="3:9">
      <c r="C10468" s="25"/>
      <c r="D10468" s="111"/>
      <c r="E10468" s="1"/>
      <c r="F10468" s="205"/>
      <c r="G10468" s="1"/>
      <c r="H10468" s="1"/>
      <c r="I10468" s="1"/>
    </row>
    <row r="10469" spans="3:9">
      <c r="C10469" s="25"/>
      <c r="D10469" s="111"/>
      <c r="E10469" s="1"/>
      <c r="F10469" s="205"/>
      <c r="G10469" s="1"/>
      <c r="H10469" s="1"/>
      <c r="I10469" s="1"/>
    </row>
    <row r="10470" spans="3:9">
      <c r="C10470" s="25"/>
      <c r="D10470" s="111"/>
      <c r="E10470" s="1"/>
      <c r="F10470" s="205"/>
      <c r="G10470" s="1"/>
      <c r="H10470" s="1"/>
      <c r="I10470" s="1"/>
    </row>
    <row r="10471" spans="3:9">
      <c r="C10471" s="25"/>
      <c r="D10471" s="111"/>
      <c r="E10471" s="1"/>
      <c r="F10471" s="205"/>
      <c r="G10471" s="1"/>
      <c r="H10471" s="1"/>
      <c r="I10471" s="1"/>
    </row>
    <row r="10472" spans="3:9">
      <c r="C10472" s="25"/>
      <c r="D10472" s="111"/>
      <c r="E10472" s="1"/>
      <c r="F10472" s="205"/>
      <c r="G10472" s="1"/>
      <c r="H10472" s="1"/>
      <c r="I10472" s="1"/>
    </row>
    <row r="10473" spans="3:9">
      <c r="C10473" s="25"/>
      <c r="D10473" s="111"/>
      <c r="E10473" s="1"/>
      <c r="F10473" s="205"/>
      <c r="G10473" s="1"/>
      <c r="H10473" s="1"/>
      <c r="I10473" s="1"/>
    </row>
    <row r="10474" spans="3:9">
      <c r="C10474" s="25"/>
      <c r="D10474" s="111"/>
      <c r="E10474" s="1"/>
      <c r="F10474" s="205"/>
      <c r="G10474" s="1"/>
      <c r="H10474" s="1"/>
      <c r="I10474" s="1"/>
    </row>
    <row r="10475" spans="3:9">
      <c r="C10475" s="25"/>
      <c r="D10475" s="111"/>
      <c r="E10475" s="1"/>
      <c r="F10475" s="205"/>
      <c r="G10475" s="1"/>
      <c r="H10475" s="1"/>
      <c r="I10475" s="1"/>
    </row>
    <row r="10476" spans="3:9">
      <c r="C10476" s="25"/>
      <c r="D10476" s="111"/>
      <c r="E10476" s="1"/>
      <c r="F10476" s="205"/>
      <c r="G10476" s="1"/>
      <c r="H10476" s="1"/>
      <c r="I10476" s="1"/>
    </row>
    <row r="10477" spans="3:9">
      <c r="C10477" s="25"/>
      <c r="D10477" s="111"/>
      <c r="E10477" s="1"/>
      <c r="F10477" s="205"/>
      <c r="G10477" s="1"/>
      <c r="H10477" s="1"/>
      <c r="I10477" s="1"/>
    </row>
    <row r="10478" spans="3:9">
      <c r="C10478" s="25"/>
      <c r="D10478" s="111"/>
      <c r="E10478" s="1"/>
      <c r="F10478" s="205"/>
      <c r="G10478" s="1"/>
      <c r="H10478" s="1"/>
      <c r="I10478" s="1"/>
    </row>
    <row r="10479" spans="3:9">
      <c r="C10479" s="25"/>
      <c r="D10479" s="111"/>
      <c r="E10479" s="1"/>
      <c r="F10479" s="205"/>
      <c r="G10479" s="1"/>
      <c r="H10479" s="1"/>
      <c r="I10479" s="1"/>
    </row>
    <row r="10480" spans="3:9">
      <c r="C10480" s="25"/>
      <c r="D10480" s="111"/>
      <c r="E10480" s="1"/>
      <c r="F10480" s="205"/>
      <c r="G10480" s="1"/>
      <c r="H10480" s="1"/>
      <c r="I10480" s="1"/>
    </row>
    <row r="10481" spans="3:9">
      <c r="C10481" s="25"/>
      <c r="D10481" s="111"/>
      <c r="E10481" s="1"/>
      <c r="F10481" s="205"/>
      <c r="G10481" s="1"/>
      <c r="H10481" s="1"/>
      <c r="I10481" s="1"/>
    </row>
    <row r="10482" spans="3:9">
      <c r="C10482" s="25"/>
      <c r="D10482" s="111"/>
      <c r="E10482" s="1"/>
      <c r="F10482" s="205"/>
      <c r="G10482" s="1"/>
      <c r="H10482" s="1"/>
      <c r="I10482" s="1"/>
    </row>
    <row r="10483" spans="3:9">
      <c r="C10483" s="25"/>
      <c r="D10483" s="111"/>
      <c r="E10483" s="1"/>
      <c r="F10483" s="205"/>
      <c r="G10483" s="1"/>
      <c r="H10483" s="1"/>
      <c r="I10483" s="1"/>
    </row>
    <row r="10484" spans="3:9">
      <c r="C10484" s="25"/>
      <c r="D10484" s="111"/>
      <c r="E10484" s="1"/>
      <c r="F10484" s="205"/>
      <c r="G10484" s="1"/>
      <c r="H10484" s="1"/>
      <c r="I10484" s="1"/>
    </row>
    <row r="10485" spans="3:9">
      <c r="C10485" s="25"/>
      <c r="D10485" s="111"/>
      <c r="E10485" s="1"/>
      <c r="F10485" s="205"/>
      <c r="G10485" s="1"/>
      <c r="H10485" s="1"/>
      <c r="I10485" s="1"/>
    </row>
    <row r="10486" spans="3:9">
      <c r="C10486" s="25"/>
      <c r="D10486" s="111"/>
      <c r="E10486" s="1"/>
      <c r="F10486" s="205"/>
      <c r="G10486" s="1"/>
      <c r="H10486" s="1"/>
      <c r="I10486" s="1"/>
    </row>
    <row r="10487" spans="3:9">
      <c r="C10487" s="25"/>
      <c r="D10487" s="111"/>
      <c r="E10487" s="1"/>
      <c r="F10487" s="205"/>
      <c r="G10487" s="1"/>
      <c r="H10487" s="1"/>
      <c r="I10487" s="1"/>
    </row>
    <row r="10488" spans="3:9">
      <c r="C10488" s="25"/>
      <c r="D10488" s="111"/>
      <c r="E10488" s="1"/>
      <c r="F10488" s="205"/>
      <c r="G10488" s="1"/>
      <c r="H10488" s="1"/>
      <c r="I10488" s="1"/>
    </row>
    <row r="10489" spans="3:9">
      <c r="C10489" s="25"/>
      <c r="D10489" s="111"/>
      <c r="E10489" s="1"/>
      <c r="F10489" s="205"/>
      <c r="G10489" s="1"/>
      <c r="H10489" s="1"/>
      <c r="I10489" s="1"/>
    </row>
    <row r="10490" spans="3:9">
      <c r="C10490" s="25"/>
      <c r="D10490" s="111"/>
      <c r="E10490" s="1"/>
      <c r="F10490" s="205"/>
      <c r="G10490" s="1"/>
      <c r="H10490" s="1"/>
      <c r="I10490" s="1"/>
    </row>
    <row r="10491" spans="3:9">
      <c r="C10491" s="25"/>
      <c r="D10491" s="111"/>
      <c r="E10491" s="1"/>
      <c r="F10491" s="205"/>
      <c r="G10491" s="1"/>
      <c r="H10491" s="1"/>
      <c r="I10491" s="1"/>
    </row>
    <row r="10492" spans="3:9">
      <c r="C10492" s="25"/>
      <c r="D10492" s="111"/>
      <c r="E10492" s="1"/>
      <c r="F10492" s="205"/>
      <c r="G10492" s="1"/>
      <c r="H10492" s="1"/>
      <c r="I10492" s="1"/>
    </row>
    <row r="10493" spans="3:9">
      <c r="C10493" s="25"/>
      <c r="D10493" s="111"/>
      <c r="E10493" s="1"/>
      <c r="F10493" s="205"/>
      <c r="G10493" s="1"/>
      <c r="H10493" s="1"/>
      <c r="I10493" s="1"/>
    </row>
    <row r="10494" spans="3:9">
      <c r="C10494" s="25"/>
      <c r="D10494" s="111"/>
      <c r="E10494" s="1"/>
      <c r="F10494" s="205"/>
      <c r="G10494" s="1"/>
      <c r="H10494" s="1"/>
      <c r="I10494" s="1"/>
    </row>
    <row r="10495" spans="3:9">
      <c r="C10495" s="25"/>
      <c r="D10495" s="111"/>
      <c r="E10495" s="1"/>
      <c r="F10495" s="205"/>
      <c r="G10495" s="1"/>
      <c r="H10495" s="1"/>
      <c r="I10495" s="1"/>
    </row>
    <row r="10496" spans="3:9">
      <c r="C10496" s="25"/>
      <c r="D10496" s="111"/>
      <c r="E10496" s="1"/>
      <c r="F10496" s="205"/>
      <c r="G10496" s="1"/>
      <c r="H10496" s="1"/>
      <c r="I10496" s="1"/>
    </row>
    <row r="10497" spans="3:9">
      <c r="C10497" s="25"/>
      <c r="D10497" s="111"/>
      <c r="E10497" s="1"/>
      <c r="F10497" s="205"/>
      <c r="G10497" s="1"/>
      <c r="H10497" s="1"/>
      <c r="I10497" s="1"/>
    </row>
    <row r="10498" spans="3:9">
      <c r="C10498" s="25"/>
      <c r="D10498" s="111"/>
      <c r="E10498" s="1"/>
      <c r="F10498" s="205"/>
      <c r="G10498" s="1"/>
      <c r="H10498" s="1"/>
      <c r="I10498" s="1"/>
    </row>
    <row r="10499" spans="3:9">
      <c r="C10499" s="25"/>
      <c r="D10499" s="111"/>
      <c r="E10499" s="1"/>
      <c r="F10499" s="205"/>
      <c r="G10499" s="1"/>
      <c r="H10499" s="1"/>
      <c r="I10499" s="1"/>
    </row>
    <row r="10500" spans="3:9">
      <c r="C10500" s="25"/>
      <c r="D10500" s="111"/>
      <c r="E10500" s="1"/>
      <c r="F10500" s="205"/>
      <c r="G10500" s="1"/>
      <c r="H10500" s="1"/>
      <c r="I10500" s="1"/>
    </row>
    <row r="10501" spans="3:9">
      <c r="C10501" s="25"/>
      <c r="D10501" s="111"/>
      <c r="E10501" s="1"/>
      <c r="F10501" s="205"/>
      <c r="G10501" s="1"/>
      <c r="H10501" s="1"/>
      <c r="I10501" s="1"/>
    </row>
    <row r="10502" spans="3:9">
      <c r="C10502" s="25"/>
      <c r="D10502" s="111"/>
      <c r="E10502" s="1"/>
      <c r="F10502" s="205"/>
      <c r="G10502" s="1"/>
      <c r="H10502" s="1"/>
      <c r="I10502" s="1"/>
    </row>
    <row r="10503" spans="3:9">
      <c r="C10503" s="25"/>
      <c r="D10503" s="111"/>
      <c r="E10503" s="1"/>
      <c r="F10503" s="205"/>
      <c r="G10503" s="1"/>
      <c r="H10503" s="1"/>
      <c r="I10503" s="1"/>
    </row>
    <row r="10504" spans="3:9">
      <c r="C10504" s="25"/>
      <c r="D10504" s="111"/>
      <c r="E10504" s="1"/>
      <c r="F10504" s="205"/>
      <c r="G10504" s="1"/>
      <c r="H10504" s="1"/>
      <c r="I10504" s="1"/>
    </row>
    <row r="10505" spans="3:9">
      <c r="C10505" s="25"/>
      <c r="D10505" s="111"/>
      <c r="E10505" s="1"/>
      <c r="F10505" s="205"/>
      <c r="G10505" s="1"/>
      <c r="H10505" s="1"/>
      <c r="I10505" s="1"/>
    </row>
    <row r="10506" spans="3:9">
      <c r="C10506" s="25"/>
      <c r="D10506" s="111"/>
      <c r="E10506" s="1"/>
      <c r="F10506" s="205"/>
      <c r="G10506" s="1"/>
      <c r="H10506" s="1"/>
      <c r="I10506" s="1"/>
    </row>
    <row r="10507" spans="3:9">
      <c r="C10507" s="25"/>
      <c r="D10507" s="111"/>
      <c r="E10507" s="1"/>
      <c r="F10507" s="205"/>
      <c r="G10507" s="1"/>
      <c r="H10507" s="1"/>
      <c r="I10507" s="1"/>
    </row>
    <row r="10508" spans="3:9">
      <c r="C10508" s="25"/>
      <c r="D10508" s="111"/>
      <c r="E10508" s="1"/>
      <c r="F10508" s="205"/>
      <c r="G10508" s="1"/>
      <c r="H10508" s="1"/>
      <c r="I10508" s="1"/>
    </row>
    <row r="10509" spans="3:9">
      <c r="C10509" s="25"/>
      <c r="D10509" s="111"/>
      <c r="E10509" s="1"/>
      <c r="F10509" s="205"/>
      <c r="G10509" s="1"/>
      <c r="H10509" s="1"/>
      <c r="I10509" s="1"/>
    </row>
    <row r="10510" spans="3:9">
      <c r="C10510" s="25"/>
      <c r="D10510" s="111"/>
      <c r="E10510" s="1"/>
      <c r="F10510" s="205"/>
      <c r="G10510" s="1"/>
      <c r="H10510" s="1"/>
      <c r="I10510" s="1"/>
    </row>
    <row r="10511" spans="3:9">
      <c r="C10511" s="25"/>
      <c r="D10511" s="111"/>
      <c r="E10511" s="1"/>
      <c r="F10511" s="205"/>
      <c r="G10511" s="1"/>
      <c r="H10511" s="1"/>
      <c r="I10511" s="1"/>
    </row>
    <row r="10512" spans="3:9">
      <c r="C10512" s="25"/>
      <c r="D10512" s="111"/>
      <c r="E10512" s="1"/>
      <c r="F10512" s="205"/>
      <c r="G10512" s="1"/>
      <c r="H10512" s="1"/>
      <c r="I10512" s="1"/>
    </row>
    <row r="10513" spans="3:9">
      <c r="C10513" s="25"/>
      <c r="D10513" s="111"/>
      <c r="E10513" s="1"/>
      <c r="F10513" s="205"/>
      <c r="G10513" s="1"/>
      <c r="H10513" s="1"/>
      <c r="I10513" s="1"/>
    </row>
    <row r="10514" spans="3:9">
      <c r="C10514" s="25"/>
      <c r="D10514" s="111"/>
      <c r="E10514" s="1"/>
      <c r="F10514" s="205"/>
      <c r="G10514" s="1"/>
      <c r="H10514" s="1"/>
      <c r="I10514" s="1"/>
    </row>
    <row r="10515" spans="3:9">
      <c r="C10515" s="25"/>
      <c r="D10515" s="111"/>
      <c r="E10515" s="1"/>
      <c r="F10515" s="205"/>
      <c r="G10515" s="1"/>
      <c r="H10515" s="1"/>
      <c r="I10515" s="1"/>
    </row>
    <row r="10516" spans="3:9">
      <c r="C10516" s="25"/>
      <c r="D10516" s="111"/>
      <c r="E10516" s="1"/>
      <c r="F10516" s="205"/>
      <c r="G10516" s="1"/>
      <c r="H10516" s="1"/>
      <c r="I10516" s="1"/>
    </row>
    <row r="10517" spans="3:9">
      <c r="C10517" s="25"/>
      <c r="D10517" s="111"/>
      <c r="E10517" s="1"/>
      <c r="F10517" s="205"/>
      <c r="G10517" s="1"/>
      <c r="H10517" s="1"/>
      <c r="I10517" s="1"/>
    </row>
    <row r="10518" spans="3:9">
      <c r="C10518" s="25"/>
      <c r="D10518" s="111"/>
      <c r="E10518" s="1"/>
      <c r="F10518" s="205"/>
      <c r="G10518" s="1"/>
      <c r="H10518" s="1"/>
      <c r="I10518" s="1"/>
    </row>
    <row r="10519" spans="3:9">
      <c r="C10519" s="25"/>
      <c r="D10519" s="111"/>
      <c r="E10519" s="1"/>
      <c r="F10519" s="205"/>
      <c r="G10519" s="1"/>
      <c r="H10519" s="1"/>
      <c r="I10519" s="1"/>
    </row>
    <row r="10520" spans="3:9">
      <c r="C10520" s="25"/>
      <c r="D10520" s="111"/>
      <c r="E10520" s="1"/>
      <c r="F10520" s="205"/>
      <c r="G10520" s="1"/>
      <c r="H10520" s="1"/>
      <c r="I10520" s="1"/>
    </row>
    <row r="10521" spans="3:9">
      <c r="C10521" s="25"/>
      <c r="D10521" s="111"/>
      <c r="E10521" s="1"/>
      <c r="F10521" s="205"/>
      <c r="G10521" s="1"/>
      <c r="H10521" s="1"/>
      <c r="I10521" s="1"/>
    </row>
    <row r="10522" spans="3:9">
      <c r="C10522" s="25"/>
      <c r="D10522" s="111"/>
      <c r="E10522" s="1"/>
      <c r="F10522" s="205"/>
      <c r="G10522" s="1"/>
      <c r="H10522" s="1"/>
      <c r="I10522" s="1"/>
    </row>
    <row r="10523" spans="3:9">
      <c r="C10523" s="25"/>
      <c r="D10523" s="111"/>
      <c r="E10523" s="1"/>
      <c r="F10523" s="205"/>
      <c r="G10523" s="1"/>
      <c r="H10523" s="1"/>
      <c r="I10523" s="1"/>
    </row>
    <row r="10524" spans="3:9">
      <c r="C10524" s="25"/>
      <c r="D10524" s="111"/>
      <c r="E10524" s="1"/>
      <c r="F10524" s="205"/>
      <c r="G10524" s="1"/>
      <c r="H10524" s="1"/>
      <c r="I10524" s="1"/>
    </row>
    <row r="10525" spans="3:9">
      <c r="C10525" s="25"/>
      <c r="D10525" s="111"/>
      <c r="E10525" s="1"/>
      <c r="F10525" s="205"/>
      <c r="G10525" s="1"/>
      <c r="H10525" s="1"/>
      <c r="I10525" s="1"/>
    </row>
    <row r="10526" spans="3:9">
      <c r="C10526" s="25"/>
      <c r="D10526" s="111"/>
      <c r="E10526" s="1"/>
      <c r="F10526" s="205"/>
      <c r="G10526" s="1"/>
      <c r="H10526" s="1"/>
      <c r="I10526" s="1"/>
    </row>
    <row r="10527" spans="3:9">
      <c r="C10527" s="25"/>
      <c r="D10527" s="111"/>
      <c r="E10527" s="1"/>
      <c r="F10527" s="205"/>
      <c r="G10527" s="1"/>
      <c r="H10527" s="1"/>
      <c r="I10527" s="1"/>
    </row>
    <row r="10528" spans="3:9">
      <c r="C10528" s="25"/>
      <c r="D10528" s="111"/>
      <c r="E10528" s="1"/>
      <c r="F10528" s="205"/>
      <c r="G10528" s="1"/>
      <c r="H10528" s="1"/>
      <c r="I10528" s="1"/>
    </row>
    <row r="10529" spans="3:9">
      <c r="C10529" s="25"/>
      <c r="D10529" s="111"/>
      <c r="E10529" s="1"/>
      <c r="F10529" s="205"/>
      <c r="G10529" s="1"/>
      <c r="H10529" s="1"/>
      <c r="I10529" s="1"/>
    </row>
    <row r="10530" spans="3:9">
      <c r="C10530" s="25"/>
      <c r="D10530" s="111"/>
      <c r="E10530" s="1"/>
      <c r="F10530" s="205"/>
      <c r="G10530" s="1"/>
      <c r="H10530" s="1"/>
      <c r="I10530" s="1"/>
    </row>
    <row r="10531" spans="3:9">
      <c r="C10531" s="25"/>
      <c r="D10531" s="111"/>
      <c r="E10531" s="1"/>
      <c r="F10531" s="205"/>
      <c r="G10531" s="1"/>
      <c r="H10531" s="1"/>
      <c r="I10531" s="1"/>
    </row>
    <row r="10532" spans="3:9">
      <c r="C10532" s="25"/>
      <c r="D10532" s="111"/>
      <c r="E10532" s="1"/>
      <c r="F10532" s="205"/>
      <c r="G10532" s="1"/>
      <c r="H10532" s="1"/>
      <c r="I10532" s="1"/>
    </row>
    <row r="10533" spans="3:9">
      <c r="C10533" s="25"/>
      <c r="D10533" s="111"/>
      <c r="E10533" s="1"/>
      <c r="F10533" s="205"/>
      <c r="G10533" s="1"/>
      <c r="H10533" s="1"/>
      <c r="I10533" s="1"/>
    </row>
    <row r="10534" spans="3:9">
      <c r="C10534" s="25"/>
      <c r="D10534" s="111"/>
      <c r="E10534" s="1"/>
      <c r="F10534" s="205"/>
      <c r="G10534" s="1"/>
      <c r="H10534" s="1"/>
      <c r="I10534" s="1"/>
    </row>
    <row r="10535" spans="3:9">
      <c r="C10535" s="25"/>
      <c r="D10535" s="111"/>
      <c r="E10535" s="1"/>
      <c r="F10535" s="205"/>
      <c r="G10535" s="1"/>
      <c r="H10535" s="1"/>
      <c r="I10535" s="1"/>
    </row>
    <row r="10536" spans="3:9">
      <c r="C10536" s="25"/>
      <c r="D10536" s="111"/>
      <c r="E10536" s="1"/>
      <c r="F10536" s="205"/>
      <c r="G10536" s="1"/>
      <c r="H10536" s="1"/>
      <c r="I10536" s="1"/>
    </row>
    <row r="10537" spans="3:9">
      <c r="C10537" s="25"/>
      <c r="D10537" s="111"/>
      <c r="E10537" s="1"/>
      <c r="F10537" s="205"/>
      <c r="G10537" s="1"/>
      <c r="H10537" s="1"/>
      <c r="I10537" s="1"/>
    </row>
    <row r="10538" spans="3:9">
      <c r="C10538" s="25"/>
      <c r="D10538" s="111"/>
      <c r="E10538" s="1"/>
      <c r="F10538" s="205"/>
      <c r="G10538" s="1"/>
      <c r="H10538" s="1"/>
      <c r="I10538" s="1"/>
    </row>
    <row r="10539" spans="3:9">
      <c r="C10539" s="25"/>
      <c r="D10539" s="111"/>
      <c r="E10539" s="1"/>
      <c r="F10539" s="205"/>
      <c r="G10539" s="1"/>
      <c r="H10539" s="1"/>
      <c r="I10539" s="1"/>
    </row>
    <row r="10540" spans="3:9">
      <c r="C10540" s="25"/>
      <c r="D10540" s="111"/>
      <c r="E10540" s="1"/>
      <c r="F10540" s="205"/>
      <c r="G10540" s="1"/>
      <c r="H10540" s="1"/>
      <c r="I10540" s="1"/>
    </row>
    <row r="10541" spans="3:9">
      <c r="C10541" s="25"/>
      <c r="D10541" s="111"/>
      <c r="E10541" s="1"/>
      <c r="F10541" s="205"/>
      <c r="G10541" s="1"/>
      <c r="H10541" s="1"/>
      <c r="I10541" s="1"/>
    </row>
    <row r="10542" spans="3:9">
      <c r="C10542" s="25"/>
      <c r="D10542" s="111"/>
      <c r="E10542" s="1"/>
      <c r="F10542" s="205"/>
      <c r="G10542" s="1"/>
      <c r="H10542" s="1"/>
      <c r="I10542" s="1"/>
    </row>
    <row r="10543" spans="3:9">
      <c r="C10543" s="25"/>
      <c r="D10543" s="111"/>
      <c r="E10543" s="1"/>
      <c r="F10543" s="205"/>
      <c r="G10543" s="1"/>
      <c r="H10543" s="1"/>
      <c r="I10543" s="1"/>
    </row>
    <row r="10544" spans="3:9">
      <c r="C10544" s="25"/>
      <c r="D10544" s="111"/>
      <c r="E10544" s="1"/>
      <c r="F10544" s="205"/>
      <c r="G10544" s="1"/>
      <c r="H10544" s="1"/>
      <c r="I10544" s="1"/>
    </row>
    <row r="10545" spans="3:9">
      <c r="C10545" s="25"/>
      <c r="D10545" s="111"/>
      <c r="E10545" s="1"/>
      <c r="F10545" s="205"/>
      <c r="G10545" s="1"/>
      <c r="H10545" s="1"/>
      <c r="I10545" s="1"/>
    </row>
    <row r="10546" spans="3:9">
      <c r="C10546" s="25"/>
      <c r="D10546" s="111"/>
      <c r="E10546" s="1"/>
      <c r="F10546" s="205"/>
      <c r="G10546" s="1"/>
      <c r="H10546" s="1"/>
      <c r="I10546" s="1"/>
    </row>
    <row r="10547" spans="3:9">
      <c r="C10547" s="25"/>
      <c r="D10547" s="111"/>
      <c r="E10547" s="1"/>
      <c r="F10547" s="205"/>
      <c r="G10547" s="1"/>
      <c r="H10547" s="1"/>
      <c r="I10547" s="1"/>
    </row>
    <row r="10548" spans="3:9">
      <c r="C10548" s="25"/>
      <c r="D10548" s="111"/>
      <c r="E10548" s="1"/>
      <c r="F10548" s="205"/>
      <c r="G10548" s="1"/>
      <c r="H10548" s="1"/>
      <c r="I10548" s="1"/>
    </row>
    <row r="10549" spans="3:9">
      <c r="C10549" s="25"/>
      <c r="D10549" s="111"/>
      <c r="E10549" s="1"/>
      <c r="F10549" s="205"/>
      <c r="G10549" s="1"/>
      <c r="H10549" s="1"/>
      <c r="I10549" s="1"/>
    </row>
    <row r="10550" spans="3:9">
      <c r="C10550" s="25"/>
      <c r="D10550" s="111"/>
      <c r="E10550" s="1"/>
      <c r="F10550" s="205"/>
      <c r="G10550" s="1"/>
      <c r="H10550" s="1"/>
      <c r="I10550" s="1"/>
    </row>
    <row r="10551" spans="3:9">
      <c r="C10551" s="25"/>
      <c r="D10551" s="111"/>
      <c r="E10551" s="1"/>
      <c r="F10551" s="205"/>
      <c r="G10551" s="1"/>
      <c r="H10551" s="1"/>
      <c r="I10551" s="1"/>
    </row>
    <row r="10552" spans="3:9">
      <c r="C10552" s="25"/>
      <c r="D10552" s="111"/>
      <c r="E10552" s="1"/>
      <c r="F10552" s="205"/>
      <c r="G10552" s="1"/>
      <c r="H10552" s="1"/>
      <c r="I10552" s="1"/>
    </row>
    <row r="10553" spans="3:9">
      <c r="C10553" s="25"/>
      <c r="D10553" s="111"/>
      <c r="E10553" s="1"/>
      <c r="F10553" s="205"/>
      <c r="G10553" s="1"/>
      <c r="H10553" s="1"/>
      <c r="I10553" s="1"/>
    </row>
    <row r="10554" spans="3:9">
      <c r="C10554" s="25"/>
      <c r="D10554" s="111"/>
      <c r="E10554" s="1"/>
      <c r="F10554" s="205"/>
      <c r="G10554" s="1"/>
      <c r="H10554" s="1"/>
      <c r="I10554" s="1"/>
    </row>
    <row r="10555" spans="3:9">
      <c r="C10555" s="25"/>
      <c r="D10555" s="111"/>
      <c r="E10555" s="1"/>
      <c r="F10555" s="205"/>
      <c r="G10555" s="1"/>
      <c r="H10555" s="1"/>
      <c r="I10555" s="1"/>
    </row>
    <row r="10556" spans="3:9">
      <c r="C10556" s="25"/>
      <c r="D10556" s="111"/>
      <c r="E10556" s="1"/>
      <c r="F10556" s="205"/>
      <c r="G10556" s="1"/>
      <c r="H10556" s="1"/>
      <c r="I10556" s="1"/>
    </row>
    <row r="10557" spans="3:9">
      <c r="C10557" s="25"/>
      <c r="D10557" s="111"/>
      <c r="E10557" s="1"/>
      <c r="F10557" s="205"/>
      <c r="G10557" s="1"/>
      <c r="H10557" s="1"/>
      <c r="I10557" s="1"/>
    </row>
    <row r="10558" spans="3:9">
      <c r="C10558" s="25"/>
      <c r="D10558" s="111"/>
      <c r="E10558" s="1"/>
      <c r="F10558" s="205"/>
      <c r="G10558" s="1"/>
      <c r="H10558" s="1"/>
      <c r="I10558" s="1"/>
    </row>
    <row r="10559" spans="3:9">
      <c r="C10559" s="25"/>
      <c r="D10559" s="111"/>
      <c r="E10559" s="1"/>
      <c r="F10559" s="205"/>
      <c r="G10559" s="1"/>
      <c r="H10559" s="1"/>
      <c r="I10559" s="1"/>
    </row>
    <row r="10560" spans="3:9">
      <c r="C10560" s="25"/>
      <c r="D10560" s="111"/>
      <c r="E10560" s="1"/>
      <c r="F10560" s="205"/>
      <c r="G10560" s="1"/>
      <c r="H10560" s="1"/>
      <c r="I10560" s="1"/>
    </row>
    <row r="10561" spans="3:9">
      <c r="C10561" s="25"/>
      <c r="D10561" s="111"/>
      <c r="E10561" s="1"/>
      <c r="F10561" s="205"/>
      <c r="G10561" s="1"/>
      <c r="H10561" s="1"/>
      <c r="I10561" s="1"/>
    </row>
    <row r="10562" spans="3:9">
      <c r="C10562" s="25"/>
      <c r="D10562" s="111"/>
      <c r="E10562" s="1"/>
      <c r="F10562" s="205"/>
      <c r="G10562" s="1"/>
      <c r="H10562" s="1"/>
      <c r="I10562" s="1"/>
    </row>
    <row r="10563" spans="3:9">
      <c r="C10563" s="25"/>
      <c r="D10563" s="111"/>
      <c r="E10563" s="1"/>
      <c r="F10563" s="205"/>
      <c r="G10563" s="1"/>
      <c r="H10563" s="1"/>
      <c r="I10563" s="1"/>
    </row>
    <row r="10564" spans="3:9">
      <c r="C10564" s="25"/>
      <c r="D10564" s="111"/>
      <c r="E10564" s="1"/>
      <c r="F10564" s="205"/>
      <c r="G10564" s="1"/>
      <c r="H10564" s="1"/>
      <c r="I10564" s="1"/>
    </row>
    <row r="10565" spans="3:9">
      <c r="C10565" s="25"/>
      <c r="D10565" s="111"/>
      <c r="E10565" s="1"/>
      <c r="F10565" s="205"/>
      <c r="G10565" s="1"/>
      <c r="H10565" s="1"/>
      <c r="I10565" s="1"/>
    </row>
    <row r="10566" spans="3:9">
      <c r="C10566" s="25"/>
      <c r="D10566" s="111"/>
      <c r="E10566" s="1"/>
      <c r="F10566" s="205"/>
      <c r="G10566" s="1"/>
      <c r="H10566" s="1"/>
      <c r="I10566" s="1"/>
    </row>
    <row r="10567" spans="3:9">
      <c r="C10567" s="25"/>
      <c r="D10567" s="111"/>
      <c r="E10567" s="1"/>
      <c r="F10567" s="205"/>
      <c r="G10567" s="1"/>
      <c r="H10567" s="1"/>
      <c r="I10567" s="1"/>
    </row>
    <row r="10568" spans="3:9">
      <c r="C10568" s="25"/>
      <c r="D10568" s="111"/>
      <c r="E10568" s="1"/>
      <c r="F10568" s="205"/>
      <c r="G10568" s="1"/>
      <c r="H10568" s="1"/>
      <c r="I10568" s="1"/>
    </row>
    <row r="10569" spans="3:9">
      <c r="C10569" s="25"/>
      <c r="D10569" s="111"/>
      <c r="E10569" s="1"/>
      <c r="F10569" s="205"/>
      <c r="G10569" s="1"/>
      <c r="H10569" s="1"/>
      <c r="I10569" s="1"/>
    </row>
    <row r="10570" spans="3:9">
      <c r="C10570" s="25"/>
      <c r="D10570" s="111"/>
      <c r="E10570" s="1"/>
      <c r="F10570" s="205"/>
      <c r="G10570" s="1"/>
      <c r="H10570" s="1"/>
      <c r="I10570" s="1"/>
    </row>
    <row r="10571" spans="3:9">
      <c r="C10571" s="25"/>
      <c r="D10571" s="111"/>
      <c r="E10571" s="1"/>
      <c r="F10571" s="205"/>
      <c r="G10571" s="1"/>
      <c r="H10571" s="1"/>
      <c r="I10571" s="1"/>
    </row>
    <row r="10572" spans="3:9">
      <c r="C10572" s="25"/>
      <c r="D10572" s="111"/>
      <c r="E10572" s="1"/>
      <c r="F10572" s="205"/>
      <c r="G10572" s="1"/>
      <c r="H10572" s="1"/>
      <c r="I10572" s="1"/>
    </row>
    <row r="10573" spans="3:9">
      <c r="C10573" s="25"/>
      <c r="D10573" s="111"/>
      <c r="E10573" s="1"/>
      <c r="F10573" s="205"/>
      <c r="G10573" s="1"/>
      <c r="H10573" s="1"/>
      <c r="I10573" s="1"/>
    </row>
    <row r="10574" spans="3:9">
      <c r="C10574" s="25"/>
      <c r="D10574" s="111"/>
      <c r="E10574" s="1"/>
      <c r="F10574" s="205"/>
      <c r="G10574" s="1"/>
      <c r="H10574" s="1"/>
      <c r="I10574" s="1"/>
    </row>
    <row r="10575" spans="3:9">
      <c r="C10575" s="25"/>
      <c r="D10575" s="111"/>
      <c r="E10575" s="1"/>
      <c r="F10575" s="205"/>
      <c r="G10575" s="1"/>
      <c r="H10575" s="1"/>
      <c r="I10575" s="1"/>
    </row>
    <row r="10576" spans="3:9">
      <c r="C10576" s="25"/>
      <c r="D10576" s="111"/>
      <c r="E10576" s="1"/>
      <c r="F10576" s="205"/>
      <c r="G10576" s="1"/>
      <c r="H10576" s="1"/>
      <c r="I10576" s="1"/>
    </row>
    <row r="10577" spans="3:9">
      <c r="C10577" s="25"/>
      <c r="D10577" s="111"/>
      <c r="E10577" s="1"/>
      <c r="F10577" s="205"/>
      <c r="G10577" s="1"/>
      <c r="H10577" s="1"/>
      <c r="I10577" s="1"/>
    </row>
    <row r="10578" spans="3:9">
      <c r="C10578" s="25"/>
      <c r="D10578" s="111"/>
      <c r="E10578" s="1"/>
      <c r="F10578" s="205"/>
      <c r="G10578" s="1"/>
      <c r="H10578" s="1"/>
      <c r="I10578" s="1"/>
    </row>
    <row r="10579" spans="3:9">
      <c r="C10579" s="25"/>
      <c r="D10579" s="111"/>
      <c r="E10579" s="1"/>
      <c r="F10579" s="205"/>
      <c r="G10579" s="1"/>
      <c r="H10579" s="1"/>
      <c r="I10579" s="1"/>
    </row>
    <row r="10580" spans="3:9">
      <c r="C10580" s="25"/>
      <c r="D10580" s="111"/>
      <c r="E10580" s="1"/>
      <c r="F10580" s="205"/>
      <c r="G10580" s="1"/>
      <c r="H10580" s="1"/>
      <c r="I10580" s="1"/>
    </row>
    <row r="10581" spans="3:9">
      <c r="C10581" s="25"/>
      <c r="D10581" s="111"/>
      <c r="E10581" s="1"/>
      <c r="F10581" s="205"/>
      <c r="G10581" s="1"/>
      <c r="H10581" s="1"/>
      <c r="I10581" s="1"/>
    </row>
    <row r="10582" spans="3:9">
      <c r="C10582" s="25"/>
      <c r="D10582" s="111"/>
      <c r="E10582" s="1"/>
      <c r="F10582" s="205"/>
      <c r="G10582" s="1"/>
      <c r="H10582" s="1"/>
      <c r="I10582" s="1"/>
    </row>
    <row r="10583" spans="3:9">
      <c r="C10583" s="25"/>
      <c r="D10583" s="111"/>
      <c r="E10583" s="1"/>
      <c r="F10583" s="205"/>
      <c r="G10583" s="1"/>
      <c r="H10583" s="1"/>
      <c r="I10583" s="1"/>
    </row>
    <row r="10584" spans="3:9">
      <c r="C10584" s="25"/>
      <c r="D10584" s="111"/>
      <c r="E10584" s="1"/>
      <c r="F10584" s="205"/>
      <c r="G10584" s="1"/>
      <c r="H10584" s="1"/>
      <c r="I10584" s="1"/>
    </row>
    <row r="10585" spans="3:9">
      <c r="C10585" s="25"/>
      <c r="D10585" s="111"/>
      <c r="E10585" s="1"/>
      <c r="F10585" s="205"/>
      <c r="G10585" s="1"/>
      <c r="H10585" s="1"/>
      <c r="I10585" s="1"/>
    </row>
    <row r="10586" spans="3:9">
      <c r="C10586" s="25"/>
      <c r="D10586" s="111"/>
      <c r="E10586" s="1"/>
      <c r="F10586" s="205"/>
      <c r="G10586" s="1"/>
      <c r="H10586" s="1"/>
      <c r="I10586" s="1"/>
    </row>
    <row r="10587" spans="3:9">
      <c r="C10587" s="25"/>
      <c r="D10587" s="111"/>
      <c r="E10587" s="1"/>
      <c r="F10587" s="205"/>
      <c r="G10587" s="1"/>
      <c r="H10587" s="1"/>
      <c r="I10587" s="1"/>
    </row>
    <row r="10588" spans="3:9">
      <c r="C10588" s="25"/>
      <c r="D10588" s="111"/>
      <c r="E10588" s="1"/>
      <c r="F10588" s="205"/>
      <c r="G10588" s="1"/>
      <c r="H10588" s="1"/>
      <c r="I10588" s="1"/>
    </row>
    <row r="10589" spans="3:9">
      <c r="C10589" s="25"/>
      <c r="D10589" s="111"/>
      <c r="E10589" s="1"/>
      <c r="F10589" s="205"/>
      <c r="G10589" s="1"/>
      <c r="H10589" s="1"/>
      <c r="I10589" s="1"/>
    </row>
    <row r="10590" spans="3:9">
      <c r="C10590" s="25"/>
      <c r="D10590" s="111"/>
      <c r="E10590" s="1"/>
      <c r="F10590" s="205"/>
      <c r="G10590" s="1"/>
      <c r="H10590" s="1"/>
      <c r="I10590" s="1"/>
    </row>
    <row r="10591" spans="3:9">
      <c r="C10591" s="25"/>
      <c r="D10591" s="111"/>
      <c r="E10591" s="1"/>
      <c r="F10591" s="205"/>
      <c r="G10591" s="1"/>
      <c r="H10591" s="1"/>
      <c r="I10591" s="1"/>
    </row>
    <row r="10592" spans="3:9">
      <c r="C10592" s="25"/>
      <c r="D10592" s="111"/>
      <c r="E10592" s="1"/>
      <c r="F10592" s="205"/>
      <c r="G10592" s="1"/>
      <c r="H10592" s="1"/>
      <c r="I10592" s="1"/>
    </row>
    <row r="10593" spans="3:9">
      <c r="C10593" s="25"/>
      <c r="D10593" s="111"/>
      <c r="E10593" s="1"/>
      <c r="F10593" s="205"/>
      <c r="G10593" s="1"/>
      <c r="H10593" s="1"/>
      <c r="I10593" s="1"/>
    </row>
    <row r="10594" spans="3:9">
      <c r="C10594" s="25"/>
      <c r="D10594" s="111"/>
      <c r="E10594" s="1"/>
      <c r="F10594" s="205"/>
      <c r="G10594" s="1"/>
      <c r="H10594" s="1"/>
      <c r="I10594" s="1"/>
    </row>
    <row r="10595" spans="3:9">
      <c r="C10595" s="25"/>
      <c r="D10595" s="111"/>
      <c r="E10595" s="1"/>
      <c r="F10595" s="205"/>
      <c r="G10595" s="1"/>
      <c r="H10595" s="1"/>
      <c r="I10595" s="1"/>
    </row>
    <row r="10596" spans="3:9">
      <c r="C10596" s="25"/>
      <c r="D10596" s="111"/>
      <c r="E10596" s="1"/>
      <c r="F10596" s="205"/>
      <c r="G10596" s="1"/>
      <c r="H10596" s="1"/>
      <c r="I10596" s="1"/>
    </row>
    <row r="10597" spans="3:9">
      <c r="C10597" s="25"/>
      <c r="D10597" s="111"/>
      <c r="E10597" s="1"/>
      <c r="F10597" s="205"/>
      <c r="G10597" s="1"/>
      <c r="H10597" s="1"/>
      <c r="I10597" s="1"/>
    </row>
    <row r="10598" spans="3:9">
      <c r="C10598" s="25"/>
      <c r="D10598" s="111"/>
      <c r="E10598" s="1"/>
      <c r="F10598" s="205"/>
      <c r="G10598" s="1"/>
      <c r="H10598" s="1"/>
      <c r="I10598" s="1"/>
    </row>
    <row r="10599" spans="3:9">
      <c r="C10599" s="25"/>
      <c r="D10599" s="111"/>
      <c r="E10599" s="1"/>
      <c r="F10599" s="205"/>
      <c r="G10599" s="1"/>
      <c r="H10599" s="1"/>
      <c r="I10599" s="1"/>
    </row>
    <row r="10600" spans="3:9">
      <c r="C10600" s="25"/>
      <c r="D10600" s="111"/>
      <c r="E10600" s="1"/>
      <c r="F10600" s="205"/>
      <c r="G10600" s="1"/>
      <c r="H10600" s="1"/>
      <c r="I10600" s="1"/>
    </row>
    <row r="10601" spans="3:9">
      <c r="C10601" s="25"/>
      <c r="D10601" s="111"/>
      <c r="E10601" s="1"/>
      <c r="F10601" s="205"/>
      <c r="G10601" s="1"/>
      <c r="H10601" s="1"/>
      <c r="I10601" s="1"/>
    </row>
    <row r="10602" spans="3:9">
      <c r="C10602" s="25"/>
      <c r="D10602" s="111"/>
      <c r="E10602" s="1"/>
      <c r="F10602" s="205"/>
      <c r="G10602" s="1"/>
      <c r="H10602" s="1"/>
      <c r="I10602" s="1"/>
    </row>
    <row r="10603" spans="3:9">
      <c r="C10603" s="25"/>
      <c r="D10603" s="111"/>
      <c r="E10603" s="1"/>
      <c r="F10603" s="205"/>
      <c r="G10603" s="1"/>
      <c r="H10603" s="1"/>
      <c r="I10603" s="1"/>
    </row>
    <row r="10604" spans="3:9">
      <c r="C10604" s="25"/>
      <c r="D10604" s="111"/>
      <c r="E10604" s="1"/>
      <c r="F10604" s="205"/>
      <c r="G10604" s="1"/>
      <c r="H10604" s="1"/>
      <c r="I10604" s="1"/>
    </row>
    <row r="10605" spans="3:9">
      <c r="C10605" s="25"/>
      <c r="D10605" s="111"/>
      <c r="E10605" s="1"/>
      <c r="F10605" s="205"/>
      <c r="G10605" s="1"/>
      <c r="H10605" s="1"/>
      <c r="I10605" s="1"/>
    </row>
    <row r="10606" spans="3:9">
      <c r="C10606" s="25"/>
      <c r="D10606" s="111"/>
      <c r="E10606" s="1"/>
      <c r="F10606" s="205"/>
      <c r="G10606" s="1"/>
      <c r="H10606" s="1"/>
      <c r="I10606" s="1"/>
    </row>
    <row r="10607" spans="3:9">
      <c r="C10607" s="25"/>
      <c r="D10607" s="111"/>
      <c r="E10607" s="1"/>
      <c r="F10607" s="205"/>
      <c r="G10607" s="1"/>
      <c r="H10607" s="1"/>
      <c r="I10607" s="1"/>
    </row>
    <row r="10608" spans="3:9">
      <c r="C10608" s="25"/>
      <c r="D10608" s="111"/>
      <c r="E10608" s="1"/>
      <c r="F10608" s="205"/>
      <c r="G10608" s="1"/>
      <c r="H10608" s="1"/>
      <c r="I10608" s="1"/>
    </row>
    <row r="10609" spans="3:9">
      <c r="C10609" s="25"/>
      <c r="D10609" s="111"/>
      <c r="E10609" s="1"/>
      <c r="F10609" s="205"/>
      <c r="G10609" s="1"/>
      <c r="H10609" s="1"/>
      <c r="I10609" s="1"/>
    </row>
    <row r="10610" spans="3:9">
      <c r="C10610" s="25"/>
      <c r="D10610" s="111"/>
      <c r="E10610" s="1"/>
      <c r="F10610" s="205"/>
      <c r="G10610" s="1"/>
      <c r="H10610" s="1"/>
      <c r="I10610" s="1"/>
    </row>
    <row r="10611" spans="3:9">
      <c r="C10611" s="25"/>
      <c r="D10611" s="111"/>
      <c r="E10611" s="1"/>
      <c r="F10611" s="205"/>
      <c r="G10611" s="1"/>
      <c r="H10611" s="1"/>
      <c r="I10611" s="1"/>
    </row>
    <row r="10612" spans="3:9">
      <c r="C10612" s="25"/>
      <c r="D10612" s="111"/>
      <c r="E10612" s="1"/>
      <c r="F10612" s="205"/>
      <c r="G10612" s="1"/>
      <c r="H10612" s="1"/>
      <c r="I10612" s="1"/>
    </row>
    <row r="10613" spans="3:9">
      <c r="C10613" s="25"/>
      <c r="D10613" s="111"/>
      <c r="E10613" s="1"/>
      <c r="F10613" s="205"/>
      <c r="G10613" s="1"/>
      <c r="H10613" s="1"/>
      <c r="I10613" s="1"/>
    </row>
    <row r="10614" spans="3:9">
      <c r="C10614" s="25"/>
      <c r="D10614" s="111"/>
      <c r="E10614" s="1"/>
      <c r="F10614" s="205"/>
      <c r="G10614" s="1"/>
      <c r="H10614" s="1"/>
      <c r="I10614" s="1"/>
    </row>
    <row r="10615" spans="3:9">
      <c r="C10615" s="25"/>
      <c r="D10615" s="111"/>
      <c r="E10615" s="1"/>
      <c r="F10615" s="205"/>
      <c r="G10615" s="1"/>
      <c r="H10615" s="1"/>
      <c r="I10615" s="1"/>
    </row>
    <row r="10616" spans="3:9">
      <c r="C10616" s="25"/>
      <c r="D10616" s="111"/>
      <c r="E10616" s="1"/>
      <c r="F10616" s="205"/>
      <c r="G10616" s="1"/>
      <c r="H10616" s="1"/>
      <c r="I10616" s="1"/>
    </row>
    <row r="10617" spans="3:9">
      <c r="C10617" s="25"/>
      <c r="D10617" s="111"/>
      <c r="E10617" s="1"/>
      <c r="F10617" s="205"/>
      <c r="G10617" s="1"/>
      <c r="H10617" s="1"/>
      <c r="I10617" s="1"/>
    </row>
    <row r="10618" spans="3:9">
      <c r="C10618" s="25"/>
      <c r="D10618" s="111"/>
      <c r="E10618" s="1"/>
      <c r="F10618" s="205"/>
      <c r="G10618" s="1"/>
      <c r="H10618" s="1"/>
      <c r="I10618" s="1"/>
    </row>
    <row r="10619" spans="3:9">
      <c r="C10619" s="25"/>
      <c r="D10619" s="111"/>
      <c r="E10619" s="1"/>
      <c r="F10619" s="205"/>
      <c r="G10619" s="1"/>
      <c r="H10619" s="1"/>
      <c r="I10619" s="1"/>
    </row>
    <row r="10620" spans="3:9">
      <c r="C10620" s="25"/>
      <c r="D10620" s="111"/>
      <c r="E10620" s="1"/>
      <c r="F10620" s="205"/>
      <c r="G10620" s="1"/>
      <c r="H10620" s="1"/>
      <c r="I10620" s="1"/>
    </row>
    <row r="10621" spans="3:9">
      <c r="C10621" s="25"/>
      <c r="D10621" s="111"/>
      <c r="E10621" s="1"/>
      <c r="F10621" s="205"/>
      <c r="G10621" s="1"/>
      <c r="H10621" s="1"/>
      <c r="I10621" s="1"/>
    </row>
    <row r="10622" spans="3:9">
      <c r="C10622" s="25"/>
      <c r="D10622" s="111"/>
      <c r="E10622" s="1"/>
      <c r="F10622" s="205"/>
      <c r="G10622" s="1"/>
      <c r="H10622" s="1"/>
      <c r="I10622" s="1"/>
    </row>
    <row r="10623" spans="3:9">
      <c r="C10623" s="25"/>
      <c r="D10623" s="111"/>
      <c r="E10623" s="1"/>
      <c r="F10623" s="205"/>
      <c r="G10623" s="1"/>
      <c r="H10623" s="1"/>
      <c r="I10623" s="1"/>
    </row>
    <row r="10624" spans="3:9">
      <c r="C10624" s="25"/>
      <c r="D10624" s="111"/>
      <c r="E10624" s="1"/>
      <c r="F10624" s="205"/>
      <c r="G10624" s="1"/>
      <c r="H10624" s="1"/>
      <c r="I10624" s="1"/>
    </row>
    <row r="10625" spans="3:9">
      <c r="C10625" s="25"/>
      <c r="D10625" s="111"/>
      <c r="E10625" s="1"/>
      <c r="F10625" s="205"/>
      <c r="G10625" s="1"/>
      <c r="H10625" s="1"/>
      <c r="I10625" s="1"/>
    </row>
    <row r="10626" spans="3:9">
      <c r="C10626" s="25"/>
      <c r="D10626" s="111"/>
      <c r="E10626" s="1"/>
      <c r="F10626" s="205"/>
      <c r="G10626" s="1"/>
      <c r="H10626" s="1"/>
      <c r="I10626" s="1"/>
    </row>
    <row r="10627" spans="3:9">
      <c r="C10627" s="25"/>
      <c r="D10627" s="111"/>
      <c r="E10627" s="1"/>
      <c r="F10627" s="205"/>
      <c r="G10627" s="1"/>
      <c r="H10627" s="1"/>
      <c r="I10627" s="1"/>
    </row>
    <row r="10628" spans="3:9">
      <c r="C10628" s="25"/>
      <c r="D10628" s="111"/>
      <c r="E10628" s="1"/>
      <c r="F10628" s="205"/>
      <c r="G10628" s="1"/>
      <c r="H10628" s="1"/>
      <c r="I10628" s="1"/>
    </row>
    <row r="10629" spans="3:9">
      <c r="C10629" s="25"/>
      <c r="D10629" s="111"/>
      <c r="E10629" s="1"/>
      <c r="F10629" s="205"/>
      <c r="G10629" s="1"/>
      <c r="H10629" s="1"/>
      <c r="I10629" s="1"/>
    </row>
    <row r="10630" spans="3:9">
      <c r="C10630" s="25"/>
      <c r="D10630" s="111"/>
      <c r="E10630" s="1"/>
      <c r="F10630" s="205"/>
      <c r="G10630" s="1"/>
      <c r="H10630" s="1"/>
      <c r="I10630" s="1"/>
    </row>
    <row r="10631" spans="3:9">
      <c r="C10631" s="25"/>
      <c r="D10631" s="111"/>
      <c r="E10631" s="1"/>
      <c r="F10631" s="205"/>
      <c r="G10631" s="1"/>
      <c r="H10631" s="1"/>
      <c r="I10631" s="1"/>
    </row>
    <row r="10632" spans="3:9">
      <c r="C10632" s="25"/>
      <c r="D10632" s="111"/>
      <c r="E10632" s="1"/>
      <c r="F10632" s="205"/>
      <c r="G10632" s="1"/>
      <c r="H10632" s="1"/>
      <c r="I10632" s="1"/>
    </row>
    <row r="10633" spans="3:9">
      <c r="C10633" s="25"/>
      <c r="D10633" s="111"/>
      <c r="E10633" s="1"/>
      <c r="F10633" s="205"/>
      <c r="G10633" s="1"/>
      <c r="H10633" s="1"/>
      <c r="I10633" s="1"/>
    </row>
    <row r="10634" spans="3:9">
      <c r="C10634" s="25"/>
      <c r="D10634" s="111"/>
      <c r="E10634" s="1"/>
      <c r="F10634" s="205"/>
      <c r="G10634" s="1"/>
      <c r="H10634" s="1"/>
      <c r="I10634" s="1"/>
    </row>
    <row r="10635" spans="3:9">
      <c r="C10635" s="25"/>
      <c r="D10635" s="111"/>
      <c r="E10635" s="1"/>
      <c r="F10635" s="205"/>
      <c r="G10635" s="1"/>
      <c r="H10635" s="1"/>
      <c r="I10635" s="1"/>
    </row>
    <row r="10636" spans="3:9">
      <c r="C10636" s="25"/>
      <c r="D10636" s="111"/>
      <c r="E10636" s="1"/>
      <c r="F10636" s="205"/>
      <c r="G10636" s="1"/>
      <c r="H10636" s="1"/>
      <c r="I10636" s="1"/>
    </row>
    <row r="10637" spans="3:9">
      <c r="C10637" s="25"/>
      <c r="D10637" s="111"/>
      <c r="E10637" s="1"/>
      <c r="F10637" s="205"/>
      <c r="G10637" s="1"/>
      <c r="H10637" s="1"/>
      <c r="I10637" s="1"/>
    </row>
    <row r="10638" spans="3:9">
      <c r="C10638" s="25"/>
      <c r="D10638" s="111"/>
      <c r="E10638" s="1"/>
      <c r="F10638" s="205"/>
      <c r="G10638" s="1"/>
      <c r="H10638" s="1"/>
      <c r="I10638" s="1"/>
    </row>
    <row r="10639" spans="3:9">
      <c r="C10639" s="25"/>
      <c r="D10639" s="111"/>
      <c r="E10639" s="1"/>
      <c r="F10639" s="205"/>
      <c r="G10639" s="1"/>
      <c r="H10639" s="1"/>
      <c r="I10639" s="1"/>
    </row>
    <row r="10640" spans="3:9">
      <c r="C10640" s="25"/>
      <c r="D10640" s="111"/>
      <c r="E10640" s="1"/>
      <c r="F10640" s="205"/>
      <c r="G10640" s="1"/>
      <c r="H10640" s="1"/>
      <c r="I10640" s="1"/>
    </row>
    <row r="10641" spans="3:9">
      <c r="C10641" s="25"/>
      <c r="D10641" s="111"/>
      <c r="E10641" s="1"/>
      <c r="F10641" s="205"/>
      <c r="G10641" s="1"/>
      <c r="H10641" s="1"/>
      <c r="I10641" s="1"/>
    </row>
    <row r="10642" spans="3:9">
      <c r="C10642" s="25"/>
      <c r="D10642" s="111"/>
      <c r="E10642" s="1"/>
      <c r="F10642" s="205"/>
      <c r="G10642" s="1"/>
      <c r="H10642" s="1"/>
      <c r="I10642" s="1"/>
    </row>
    <row r="10643" spans="3:9">
      <c r="C10643" s="25"/>
      <c r="D10643" s="111"/>
      <c r="E10643" s="1"/>
      <c r="F10643" s="205"/>
      <c r="G10643" s="1"/>
      <c r="H10643" s="1"/>
      <c r="I10643" s="1"/>
    </row>
    <row r="10644" spans="3:9">
      <c r="C10644" s="25"/>
      <c r="D10644" s="111"/>
      <c r="E10644" s="1"/>
      <c r="F10644" s="205"/>
      <c r="G10644" s="1"/>
      <c r="H10644" s="1"/>
      <c r="I10644" s="1"/>
    </row>
    <row r="10645" spans="3:9">
      <c r="C10645" s="25"/>
      <c r="D10645" s="111"/>
      <c r="E10645" s="1"/>
      <c r="F10645" s="205"/>
      <c r="G10645" s="1"/>
      <c r="H10645" s="1"/>
      <c r="I10645" s="1"/>
    </row>
    <row r="10646" spans="3:9">
      <c r="C10646" s="25"/>
      <c r="D10646" s="111"/>
      <c r="E10646" s="1"/>
      <c r="F10646" s="205"/>
      <c r="G10646" s="1"/>
      <c r="H10646" s="1"/>
      <c r="I10646" s="1"/>
    </row>
    <row r="10647" spans="3:9">
      <c r="C10647" s="25"/>
      <c r="D10647" s="111"/>
      <c r="E10647" s="1"/>
      <c r="F10647" s="205"/>
      <c r="G10647" s="1"/>
      <c r="H10647" s="1"/>
      <c r="I10647" s="1"/>
    </row>
    <row r="10648" spans="3:9">
      <c r="C10648" s="25"/>
      <c r="D10648" s="111"/>
      <c r="E10648" s="1"/>
      <c r="F10648" s="205"/>
      <c r="G10648" s="1"/>
      <c r="H10648" s="1"/>
      <c r="I10648" s="1"/>
    </row>
    <row r="10649" spans="3:9">
      <c r="C10649" s="25"/>
      <c r="D10649" s="111"/>
      <c r="E10649" s="1"/>
      <c r="F10649" s="205"/>
      <c r="G10649" s="1"/>
      <c r="H10649" s="1"/>
      <c r="I10649" s="1"/>
    </row>
    <row r="10650" spans="3:9">
      <c r="C10650" s="25"/>
      <c r="D10650" s="111"/>
      <c r="E10650" s="1"/>
      <c r="F10650" s="205"/>
      <c r="G10650" s="1"/>
      <c r="H10650" s="1"/>
      <c r="I10650" s="1"/>
    </row>
    <row r="10651" spans="3:9">
      <c r="C10651" s="25"/>
      <c r="D10651" s="111"/>
      <c r="E10651" s="1"/>
      <c r="F10651" s="205"/>
      <c r="G10651" s="1"/>
      <c r="H10651" s="1"/>
      <c r="I10651" s="1"/>
    </row>
    <row r="10652" spans="3:9">
      <c r="C10652" s="25"/>
      <c r="D10652" s="111"/>
      <c r="E10652" s="1"/>
      <c r="F10652" s="205"/>
      <c r="G10652" s="1"/>
      <c r="H10652" s="1"/>
      <c r="I10652" s="1"/>
    </row>
    <row r="10653" spans="3:9">
      <c r="C10653" s="25"/>
      <c r="D10653" s="111"/>
      <c r="E10653" s="1"/>
      <c r="F10653" s="205"/>
      <c r="G10653" s="1"/>
      <c r="H10653" s="1"/>
      <c r="I10653" s="1"/>
    </row>
    <row r="10654" spans="3:9">
      <c r="C10654" s="25"/>
      <c r="D10654" s="111"/>
      <c r="E10654" s="1"/>
      <c r="F10654" s="205"/>
      <c r="G10654" s="1"/>
      <c r="H10654" s="1"/>
      <c r="I10654" s="1"/>
    </row>
    <row r="10655" spans="3:9">
      <c r="C10655" s="25"/>
      <c r="D10655" s="111"/>
      <c r="E10655" s="1"/>
      <c r="F10655" s="205"/>
      <c r="G10655" s="1"/>
      <c r="H10655" s="1"/>
      <c r="I10655" s="1"/>
    </row>
    <row r="10656" spans="3:9">
      <c r="C10656" s="25"/>
      <c r="D10656" s="111"/>
      <c r="E10656" s="1"/>
      <c r="F10656" s="205"/>
      <c r="G10656" s="1"/>
      <c r="H10656" s="1"/>
      <c r="I10656" s="1"/>
    </row>
    <row r="10657" spans="3:9">
      <c r="C10657" s="25"/>
      <c r="D10657" s="111"/>
      <c r="E10657" s="1"/>
      <c r="F10657" s="205"/>
      <c r="G10657" s="1"/>
      <c r="H10657" s="1"/>
      <c r="I10657" s="1"/>
    </row>
    <row r="10658" spans="3:9">
      <c r="C10658" s="25"/>
      <c r="D10658" s="111"/>
      <c r="E10658" s="1"/>
      <c r="F10658" s="205"/>
      <c r="G10658" s="1"/>
      <c r="H10658" s="1"/>
      <c r="I10658" s="1"/>
    </row>
    <row r="10659" spans="3:9">
      <c r="C10659" s="25"/>
      <c r="D10659" s="111"/>
      <c r="E10659" s="1"/>
      <c r="F10659" s="205"/>
      <c r="G10659" s="1"/>
      <c r="H10659" s="1"/>
      <c r="I10659" s="1"/>
    </row>
    <row r="10660" spans="3:9">
      <c r="C10660" s="25"/>
      <c r="D10660" s="111"/>
      <c r="E10660" s="1"/>
      <c r="F10660" s="205"/>
      <c r="G10660" s="1"/>
      <c r="H10660" s="1"/>
      <c r="I10660" s="1"/>
    </row>
    <row r="10661" spans="3:9">
      <c r="C10661" s="25"/>
      <c r="D10661" s="111"/>
      <c r="E10661" s="1"/>
      <c r="F10661" s="205"/>
      <c r="G10661" s="1"/>
      <c r="H10661" s="1"/>
      <c r="I10661" s="1"/>
    </row>
    <row r="10662" spans="3:9">
      <c r="C10662" s="25"/>
      <c r="D10662" s="111"/>
      <c r="E10662" s="1"/>
      <c r="F10662" s="205"/>
      <c r="G10662" s="1"/>
      <c r="H10662" s="1"/>
      <c r="I10662" s="1"/>
    </row>
    <row r="10663" spans="3:9">
      <c r="C10663" s="25"/>
      <c r="D10663" s="111"/>
      <c r="E10663" s="1"/>
      <c r="F10663" s="205"/>
      <c r="G10663" s="1"/>
      <c r="H10663" s="1"/>
      <c r="I10663" s="1"/>
    </row>
    <row r="10664" spans="3:9">
      <c r="C10664" s="25"/>
      <c r="D10664" s="111"/>
      <c r="E10664" s="1"/>
      <c r="F10664" s="205"/>
      <c r="G10664" s="1"/>
      <c r="H10664" s="1"/>
      <c r="I10664" s="1"/>
    </row>
    <row r="10665" spans="3:9">
      <c r="C10665" s="25"/>
      <c r="D10665" s="111"/>
      <c r="E10665" s="1"/>
      <c r="F10665" s="205"/>
      <c r="G10665" s="1"/>
      <c r="H10665" s="1"/>
      <c r="I10665" s="1"/>
    </row>
    <row r="10666" spans="3:9">
      <c r="C10666" s="25"/>
      <c r="D10666" s="111"/>
      <c r="E10666" s="1"/>
      <c r="F10666" s="205"/>
      <c r="G10666" s="1"/>
      <c r="H10666" s="1"/>
      <c r="I10666" s="1"/>
    </row>
    <row r="10667" spans="3:9">
      <c r="C10667" s="25"/>
      <c r="D10667" s="111"/>
      <c r="E10667" s="1"/>
      <c r="F10667" s="205"/>
      <c r="G10667" s="1"/>
      <c r="H10667" s="1"/>
      <c r="I10667" s="1"/>
    </row>
    <row r="10668" spans="3:9">
      <c r="C10668" s="25"/>
      <c r="D10668" s="111"/>
      <c r="E10668" s="1"/>
      <c r="F10668" s="205"/>
      <c r="G10668" s="1"/>
      <c r="H10668" s="1"/>
      <c r="I10668" s="1"/>
    </row>
    <row r="10669" spans="3:9">
      <c r="C10669" s="25"/>
      <c r="D10669" s="111"/>
      <c r="E10669" s="1"/>
      <c r="F10669" s="205"/>
      <c r="G10669" s="1"/>
      <c r="H10669" s="1"/>
      <c r="I10669" s="1"/>
    </row>
    <row r="10670" spans="3:9">
      <c r="C10670" s="25"/>
      <c r="D10670" s="111"/>
      <c r="E10670" s="1"/>
      <c r="F10670" s="205"/>
      <c r="G10670" s="1"/>
      <c r="H10670" s="1"/>
      <c r="I10670" s="1"/>
    </row>
    <row r="10671" spans="3:9">
      <c r="C10671" s="25"/>
      <c r="D10671" s="111"/>
      <c r="E10671" s="1"/>
      <c r="F10671" s="205"/>
      <c r="G10671" s="1"/>
      <c r="H10671" s="1"/>
      <c r="I10671" s="1"/>
    </row>
    <row r="10672" spans="3:9">
      <c r="C10672" s="25"/>
      <c r="D10672" s="111"/>
      <c r="E10672" s="1"/>
      <c r="F10672" s="205"/>
      <c r="G10672" s="1"/>
      <c r="H10672" s="1"/>
      <c r="I10672" s="1"/>
    </row>
    <row r="10673" spans="3:9">
      <c r="C10673" s="25"/>
      <c r="D10673" s="111"/>
      <c r="E10673" s="1"/>
      <c r="F10673" s="205"/>
      <c r="G10673" s="1"/>
      <c r="H10673" s="1"/>
      <c r="I10673" s="1"/>
    </row>
    <row r="10674" spans="3:9">
      <c r="C10674" s="25"/>
      <c r="D10674" s="111"/>
      <c r="E10674" s="1"/>
      <c r="F10674" s="205"/>
      <c r="G10674" s="1"/>
      <c r="H10674" s="1"/>
      <c r="I10674" s="1"/>
    </row>
    <row r="10675" spans="3:9">
      <c r="C10675" s="25"/>
      <c r="D10675" s="111"/>
      <c r="E10675" s="1"/>
      <c r="F10675" s="205"/>
      <c r="G10675" s="1"/>
      <c r="H10675" s="1"/>
      <c r="I10675" s="1"/>
    </row>
    <row r="10676" spans="3:9">
      <c r="C10676" s="25"/>
      <c r="D10676" s="111"/>
      <c r="E10676" s="1"/>
      <c r="F10676" s="205"/>
      <c r="G10676" s="1"/>
      <c r="H10676" s="1"/>
      <c r="I10676" s="1"/>
    </row>
    <row r="10677" spans="3:9">
      <c r="C10677" s="25"/>
      <c r="D10677" s="111"/>
      <c r="E10677" s="1"/>
      <c r="F10677" s="205"/>
      <c r="G10677" s="1"/>
      <c r="H10677" s="1"/>
      <c r="I10677" s="1"/>
    </row>
    <row r="10678" spans="3:9">
      <c r="C10678" s="25"/>
      <c r="D10678" s="111"/>
      <c r="E10678" s="1"/>
      <c r="F10678" s="205"/>
      <c r="G10678" s="1"/>
      <c r="H10678" s="1"/>
      <c r="I10678" s="1"/>
    </row>
    <row r="10679" spans="3:9">
      <c r="C10679" s="25"/>
      <c r="D10679" s="111"/>
      <c r="E10679" s="1"/>
      <c r="F10679" s="205"/>
      <c r="G10679" s="1"/>
      <c r="H10679" s="1"/>
      <c r="I10679" s="1"/>
    </row>
    <row r="10680" spans="3:9">
      <c r="C10680" s="25"/>
      <c r="D10680" s="111"/>
      <c r="E10680" s="1"/>
      <c r="F10680" s="205"/>
      <c r="G10680" s="1"/>
      <c r="H10680" s="1"/>
      <c r="I10680" s="1"/>
    </row>
    <row r="10681" spans="3:9">
      <c r="C10681" s="25"/>
      <c r="D10681" s="111"/>
      <c r="E10681" s="1"/>
      <c r="F10681" s="205"/>
      <c r="G10681" s="1"/>
      <c r="H10681" s="1"/>
      <c r="I10681" s="1"/>
    </row>
    <row r="10682" spans="3:9">
      <c r="C10682" s="25"/>
      <c r="D10682" s="111"/>
      <c r="E10682" s="1"/>
      <c r="F10682" s="205"/>
      <c r="G10682" s="1"/>
      <c r="H10682" s="1"/>
      <c r="I10682" s="1"/>
    </row>
    <row r="10683" spans="3:9">
      <c r="C10683" s="25"/>
      <c r="D10683" s="111"/>
      <c r="E10683" s="1"/>
      <c r="F10683" s="205"/>
      <c r="G10683" s="1"/>
      <c r="H10683" s="1"/>
      <c r="I10683" s="1"/>
    </row>
    <row r="10684" spans="3:9">
      <c r="C10684" s="25"/>
      <c r="D10684" s="111"/>
      <c r="E10684" s="1"/>
      <c r="F10684" s="205"/>
      <c r="G10684" s="1"/>
      <c r="H10684" s="1"/>
      <c r="I10684" s="1"/>
    </row>
    <row r="10685" spans="3:9">
      <c r="C10685" s="25"/>
      <c r="D10685" s="111"/>
      <c r="E10685" s="1"/>
      <c r="F10685" s="205"/>
      <c r="G10685" s="1"/>
      <c r="H10685" s="1"/>
      <c r="I10685" s="1"/>
    </row>
    <row r="10686" spans="3:9">
      <c r="C10686" s="25"/>
      <c r="D10686" s="111"/>
      <c r="E10686" s="1"/>
      <c r="F10686" s="205"/>
      <c r="G10686" s="1"/>
      <c r="H10686" s="1"/>
      <c r="I10686" s="1"/>
    </row>
    <row r="10687" spans="3:9">
      <c r="C10687" s="25"/>
      <c r="D10687" s="111"/>
      <c r="E10687" s="1"/>
      <c r="F10687" s="205"/>
      <c r="G10687" s="1"/>
      <c r="H10687" s="1"/>
      <c r="I10687" s="1"/>
    </row>
    <row r="10688" spans="3:9">
      <c r="C10688" s="25"/>
      <c r="D10688" s="111"/>
      <c r="E10688" s="1"/>
      <c r="F10688" s="205"/>
      <c r="G10688" s="1"/>
      <c r="H10688" s="1"/>
      <c r="I10688" s="1"/>
    </row>
    <row r="10689" spans="3:9">
      <c r="C10689" s="25"/>
      <c r="D10689" s="111"/>
      <c r="E10689" s="1"/>
      <c r="F10689" s="205"/>
      <c r="G10689" s="1"/>
      <c r="H10689" s="1"/>
      <c r="I10689" s="1"/>
    </row>
    <row r="10690" spans="3:9">
      <c r="C10690" s="25"/>
      <c r="D10690" s="111"/>
      <c r="E10690" s="1"/>
      <c r="F10690" s="205"/>
      <c r="G10690" s="1"/>
      <c r="H10690" s="1"/>
      <c r="I10690" s="1"/>
    </row>
    <row r="10691" spans="3:9">
      <c r="C10691" s="25"/>
      <c r="D10691" s="111"/>
      <c r="E10691" s="1"/>
      <c r="F10691" s="205"/>
      <c r="G10691" s="1"/>
      <c r="H10691" s="1"/>
      <c r="I10691" s="1"/>
    </row>
    <row r="10692" spans="3:9">
      <c r="C10692" s="25"/>
      <c r="D10692" s="111"/>
      <c r="E10692" s="1"/>
      <c r="F10692" s="205"/>
      <c r="G10692" s="1"/>
      <c r="H10692" s="1"/>
      <c r="I10692" s="1"/>
    </row>
    <row r="10693" spans="3:9">
      <c r="C10693" s="25"/>
      <c r="D10693" s="111"/>
      <c r="E10693" s="1"/>
      <c r="F10693" s="205"/>
      <c r="G10693" s="1"/>
      <c r="H10693" s="1"/>
      <c r="I10693" s="1"/>
    </row>
    <row r="10694" spans="3:9">
      <c r="C10694" s="25"/>
      <c r="D10694" s="111"/>
      <c r="E10694" s="1"/>
      <c r="F10694" s="205"/>
      <c r="G10694" s="1"/>
      <c r="H10694" s="1"/>
      <c r="I10694" s="1"/>
    </row>
    <row r="10695" spans="3:9">
      <c r="C10695" s="25"/>
      <c r="D10695" s="111"/>
      <c r="E10695" s="1"/>
      <c r="F10695" s="205"/>
      <c r="G10695" s="1"/>
      <c r="H10695" s="1"/>
      <c r="I10695" s="1"/>
    </row>
    <row r="10696" spans="3:9">
      <c r="C10696" s="25"/>
      <c r="D10696" s="111"/>
      <c r="E10696" s="1"/>
      <c r="F10696" s="205"/>
      <c r="G10696" s="1"/>
      <c r="H10696" s="1"/>
      <c r="I10696" s="1"/>
    </row>
    <row r="10697" spans="3:9">
      <c r="C10697" s="25"/>
      <c r="D10697" s="111"/>
      <c r="E10697" s="1"/>
      <c r="F10697" s="205"/>
      <c r="G10697" s="1"/>
      <c r="H10697" s="1"/>
      <c r="I10697" s="1"/>
    </row>
    <row r="10698" spans="3:9">
      <c r="C10698" s="25"/>
      <c r="D10698" s="111"/>
      <c r="E10698" s="1"/>
      <c r="F10698" s="205"/>
      <c r="G10698" s="1"/>
      <c r="H10698" s="1"/>
      <c r="I10698" s="1"/>
    </row>
    <row r="10699" spans="3:9">
      <c r="C10699" s="25"/>
      <c r="D10699" s="111"/>
      <c r="E10699" s="1"/>
      <c r="F10699" s="205"/>
      <c r="G10699" s="1"/>
      <c r="H10699" s="1"/>
      <c r="I10699" s="1"/>
    </row>
    <row r="10700" spans="3:9">
      <c r="C10700" s="25"/>
      <c r="D10700" s="111"/>
      <c r="E10700" s="1"/>
      <c r="F10700" s="205"/>
      <c r="G10700" s="1"/>
      <c r="H10700" s="1"/>
      <c r="I10700" s="1"/>
    </row>
    <row r="10701" spans="3:9">
      <c r="C10701" s="25"/>
      <c r="D10701" s="111"/>
      <c r="E10701" s="1"/>
      <c r="F10701" s="205"/>
      <c r="G10701" s="1"/>
      <c r="H10701" s="1"/>
      <c r="I10701" s="1"/>
    </row>
    <row r="10702" spans="3:9">
      <c r="C10702" s="25"/>
      <c r="D10702" s="111"/>
      <c r="E10702" s="1"/>
      <c r="F10702" s="205"/>
      <c r="G10702" s="1"/>
      <c r="H10702" s="1"/>
      <c r="I10702" s="1"/>
    </row>
    <row r="10703" spans="3:9">
      <c r="C10703" s="25"/>
      <c r="D10703" s="111"/>
      <c r="E10703" s="1"/>
      <c r="F10703" s="205"/>
      <c r="G10703" s="1"/>
      <c r="H10703" s="1"/>
      <c r="I10703" s="1"/>
    </row>
    <row r="10704" spans="3:9">
      <c r="C10704" s="25"/>
      <c r="D10704" s="111"/>
      <c r="E10704" s="1"/>
      <c r="F10704" s="205"/>
      <c r="G10704" s="1"/>
      <c r="H10704" s="1"/>
      <c r="I10704" s="1"/>
    </row>
    <row r="10705" spans="3:9">
      <c r="C10705" s="25"/>
      <c r="D10705" s="111"/>
      <c r="E10705" s="1"/>
      <c r="F10705" s="205"/>
      <c r="G10705" s="1"/>
      <c r="H10705" s="1"/>
      <c r="I10705" s="1"/>
    </row>
    <row r="10706" spans="3:9">
      <c r="C10706" s="25"/>
      <c r="D10706" s="111"/>
      <c r="E10706" s="1"/>
      <c r="F10706" s="205"/>
      <c r="G10706" s="1"/>
      <c r="H10706" s="1"/>
      <c r="I10706" s="1"/>
    </row>
    <row r="10707" spans="3:9">
      <c r="C10707" s="25"/>
      <c r="D10707" s="111"/>
      <c r="E10707" s="1"/>
      <c r="F10707" s="205"/>
      <c r="G10707" s="1"/>
      <c r="H10707" s="1"/>
      <c r="I10707" s="1"/>
    </row>
    <row r="10708" spans="3:9">
      <c r="C10708" s="25"/>
      <c r="D10708" s="111"/>
      <c r="E10708" s="1"/>
      <c r="F10708" s="205"/>
      <c r="G10708" s="1"/>
      <c r="H10708" s="1"/>
      <c r="I10708" s="1"/>
    </row>
    <row r="10709" spans="3:9">
      <c r="C10709" s="25"/>
      <c r="D10709" s="111"/>
      <c r="E10709" s="1"/>
      <c r="F10709" s="205"/>
      <c r="G10709" s="1"/>
      <c r="H10709" s="1"/>
      <c r="I10709" s="1"/>
    </row>
    <row r="10710" spans="3:9">
      <c r="C10710" s="25"/>
      <c r="D10710" s="111"/>
      <c r="E10710" s="1"/>
      <c r="F10710" s="205"/>
      <c r="G10710" s="1"/>
      <c r="H10710" s="1"/>
      <c r="I10710" s="1"/>
    </row>
    <row r="10711" spans="3:9">
      <c r="C10711" s="25"/>
      <c r="D10711" s="111"/>
      <c r="E10711" s="1"/>
      <c r="F10711" s="205"/>
      <c r="G10711" s="1"/>
      <c r="H10711" s="1"/>
      <c r="I10711" s="1"/>
    </row>
    <row r="10712" spans="3:9">
      <c r="C10712" s="25"/>
      <c r="D10712" s="111"/>
      <c r="E10712" s="1"/>
      <c r="F10712" s="205"/>
      <c r="G10712" s="1"/>
      <c r="H10712" s="1"/>
      <c r="I10712" s="1"/>
    </row>
    <row r="10713" spans="3:9">
      <c r="C10713" s="25"/>
      <c r="D10713" s="111"/>
      <c r="E10713" s="1"/>
      <c r="F10713" s="205"/>
      <c r="G10713" s="1"/>
      <c r="H10713" s="1"/>
      <c r="I10713" s="1"/>
    </row>
    <row r="10714" spans="3:9">
      <c r="C10714" s="25"/>
      <c r="D10714" s="111"/>
      <c r="E10714" s="1"/>
      <c r="F10714" s="205"/>
      <c r="G10714" s="1"/>
      <c r="H10714" s="1"/>
      <c r="I10714" s="1"/>
    </row>
    <row r="10715" spans="3:9">
      <c r="C10715" s="25"/>
      <c r="D10715" s="111"/>
      <c r="E10715" s="1"/>
      <c r="F10715" s="205"/>
      <c r="G10715" s="1"/>
      <c r="H10715" s="1"/>
      <c r="I10715" s="1"/>
    </row>
    <row r="10716" spans="3:9">
      <c r="C10716" s="25"/>
      <c r="D10716" s="111"/>
      <c r="E10716" s="1"/>
      <c r="F10716" s="205"/>
      <c r="G10716" s="1"/>
      <c r="H10716" s="1"/>
      <c r="I10716" s="1"/>
    </row>
    <row r="10717" spans="3:9">
      <c r="C10717" s="25"/>
      <c r="D10717" s="111"/>
      <c r="E10717" s="1"/>
      <c r="F10717" s="205"/>
      <c r="G10717" s="1"/>
      <c r="H10717" s="1"/>
      <c r="I10717" s="1"/>
    </row>
    <row r="10718" spans="3:9">
      <c r="C10718" s="25"/>
      <c r="D10718" s="111"/>
      <c r="E10718" s="1"/>
      <c r="F10718" s="205"/>
      <c r="G10718" s="1"/>
      <c r="H10718" s="1"/>
      <c r="I10718" s="1"/>
    </row>
    <row r="10719" spans="3:9">
      <c r="C10719" s="25"/>
      <c r="D10719" s="111"/>
      <c r="E10719" s="1"/>
      <c r="F10719" s="205"/>
      <c r="G10719" s="1"/>
      <c r="H10719" s="1"/>
      <c r="I10719" s="1"/>
    </row>
    <row r="10720" spans="3:9">
      <c r="C10720" s="25"/>
      <c r="D10720" s="111"/>
      <c r="E10720" s="1"/>
      <c r="F10720" s="205"/>
      <c r="G10720" s="1"/>
      <c r="H10720" s="1"/>
      <c r="I10720" s="1"/>
    </row>
    <row r="10721" spans="3:9">
      <c r="C10721" s="25"/>
      <c r="D10721" s="111"/>
      <c r="E10721" s="1"/>
      <c r="F10721" s="205"/>
      <c r="G10721" s="1"/>
      <c r="H10721" s="1"/>
      <c r="I10721" s="1"/>
    </row>
    <row r="10722" spans="3:9">
      <c r="C10722" s="25"/>
      <c r="D10722" s="111"/>
      <c r="E10722" s="1"/>
      <c r="F10722" s="205"/>
      <c r="G10722" s="1"/>
      <c r="H10722" s="1"/>
      <c r="I10722" s="1"/>
    </row>
    <row r="10723" spans="3:9">
      <c r="C10723" s="25"/>
      <c r="D10723" s="111"/>
      <c r="E10723" s="1"/>
      <c r="F10723" s="205"/>
      <c r="G10723" s="1"/>
      <c r="H10723" s="1"/>
      <c r="I10723" s="1"/>
    </row>
    <row r="10724" spans="3:9">
      <c r="C10724" s="25"/>
      <c r="D10724" s="111"/>
      <c r="E10724" s="1"/>
      <c r="F10724" s="205"/>
      <c r="G10724" s="1"/>
      <c r="H10724" s="1"/>
      <c r="I10724" s="1"/>
    </row>
    <row r="10725" spans="3:9">
      <c r="C10725" s="25"/>
      <c r="D10725" s="111"/>
      <c r="E10725" s="1"/>
      <c r="F10725" s="205"/>
      <c r="G10725" s="1"/>
      <c r="H10725" s="1"/>
      <c r="I10725" s="1"/>
    </row>
    <row r="10726" spans="3:9">
      <c r="C10726" s="25"/>
      <c r="D10726" s="111"/>
      <c r="E10726" s="1"/>
      <c r="F10726" s="205"/>
      <c r="G10726" s="1"/>
      <c r="H10726" s="1"/>
      <c r="I10726" s="1"/>
    </row>
    <row r="10727" spans="3:9">
      <c r="C10727" s="25"/>
      <c r="D10727" s="111"/>
      <c r="E10727" s="1"/>
      <c r="F10727" s="205"/>
      <c r="G10727" s="1"/>
      <c r="H10727" s="1"/>
      <c r="I10727" s="1"/>
    </row>
    <row r="10728" spans="3:9">
      <c r="C10728" s="25"/>
      <c r="D10728" s="111"/>
      <c r="E10728" s="1"/>
      <c r="F10728" s="205"/>
      <c r="G10728" s="1"/>
      <c r="H10728" s="1"/>
      <c r="I10728" s="1"/>
    </row>
    <row r="10729" spans="3:9">
      <c r="C10729" s="25"/>
      <c r="D10729" s="111"/>
      <c r="E10729" s="1"/>
      <c r="F10729" s="205"/>
      <c r="G10729" s="1"/>
      <c r="H10729" s="1"/>
      <c r="I10729" s="1"/>
    </row>
    <row r="10730" spans="3:9">
      <c r="C10730" s="25"/>
      <c r="D10730" s="111"/>
      <c r="E10730" s="1"/>
      <c r="F10730" s="205"/>
      <c r="G10730" s="1"/>
      <c r="H10730" s="1"/>
      <c r="I10730" s="1"/>
    </row>
    <row r="10731" spans="3:9">
      <c r="C10731" s="25"/>
      <c r="D10731" s="111"/>
      <c r="E10731" s="1"/>
      <c r="F10731" s="205"/>
      <c r="G10731" s="1"/>
      <c r="H10731" s="1"/>
      <c r="I10731" s="1"/>
    </row>
    <row r="10732" spans="3:9">
      <c r="C10732" s="25"/>
      <c r="D10732" s="111"/>
      <c r="E10732" s="1"/>
      <c r="F10732" s="205"/>
      <c r="G10732" s="1"/>
      <c r="H10732" s="1"/>
      <c r="I10732" s="1"/>
    </row>
    <row r="10733" spans="3:9">
      <c r="C10733" s="25"/>
      <c r="D10733" s="111"/>
      <c r="E10733" s="1"/>
      <c r="F10733" s="205"/>
      <c r="G10733" s="1"/>
      <c r="H10733" s="1"/>
      <c r="I10733" s="1"/>
    </row>
    <row r="10734" spans="3:9">
      <c r="C10734" s="25"/>
      <c r="D10734" s="111"/>
      <c r="E10734" s="1"/>
      <c r="F10734" s="205"/>
      <c r="G10734" s="1"/>
      <c r="H10734" s="1"/>
      <c r="I10734" s="1"/>
    </row>
    <row r="10735" spans="3:9">
      <c r="C10735" s="25"/>
      <c r="D10735" s="111"/>
      <c r="E10735" s="1"/>
      <c r="F10735" s="205"/>
      <c r="G10735" s="1"/>
      <c r="H10735" s="1"/>
      <c r="I10735" s="1"/>
    </row>
    <row r="10736" spans="3:9">
      <c r="C10736" s="25"/>
      <c r="D10736" s="111"/>
      <c r="E10736" s="1"/>
      <c r="F10736" s="205"/>
      <c r="G10736" s="1"/>
      <c r="H10736" s="1"/>
      <c r="I10736" s="1"/>
    </row>
    <row r="10737" spans="3:9">
      <c r="C10737" s="25"/>
      <c r="D10737" s="111"/>
      <c r="E10737" s="1"/>
      <c r="F10737" s="205"/>
      <c r="G10737" s="1"/>
      <c r="H10737" s="1"/>
      <c r="I10737" s="1"/>
    </row>
    <row r="10738" spans="3:9">
      <c r="C10738" s="25"/>
      <c r="D10738" s="111"/>
      <c r="E10738" s="1"/>
      <c r="F10738" s="205"/>
      <c r="G10738" s="1"/>
      <c r="H10738" s="1"/>
      <c r="I10738" s="1"/>
    </row>
    <row r="10739" spans="3:9">
      <c r="C10739" s="25"/>
      <c r="D10739" s="111"/>
      <c r="E10739" s="1"/>
      <c r="F10739" s="205"/>
      <c r="G10739" s="1"/>
      <c r="H10739" s="1"/>
      <c r="I10739" s="1"/>
    </row>
    <row r="10740" spans="3:9">
      <c r="C10740" s="25"/>
      <c r="D10740" s="111"/>
      <c r="E10740" s="1"/>
      <c r="F10740" s="205"/>
      <c r="G10740" s="1"/>
      <c r="H10740" s="1"/>
      <c r="I10740" s="1"/>
    </row>
    <row r="10741" spans="3:9">
      <c r="C10741" s="25"/>
      <c r="D10741" s="111"/>
      <c r="E10741" s="1"/>
      <c r="F10741" s="205"/>
      <c r="G10741" s="1"/>
      <c r="H10741" s="1"/>
      <c r="I10741" s="1"/>
    </row>
    <row r="10742" spans="3:9">
      <c r="C10742" s="25"/>
      <c r="D10742" s="111"/>
      <c r="E10742" s="1"/>
      <c r="F10742" s="205"/>
      <c r="G10742" s="1"/>
      <c r="H10742" s="1"/>
      <c r="I10742" s="1"/>
    </row>
    <row r="10743" spans="3:9">
      <c r="C10743" s="25"/>
      <c r="D10743" s="111"/>
      <c r="E10743" s="1"/>
      <c r="F10743" s="205"/>
      <c r="G10743" s="1"/>
      <c r="H10743" s="1"/>
      <c r="I10743" s="1"/>
    </row>
    <row r="10744" spans="3:9">
      <c r="C10744" s="25"/>
      <c r="D10744" s="111"/>
      <c r="E10744" s="1"/>
      <c r="F10744" s="205"/>
      <c r="G10744" s="1"/>
      <c r="H10744" s="1"/>
      <c r="I10744" s="1"/>
    </row>
    <row r="10745" spans="3:9">
      <c r="C10745" s="25"/>
      <c r="D10745" s="111"/>
      <c r="E10745" s="1"/>
      <c r="F10745" s="205"/>
      <c r="G10745" s="1"/>
      <c r="H10745" s="1"/>
      <c r="I10745" s="1"/>
    </row>
    <row r="10746" spans="3:9">
      <c r="C10746" s="25"/>
      <c r="D10746" s="111"/>
      <c r="E10746" s="1"/>
      <c r="F10746" s="205"/>
      <c r="G10746" s="1"/>
      <c r="H10746" s="1"/>
      <c r="I10746" s="1"/>
    </row>
    <row r="10747" spans="3:9">
      <c r="C10747" s="25"/>
      <c r="D10747" s="111"/>
      <c r="E10747" s="1"/>
      <c r="F10747" s="205"/>
      <c r="G10747" s="1"/>
      <c r="H10747" s="1"/>
      <c r="I10747" s="1"/>
    </row>
    <row r="10748" spans="3:9">
      <c r="C10748" s="25"/>
      <c r="D10748" s="111"/>
      <c r="E10748" s="1"/>
      <c r="F10748" s="205"/>
      <c r="G10748" s="1"/>
      <c r="H10748" s="1"/>
      <c r="I10748" s="1"/>
    </row>
    <row r="10749" spans="3:9">
      <c r="C10749" s="25"/>
      <c r="D10749" s="111"/>
      <c r="E10749" s="1"/>
      <c r="F10749" s="205"/>
      <c r="G10749" s="1"/>
      <c r="H10749" s="1"/>
      <c r="I10749" s="1"/>
    </row>
    <row r="10750" spans="3:9">
      <c r="C10750" s="25"/>
      <c r="D10750" s="111"/>
      <c r="E10750" s="1"/>
      <c r="F10750" s="205"/>
      <c r="G10750" s="1"/>
      <c r="H10750" s="1"/>
      <c r="I10750" s="1"/>
    </row>
    <row r="10751" spans="3:9">
      <c r="C10751" s="25"/>
      <c r="D10751" s="111"/>
      <c r="E10751" s="1"/>
      <c r="F10751" s="205"/>
      <c r="G10751" s="1"/>
      <c r="H10751" s="1"/>
      <c r="I10751" s="1"/>
    </row>
    <row r="10752" spans="3:9">
      <c r="C10752" s="25"/>
      <c r="D10752" s="111"/>
      <c r="E10752" s="1"/>
      <c r="F10752" s="205"/>
      <c r="G10752" s="1"/>
      <c r="H10752" s="1"/>
      <c r="I10752" s="1"/>
    </row>
    <row r="10753" spans="3:9">
      <c r="C10753" s="25"/>
      <c r="D10753" s="111"/>
      <c r="E10753" s="1"/>
      <c r="F10753" s="205"/>
      <c r="G10753" s="1"/>
      <c r="H10753" s="1"/>
      <c r="I10753" s="1"/>
    </row>
    <row r="10754" spans="3:9">
      <c r="C10754" s="25"/>
      <c r="D10754" s="111"/>
      <c r="E10754" s="1"/>
      <c r="F10754" s="205"/>
      <c r="G10754" s="1"/>
      <c r="H10754" s="1"/>
      <c r="I10754" s="1"/>
    </row>
    <row r="10755" spans="3:9">
      <c r="C10755" s="25"/>
      <c r="D10755" s="111"/>
      <c r="E10755" s="1"/>
      <c r="F10755" s="205"/>
      <c r="G10755" s="1"/>
      <c r="H10755" s="1"/>
      <c r="I10755" s="1"/>
    </row>
    <row r="10756" spans="3:9">
      <c r="C10756" s="25"/>
      <c r="D10756" s="111"/>
      <c r="E10756" s="1"/>
      <c r="F10756" s="205"/>
      <c r="G10756" s="1"/>
      <c r="H10756" s="1"/>
      <c r="I10756" s="1"/>
    </row>
    <row r="10757" spans="3:9">
      <c r="C10757" s="25"/>
      <c r="D10757" s="111"/>
      <c r="E10757" s="1"/>
      <c r="F10757" s="205"/>
      <c r="G10757" s="1"/>
      <c r="H10757" s="1"/>
      <c r="I10757" s="1"/>
    </row>
    <row r="10758" spans="3:9">
      <c r="C10758" s="25"/>
      <c r="D10758" s="111"/>
      <c r="E10758" s="1"/>
      <c r="F10758" s="205"/>
      <c r="G10758" s="1"/>
      <c r="H10758" s="1"/>
      <c r="I10758" s="1"/>
    </row>
    <row r="10759" spans="3:9">
      <c r="C10759" s="25"/>
      <c r="D10759" s="111"/>
      <c r="E10759" s="1"/>
      <c r="F10759" s="205"/>
      <c r="G10759" s="1"/>
      <c r="H10759" s="1"/>
      <c r="I10759" s="1"/>
    </row>
    <row r="10760" spans="3:9">
      <c r="C10760" s="25"/>
      <c r="D10760" s="111"/>
      <c r="E10760" s="1"/>
      <c r="F10760" s="205"/>
      <c r="G10760" s="1"/>
      <c r="H10760" s="1"/>
      <c r="I10760" s="1"/>
    </row>
    <row r="10761" spans="3:9">
      <c r="C10761" s="25"/>
      <c r="D10761" s="111"/>
      <c r="E10761" s="1"/>
      <c r="F10761" s="205"/>
      <c r="G10761" s="1"/>
      <c r="H10761" s="1"/>
      <c r="I10761" s="1"/>
    </row>
    <row r="10762" spans="3:9">
      <c r="C10762" s="25"/>
      <c r="D10762" s="111"/>
      <c r="E10762" s="1"/>
      <c r="F10762" s="205"/>
      <c r="G10762" s="1"/>
      <c r="H10762" s="1"/>
      <c r="I10762" s="1"/>
    </row>
    <row r="10763" spans="3:9">
      <c r="C10763" s="25"/>
      <c r="D10763" s="111"/>
      <c r="E10763" s="1"/>
      <c r="F10763" s="205"/>
      <c r="G10763" s="1"/>
      <c r="H10763" s="1"/>
      <c r="I10763" s="1"/>
    </row>
    <row r="10764" spans="3:9">
      <c r="C10764" s="25"/>
      <c r="D10764" s="111"/>
      <c r="E10764" s="1"/>
      <c r="F10764" s="205"/>
      <c r="G10764" s="1"/>
      <c r="H10764" s="1"/>
      <c r="I10764" s="1"/>
    </row>
    <row r="10765" spans="3:9">
      <c r="C10765" s="25"/>
      <c r="D10765" s="111"/>
      <c r="E10765" s="1"/>
      <c r="F10765" s="205"/>
      <c r="G10765" s="1"/>
      <c r="H10765" s="1"/>
      <c r="I10765" s="1"/>
    </row>
    <row r="10766" spans="3:9">
      <c r="C10766" s="25"/>
      <c r="D10766" s="111"/>
      <c r="E10766" s="1"/>
      <c r="F10766" s="205"/>
      <c r="G10766" s="1"/>
      <c r="H10766" s="1"/>
      <c r="I10766" s="1"/>
    </row>
    <row r="10767" spans="3:9">
      <c r="C10767" s="25"/>
      <c r="D10767" s="111"/>
      <c r="E10767" s="1"/>
      <c r="F10767" s="205"/>
      <c r="G10767" s="1"/>
      <c r="H10767" s="1"/>
      <c r="I10767" s="1"/>
    </row>
    <row r="10768" spans="3:9">
      <c r="C10768" s="25"/>
      <c r="D10768" s="111"/>
      <c r="E10768" s="1"/>
      <c r="F10768" s="205"/>
      <c r="G10768" s="1"/>
      <c r="H10768" s="1"/>
      <c r="I10768" s="1"/>
    </row>
    <row r="10769" spans="3:9">
      <c r="C10769" s="25"/>
      <c r="D10769" s="111"/>
      <c r="E10769" s="1"/>
      <c r="F10769" s="205"/>
      <c r="G10769" s="1"/>
      <c r="H10769" s="1"/>
      <c r="I10769" s="1"/>
    </row>
    <row r="10770" spans="3:9">
      <c r="C10770" s="25"/>
      <c r="D10770" s="111"/>
      <c r="E10770" s="1"/>
      <c r="F10770" s="205"/>
      <c r="G10770" s="1"/>
      <c r="H10770" s="1"/>
      <c r="I10770" s="1"/>
    </row>
    <row r="10771" spans="3:9">
      <c r="C10771" s="25"/>
      <c r="D10771" s="111"/>
      <c r="E10771" s="1"/>
      <c r="F10771" s="205"/>
      <c r="G10771" s="1"/>
      <c r="H10771" s="1"/>
      <c r="I10771" s="1"/>
    </row>
    <row r="10772" spans="3:9">
      <c r="C10772" s="25"/>
      <c r="D10772" s="111"/>
      <c r="E10772" s="1"/>
      <c r="F10772" s="205"/>
      <c r="G10772" s="1"/>
      <c r="H10772" s="1"/>
      <c r="I10772" s="1"/>
    </row>
    <row r="10773" spans="3:9">
      <c r="C10773" s="25"/>
      <c r="D10773" s="111"/>
      <c r="E10773" s="1"/>
      <c r="F10773" s="205"/>
      <c r="G10773" s="1"/>
      <c r="H10773" s="1"/>
      <c r="I10773" s="1"/>
    </row>
    <row r="10774" spans="3:9">
      <c r="C10774" s="25"/>
      <c r="D10774" s="111"/>
      <c r="E10774" s="1"/>
      <c r="F10774" s="205"/>
      <c r="G10774" s="1"/>
      <c r="H10774" s="1"/>
      <c r="I10774" s="1"/>
    </row>
    <row r="10775" spans="3:9">
      <c r="C10775" s="25"/>
      <c r="D10775" s="111"/>
      <c r="E10775" s="1"/>
      <c r="F10775" s="205"/>
      <c r="G10775" s="1"/>
      <c r="H10775" s="1"/>
      <c r="I10775" s="1"/>
    </row>
    <row r="10776" spans="3:9">
      <c r="C10776" s="25"/>
      <c r="D10776" s="111"/>
      <c r="E10776" s="1"/>
      <c r="F10776" s="205"/>
      <c r="G10776" s="1"/>
      <c r="H10776" s="1"/>
      <c r="I10776" s="1"/>
    </row>
    <row r="10777" spans="3:9">
      <c r="C10777" s="25"/>
      <c r="D10777" s="111"/>
      <c r="E10777" s="1"/>
      <c r="F10777" s="205"/>
      <c r="G10777" s="1"/>
      <c r="H10777" s="1"/>
      <c r="I10777" s="1"/>
    </row>
    <row r="10778" spans="3:9">
      <c r="C10778" s="25"/>
      <c r="D10778" s="111"/>
      <c r="E10778" s="1"/>
      <c r="F10778" s="205"/>
      <c r="G10778" s="1"/>
      <c r="H10778" s="1"/>
      <c r="I10778" s="1"/>
    </row>
    <row r="10779" spans="3:9">
      <c r="C10779" s="25"/>
      <c r="D10779" s="111"/>
      <c r="E10779" s="1"/>
      <c r="F10779" s="205"/>
      <c r="G10779" s="1"/>
      <c r="H10779" s="1"/>
      <c r="I10779" s="1"/>
    </row>
    <row r="10780" spans="3:9">
      <c r="C10780" s="25"/>
      <c r="D10780" s="111"/>
      <c r="E10780" s="1"/>
      <c r="F10780" s="205"/>
      <c r="G10780" s="1"/>
      <c r="H10780" s="1"/>
      <c r="I10780" s="1"/>
    </row>
    <row r="10781" spans="3:9">
      <c r="C10781" s="25"/>
      <c r="D10781" s="111"/>
      <c r="E10781" s="1"/>
      <c r="F10781" s="205"/>
      <c r="G10781" s="1"/>
      <c r="H10781" s="1"/>
      <c r="I10781" s="1"/>
    </row>
    <row r="10782" spans="3:9">
      <c r="C10782" s="25"/>
      <c r="D10782" s="111"/>
      <c r="E10782" s="1"/>
      <c r="F10782" s="205"/>
      <c r="G10782" s="1"/>
      <c r="H10782" s="1"/>
      <c r="I10782" s="1"/>
    </row>
    <row r="10783" spans="3:9">
      <c r="C10783" s="25"/>
      <c r="D10783" s="111"/>
      <c r="E10783" s="1"/>
      <c r="F10783" s="205"/>
      <c r="G10783" s="1"/>
      <c r="H10783" s="1"/>
      <c r="I10783" s="1"/>
    </row>
    <row r="10784" spans="3:9">
      <c r="C10784" s="25"/>
      <c r="D10784" s="111"/>
      <c r="E10784" s="1"/>
      <c r="F10784" s="205"/>
      <c r="G10784" s="1"/>
      <c r="H10784" s="1"/>
      <c r="I10784" s="1"/>
    </row>
    <row r="10785" spans="3:9">
      <c r="C10785" s="25"/>
      <c r="D10785" s="111"/>
      <c r="E10785" s="1"/>
      <c r="F10785" s="205"/>
      <c r="G10785" s="1"/>
      <c r="H10785" s="1"/>
      <c r="I10785" s="1"/>
    </row>
    <row r="10786" spans="3:9">
      <c r="C10786" s="25"/>
      <c r="D10786" s="111"/>
      <c r="E10786" s="1"/>
      <c r="F10786" s="205"/>
      <c r="G10786" s="1"/>
      <c r="H10786" s="1"/>
      <c r="I10786" s="1"/>
    </row>
    <row r="10787" spans="3:9">
      <c r="C10787" s="25"/>
      <c r="D10787" s="111"/>
      <c r="E10787" s="1"/>
      <c r="F10787" s="205"/>
      <c r="G10787" s="1"/>
      <c r="H10787" s="1"/>
      <c r="I10787" s="1"/>
    </row>
    <row r="10788" spans="3:9">
      <c r="C10788" s="25"/>
      <c r="D10788" s="111"/>
      <c r="E10788" s="1"/>
      <c r="F10788" s="205"/>
      <c r="G10788" s="1"/>
      <c r="H10788" s="1"/>
      <c r="I10788" s="1"/>
    </row>
    <row r="10789" spans="3:9">
      <c r="C10789" s="25"/>
      <c r="D10789" s="111"/>
      <c r="E10789" s="1"/>
      <c r="F10789" s="205"/>
      <c r="G10789" s="1"/>
      <c r="H10789" s="1"/>
      <c r="I10789" s="1"/>
    </row>
    <row r="10790" spans="3:9">
      <c r="C10790" s="25"/>
      <c r="D10790" s="111"/>
      <c r="E10790" s="1"/>
      <c r="F10790" s="205"/>
      <c r="G10790" s="1"/>
      <c r="H10790" s="1"/>
      <c r="I10790" s="1"/>
    </row>
    <row r="10791" spans="3:9">
      <c r="C10791" s="25"/>
      <c r="D10791" s="111"/>
      <c r="E10791" s="1"/>
      <c r="F10791" s="205"/>
      <c r="G10791" s="1"/>
      <c r="H10791" s="1"/>
      <c r="I10791" s="1"/>
    </row>
    <row r="10792" spans="3:9">
      <c r="C10792" s="25"/>
      <c r="D10792" s="111"/>
      <c r="E10792" s="1"/>
      <c r="F10792" s="205"/>
      <c r="G10792" s="1"/>
      <c r="H10792" s="1"/>
      <c r="I10792" s="1"/>
    </row>
    <row r="10793" spans="3:9">
      <c r="C10793" s="25"/>
      <c r="D10793" s="111"/>
      <c r="E10793" s="1"/>
      <c r="F10793" s="205"/>
      <c r="G10793" s="1"/>
      <c r="H10793" s="1"/>
      <c r="I10793" s="1"/>
    </row>
    <row r="10794" spans="3:9">
      <c r="C10794" s="25"/>
      <c r="D10794" s="111"/>
      <c r="E10794" s="1"/>
      <c r="F10794" s="205"/>
      <c r="G10794" s="1"/>
      <c r="H10794" s="1"/>
      <c r="I10794" s="1"/>
    </row>
    <row r="10795" spans="3:9">
      <c r="C10795" s="25"/>
      <c r="D10795" s="111"/>
      <c r="E10795" s="1"/>
      <c r="F10795" s="205"/>
      <c r="G10795" s="1"/>
      <c r="H10795" s="1"/>
      <c r="I10795" s="1"/>
    </row>
    <row r="10796" spans="3:9">
      <c r="C10796" s="25"/>
      <c r="D10796" s="111"/>
      <c r="E10796" s="1"/>
      <c r="F10796" s="205"/>
      <c r="G10796" s="1"/>
      <c r="H10796" s="1"/>
      <c r="I10796" s="1"/>
    </row>
    <row r="10797" spans="3:9">
      <c r="C10797" s="25"/>
      <c r="D10797" s="111"/>
      <c r="E10797" s="1"/>
      <c r="F10797" s="205"/>
      <c r="G10797" s="1"/>
      <c r="H10797" s="1"/>
      <c r="I10797" s="1"/>
    </row>
    <row r="10798" spans="3:9">
      <c r="C10798" s="25"/>
      <c r="D10798" s="111"/>
      <c r="E10798" s="1"/>
      <c r="F10798" s="205"/>
      <c r="G10798" s="1"/>
      <c r="H10798" s="1"/>
      <c r="I10798" s="1"/>
    </row>
    <row r="10799" spans="3:9">
      <c r="C10799" s="25"/>
      <c r="D10799" s="111"/>
      <c r="E10799" s="1"/>
      <c r="F10799" s="205"/>
      <c r="G10799" s="1"/>
      <c r="H10799" s="1"/>
      <c r="I10799" s="1"/>
    </row>
    <row r="10800" spans="3:9">
      <c r="C10800" s="25"/>
      <c r="D10800" s="111"/>
      <c r="E10800" s="1"/>
      <c r="F10800" s="205"/>
      <c r="G10800" s="1"/>
      <c r="H10800" s="1"/>
      <c r="I10800" s="1"/>
    </row>
    <row r="10801" spans="3:9">
      <c r="C10801" s="25"/>
      <c r="D10801" s="111"/>
      <c r="E10801" s="1"/>
      <c r="F10801" s="205"/>
      <c r="G10801" s="1"/>
      <c r="H10801" s="1"/>
      <c r="I10801" s="1"/>
    </row>
    <row r="10802" spans="3:9">
      <c r="C10802" s="25"/>
      <c r="D10802" s="111"/>
      <c r="E10802" s="1"/>
      <c r="F10802" s="205"/>
      <c r="G10802" s="1"/>
      <c r="H10802" s="1"/>
      <c r="I10802" s="1"/>
    </row>
    <row r="10803" spans="3:9">
      <c r="C10803" s="25"/>
      <c r="D10803" s="111"/>
      <c r="E10803" s="1"/>
      <c r="F10803" s="205"/>
      <c r="G10803" s="1"/>
      <c r="H10803" s="1"/>
      <c r="I10803" s="1"/>
    </row>
    <row r="10804" spans="3:9">
      <c r="C10804" s="25"/>
      <c r="D10804" s="111"/>
      <c r="E10804" s="1"/>
      <c r="F10804" s="205"/>
      <c r="G10804" s="1"/>
      <c r="H10804" s="1"/>
      <c r="I10804" s="1"/>
    </row>
    <row r="10805" spans="3:9">
      <c r="C10805" s="25"/>
      <c r="D10805" s="111"/>
      <c r="E10805" s="1"/>
      <c r="F10805" s="205"/>
      <c r="G10805" s="1"/>
      <c r="H10805" s="1"/>
      <c r="I10805" s="1"/>
    </row>
    <row r="10806" spans="3:9">
      <c r="C10806" s="25"/>
      <c r="D10806" s="111"/>
      <c r="E10806" s="1"/>
      <c r="F10806" s="205"/>
      <c r="G10806" s="1"/>
      <c r="H10806" s="1"/>
      <c r="I10806" s="1"/>
    </row>
    <row r="10807" spans="3:9">
      <c r="C10807" s="25"/>
      <c r="D10807" s="111"/>
      <c r="E10807" s="1"/>
      <c r="F10807" s="205"/>
      <c r="G10807" s="1"/>
      <c r="H10807" s="1"/>
      <c r="I10807" s="1"/>
    </row>
    <row r="10808" spans="3:9">
      <c r="C10808" s="25"/>
      <c r="D10808" s="111"/>
      <c r="E10808" s="1"/>
      <c r="F10808" s="205"/>
      <c r="G10808" s="1"/>
      <c r="H10808" s="1"/>
      <c r="I10808" s="1"/>
    </row>
    <row r="10809" spans="3:9">
      <c r="C10809" s="25"/>
      <c r="D10809" s="111"/>
      <c r="E10809" s="1"/>
      <c r="F10809" s="205"/>
      <c r="G10809" s="1"/>
      <c r="H10809" s="1"/>
      <c r="I10809" s="1"/>
    </row>
    <row r="10810" spans="3:9">
      <c r="C10810" s="25"/>
      <c r="D10810" s="111"/>
      <c r="E10810" s="1"/>
      <c r="F10810" s="205"/>
      <c r="G10810" s="1"/>
      <c r="H10810" s="1"/>
      <c r="I10810" s="1"/>
    </row>
    <row r="10811" spans="3:9">
      <c r="C10811" s="25"/>
      <c r="D10811" s="111"/>
      <c r="E10811" s="1"/>
      <c r="F10811" s="205"/>
      <c r="G10811" s="1"/>
      <c r="H10811" s="1"/>
      <c r="I10811" s="1"/>
    </row>
    <row r="10812" spans="3:9">
      <c r="C10812" s="25"/>
      <c r="D10812" s="111"/>
      <c r="E10812" s="1"/>
      <c r="F10812" s="205"/>
      <c r="G10812" s="1"/>
      <c r="H10812" s="1"/>
      <c r="I10812" s="1"/>
    </row>
    <row r="10813" spans="3:9">
      <c r="C10813" s="25"/>
      <c r="D10813" s="111"/>
      <c r="E10813" s="1"/>
      <c r="F10813" s="205"/>
      <c r="G10813" s="1"/>
      <c r="H10813" s="1"/>
      <c r="I10813" s="1"/>
    </row>
    <row r="10814" spans="3:9">
      <c r="C10814" s="25"/>
      <c r="D10814" s="111"/>
      <c r="E10814" s="1"/>
      <c r="F10814" s="205"/>
      <c r="G10814" s="1"/>
      <c r="H10814" s="1"/>
      <c r="I10814" s="1"/>
    </row>
    <row r="10815" spans="3:9">
      <c r="C10815" s="25"/>
      <c r="D10815" s="111"/>
      <c r="E10815" s="1"/>
      <c r="F10815" s="205"/>
      <c r="G10815" s="1"/>
      <c r="H10815" s="1"/>
      <c r="I10815" s="1"/>
    </row>
    <row r="10816" spans="3:9">
      <c r="C10816" s="25"/>
      <c r="D10816" s="111"/>
      <c r="E10816" s="1"/>
      <c r="F10816" s="205"/>
      <c r="G10816" s="1"/>
      <c r="H10816" s="1"/>
      <c r="I10816" s="1"/>
    </row>
    <row r="10817" spans="3:9">
      <c r="C10817" s="25"/>
      <c r="D10817" s="111"/>
      <c r="E10817" s="1"/>
      <c r="F10817" s="205"/>
      <c r="G10817" s="1"/>
      <c r="H10817" s="1"/>
      <c r="I10817" s="1"/>
    </row>
    <row r="10818" spans="3:9">
      <c r="C10818" s="25"/>
      <c r="D10818" s="111"/>
      <c r="E10818" s="1"/>
      <c r="F10818" s="205"/>
      <c r="G10818" s="1"/>
      <c r="H10818" s="1"/>
      <c r="I10818" s="1"/>
    </row>
    <row r="10819" spans="3:9">
      <c r="C10819" s="25"/>
      <c r="D10819" s="111"/>
      <c r="E10819" s="1"/>
      <c r="F10819" s="205"/>
      <c r="G10819" s="1"/>
      <c r="H10819" s="1"/>
      <c r="I10819" s="1"/>
    </row>
    <row r="10820" spans="3:9">
      <c r="C10820" s="25"/>
      <c r="D10820" s="111"/>
      <c r="E10820" s="1"/>
      <c r="F10820" s="205"/>
      <c r="G10820" s="1"/>
      <c r="H10820" s="1"/>
      <c r="I10820" s="1"/>
    </row>
    <row r="10821" spans="3:9">
      <c r="C10821" s="25"/>
      <c r="D10821" s="111"/>
      <c r="E10821" s="1"/>
      <c r="F10821" s="205"/>
      <c r="G10821" s="1"/>
      <c r="H10821" s="1"/>
      <c r="I10821" s="1"/>
    </row>
    <row r="10822" spans="3:9">
      <c r="C10822" s="25"/>
      <c r="D10822" s="111"/>
      <c r="E10822" s="1"/>
      <c r="F10822" s="205"/>
      <c r="G10822" s="1"/>
      <c r="H10822" s="1"/>
      <c r="I10822" s="1"/>
    </row>
    <row r="10823" spans="3:9">
      <c r="C10823" s="25"/>
      <c r="D10823" s="111"/>
      <c r="E10823" s="1"/>
      <c r="F10823" s="205"/>
      <c r="G10823" s="1"/>
      <c r="H10823" s="1"/>
      <c r="I10823" s="1"/>
    </row>
    <row r="10824" spans="3:9">
      <c r="C10824" s="25"/>
      <c r="D10824" s="111"/>
      <c r="E10824" s="1"/>
      <c r="F10824" s="205"/>
      <c r="G10824" s="1"/>
      <c r="H10824" s="1"/>
      <c r="I10824" s="1"/>
    </row>
    <row r="10825" spans="3:9">
      <c r="C10825" s="25"/>
      <c r="D10825" s="111"/>
      <c r="E10825" s="1"/>
      <c r="F10825" s="205"/>
      <c r="G10825" s="1"/>
      <c r="H10825" s="1"/>
      <c r="I10825" s="1"/>
    </row>
    <row r="10826" spans="3:9">
      <c r="C10826" s="25"/>
      <c r="D10826" s="111"/>
      <c r="E10826" s="1"/>
      <c r="F10826" s="205"/>
      <c r="G10826" s="1"/>
      <c r="H10826" s="1"/>
      <c r="I10826" s="1"/>
    </row>
    <row r="10827" spans="3:9">
      <c r="C10827" s="25"/>
      <c r="D10827" s="111"/>
      <c r="E10827" s="1"/>
      <c r="F10827" s="205"/>
      <c r="G10827" s="1"/>
      <c r="H10827" s="1"/>
      <c r="I10827" s="1"/>
    </row>
    <row r="10828" spans="3:9">
      <c r="C10828" s="25"/>
      <c r="D10828" s="111"/>
      <c r="E10828" s="1"/>
      <c r="F10828" s="205"/>
      <c r="G10828" s="1"/>
      <c r="H10828" s="1"/>
      <c r="I10828" s="1"/>
    </row>
    <row r="10829" spans="3:9">
      <c r="C10829" s="25"/>
      <c r="D10829" s="111"/>
      <c r="E10829" s="1"/>
      <c r="F10829" s="205"/>
      <c r="G10829" s="1"/>
      <c r="H10829" s="1"/>
      <c r="I10829" s="1"/>
    </row>
    <row r="10830" spans="3:9">
      <c r="C10830" s="25"/>
      <c r="D10830" s="111"/>
      <c r="E10830" s="1"/>
      <c r="F10830" s="205"/>
      <c r="G10830" s="1"/>
      <c r="H10830" s="1"/>
      <c r="I10830" s="1"/>
    </row>
    <row r="10831" spans="3:9">
      <c r="C10831" s="25"/>
      <c r="D10831" s="111"/>
      <c r="E10831" s="1"/>
      <c r="F10831" s="205"/>
      <c r="G10831" s="1"/>
      <c r="H10831" s="1"/>
      <c r="I10831" s="1"/>
    </row>
    <row r="10832" spans="3:9">
      <c r="C10832" s="25"/>
      <c r="D10832" s="111"/>
      <c r="E10832" s="1"/>
      <c r="F10832" s="205"/>
      <c r="G10832" s="1"/>
      <c r="H10832" s="1"/>
      <c r="I10832" s="1"/>
    </row>
    <row r="10833" spans="3:9">
      <c r="C10833" s="25"/>
      <c r="D10833" s="111"/>
      <c r="E10833" s="1"/>
      <c r="F10833" s="205"/>
      <c r="G10833" s="1"/>
      <c r="H10833" s="1"/>
      <c r="I10833" s="1"/>
    </row>
    <row r="10834" spans="3:9">
      <c r="C10834" s="25"/>
      <c r="D10834" s="111"/>
      <c r="E10834" s="1"/>
      <c r="F10834" s="205"/>
      <c r="G10834" s="1"/>
      <c r="H10834" s="1"/>
      <c r="I10834" s="1"/>
    </row>
    <row r="10835" spans="3:9">
      <c r="C10835" s="25"/>
      <c r="D10835" s="111"/>
      <c r="E10835" s="1"/>
      <c r="F10835" s="205"/>
      <c r="G10835" s="1"/>
      <c r="H10835" s="1"/>
      <c r="I10835" s="1"/>
    </row>
    <row r="10836" spans="3:9">
      <c r="C10836" s="25"/>
      <c r="D10836" s="111"/>
      <c r="E10836" s="1"/>
      <c r="F10836" s="205"/>
      <c r="G10836" s="1"/>
      <c r="H10836" s="1"/>
      <c r="I10836" s="1"/>
    </row>
    <row r="10837" spans="3:9">
      <c r="C10837" s="25"/>
      <c r="D10837" s="111"/>
      <c r="E10837" s="1"/>
      <c r="F10837" s="205"/>
      <c r="G10837" s="1"/>
      <c r="H10837" s="1"/>
      <c r="I10837" s="1"/>
    </row>
    <row r="10838" spans="3:9">
      <c r="C10838" s="25"/>
      <c r="D10838" s="111"/>
      <c r="E10838" s="1"/>
      <c r="F10838" s="205"/>
      <c r="G10838" s="1"/>
      <c r="H10838" s="1"/>
      <c r="I10838" s="1"/>
    </row>
    <row r="10839" spans="3:9">
      <c r="C10839" s="25"/>
      <c r="D10839" s="111"/>
      <c r="E10839" s="1"/>
      <c r="F10839" s="205"/>
      <c r="G10839" s="1"/>
      <c r="H10839" s="1"/>
      <c r="I10839" s="1"/>
    </row>
    <row r="10840" spans="3:9">
      <c r="C10840" s="25"/>
      <c r="D10840" s="111"/>
      <c r="E10840" s="1"/>
      <c r="F10840" s="205"/>
      <c r="G10840" s="1"/>
      <c r="H10840" s="1"/>
      <c r="I10840" s="1"/>
    </row>
    <row r="10841" spans="3:9">
      <c r="C10841" s="25"/>
      <c r="D10841" s="111"/>
      <c r="E10841" s="1"/>
      <c r="F10841" s="205"/>
      <c r="G10841" s="1"/>
      <c r="H10841" s="1"/>
      <c r="I10841" s="1"/>
    </row>
    <row r="10842" spans="3:9">
      <c r="C10842" s="25"/>
      <c r="D10842" s="111"/>
      <c r="E10842" s="1"/>
      <c r="F10842" s="205"/>
      <c r="G10842" s="1"/>
      <c r="H10842" s="1"/>
      <c r="I10842" s="1"/>
    </row>
    <row r="10843" spans="3:9">
      <c r="C10843" s="25"/>
      <c r="D10843" s="111"/>
      <c r="E10843" s="1"/>
      <c r="F10843" s="205"/>
      <c r="G10843" s="1"/>
      <c r="H10843" s="1"/>
      <c r="I10843" s="1"/>
    </row>
    <row r="10844" spans="3:9">
      <c r="C10844" s="25"/>
      <c r="D10844" s="111"/>
      <c r="E10844" s="1"/>
      <c r="F10844" s="205"/>
      <c r="G10844" s="1"/>
      <c r="H10844" s="1"/>
      <c r="I10844" s="1"/>
    </row>
    <row r="10845" spans="3:9">
      <c r="C10845" s="25"/>
      <c r="D10845" s="111"/>
      <c r="E10845" s="1"/>
      <c r="F10845" s="205"/>
      <c r="G10845" s="1"/>
      <c r="H10845" s="1"/>
      <c r="I10845" s="1"/>
    </row>
    <row r="10846" spans="3:9">
      <c r="C10846" s="25"/>
      <c r="D10846" s="111"/>
      <c r="E10846" s="1"/>
      <c r="F10846" s="205"/>
      <c r="G10846" s="1"/>
      <c r="H10846" s="1"/>
      <c r="I10846" s="1"/>
    </row>
    <row r="10847" spans="3:9">
      <c r="C10847" s="25"/>
      <c r="D10847" s="111"/>
      <c r="E10847" s="1"/>
      <c r="F10847" s="205"/>
      <c r="G10847" s="1"/>
      <c r="H10847" s="1"/>
      <c r="I10847" s="1"/>
    </row>
    <row r="10848" spans="3:9">
      <c r="C10848" s="25"/>
      <c r="D10848" s="111"/>
      <c r="E10848" s="1"/>
      <c r="F10848" s="205"/>
      <c r="G10848" s="1"/>
      <c r="H10848" s="1"/>
      <c r="I10848" s="1"/>
    </row>
    <row r="10849" spans="3:9">
      <c r="C10849" s="25"/>
      <c r="D10849" s="111"/>
      <c r="E10849" s="1"/>
      <c r="F10849" s="205"/>
      <c r="G10849" s="1"/>
      <c r="H10849" s="1"/>
      <c r="I10849" s="1"/>
    </row>
    <row r="10850" spans="3:9">
      <c r="C10850" s="25"/>
      <c r="D10850" s="111"/>
      <c r="E10850" s="1"/>
      <c r="F10850" s="205"/>
      <c r="G10850" s="1"/>
      <c r="H10850" s="1"/>
      <c r="I10850" s="1"/>
    </row>
    <row r="10851" spans="3:9">
      <c r="C10851" s="25"/>
      <c r="D10851" s="111"/>
      <c r="E10851" s="1"/>
      <c r="F10851" s="205"/>
      <c r="G10851" s="1"/>
      <c r="H10851" s="1"/>
      <c r="I10851" s="1"/>
    </row>
    <row r="10852" spans="3:9">
      <c r="C10852" s="25"/>
      <c r="D10852" s="111"/>
      <c r="E10852" s="1"/>
      <c r="F10852" s="205"/>
      <c r="G10852" s="1"/>
      <c r="H10852" s="1"/>
      <c r="I10852" s="1"/>
    </row>
    <row r="10853" spans="3:9">
      <c r="C10853" s="25"/>
      <c r="D10853" s="111"/>
      <c r="E10853" s="1"/>
      <c r="F10853" s="205"/>
      <c r="G10853" s="1"/>
      <c r="H10853" s="1"/>
      <c r="I10853" s="1"/>
    </row>
    <row r="10854" spans="3:9">
      <c r="C10854" s="25"/>
      <c r="D10854" s="111"/>
      <c r="E10854" s="1"/>
      <c r="F10854" s="205"/>
      <c r="G10854" s="1"/>
      <c r="H10854" s="1"/>
      <c r="I10854" s="1"/>
    </row>
    <row r="10855" spans="3:9">
      <c r="C10855" s="25"/>
      <c r="D10855" s="111"/>
      <c r="E10855" s="1"/>
      <c r="F10855" s="205"/>
      <c r="G10855" s="1"/>
      <c r="H10855" s="1"/>
      <c r="I10855" s="1"/>
    </row>
    <row r="10856" spans="3:9">
      <c r="C10856" s="25"/>
      <c r="D10856" s="111"/>
      <c r="E10856" s="1"/>
      <c r="F10856" s="205"/>
      <c r="G10856" s="1"/>
      <c r="H10856" s="1"/>
      <c r="I10856" s="1"/>
    </row>
    <row r="10857" spans="3:9">
      <c r="C10857" s="25"/>
      <c r="D10857" s="111"/>
      <c r="E10857" s="1"/>
      <c r="F10857" s="205"/>
      <c r="G10857" s="1"/>
      <c r="H10857" s="1"/>
      <c r="I10857" s="1"/>
    </row>
    <row r="10858" spans="3:9">
      <c r="C10858" s="25"/>
      <c r="D10858" s="111"/>
      <c r="E10858" s="1"/>
      <c r="F10858" s="205"/>
      <c r="G10858" s="1"/>
      <c r="H10858" s="1"/>
      <c r="I10858" s="1"/>
    </row>
    <row r="10859" spans="3:9">
      <c r="C10859" s="25"/>
      <c r="D10859" s="111"/>
      <c r="E10859" s="1"/>
      <c r="F10859" s="205"/>
      <c r="G10859" s="1"/>
      <c r="H10859" s="1"/>
      <c r="I10859" s="1"/>
    </row>
    <row r="10860" spans="3:9">
      <c r="C10860" s="25"/>
      <c r="D10860" s="111"/>
      <c r="E10860" s="1"/>
      <c r="F10860" s="205"/>
      <c r="G10860" s="1"/>
      <c r="H10860" s="1"/>
      <c r="I10860" s="1"/>
    </row>
    <row r="10861" spans="3:9">
      <c r="C10861" s="25"/>
      <c r="D10861" s="111"/>
      <c r="E10861" s="1"/>
      <c r="F10861" s="205"/>
      <c r="G10861" s="1"/>
      <c r="H10861" s="1"/>
      <c r="I10861" s="1"/>
    </row>
    <row r="10862" spans="3:9">
      <c r="C10862" s="25"/>
      <c r="D10862" s="111"/>
      <c r="E10862" s="1"/>
      <c r="F10862" s="205"/>
      <c r="G10862" s="1"/>
      <c r="H10862" s="1"/>
      <c r="I10862" s="1"/>
    </row>
    <row r="10863" spans="3:9">
      <c r="C10863" s="25"/>
      <c r="D10863" s="111"/>
      <c r="E10863" s="1"/>
      <c r="F10863" s="205"/>
      <c r="G10863" s="1"/>
      <c r="H10863" s="1"/>
      <c r="I10863" s="1"/>
    </row>
    <row r="10864" spans="3:9">
      <c r="C10864" s="25"/>
      <c r="D10864" s="111"/>
      <c r="E10864" s="1"/>
      <c r="F10864" s="205"/>
      <c r="G10864" s="1"/>
      <c r="H10864" s="1"/>
      <c r="I10864" s="1"/>
    </row>
    <row r="10865" spans="3:9">
      <c r="C10865" s="25"/>
      <c r="D10865" s="111"/>
      <c r="E10865" s="1"/>
      <c r="F10865" s="205"/>
      <c r="G10865" s="1"/>
      <c r="H10865" s="1"/>
      <c r="I10865" s="1"/>
    </row>
    <row r="10866" spans="3:9">
      <c r="C10866" s="25"/>
      <c r="D10866" s="111"/>
      <c r="E10866" s="1"/>
      <c r="F10866" s="205"/>
      <c r="G10866" s="1"/>
      <c r="H10866" s="1"/>
      <c r="I10866" s="1"/>
    </row>
    <row r="10867" spans="3:9">
      <c r="C10867" s="25"/>
      <c r="D10867" s="111"/>
      <c r="E10867" s="1"/>
      <c r="F10867" s="205"/>
      <c r="G10867" s="1"/>
      <c r="H10867" s="1"/>
      <c r="I10867" s="1"/>
    </row>
    <row r="10868" spans="3:9">
      <c r="C10868" s="25"/>
      <c r="D10868" s="111"/>
      <c r="E10868" s="1"/>
      <c r="F10868" s="205"/>
      <c r="G10868" s="1"/>
      <c r="H10868" s="1"/>
      <c r="I10868" s="1"/>
    </row>
    <row r="10869" spans="3:9">
      <c r="C10869" s="25"/>
      <c r="D10869" s="111"/>
      <c r="E10869" s="1"/>
      <c r="F10869" s="205"/>
      <c r="G10869" s="1"/>
      <c r="H10869" s="1"/>
      <c r="I10869" s="1"/>
    </row>
    <row r="10870" spans="3:9">
      <c r="C10870" s="25"/>
      <c r="D10870" s="111"/>
      <c r="E10870" s="1"/>
      <c r="F10870" s="205"/>
      <c r="G10870" s="1"/>
      <c r="H10870" s="1"/>
      <c r="I10870" s="1"/>
    </row>
    <row r="10871" spans="3:9">
      <c r="C10871" s="25"/>
      <c r="D10871" s="111"/>
      <c r="E10871" s="1"/>
      <c r="F10871" s="205"/>
      <c r="G10871" s="1"/>
      <c r="H10871" s="1"/>
      <c r="I10871" s="1"/>
    </row>
    <row r="10872" spans="3:9">
      <c r="C10872" s="25"/>
      <c r="D10872" s="111"/>
      <c r="E10872" s="1"/>
      <c r="F10872" s="205"/>
      <c r="G10872" s="1"/>
      <c r="H10872" s="1"/>
      <c r="I10872" s="1"/>
    </row>
    <row r="10873" spans="3:9">
      <c r="C10873" s="25"/>
      <c r="D10873" s="111"/>
      <c r="E10873" s="1"/>
      <c r="F10873" s="205"/>
      <c r="G10873" s="1"/>
      <c r="H10873" s="1"/>
      <c r="I10873" s="1"/>
    </row>
    <row r="10874" spans="3:9">
      <c r="C10874" s="25"/>
      <c r="D10874" s="111"/>
      <c r="E10874" s="1"/>
      <c r="F10874" s="205"/>
      <c r="G10874" s="1"/>
      <c r="H10874" s="1"/>
      <c r="I10874" s="1"/>
    </row>
    <row r="10875" spans="3:9">
      <c r="C10875" s="25"/>
      <c r="D10875" s="111"/>
      <c r="E10875" s="1"/>
      <c r="F10875" s="205"/>
      <c r="G10875" s="1"/>
      <c r="H10875" s="1"/>
      <c r="I10875" s="1"/>
    </row>
    <row r="10876" spans="3:9">
      <c r="C10876" s="25"/>
      <c r="D10876" s="111"/>
      <c r="E10876" s="1"/>
      <c r="F10876" s="205"/>
      <c r="G10876" s="1"/>
      <c r="H10876" s="1"/>
      <c r="I10876" s="1"/>
    </row>
    <row r="10877" spans="3:9">
      <c r="C10877" s="25"/>
      <c r="D10877" s="111"/>
      <c r="E10877" s="1"/>
      <c r="F10877" s="205"/>
      <c r="G10877" s="1"/>
      <c r="H10877" s="1"/>
      <c r="I10877" s="1"/>
    </row>
    <row r="10878" spans="3:9">
      <c r="C10878" s="25"/>
      <c r="D10878" s="111"/>
      <c r="E10878" s="1"/>
      <c r="F10878" s="205"/>
      <c r="G10878" s="1"/>
      <c r="H10878" s="1"/>
      <c r="I10878" s="1"/>
    </row>
    <row r="10879" spans="3:9">
      <c r="C10879" s="25"/>
      <c r="D10879" s="111"/>
      <c r="E10879" s="1"/>
      <c r="F10879" s="205"/>
      <c r="G10879" s="1"/>
      <c r="H10879" s="1"/>
      <c r="I10879" s="1"/>
    </row>
    <row r="10880" spans="3:9">
      <c r="C10880" s="25"/>
      <c r="D10880" s="111"/>
      <c r="E10880" s="1"/>
      <c r="F10880" s="205"/>
      <c r="G10880" s="1"/>
      <c r="H10880" s="1"/>
      <c r="I10880" s="1"/>
    </row>
    <row r="10881" spans="3:9">
      <c r="C10881" s="25"/>
      <c r="D10881" s="111"/>
      <c r="E10881" s="1"/>
      <c r="F10881" s="205"/>
      <c r="G10881" s="1"/>
      <c r="H10881" s="1"/>
      <c r="I10881" s="1"/>
    </row>
    <row r="10882" spans="3:9">
      <c r="C10882" s="25"/>
      <c r="D10882" s="111"/>
      <c r="E10882" s="1"/>
      <c r="F10882" s="205"/>
      <c r="G10882" s="1"/>
      <c r="H10882" s="1"/>
      <c r="I10882" s="1"/>
    </row>
    <row r="10883" spans="3:9">
      <c r="C10883" s="25"/>
      <c r="D10883" s="111"/>
      <c r="E10883" s="1"/>
      <c r="F10883" s="205"/>
      <c r="G10883" s="1"/>
      <c r="H10883" s="1"/>
      <c r="I10883" s="1"/>
    </row>
    <row r="10884" spans="3:9">
      <c r="C10884" s="25"/>
      <c r="D10884" s="111"/>
      <c r="E10884" s="1"/>
      <c r="F10884" s="205"/>
      <c r="G10884" s="1"/>
      <c r="H10884" s="1"/>
      <c r="I10884" s="1"/>
    </row>
    <row r="10885" spans="3:9">
      <c r="C10885" s="25"/>
      <c r="D10885" s="111"/>
      <c r="E10885" s="1"/>
      <c r="F10885" s="205"/>
      <c r="G10885" s="1"/>
      <c r="H10885" s="1"/>
      <c r="I10885" s="1"/>
    </row>
    <row r="10886" spans="3:9">
      <c r="C10886" s="25"/>
      <c r="D10886" s="111"/>
      <c r="E10886" s="1"/>
      <c r="F10886" s="205"/>
      <c r="G10886" s="1"/>
      <c r="H10886" s="1"/>
      <c r="I10886" s="1"/>
    </row>
    <row r="10887" spans="3:9">
      <c r="C10887" s="25"/>
      <c r="D10887" s="111"/>
      <c r="E10887" s="1"/>
      <c r="F10887" s="205"/>
      <c r="G10887" s="1"/>
      <c r="H10887" s="1"/>
      <c r="I10887" s="1"/>
    </row>
    <row r="10888" spans="3:9">
      <c r="C10888" s="25"/>
      <c r="D10888" s="111"/>
      <c r="E10888" s="1"/>
      <c r="F10888" s="205"/>
      <c r="G10888" s="1"/>
      <c r="H10888" s="1"/>
      <c r="I10888" s="1"/>
    </row>
    <row r="10889" spans="3:9">
      <c r="C10889" s="25"/>
      <c r="D10889" s="111"/>
      <c r="E10889" s="1"/>
      <c r="F10889" s="205"/>
      <c r="G10889" s="1"/>
      <c r="H10889" s="1"/>
      <c r="I10889" s="1"/>
    </row>
    <row r="10890" spans="3:9">
      <c r="C10890" s="25"/>
      <c r="D10890" s="111"/>
      <c r="E10890" s="1"/>
      <c r="F10890" s="205"/>
      <c r="G10890" s="1"/>
      <c r="H10890" s="1"/>
      <c r="I10890" s="1"/>
    </row>
    <row r="10891" spans="3:9">
      <c r="C10891" s="25"/>
      <c r="D10891" s="111"/>
      <c r="E10891" s="1"/>
      <c r="F10891" s="205"/>
      <c r="G10891" s="1"/>
      <c r="H10891" s="1"/>
      <c r="I10891" s="1"/>
    </row>
    <row r="10892" spans="3:9">
      <c r="C10892" s="25"/>
      <c r="D10892" s="111"/>
      <c r="E10892" s="1"/>
      <c r="F10892" s="205"/>
      <c r="G10892" s="1"/>
      <c r="H10892" s="1"/>
      <c r="I10892" s="1"/>
    </row>
    <row r="10893" spans="3:9">
      <c r="C10893" s="25"/>
      <c r="D10893" s="111"/>
      <c r="E10893" s="1"/>
      <c r="F10893" s="205"/>
      <c r="G10893" s="1"/>
      <c r="H10893" s="1"/>
      <c r="I10893" s="1"/>
    </row>
    <row r="10894" spans="3:9">
      <c r="C10894" s="25"/>
      <c r="D10894" s="111"/>
      <c r="E10894" s="1"/>
      <c r="F10894" s="205"/>
      <c r="G10894" s="1"/>
      <c r="H10894" s="1"/>
      <c r="I10894" s="1"/>
    </row>
    <row r="10895" spans="3:9">
      <c r="C10895" s="25"/>
      <c r="D10895" s="111"/>
      <c r="E10895" s="1"/>
      <c r="F10895" s="205"/>
      <c r="G10895" s="1"/>
      <c r="H10895" s="1"/>
      <c r="I10895" s="1"/>
    </row>
    <row r="10896" spans="3:9">
      <c r="C10896" s="25"/>
      <c r="D10896" s="111"/>
      <c r="E10896" s="1"/>
      <c r="F10896" s="205"/>
      <c r="G10896" s="1"/>
      <c r="H10896" s="1"/>
      <c r="I10896" s="1"/>
    </row>
    <row r="10897" spans="3:9">
      <c r="C10897" s="25"/>
      <c r="D10897" s="111"/>
      <c r="E10897" s="1"/>
      <c r="F10897" s="205"/>
      <c r="G10897" s="1"/>
      <c r="H10897" s="1"/>
      <c r="I10897" s="1"/>
    </row>
    <row r="10898" spans="3:9">
      <c r="C10898" s="25"/>
      <c r="D10898" s="111"/>
      <c r="E10898" s="1"/>
      <c r="F10898" s="205"/>
      <c r="G10898" s="1"/>
      <c r="H10898" s="1"/>
      <c r="I10898" s="1"/>
    </row>
    <row r="10899" spans="3:9">
      <c r="C10899" s="25"/>
      <c r="D10899" s="111"/>
      <c r="E10899" s="1"/>
      <c r="F10899" s="205"/>
      <c r="G10899" s="1"/>
      <c r="H10899" s="1"/>
      <c r="I10899" s="1"/>
    </row>
    <row r="10900" spans="3:9">
      <c r="C10900" s="25"/>
      <c r="D10900" s="111"/>
      <c r="E10900" s="1"/>
      <c r="F10900" s="205"/>
      <c r="G10900" s="1"/>
      <c r="H10900" s="1"/>
      <c r="I10900" s="1"/>
    </row>
    <row r="10901" spans="3:9">
      <c r="C10901" s="25"/>
      <c r="D10901" s="111"/>
      <c r="E10901" s="1"/>
      <c r="F10901" s="205"/>
      <c r="G10901" s="1"/>
      <c r="H10901" s="1"/>
      <c r="I10901" s="1"/>
    </row>
    <row r="10902" spans="3:9">
      <c r="C10902" s="25"/>
      <c r="D10902" s="111"/>
      <c r="E10902" s="1"/>
      <c r="F10902" s="205"/>
      <c r="G10902" s="1"/>
      <c r="H10902" s="1"/>
      <c r="I10902" s="1"/>
    </row>
    <row r="10903" spans="3:9">
      <c r="C10903" s="25"/>
      <c r="D10903" s="111"/>
      <c r="E10903" s="1"/>
      <c r="F10903" s="205"/>
      <c r="G10903" s="1"/>
      <c r="H10903" s="1"/>
      <c r="I10903" s="1"/>
    </row>
    <row r="10904" spans="3:9">
      <c r="C10904" s="25"/>
      <c r="D10904" s="111"/>
      <c r="E10904" s="1"/>
      <c r="F10904" s="205"/>
      <c r="G10904" s="1"/>
      <c r="H10904" s="1"/>
      <c r="I10904" s="1"/>
    </row>
    <row r="10905" spans="3:9">
      <c r="C10905" s="25"/>
      <c r="D10905" s="111"/>
      <c r="E10905" s="1"/>
      <c r="F10905" s="205"/>
      <c r="G10905" s="1"/>
      <c r="H10905" s="1"/>
      <c r="I10905" s="1"/>
    </row>
    <row r="10906" spans="3:9">
      <c r="C10906" s="25"/>
      <c r="D10906" s="111"/>
      <c r="E10906" s="1"/>
      <c r="F10906" s="205"/>
      <c r="G10906" s="1"/>
      <c r="H10906" s="1"/>
      <c r="I10906" s="1"/>
    </row>
    <row r="10907" spans="3:9">
      <c r="C10907" s="25"/>
      <c r="D10907" s="111"/>
      <c r="E10907" s="1"/>
      <c r="F10907" s="205"/>
      <c r="G10907" s="1"/>
      <c r="H10907" s="1"/>
      <c r="I10907" s="1"/>
    </row>
    <row r="10908" spans="3:9">
      <c r="C10908" s="25"/>
      <c r="D10908" s="111"/>
      <c r="E10908" s="1"/>
      <c r="F10908" s="205"/>
      <c r="G10908" s="1"/>
      <c r="H10908" s="1"/>
      <c r="I10908" s="1"/>
    </row>
    <row r="10909" spans="3:9">
      <c r="C10909" s="25"/>
      <c r="D10909" s="111"/>
      <c r="E10909" s="1"/>
      <c r="F10909" s="205"/>
      <c r="G10909" s="1"/>
      <c r="H10909" s="1"/>
      <c r="I10909" s="1"/>
    </row>
    <row r="10910" spans="3:9">
      <c r="C10910" s="25"/>
      <c r="D10910" s="111"/>
      <c r="E10910" s="1"/>
      <c r="F10910" s="205"/>
      <c r="G10910" s="1"/>
      <c r="H10910" s="1"/>
      <c r="I10910" s="1"/>
    </row>
    <row r="10911" spans="3:9">
      <c r="C10911" s="25"/>
      <c r="D10911" s="111"/>
      <c r="E10911" s="1"/>
      <c r="F10911" s="205"/>
      <c r="G10911" s="1"/>
      <c r="H10911" s="1"/>
      <c r="I10911" s="1"/>
    </row>
    <row r="10912" spans="3:9">
      <c r="C10912" s="25"/>
      <c r="D10912" s="111"/>
      <c r="E10912" s="1"/>
      <c r="F10912" s="205"/>
      <c r="G10912" s="1"/>
      <c r="H10912" s="1"/>
      <c r="I10912" s="1"/>
    </row>
    <row r="10913" spans="3:9">
      <c r="C10913" s="25"/>
      <c r="D10913" s="111"/>
      <c r="E10913" s="1"/>
      <c r="F10913" s="205"/>
      <c r="G10913" s="1"/>
      <c r="H10913" s="1"/>
      <c r="I10913" s="1"/>
    </row>
    <row r="10914" spans="3:9">
      <c r="C10914" s="25"/>
      <c r="D10914" s="111"/>
      <c r="E10914" s="1"/>
      <c r="F10914" s="205"/>
      <c r="G10914" s="1"/>
      <c r="H10914" s="1"/>
      <c r="I10914" s="1"/>
    </row>
    <row r="10915" spans="3:9">
      <c r="C10915" s="25"/>
      <c r="D10915" s="111"/>
      <c r="E10915" s="1"/>
      <c r="F10915" s="205"/>
      <c r="G10915" s="1"/>
      <c r="H10915" s="1"/>
      <c r="I10915" s="1"/>
    </row>
    <row r="10916" spans="3:9">
      <c r="C10916" s="25"/>
      <c r="D10916" s="111"/>
      <c r="E10916" s="1"/>
      <c r="F10916" s="205"/>
      <c r="G10916" s="1"/>
      <c r="H10916" s="1"/>
      <c r="I10916" s="1"/>
    </row>
    <row r="10917" spans="3:9">
      <c r="C10917" s="25"/>
      <c r="D10917" s="111"/>
      <c r="E10917" s="1"/>
      <c r="F10917" s="205"/>
      <c r="G10917" s="1"/>
      <c r="H10917" s="1"/>
      <c r="I10917" s="1"/>
    </row>
    <row r="10918" spans="3:9">
      <c r="C10918" s="25"/>
      <c r="D10918" s="111"/>
      <c r="E10918" s="1"/>
      <c r="F10918" s="205"/>
      <c r="G10918" s="1"/>
      <c r="H10918" s="1"/>
      <c r="I10918" s="1"/>
    </row>
    <row r="10919" spans="3:9">
      <c r="C10919" s="25"/>
      <c r="D10919" s="111"/>
      <c r="E10919" s="1"/>
      <c r="F10919" s="205"/>
      <c r="G10919" s="1"/>
      <c r="H10919" s="1"/>
      <c r="I10919" s="1"/>
    </row>
    <row r="10920" spans="3:9">
      <c r="C10920" s="25"/>
      <c r="D10920" s="111"/>
      <c r="E10920" s="1"/>
      <c r="F10920" s="205"/>
      <c r="G10920" s="1"/>
      <c r="H10920" s="1"/>
      <c r="I10920" s="1"/>
    </row>
    <row r="10921" spans="3:9">
      <c r="C10921" s="25"/>
      <c r="D10921" s="111"/>
      <c r="E10921" s="1"/>
      <c r="F10921" s="205"/>
      <c r="G10921" s="1"/>
      <c r="H10921" s="1"/>
      <c r="I10921" s="1"/>
    </row>
    <row r="10922" spans="3:9">
      <c r="C10922" s="25"/>
      <c r="D10922" s="111"/>
      <c r="E10922" s="1"/>
      <c r="F10922" s="205"/>
      <c r="G10922" s="1"/>
      <c r="H10922" s="1"/>
      <c r="I10922" s="1"/>
    </row>
    <row r="10923" spans="3:9">
      <c r="C10923" s="25"/>
      <c r="D10923" s="111"/>
      <c r="E10923" s="1"/>
      <c r="F10923" s="205"/>
      <c r="G10923" s="1"/>
      <c r="H10923" s="1"/>
      <c r="I10923" s="1"/>
    </row>
    <row r="10924" spans="3:9">
      <c r="C10924" s="25"/>
      <c r="D10924" s="111"/>
      <c r="E10924" s="1"/>
      <c r="F10924" s="205"/>
      <c r="G10924" s="1"/>
      <c r="H10924" s="1"/>
      <c r="I10924" s="1"/>
    </row>
    <row r="10925" spans="3:9">
      <c r="C10925" s="25"/>
      <c r="D10925" s="111"/>
      <c r="E10925" s="1"/>
      <c r="F10925" s="205"/>
      <c r="G10925" s="1"/>
      <c r="H10925" s="1"/>
      <c r="I10925" s="1"/>
    </row>
    <row r="10926" spans="3:9">
      <c r="C10926" s="25"/>
      <c r="D10926" s="111"/>
      <c r="E10926" s="1"/>
      <c r="F10926" s="205"/>
      <c r="G10926" s="1"/>
      <c r="H10926" s="1"/>
      <c r="I10926" s="1"/>
    </row>
    <row r="10927" spans="3:9">
      <c r="C10927" s="25"/>
      <c r="D10927" s="111"/>
      <c r="E10927" s="1"/>
      <c r="F10927" s="205"/>
      <c r="G10927" s="1"/>
      <c r="H10927" s="1"/>
      <c r="I10927" s="1"/>
    </row>
    <row r="10928" spans="3:9">
      <c r="C10928" s="25"/>
      <c r="D10928" s="111"/>
      <c r="E10928" s="1"/>
      <c r="F10928" s="205"/>
      <c r="G10928" s="1"/>
      <c r="H10928" s="1"/>
      <c r="I10928" s="1"/>
    </row>
    <row r="10929" spans="3:9">
      <c r="C10929" s="25"/>
      <c r="D10929" s="111"/>
      <c r="E10929" s="1"/>
      <c r="F10929" s="205"/>
      <c r="G10929" s="1"/>
      <c r="H10929" s="1"/>
      <c r="I10929" s="1"/>
    </row>
    <row r="10930" spans="3:9">
      <c r="C10930" s="25"/>
      <c r="D10930" s="111"/>
      <c r="E10930" s="1"/>
      <c r="F10930" s="205"/>
      <c r="G10930" s="1"/>
      <c r="H10930" s="1"/>
      <c r="I10930" s="1"/>
    </row>
    <row r="10931" spans="3:9">
      <c r="C10931" s="25"/>
      <c r="D10931" s="111"/>
      <c r="E10931" s="1"/>
      <c r="F10931" s="205"/>
      <c r="G10931" s="1"/>
      <c r="H10931" s="1"/>
      <c r="I10931" s="1"/>
    </row>
    <row r="10932" spans="3:9">
      <c r="C10932" s="25"/>
      <c r="D10932" s="111"/>
      <c r="E10932" s="1"/>
      <c r="F10932" s="205"/>
      <c r="G10932" s="1"/>
      <c r="H10932" s="1"/>
      <c r="I10932" s="1"/>
    </row>
    <row r="10933" spans="3:9">
      <c r="C10933" s="25"/>
      <c r="D10933" s="111"/>
      <c r="E10933" s="1"/>
      <c r="F10933" s="205"/>
      <c r="G10933" s="1"/>
      <c r="H10933" s="1"/>
      <c r="I10933" s="1"/>
    </row>
    <row r="10934" spans="3:9">
      <c r="C10934" s="25"/>
      <c r="D10934" s="111"/>
      <c r="E10934" s="1"/>
      <c r="F10934" s="205"/>
      <c r="G10934" s="1"/>
      <c r="H10934" s="1"/>
      <c r="I10934" s="1"/>
    </row>
    <row r="10935" spans="3:9">
      <c r="C10935" s="25"/>
      <c r="D10935" s="111"/>
      <c r="E10935" s="1"/>
      <c r="F10935" s="205"/>
      <c r="G10935" s="1"/>
      <c r="H10935" s="1"/>
      <c r="I10935" s="1"/>
    </row>
    <row r="10936" spans="3:9">
      <c r="C10936" s="25"/>
      <c r="D10936" s="111"/>
      <c r="E10936" s="1"/>
      <c r="F10936" s="205"/>
      <c r="G10936" s="1"/>
      <c r="H10936" s="1"/>
      <c r="I10936" s="1"/>
    </row>
    <row r="10937" spans="3:9">
      <c r="C10937" s="25"/>
      <c r="D10937" s="111"/>
      <c r="E10937" s="1"/>
      <c r="F10937" s="205"/>
      <c r="G10937" s="1"/>
      <c r="H10937" s="1"/>
      <c r="I10937" s="1"/>
    </row>
    <row r="10938" spans="3:9">
      <c r="C10938" s="25"/>
      <c r="D10938" s="111"/>
      <c r="E10938" s="1"/>
      <c r="F10938" s="205"/>
      <c r="G10938" s="1"/>
      <c r="H10938" s="1"/>
      <c r="I10938" s="1"/>
    </row>
    <row r="10939" spans="3:9">
      <c r="C10939" s="25"/>
      <c r="D10939" s="111"/>
      <c r="E10939" s="1"/>
      <c r="F10939" s="205"/>
      <c r="G10939" s="1"/>
      <c r="H10939" s="1"/>
      <c r="I10939" s="1"/>
    </row>
    <row r="10940" spans="3:9">
      <c r="C10940" s="25"/>
      <c r="D10940" s="111"/>
      <c r="E10940" s="1"/>
      <c r="F10940" s="205"/>
      <c r="G10940" s="1"/>
      <c r="H10940" s="1"/>
      <c r="I10940" s="1"/>
    </row>
    <row r="10941" spans="3:9">
      <c r="C10941" s="25"/>
      <c r="D10941" s="111"/>
      <c r="E10941" s="1"/>
      <c r="F10941" s="205"/>
      <c r="G10941" s="1"/>
      <c r="H10941" s="1"/>
      <c r="I10941" s="1"/>
    </row>
    <row r="10942" spans="3:9">
      <c r="C10942" s="25"/>
      <c r="D10942" s="111"/>
      <c r="E10942" s="1"/>
      <c r="F10942" s="205"/>
      <c r="G10942" s="1"/>
      <c r="H10942" s="1"/>
      <c r="I10942" s="1"/>
    </row>
    <row r="10943" spans="3:9">
      <c r="C10943" s="25"/>
      <c r="D10943" s="111"/>
      <c r="E10943" s="1"/>
      <c r="F10943" s="205"/>
      <c r="G10943" s="1"/>
      <c r="H10943" s="1"/>
      <c r="I10943" s="1"/>
    </row>
    <row r="10944" spans="3:9">
      <c r="C10944" s="25"/>
      <c r="D10944" s="111"/>
      <c r="E10944" s="1"/>
      <c r="F10944" s="205"/>
      <c r="G10944" s="1"/>
      <c r="H10944" s="1"/>
      <c r="I10944" s="1"/>
    </row>
    <row r="10945" spans="3:9">
      <c r="C10945" s="25"/>
      <c r="D10945" s="111"/>
      <c r="E10945" s="1"/>
      <c r="F10945" s="205"/>
      <c r="G10945" s="1"/>
      <c r="H10945" s="1"/>
      <c r="I10945" s="1"/>
    </row>
    <row r="10946" spans="3:9">
      <c r="C10946" s="25"/>
      <c r="D10946" s="111"/>
      <c r="E10946" s="1"/>
      <c r="F10946" s="205"/>
      <c r="G10946" s="1"/>
      <c r="H10946" s="1"/>
      <c r="I10946" s="1"/>
    </row>
    <row r="10947" spans="3:9">
      <c r="C10947" s="25"/>
      <c r="D10947" s="111"/>
      <c r="E10947" s="1"/>
      <c r="F10947" s="205"/>
      <c r="G10947" s="1"/>
      <c r="H10947" s="1"/>
      <c r="I10947" s="1"/>
    </row>
    <row r="10948" spans="3:9">
      <c r="C10948" s="25"/>
      <c r="D10948" s="111"/>
      <c r="E10948" s="1"/>
      <c r="F10948" s="205"/>
      <c r="G10948" s="1"/>
      <c r="H10948" s="1"/>
      <c r="I10948" s="1"/>
    </row>
    <row r="10949" spans="3:9">
      <c r="C10949" s="25"/>
      <c r="D10949" s="111"/>
      <c r="E10949" s="1"/>
      <c r="F10949" s="205"/>
      <c r="G10949" s="1"/>
      <c r="H10949" s="1"/>
      <c r="I10949" s="1"/>
    </row>
    <row r="10950" spans="3:9">
      <c r="C10950" s="25"/>
      <c r="D10950" s="111"/>
      <c r="E10950" s="1"/>
      <c r="F10950" s="205"/>
      <c r="G10950" s="1"/>
      <c r="H10950" s="1"/>
      <c r="I10950" s="1"/>
    </row>
    <row r="10951" spans="3:9">
      <c r="C10951" s="25"/>
      <c r="D10951" s="111"/>
      <c r="E10951" s="1"/>
      <c r="F10951" s="205"/>
      <c r="G10951" s="1"/>
      <c r="H10951" s="1"/>
      <c r="I10951" s="1"/>
    </row>
    <row r="10952" spans="3:9">
      <c r="C10952" s="25"/>
      <c r="D10952" s="111"/>
      <c r="E10952" s="1"/>
      <c r="F10952" s="205"/>
      <c r="G10952" s="1"/>
      <c r="H10952" s="1"/>
      <c r="I10952" s="1"/>
    </row>
    <row r="10953" spans="3:9">
      <c r="C10953" s="25"/>
      <c r="D10953" s="111"/>
      <c r="E10953" s="1"/>
      <c r="F10953" s="205"/>
      <c r="G10953" s="1"/>
      <c r="H10953" s="1"/>
      <c r="I10953" s="1"/>
    </row>
    <row r="10954" spans="3:9">
      <c r="C10954" s="25"/>
      <c r="D10954" s="111"/>
      <c r="E10954" s="1"/>
      <c r="F10954" s="205"/>
      <c r="G10954" s="1"/>
      <c r="H10954" s="1"/>
      <c r="I10954" s="1"/>
    </row>
    <row r="10955" spans="3:9">
      <c r="C10955" s="25"/>
      <c r="D10955" s="111"/>
      <c r="E10955" s="1"/>
      <c r="F10955" s="205"/>
      <c r="G10955" s="1"/>
      <c r="H10955" s="1"/>
      <c r="I10955" s="1"/>
    </row>
    <row r="10956" spans="3:9">
      <c r="C10956" s="25"/>
      <c r="D10956" s="111"/>
      <c r="E10956" s="1"/>
      <c r="F10956" s="205"/>
      <c r="G10956" s="1"/>
      <c r="H10956" s="1"/>
      <c r="I10956" s="1"/>
    </row>
    <row r="10957" spans="3:9">
      <c r="C10957" s="25"/>
      <c r="D10957" s="111"/>
      <c r="E10957" s="1"/>
      <c r="F10957" s="205"/>
      <c r="G10957" s="1"/>
      <c r="H10957" s="1"/>
      <c r="I10957" s="1"/>
    </row>
    <row r="10958" spans="3:9">
      <c r="C10958" s="25"/>
      <c r="D10958" s="111"/>
      <c r="E10958" s="1"/>
      <c r="F10958" s="205"/>
      <c r="G10958" s="1"/>
      <c r="H10958" s="1"/>
      <c r="I10958" s="1"/>
    </row>
    <row r="10959" spans="3:9">
      <c r="C10959" s="25"/>
      <c r="D10959" s="111"/>
      <c r="E10959" s="1"/>
      <c r="F10959" s="205"/>
      <c r="G10959" s="1"/>
      <c r="H10959" s="1"/>
      <c r="I10959" s="1"/>
    </row>
    <row r="10960" spans="3:9">
      <c r="C10960" s="25"/>
      <c r="D10960" s="111"/>
      <c r="E10960" s="1"/>
      <c r="F10960" s="205"/>
      <c r="G10960" s="1"/>
      <c r="H10960" s="1"/>
      <c r="I10960" s="1"/>
    </row>
    <row r="10961" spans="3:9">
      <c r="C10961" s="25"/>
      <c r="D10961" s="111"/>
      <c r="E10961" s="1"/>
      <c r="F10961" s="205"/>
      <c r="G10961" s="1"/>
      <c r="H10961" s="1"/>
      <c r="I10961" s="1"/>
    </row>
    <row r="10962" spans="3:9">
      <c r="C10962" s="25"/>
      <c r="D10962" s="111"/>
      <c r="E10962" s="1"/>
      <c r="F10962" s="205"/>
      <c r="G10962" s="1"/>
      <c r="H10962" s="1"/>
      <c r="I10962" s="1"/>
    </row>
    <row r="10963" spans="3:9">
      <c r="C10963" s="25"/>
      <c r="D10963" s="111"/>
      <c r="E10963" s="1"/>
      <c r="F10963" s="205"/>
      <c r="G10963" s="1"/>
      <c r="H10963" s="1"/>
      <c r="I10963" s="1"/>
    </row>
    <row r="10964" spans="3:9">
      <c r="C10964" s="25"/>
      <c r="D10964" s="111"/>
      <c r="E10964" s="1"/>
      <c r="F10964" s="205"/>
      <c r="G10964" s="1"/>
      <c r="H10964" s="1"/>
      <c r="I10964" s="1"/>
    </row>
    <row r="10965" spans="3:9">
      <c r="C10965" s="25"/>
      <c r="D10965" s="111"/>
      <c r="E10965" s="1"/>
      <c r="F10965" s="205"/>
      <c r="G10965" s="1"/>
      <c r="H10965" s="1"/>
      <c r="I10965" s="1"/>
    </row>
    <row r="10966" spans="3:9">
      <c r="C10966" s="25"/>
      <c r="D10966" s="111"/>
      <c r="E10966" s="1"/>
      <c r="F10966" s="205"/>
      <c r="G10966" s="1"/>
      <c r="H10966" s="1"/>
      <c r="I10966" s="1"/>
    </row>
    <row r="10967" spans="3:9">
      <c r="C10967" s="25"/>
      <c r="D10967" s="111"/>
      <c r="E10967" s="1"/>
      <c r="F10967" s="205"/>
      <c r="G10967" s="1"/>
      <c r="H10967" s="1"/>
      <c r="I10967" s="1"/>
    </row>
    <row r="10968" spans="3:9">
      <c r="C10968" s="25"/>
      <c r="D10968" s="111"/>
      <c r="E10968" s="1"/>
      <c r="F10968" s="205"/>
      <c r="G10968" s="1"/>
      <c r="H10968" s="1"/>
      <c r="I10968" s="1"/>
    </row>
    <row r="10969" spans="3:9">
      <c r="C10969" s="25"/>
      <c r="D10969" s="111"/>
      <c r="E10969" s="1"/>
      <c r="F10969" s="205"/>
      <c r="G10969" s="1"/>
      <c r="H10969" s="1"/>
      <c r="I10969" s="1"/>
    </row>
    <row r="10970" spans="3:9">
      <c r="C10970" s="25"/>
      <c r="D10970" s="111"/>
      <c r="E10970" s="1"/>
      <c r="F10970" s="205"/>
      <c r="G10970" s="1"/>
      <c r="H10970" s="1"/>
      <c r="I10970" s="1"/>
    </row>
    <row r="10971" spans="3:9">
      <c r="C10971" s="25"/>
      <c r="D10971" s="111"/>
      <c r="E10971" s="1"/>
      <c r="F10971" s="205"/>
      <c r="G10971" s="1"/>
      <c r="H10971" s="1"/>
      <c r="I10971" s="1"/>
    </row>
    <row r="10972" spans="3:9">
      <c r="C10972" s="25"/>
      <c r="D10972" s="111"/>
      <c r="E10972" s="1"/>
      <c r="F10972" s="205"/>
      <c r="G10972" s="1"/>
      <c r="H10972" s="1"/>
      <c r="I10972" s="1"/>
    </row>
    <row r="10973" spans="3:9">
      <c r="C10973" s="25"/>
      <c r="D10973" s="111"/>
      <c r="E10973" s="1"/>
      <c r="F10973" s="205"/>
      <c r="G10973" s="1"/>
      <c r="H10973" s="1"/>
      <c r="I10973" s="1"/>
    </row>
    <row r="10974" spans="3:9">
      <c r="C10974" s="25"/>
      <c r="D10974" s="111"/>
      <c r="E10974" s="1"/>
      <c r="F10974" s="205"/>
      <c r="G10974" s="1"/>
      <c r="H10974" s="1"/>
      <c r="I10974" s="1"/>
    </row>
    <row r="10975" spans="3:9">
      <c r="C10975" s="25"/>
      <c r="D10975" s="111"/>
      <c r="E10975" s="1"/>
      <c r="F10975" s="205"/>
      <c r="G10975" s="1"/>
      <c r="H10975" s="1"/>
      <c r="I10975" s="1"/>
    </row>
    <row r="10976" spans="3:9">
      <c r="C10976" s="25"/>
      <c r="D10976" s="111"/>
      <c r="E10976" s="1"/>
      <c r="F10976" s="205"/>
      <c r="G10976" s="1"/>
      <c r="H10976" s="1"/>
      <c r="I10976" s="1"/>
    </row>
    <row r="10977" spans="3:9">
      <c r="C10977" s="25"/>
      <c r="D10977" s="111"/>
      <c r="E10977" s="1"/>
      <c r="F10977" s="205"/>
      <c r="G10977" s="1"/>
      <c r="H10977" s="1"/>
      <c r="I10977" s="1"/>
    </row>
    <row r="10978" spans="3:9">
      <c r="C10978" s="25"/>
      <c r="D10978" s="111"/>
      <c r="E10978" s="1"/>
      <c r="F10978" s="205"/>
      <c r="G10978" s="1"/>
      <c r="H10978" s="1"/>
      <c r="I10978" s="1"/>
    </row>
    <row r="10979" spans="3:9">
      <c r="C10979" s="25"/>
      <c r="D10979" s="111"/>
      <c r="E10979" s="1"/>
      <c r="F10979" s="205"/>
      <c r="G10979" s="1"/>
      <c r="H10979" s="1"/>
      <c r="I10979" s="1"/>
    </row>
    <row r="10980" spans="3:9">
      <c r="C10980" s="25"/>
      <c r="D10980" s="111"/>
      <c r="E10980" s="1"/>
      <c r="F10980" s="205"/>
      <c r="G10980" s="1"/>
      <c r="H10980" s="1"/>
      <c r="I10980" s="1"/>
    </row>
    <row r="10981" spans="3:9">
      <c r="C10981" s="25"/>
      <c r="D10981" s="111"/>
      <c r="E10981" s="1"/>
      <c r="F10981" s="205"/>
      <c r="G10981" s="1"/>
      <c r="H10981" s="1"/>
      <c r="I10981" s="1"/>
    </row>
    <row r="10982" spans="3:9">
      <c r="C10982" s="25"/>
      <c r="D10982" s="111"/>
      <c r="E10982" s="1"/>
      <c r="F10982" s="205"/>
      <c r="G10982" s="1"/>
      <c r="H10982" s="1"/>
      <c r="I10982" s="1"/>
    </row>
    <row r="10983" spans="3:9">
      <c r="C10983" s="25"/>
      <c r="D10983" s="111"/>
      <c r="E10983" s="1"/>
      <c r="F10983" s="205"/>
      <c r="G10983" s="1"/>
      <c r="H10983" s="1"/>
      <c r="I10983" s="1"/>
    </row>
    <row r="10984" spans="3:9">
      <c r="C10984" s="25"/>
      <c r="D10984" s="111"/>
      <c r="E10984" s="1"/>
      <c r="F10984" s="205"/>
      <c r="G10984" s="1"/>
      <c r="H10984" s="1"/>
      <c r="I10984" s="1"/>
    </row>
    <row r="10985" spans="3:9">
      <c r="C10985" s="25"/>
      <c r="D10985" s="111"/>
      <c r="E10985" s="1"/>
      <c r="F10985" s="205"/>
      <c r="G10985" s="1"/>
      <c r="H10985" s="1"/>
      <c r="I10985" s="1"/>
    </row>
    <row r="10986" spans="3:9">
      <c r="C10986" s="25"/>
      <c r="D10986" s="111"/>
      <c r="E10986" s="1"/>
      <c r="F10986" s="205"/>
      <c r="G10986" s="1"/>
      <c r="H10986" s="1"/>
      <c r="I10986" s="1"/>
    </row>
    <row r="10987" spans="3:9">
      <c r="C10987" s="25"/>
      <c r="D10987" s="111"/>
      <c r="E10987" s="1"/>
      <c r="F10987" s="205"/>
      <c r="G10987" s="1"/>
      <c r="H10987" s="1"/>
      <c r="I10987" s="1"/>
    </row>
    <row r="10988" spans="3:9">
      <c r="C10988" s="25"/>
      <c r="D10988" s="111"/>
      <c r="E10988" s="1"/>
      <c r="F10988" s="205"/>
      <c r="G10988" s="1"/>
      <c r="H10988" s="1"/>
      <c r="I10988" s="1"/>
    </row>
    <row r="10989" spans="3:9">
      <c r="C10989" s="25"/>
      <c r="D10989" s="111"/>
      <c r="E10989" s="1"/>
      <c r="F10989" s="205"/>
      <c r="G10989" s="1"/>
      <c r="H10989" s="1"/>
      <c r="I10989" s="1"/>
    </row>
    <row r="10990" spans="3:9">
      <c r="C10990" s="25"/>
      <c r="D10990" s="111"/>
      <c r="E10990" s="1"/>
      <c r="F10990" s="205"/>
      <c r="G10990" s="1"/>
      <c r="H10990" s="1"/>
      <c r="I10990" s="1"/>
    </row>
    <row r="10991" spans="3:9">
      <c r="C10991" s="25"/>
      <c r="D10991" s="111"/>
      <c r="E10991" s="1"/>
      <c r="F10991" s="205"/>
      <c r="G10991" s="1"/>
      <c r="H10991" s="1"/>
      <c r="I10991" s="1"/>
    </row>
    <row r="10992" spans="3:9">
      <c r="C10992" s="25"/>
      <c r="D10992" s="111"/>
      <c r="E10992" s="1"/>
      <c r="F10992" s="205"/>
      <c r="G10992" s="1"/>
      <c r="H10992" s="1"/>
      <c r="I10992" s="1"/>
    </row>
    <row r="10993" spans="3:9">
      <c r="C10993" s="25"/>
      <c r="D10993" s="111"/>
      <c r="E10993" s="1"/>
      <c r="F10993" s="205"/>
      <c r="G10993" s="1"/>
      <c r="H10993" s="1"/>
      <c r="I10993" s="1"/>
    </row>
    <row r="10994" spans="3:9">
      <c r="C10994" s="25"/>
      <c r="D10994" s="111"/>
      <c r="E10994" s="1"/>
      <c r="F10994" s="205"/>
      <c r="G10994" s="1"/>
      <c r="H10994" s="1"/>
      <c r="I10994" s="1"/>
    </row>
    <row r="10995" spans="3:9">
      <c r="C10995" s="25"/>
      <c r="D10995" s="111"/>
      <c r="E10995" s="1"/>
      <c r="F10995" s="205"/>
      <c r="G10995" s="1"/>
      <c r="H10995" s="1"/>
      <c r="I10995" s="1"/>
    </row>
    <row r="10996" spans="3:9">
      <c r="C10996" s="25"/>
      <c r="D10996" s="111"/>
      <c r="E10996" s="1"/>
      <c r="F10996" s="205"/>
      <c r="G10996" s="1"/>
      <c r="H10996" s="1"/>
      <c r="I10996" s="1"/>
    </row>
    <row r="10997" spans="3:9">
      <c r="C10997" s="25"/>
      <c r="D10997" s="111"/>
      <c r="E10997" s="1"/>
      <c r="F10997" s="205"/>
      <c r="G10997" s="1"/>
      <c r="H10997" s="1"/>
      <c r="I10997" s="1"/>
    </row>
    <row r="10998" spans="3:9">
      <c r="C10998" s="25"/>
      <c r="D10998" s="111"/>
      <c r="E10998" s="1"/>
      <c r="F10998" s="205"/>
      <c r="G10998" s="1"/>
      <c r="H10998" s="1"/>
      <c r="I10998" s="1"/>
    </row>
    <row r="10999" spans="3:9">
      <c r="C10999" s="25"/>
      <c r="D10999" s="111"/>
      <c r="E10999" s="1"/>
      <c r="F10999" s="205"/>
      <c r="G10999" s="1"/>
      <c r="H10999" s="1"/>
      <c r="I10999" s="1"/>
    </row>
    <row r="11000" spans="3:9">
      <c r="C11000" s="25"/>
      <c r="D11000" s="111"/>
      <c r="E11000" s="1"/>
      <c r="F11000" s="205"/>
      <c r="G11000" s="1"/>
      <c r="H11000" s="1"/>
      <c r="I11000" s="1"/>
    </row>
    <row r="11001" spans="3:9">
      <c r="C11001" s="25"/>
      <c r="D11001" s="111"/>
      <c r="E11001" s="1"/>
      <c r="F11001" s="205"/>
      <c r="G11001" s="1"/>
      <c r="H11001" s="1"/>
      <c r="I11001" s="1"/>
    </row>
    <row r="11002" spans="3:9">
      <c r="C11002" s="25"/>
      <c r="D11002" s="111"/>
      <c r="E11002" s="1"/>
      <c r="F11002" s="205"/>
      <c r="G11002" s="1"/>
      <c r="H11002" s="1"/>
      <c r="I11002" s="1"/>
    </row>
    <row r="11003" spans="3:9">
      <c r="C11003" s="25"/>
      <c r="D11003" s="111"/>
      <c r="E11003" s="1"/>
      <c r="F11003" s="205"/>
      <c r="G11003" s="1"/>
      <c r="H11003" s="1"/>
      <c r="I11003" s="1"/>
    </row>
    <row r="11004" spans="3:9">
      <c r="C11004" s="25"/>
      <c r="D11004" s="111"/>
      <c r="E11004" s="1"/>
      <c r="F11004" s="205"/>
      <c r="G11004" s="1"/>
      <c r="H11004" s="1"/>
      <c r="I11004" s="1"/>
    </row>
    <row r="11005" spans="3:9">
      <c r="C11005" s="25"/>
      <c r="D11005" s="111"/>
      <c r="E11005" s="1"/>
      <c r="F11005" s="205"/>
      <c r="G11005" s="1"/>
      <c r="H11005" s="1"/>
      <c r="I11005" s="1"/>
    </row>
    <row r="11006" spans="3:9">
      <c r="C11006" s="25"/>
      <c r="D11006" s="111"/>
      <c r="E11006" s="1"/>
      <c r="F11006" s="205"/>
      <c r="G11006" s="1"/>
      <c r="H11006" s="1"/>
      <c r="I11006" s="1"/>
    </row>
    <row r="11007" spans="3:9">
      <c r="C11007" s="25"/>
      <c r="D11007" s="111"/>
      <c r="E11007" s="1"/>
      <c r="F11007" s="205"/>
      <c r="G11007" s="1"/>
      <c r="H11007" s="1"/>
      <c r="I11007" s="1"/>
    </row>
    <row r="11008" spans="3:9">
      <c r="C11008" s="25"/>
      <c r="D11008" s="111"/>
      <c r="E11008" s="1"/>
      <c r="F11008" s="205"/>
      <c r="G11008" s="1"/>
      <c r="H11008" s="1"/>
      <c r="I11008" s="1"/>
    </row>
    <row r="11009" spans="3:9">
      <c r="C11009" s="25"/>
      <c r="D11009" s="111"/>
      <c r="E11009" s="1"/>
      <c r="F11009" s="205"/>
      <c r="G11009" s="1"/>
      <c r="H11009" s="1"/>
      <c r="I11009" s="1"/>
    </row>
    <row r="11010" spans="3:9">
      <c r="C11010" s="25"/>
      <c r="D11010" s="111"/>
      <c r="E11010" s="1"/>
      <c r="F11010" s="205"/>
      <c r="G11010" s="1"/>
      <c r="H11010" s="1"/>
      <c r="I11010" s="1"/>
    </row>
    <row r="11011" spans="3:9">
      <c r="C11011" s="25"/>
      <c r="D11011" s="111"/>
      <c r="E11011" s="1"/>
      <c r="F11011" s="205"/>
      <c r="G11011" s="1"/>
      <c r="H11011" s="1"/>
      <c r="I11011" s="1"/>
    </row>
    <row r="11012" spans="3:9">
      <c r="C11012" s="25"/>
      <c r="D11012" s="111"/>
      <c r="E11012" s="1"/>
      <c r="F11012" s="205"/>
      <c r="G11012" s="1"/>
      <c r="H11012" s="1"/>
      <c r="I11012" s="1"/>
    </row>
    <row r="11013" spans="3:9">
      <c r="C11013" s="25"/>
      <c r="D11013" s="111"/>
      <c r="E11013" s="1"/>
      <c r="F11013" s="205"/>
      <c r="G11013" s="1"/>
      <c r="H11013" s="1"/>
      <c r="I11013" s="1"/>
    </row>
    <row r="11014" spans="3:9">
      <c r="C11014" s="25"/>
      <c r="D11014" s="111"/>
      <c r="E11014" s="1"/>
      <c r="F11014" s="205"/>
      <c r="G11014" s="1"/>
      <c r="H11014" s="1"/>
      <c r="I11014" s="1"/>
    </row>
    <row r="11015" spans="3:9">
      <c r="C11015" s="25"/>
      <c r="D11015" s="111"/>
      <c r="E11015" s="1"/>
      <c r="F11015" s="205"/>
      <c r="G11015" s="1"/>
      <c r="H11015" s="1"/>
      <c r="I11015" s="1"/>
    </row>
    <row r="11016" spans="3:9">
      <c r="C11016" s="25"/>
      <c r="D11016" s="111"/>
      <c r="E11016" s="1"/>
      <c r="F11016" s="205"/>
      <c r="G11016" s="1"/>
      <c r="H11016" s="1"/>
      <c r="I11016" s="1"/>
    </row>
    <row r="11017" spans="3:9">
      <c r="C11017" s="25"/>
      <c r="D11017" s="111"/>
      <c r="E11017" s="1"/>
      <c r="F11017" s="205"/>
      <c r="G11017" s="1"/>
      <c r="H11017" s="1"/>
      <c r="I11017" s="1"/>
    </row>
    <row r="11018" spans="3:9">
      <c r="C11018" s="25"/>
      <c r="D11018" s="111"/>
      <c r="E11018" s="1"/>
      <c r="F11018" s="205"/>
      <c r="G11018" s="1"/>
      <c r="H11018" s="1"/>
      <c r="I11018" s="1"/>
    </row>
    <row r="11019" spans="3:9">
      <c r="C11019" s="25"/>
      <c r="D11019" s="111"/>
      <c r="E11019" s="1"/>
      <c r="F11019" s="205"/>
      <c r="G11019" s="1"/>
      <c r="H11019" s="1"/>
      <c r="I11019" s="1"/>
    </row>
    <row r="11020" spans="3:9">
      <c r="C11020" s="25"/>
      <c r="D11020" s="111"/>
      <c r="E11020" s="1"/>
      <c r="F11020" s="205"/>
      <c r="G11020" s="1"/>
      <c r="H11020" s="1"/>
      <c r="I11020" s="1"/>
    </row>
    <row r="11021" spans="3:9">
      <c r="C11021" s="25"/>
      <c r="D11021" s="111"/>
      <c r="E11021" s="1"/>
      <c r="F11021" s="205"/>
      <c r="G11021" s="1"/>
      <c r="H11021" s="1"/>
      <c r="I11021" s="1"/>
    </row>
    <row r="11022" spans="3:9">
      <c r="C11022" s="25"/>
      <c r="D11022" s="111"/>
      <c r="E11022" s="1"/>
      <c r="F11022" s="205"/>
      <c r="G11022" s="1"/>
      <c r="H11022" s="1"/>
      <c r="I11022" s="1"/>
    </row>
    <row r="11023" spans="3:9">
      <c r="C11023" s="25"/>
      <c r="D11023" s="111"/>
      <c r="E11023" s="1"/>
      <c r="F11023" s="205"/>
      <c r="G11023" s="1"/>
      <c r="H11023" s="1"/>
      <c r="I11023" s="1"/>
    </row>
    <row r="11024" spans="3:9">
      <c r="C11024" s="25"/>
      <c r="D11024" s="111"/>
      <c r="E11024" s="1"/>
      <c r="F11024" s="205"/>
      <c r="G11024" s="1"/>
      <c r="H11024" s="1"/>
      <c r="I11024" s="1"/>
    </row>
    <row r="11025" spans="3:9">
      <c r="C11025" s="25"/>
      <c r="D11025" s="111"/>
      <c r="E11025" s="1"/>
      <c r="F11025" s="205"/>
      <c r="G11025" s="1"/>
      <c r="H11025" s="1"/>
      <c r="I11025" s="1"/>
    </row>
    <row r="11026" spans="3:9">
      <c r="C11026" s="25"/>
      <c r="D11026" s="111"/>
      <c r="E11026" s="1"/>
      <c r="F11026" s="205"/>
      <c r="G11026" s="1"/>
      <c r="H11026" s="1"/>
      <c r="I11026" s="1"/>
    </row>
    <row r="11027" spans="3:9">
      <c r="C11027" s="25"/>
      <c r="D11027" s="111"/>
      <c r="E11027" s="1"/>
      <c r="F11027" s="205"/>
      <c r="G11027" s="1"/>
      <c r="H11027" s="1"/>
      <c r="I11027" s="1"/>
    </row>
    <row r="11028" spans="3:9">
      <c r="C11028" s="25"/>
      <c r="D11028" s="111"/>
      <c r="E11028" s="1"/>
      <c r="F11028" s="205"/>
      <c r="G11028" s="1"/>
      <c r="H11028" s="1"/>
      <c r="I11028" s="1"/>
    </row>
    <row r="11029" spans="3:9">
      <c r="C11029" s="25"/>
      <c r="D11029" s="111"/>
      <c r="E11029" s="1"/>
      <c r="F11029" s="205"/>
      <c r="G11029" s="1"/>
      <c r="H11029" s="1"/>
      <c r="I11029" s="1"/>
    </row>
    <row r="11030" spans="3:9">
      <c r="C11030" s="25"/>
      <c r="D11030" s="111"/>
      <c r="E11030" s="1"/>
      <c r="F11030" s="205"/>
      <c r="G11030" s="1"/>
      <c r="H11030" s="1"/>
      <c r="I11030" s="1"/>
    </row>
    <row r="11031" spans="3:9">
      <c r="C11031" s="25"/>
      <c r="D11031" s="111"/>
      <c r="E11031" s="1"/>
      <c r="F11031" s="205"/>
      <c r="G11031" s="1"/>
      <c r="H11031" s="1"/>
      <c r="I11031" s="1"/>
    </row>
    <row r="11032" spans="3:9">
      <c r="C11032" s="25"/>
      <c r="D11032" s="111"/>
      <c r="E11032" s="1"/>
      <c r="F11032" s="205"/>
      <c r="G11032" s="1"/>
      <c r="H11032" s="1"/>
      <c r="I11032" s="1"/>
    </row>
    <row r="11033" spans="3:9">
      <c r="C11033" s="25"/>
      <c r="D11033" s="111"/>
      <c r="E11033" s="1"/>
      <c r="F11033" s="205"/>
      <c r="G11033" s="1"/>
      <c r="H11033" s="1"/>
      <c r="I11033" s="1"/>
    </row>
    <row r="11034" spans="3:9">
      <c r="C11034" s="25"/>
      <c r="D11034" s="111"/>
      <c r="E11034" s="1"/>
      <c r="F11034" s="205"/>
      <c r="G11034" s="1"/>
      <c r="H11034" s="1"/>
      <c r="I11034" s="1"/>
    </row>
    <row r="11035" spans="3:9">
      <c r="C11035" s="25"/>
      <c r="D11035" s="111"/>
      <c r="E11035" s="1"/>
      <c r="F11035" s="205"/>
      <c r="G11035" s="1"/>
      <c r="H11035" s="1"/>
      <c r="I11035" s="1"/>
    </row>
    <row r="11036" spans="3:9">
      <c r="C11036" s="25"/>
      <c r="D11036" s="111"/>
      <c r="E11036" s="1"/>
      <c r="F11036" s="205"/>
      <c r="G11036" s="1"/>
      <c r="H11036" s="1"/>
      <c r="I11036" s="1"/>
    </row>
    <row r="11037" spans="3:9">
      <c r="C11037" s="25"/>
      <c r="D11037" s="111"/>
      <c r="E11037" s="1"/>
      <c r="F11037" s="205"/>
      <c r="G11037" s="1"/>
      <c r="H11037" s="1"/>
      <c r="I11037" s="1"/>
    </row>
    <row r="11038" spans="3:9">
      <c r="C11038" s="25"/>
      <c r="D11038" s="111"/>
      <c r="E11038" s="1"/>
      <c r="F11038" s="205"/>
      <c r="G11038" s="1"/>
      <c r="H11038" s="1"/>
      <c r="I11038" s="1"/>
    </row>
    <row r="11039" spans="3:9">
      <c r="C11039" s="25"/>
      <c r="D11039" s="111"/>
      <c r="E11039" s="1"/>
      <c r="F11039" s="205"/>
      <c r="G11039" s="1"/>
      <c r="H11039" s="1"/>
      <c r="I11039" s="1"/>
    </row>
    <row r="11040" spans="3:9">
      <c r="C11040" s="25"/>
      <c r="D11040" s="111"/>
      <c r="E11040" s="1"/>
      <c r="F11040" s="205"/>
      <c r="G11040" s="1"/>
      <c r="H11040" s="1"/>
      <c r="I11040" s="1"/>
    </row>
    <row r="11041" spans="3:9">
      <c r="C11041" s="25"/>
      <c r="D11041" s="111"/>
      <c r="E11041" s="1"/>
      <c r="F11041" s="205"/>
      <c r="G11041" s="1"/>
      <c r="H11041" s="1"/>
      <c r="I11041" s="1"/>
    </row>
    <row r="11042" spans="3:9">
      <c r="C11042" s="25"/>
      <c r="D11042" s="111"/>
      <c r="E11042" s="1"/>
      <c r="F11042" s="205"/>
      <c r="G11042" s="1"/>
      <c r="H11042" s="1"/>
      <c r="I11042" s="1"/>
    </row>
    <row r="11043" spans="3:9">
      <c r="C11043" s="25"/>
      <c r="D11043" s="111"/>
      <c r="E11043" s="1"/>
      <c r="F11043" s="205"/>
      <c r="G11043" s="1"/>
      <c r="H11043" s="1"/>
      <c r="I11043" s="1"/>
    </row>
    <row r="11044" spans="3:9">
      <c r="C11044" s="25"/>
      <c r="D11044" s="111"/>
      <c r="E11044" s="1"/>
      <c r="F11044" s="205"/>
      <c r="G11044" s="1"/>
      <c r="H11044" s="1"/>
      <c r="I11044" s="1"/>
    </row>
    <row r="11045" spans="3:9">
      <c r="C11045" s="25"/>
      <c r="D11045" s="111"/>
      <c r="E11045" s="1"/>
      <c r="F11045" s="205"/>
      <c r="G11045" s="1"/>
      <c r="H11045" s="1"/>
      <c r="I11045" s="1"/>
    </row>
    <row r="11046" spans="3:9">
      <c r="C11046" s="25"/>
      <c r="D11046" s="111"/>
      <c r="E11046" s="1"/>
      <c r="F11046" s="205"/>
      <c r="G11046" s="1"/>
      <c r="H11046" s="1"/>
      <c r="I11046" s="1"/>
    </row>
    <row r="11047" spans="3:9">
      <c r="C11047" s="25"/>
      <c r="D11047" s="111"/>
      <c r="E11047" s="1"/>
      <c r="F11047" s="205"/>
      <c r="G11047" s="1"/>
      <c r="H11047" s="1"/>
      <c r="I11047" s="1"/>
    </row>
    <row r="11048" spans="3:9">
      <c r="C11048" s="25"/>
      <c r="D11048" s="111"/>
      <c r="E11048" s="1"/>
      <c r="F11048" s="205"/>
      <c r="G11048" s="1"/>
      <c r="H11048" s="1"/>
      <c r="I11048" s="1"/>
    </row>
    <row r="11049" spans="3:9">
      <c r="C11049" s="25"/>
      <c r="D11049" s="111"/>
      <c r="E11049" s="1"/>
      <c r="F11049" s="205"/>
      <c r="G11049" s="1"/>
      <c r="H11049" s="1"/>
      <c r="I11049" s="1"/>
    </row>
    <row r="11050" spans="3:9">
      <c r="C11050" s="25"/>
      <c r="D11050" s="111"/>
      <c r="E11050" s="1"/>
      <c r="F11050" s="205"/>
      <c r="G11050" s="1"/>
      <c r="H11050" s="1"/>
      <c r="I11050" s="1"/>
    </row>
    <row r="11051" spans="3:9">
      <c r="C11051" s="25"/>
      <c r="D11051" s="111"/>
      <c r="E11051" s="1"/>
      <c r="F11051" s="205"/>
      <c r="G11051" s="1"/>
      <c r="H11051" s="1"/>
      <c r="I11051" s="1"/>
    </row>
    <row r="11052" spans="3:9">
      <c r="C11052" s="25"/>
      <c r="D11052" s="111"/>
      <c r="E11052" s="1"/>
      <c r="F11052" s="205"/>
      <c r="G11052" s="1"/>
      <c r="H11052" s="1"/>
      <c r="I11052" s="1"/>
    </row>
    <row r="11053" spans="3:9">
      <c r="C11053" s="25"/>
      <c r="D11053" s="111"/>
      <c r="E11053" s="1"/>
      <c r="F11053" s="205"/>
      <c r="G11053" s="1"/>
      <c r="H11053" s="1"/>
      <c r="I11053" s="1"/>
    </row>
    <row r="11054" spans="3:9">
      <c r="C11054" s="25"/>
      <c r="D11054" s="111"/>
      <c r="E11054" s="1"/>
      <c r="F11054" s="205"/>
      <c r="G11054" s="1"/>
      <c r="H11054" s="1"/>
      <c r="I11054" s="1"/>
    </row>
    <row r="11055" spans="3:9">
      <c r="C11055" s="25"/>
      <c r="D11055" s="111"/>
      <c r="E11055" s="1"/>
      <c r="F11055" s="205"/>
      <c r="G11055" s="1"/>
      <c r="H11055" s="1"/>
      <c r="I11055" s="1"/>
    </row>
    <row r="11056" spans="3:9">
      <c r="C11056" s="25"/>
      <c r="D11056" s="111"/>
      <c r="E11056" s="1"/>
      <c r="F11056" s="205"/>
      <c r="G11056" s="1"/>
      <c r="H11056" s="1"/>
      <c r="I11056" s="1"/>
    </row>
    <row r="11057" spans="3:9">
      <c r="C11057" s="25"/>
      <c r="D11057" s="111"/>
      <c r="E11057" s="1"/>
      <c r="F11057" s="205"/>
      <c r="G11057" s="1"/>
      <c r="H11057" s="1"/>
      <c r="I11057" s="1"/>
    </row>
    <row r="11058" spans="3:9">
      <c r="C11058" s="25"/>
      <c r="D11058" s="111"/>
      <c r="E11058" s="1"/>
      <c r="F11058" s="205"/>
      <c r="G11058" s="1"/>
      <c r="H11058" s="1"/>
      <c r="I11058" s="1"/>
    </row>
    <row r="11059" spans="3:9">
      <c r="C11059" s="25"/>
      <c r="D11059" s="111"/>
      <c r="E11059" s="1"/>
      <c r="F11059" s="205"/>
      <c r="G11059" s="1"/>
      <c r="H11059" s="1"/>
      <c r="I11059" s="1"/>
    </row>
    <row r="11060" spans="3:9">
      <c r="C11060" s="25"/>
      <c r="D11060" s="111"/>
      <c r="E11060" s="1"/>
      <c r="F11060" s="205"/>
      <c r="G11060" s="1"/>
      <c r="H11060" s="1"/>
      <c r="I11060" s="1"/>
    </row>
    <row r="11061" spans="3:9">
      <c r="C11061" s="25"/>
      <c r="D11061" s="111"/>
      <c r="E11061" s="1"/>
      <c r="F11061" s="205"/>
      <c r="G11061" s="1"/>
      <c r="H11061" s="1"/>
      <c r="I11061" s="1"/>
    </row>
    <row r="11062" spans="3:9">
      <c r="C11062" s="25"/>
      <c r="D11062" s="111"/>
      <c r="E11062" s="1"/>
      <c r="F11062" s="205"/>
      <c r="G11062" s="1"/>
      <c r="H11062" s="1"/>
      <c r="I11062" s="1"/>
    </row>
    <row r="11063" spans="3:9">
      <c r="C11063" s="25"/>
      <c r="D11063" s="111"/>
      <c r="E11063" s="1"/>
      <c r="F11063" s="205"/>
      <c r="G11063" s="1"/>
      <c r="H11063" s="1"/>
      <c r="I11063" s="1"/>
    </row>
    <row r="11064" spans="3:9">
      <c r="C11064" s="25"/>
      <c r="D11064" s="111"/>
      <c r="E11064" s="1"/>
      <c r="F11064" s="205"/>
      <c r="G11064" s="1"/>
      <c r="H11064" s="1"/>
      <c r="I11064" s="1"/>
    </row>
    <row r="11065" spans="3:9">
      <c r="C11065" s="25"/>
      <c r="D11065" s="111"/>
      <c r="E11065" s="1"/>
      <c r="F11065" s="205"/>
      <c r="G11065" s="1"/>
      <c r="H11065" s="1"/>
      <c r="I11065" s="1"/>
    </row>
    <row r="11066" spans="3:9">
      <c r="C11066" s="25"/>
      <c r="D11066" s="111"/>
      <c r="E11066" s="1"/>
      <c r="F11066" s="205"/>
      <c r="G11066" s="1"/>
      <c r="H11066" s="1"/>
      <c r="I11066" s="1"/>
    </row>
    <row r="11067" spans="3:9">
      <c r="C11067" s="25"/>
      <c r="D11067" s="111"/>
      <c r="E11067" s="1"/>
      <c r="F11067" s="205"/>
      <c r="G11067" s="1"/>
      <c r="H11067" s="1"/>
      <c r="I11067" s="1"/>
    </row>
    <row r="11068" spans="3:9">
      <c r="C11068" s="25"/>
      <c r="D11068" s="111"/>
      <c r="E11068" s="1"/>
      <c r="F11068" s="205"/>
      <c r="G11068" s="1"/>
      <c r="H11068" s="1"/>
      <c r="I11068" s="1"/>
    </row>
    <row r="11069" spans="3:9">
      <c r="C11069" s="25"/>
      <c r="D11069" s="111"/>
      <c r="E11069" s="1"/>
      <c r="F11069" s="205"/>
      <c r="G11069" s="1"/>
      <c r="H11069" s="1"/>
      <c r="I11069" s="1"/>
    </row>
    <row r="11070" spans="3:9">
      <c r="C11070" s="25"/>
      <c r="D11070" s="111"/>
      <c r="E11070" s="1"/>
      <c r="F11070" s="205"/>
      <c r="G11070" s="1"/>
      <c r="H11070" s="1"/>
      <c r="I11070" s="1"/>
    </row>
    <row r="11071" spans="3:9">
      <c r="C11071" s="25"/>
      <c r="D11071" s="111"/>
      <c r="E11071" s="1"/>
      <c r="F11071" s="205"/>
      <c r="G11071" s="1"/>
      <c r="H11071" s="1"/>
      <c r="I11071" s="1"/>
    </row>
    <row r="11072" spans="3:9">
      <c r="C11072" s="25"/>
      <c r="D11072" s="111"/>
      <c r="E11072" s="1"/>
      <c r="F11072" s="205"/>
      <c r="G11072" s="1"/>
      <c r="H11072" s="1"/>
      <c r="I11072" s="1"/>
    </row>
    <row r="11073" spans="3:9">
      <c r="C11073" s="25"/>
      <c r="D11073" s="111"/>
      <c r="E11073" s="1"/>
      <c r="F11073" s="205"/>
      <c r="G11073" s="1"/>
      <c r="H11073" s="1"/>
      <c r="I11073" s="1"/>
    </row>
    <row r="11074" spans="3:9">
      <c r="C11074" s="25"/>
      <c r="D11074" s="111"/>
      <c r="E11074" s="1"/>
      <c r="F11074" s="205"/>
      <c r="G11074" s="1"/>
      <c r="H11074" s="1"/>
      <c r="I11074" s="1"/>
    </row>
    <row r="11075" spans="3:9">
      <c r="C11075" s="25"/>
      <c r="D11075" s="111"/>
      <c r="E11075" s="1"/>
      <c r="F11075" s="205"/>
      <c r="G11075" s="1"/>
      <c r="H11075" s="1"/>
      <c r="I11075" s="1"/>
    </row>
    <row r="11076" spans="3:9">
      <c r="C11076" s="25"/>
      <c r="D11076" s="111"/>
      <c r="E11076" s="1"/>
      <c r="F11076" s="205"/>
      <c r="G11076" s="1"/>
      <c r="H11076" s="1"/>
      <c r="I11076" s="1"/>
    </row>
    <row r="11077" spans="3:9">
      <c r="C11077" s="25"/>
      <c r="D11077" s="111"/>
      <c r="E11077" s="1"/>
      <c r="F11077" s="205"/>
      <c r="G11077" s="1"/>
      <c r="H11077" s="1"/>
      <c r="I11077" s="1"/>
    </row>
    <row r="11078" spans="3:9">
      <c r="C11078" s="25"/>
      <c r="D11078" s="111"/>
      <c r="E11078" s="1"/>
      <c r="F11078" s="205"/>
      <c r="G11078" s="1"/>
      <c r="H11078" s="1"/>
      <c r="I11078" s="1"/>
    </row>
    <row r="11079" spans="3:9">
      <c r="C11079" s="25"/>
      <c r="D11079" s="111"/>
      <c r="E11079" s="1"/>
      <c r="F11079" s="205"/>
      <c r="G11079" s="1"/>
      <c r="H11079" s="1"/>
      <c r="I11079" s="1"/>
    </row>
    <row r="11080" spans="3:9">
      <c r="C11080" s="25"/>
      <c r="D11080" s="111"/>
      <c r="E11080" s="1"/>
      <c r="F11080" s="205"/>
      <c r="G11080" s="1"/>
      <c r="H11080" s="1"/>
      <c r="I11080" s="1"/>
    </row>
    <row r="11081" spans="3:9">
      <c r="C11081" s="25"/>
      <c r="D11081" s="111"/>
      <c r="E11081" s="1"/>
      <c r="F11081" s="205"/>
      <c r="G11081" s="1"/>
      <c r="H11081" s="1"/>
      <c r="I11081" s="1"/>
    </row>
    <row r="11082" spans="3:9">
      <c r="C11082" s="25"/>
      <c r="D11082" s="111"/>
      <c r="E11082" s="1"/>
      <c r="F11082" s="205"/>
      <c r="G11082" s="1"/>
      <c r="H11082" s="1"/>
      <c r="I11082" s="1"/>
    </row>
    <row r="11083" spans="3:9">
      <c r="C11083" s="25"/>
      <c r="D11083" s="111"/>
      <c r="E11083" s="1"/>
      <c r="F11083" s="205"/>
      <c r="G11083" s="1"/>
      <c r="H11083" s="1"/>
      <c r="I11083" s="1"/>
    </row>
    <row r="11084" spans="3:9">
      <c r="C11084" s="25"/>
      <c r="D11084" s="111"/>
      <c r="E11084" s="1"/>
      <c r="F11084" s="205"/>
      <c r="G11084" s="1"/>
      <c r="H11084" s="1"/>
      <c r="I11084" s="1"/>
    </row>
    <row r="11085" spans="3:9">
      <c r="C11085" s="25"/>
      <c r="D11085" s="111"/>
      <c r="E11085" s="1"/>
      <c r="F11085" s="205"/>
      <c r="G11085" s="1"/>
      <c r="H11085" s="1"/>
      <c r="I11085" s="1"/>
    </row>
    <row r="11086" spans="3:9">
      <c r="C11086" s="25"/>
      <c r="D11086" s="111"/>
      <c r="E11086" s="1"/>
      <c r="F11086" s="205"/>
      <c r="G11086" s="1"/>
      <c r="H11086" s="1"/>
      <c r="I11086" s="1"/>
    </row>
    <row r="11087" spans="3:9">
      <c r="C11087" s="25"/>
      <c r="D11087" s="111"/>
      <c r="E11087" s="1"/>
      <c r="F11087" s="205"/>
      <c r="G11087" s="1"/>
      <c r="H11087" s="1"/>
      <c r="I11087" s="1"/>
    </row>
    <row r="11088" spans="3:9">
      <c r="C11088" s="25"/>
      <c r="D11088" s="111"/>
      <c r="E11088" s="1"/>
      <c r="F11088" s="205"/>
      <c r="G11088" s="1"/>
      <c r="H11088" s="1"/>
      <c r="I11088" s="1"/>
    </row>
    <row r="11089" spans="3:9">
      <c r="C11089" s="25"/>
      <c r="D11089" s="111"/>
      <c r="E11089" s="1"/>
      <c r="F11089" s="205"/>
      <c r="G11089" s="1"/>
      <c r="H11089" s="1"/>
      <c r="I11089" s="1"/>
    </row>
    <row r="11090" spans="3:9">
      <c r="C11090" s="25"/>
      <c r="D11090" s="111"/>
      <c r="E11090" s="1"/>
      <c r="F11090" s="205"/>
      <c r="G11090" s="1"/>
      <c r="H11090" s="1"/>
      <c r="I11090" s="1"/>
    </row>
    <row r="11091" spans="3:9">
      <c r="C11091" s="25"/>
      <c r="D11091" s="111"/>
      <c r="E11091" s="1"/>
      <c r="F11091" s="205"/>
      <c r="G11091" s="1"/>
      <c r="H11091" s="1"/>
      <c r="I11091" s="1"/>
    </row>
    <row r="11092" spans="3:9">
      <c r="C11092" s="25"/>
      <c r="D11092" s="111"/>
      <c r="E11092" s="1"/>
      <c r="F11092" s="205"/>
      <c r="G11092" s="1"/>
      <c r="H11092" s="1"/>
      <c r="I11092" s="1"/>
    </row>
    <row r="11093" spans="3:9">
      <c r="C11093" s="25"/>
      <c r="D11093" s="111"/>
      <c r="E11093" s="1"/>
      <c r="F11093" s="205"/>
      <c r="G11093" s="1"/>
      <c r="H11093" s="1"/>
      <c r="I11093" s="1"/>
    </row>
    <row r="11094" spans="3:9">
      <c r="C11094" s="25"/>
      <c r="D11094" s="111"/>
      <c r="E11094" s="1"/>
      <c r="F11094" s="205"/>
      <c r="G11094" s="1"/>
      <c r="H11094" s="1"/>
      <c r="I11094" s="1"/>
    </row>
    <row r="11095" spans="3:9">
      <c r="C11095" s="25"/>
      <c r="D11095" s="111"/>
      <c r="E11095" s="1"/>
      <c r="F11095" s="205"/>
      <c r="G11095" s="1"/>
      <c r="H11095" s="1"/>
      <c r="I11095" s="1"/>
    </row>
    <row r="11096" spans="3:9">
      <c r="C11096" s="25"/>
      <c r="D11096" s="111"/>
      <c r="E11096" s="1"/>
      <c r="F11096" s="205"/>
      <c r="G11096" s="1"/>
      <c r="H11096" s="1"/>
      <c r="I11096" s="1"/>
    </row>
    <row r="11097" spans="3:9">
      <c r="C11097" s="25"/>
      <c r="D11097" s="111"/>
      <c r="E11097" s="1"/>
      <c r="F11097" s="205"/>
      <c r="G11097" s="1"/>
      <c r="H11097" s="1"/>
      <c r="I11097" s="1"/>
    </row>
    <row r="11098" spans="3:9">
      <c r="C11098" s="25"/>
      <c r="D11098" s="111"/>
      <c r="E11098" s="1"/>
      <c r="F11098" s="205"/>
      <c r="G11098" s="1"/>
      <c r="H11098" s="1"/>
      <c r="I11098" s="1"/>
    </row>
    <row r="11099" spans="3:9">
      <c r="C11099" s="25"/>
      <c r="D11099" s="111"/>
      <c r="E11099" s="1"/>
      <c r="F11099" s="205"/>
      <c r="G11099" s="1"/>
      <c r="H11099" s="1"/>
      <c r="I11099" s="1"/>
    </row>
    <row r="11100" spans="3:9">
      <c r="C11100" s="25"/>
      <c r="D11100" s="111"/>
      <c r="E11100" s="1"/>
      <c r="F11100" s="205"/>
      <c r="G11100" s="1"/>
      <c r="H11100" s="1"/>
      <c r="I11100" s="1"/>
    </row>
    <row r="11101" spans="3:9">
      <c r="C11101" s="25"/>
      <c r="D11101" s="111"/>
      <c r="E11101" s="1"/>
      <c r="F11101" s="205"/>
      <c r="G11101" s="1"/>
      <c r="H11101" s="1"/>
      <c r="I11101" s="1"/>
    </row>
    <row r="11102" spans="3:9">
      <c r="C11102" s="25"/>
      <c r="D11102" s="111"/>
      <c r="E11102" s="1"/>
      <c r="F11102" s="205"/>
      <c r="G11102" s="1"/>
      <c r="H11102" s="1"/>
      <c r="I11102" s="1"/>
    </row>
    <row r="11103" spans="3:9">
      <c r="C11103" s="25"/>
      <c r="D11103" s="111"/>
      <c r="E11103" s="1"/>
      <c r="F11103" s="205"/>
      <c r="G11103" s="1"/>
      <c r="H11103" s="1"/>
      <c r="I11103" s="1"/>
    </row>
    <row r="11104" spans="3:9">
      <c r="C11104" s="25"/>
      <c r="D11104" s="111"/>
      <c r="E11104" s="1"/>
      <c r="F11104" s="205"/>
      <c r="G11104" s="1"/>
      <c r="H11104" s="1"/>
      <c r="I11104" s="1"/>
    </row>
    <row r="11105" spans="3:9">
      <c r="C11105" s="25"/>
      <c r="D11105" s="111"/>
      <c r="E11105" s="1"/>
      <c r="F11105" s="205"/>
      <c r="G11105" s="1"/>
      <c r="H11105" s="1"/>
      <c r="I11105" s="1"/>
    </row>
    <row r="11106" spans="3:9">
      <c r="C11106" s="25"/>
      <c r="D11106" s="111"/>
      <c r="E11106" s="1"/>
      <c r="F11106" s="205"/>
      <c r="G11106" s="1"/>
      <c r="H11106" s="1"/>
      <c r="I11106" s="1"/>
    </row>
    <row r="11107" spans="3:9">
      <c r="C11107" s="25"/>
      <c r="D11107" s="111"/>
      <c r="E11107" s="1"/>
      <c r="F11107" s="205"/>
      <c r="G11107" s="1"/>
      <c r="H11107" s="1"/>
      <c r="I11107" s="1"/>
    </row>
    <row r="11108" spans="3:9">
      <c r="C11108" s="25"/>
      <c r="D11108" s="111"/>
      <c r="E11108" s="1"/>
      <c r="F11108" s="205"/>
      <c r="G11108" s="1"/>
      <c r="H11108" s="1"/>
      <c r="I11108" s="1"/>
    </row>
    <row r="11109" spans="3:9">
      <c r="C11109" s="25"/>
      <c r="D11109" s="111"/>
      <c r="E11109" s="1"/>
      <c r="F11109" s="205"/>
      <c r="G11109" s="1"/>
      <c r="H11109" s="1"/>
      <c r="I11109" s="1"/>
    </row>
    <row r="11110" spans="3:9">
      <c r="C11110" s="25"/>
      <c r="D11110" s="111"/>
      <c r="E11110" s="1"/>
      <c r="F11110" s="205"/>
      <c r="G11110" s="1"/>
      <c r="H11110" s="1"/>
      <c r="I11110" s="1"/>
    </row>
    <row r="11111" spans="3:9">
      <c r="C11111" s="25"/>
      <c r="D11111" s="111"/>
      <c r="E11111" s="1"/>
      <c r="F11111" s="205"/>
      <c r="G11111" s="1"/>
      <c r="H11111" s="1"/>
      <c r="I11111" s="1"/>
    </row>
    <row r="11112" spans="3:9">
      <c r="C11112" s="25"/>
      <c r="D11112" s="111"/>
      <c r="E11112" s="1"/>
      <c r="F11112" s="205"/>
      <c r="G11112" s="1"/>
      <c r="H11112" s="1"/>
      <c r="I11112" s="1"/>
    </row>
    <row r="11113" spans="3:9">
      <c r="C11113" s="25"/>
      <c r="D11113" s="111"/>
      <c r="E11113" s="1"/>
      <c r="F11113" s="205"/>
      <c r="G11113" s="1"/>
      <c r="H11113" s="1"/>
      <c r="I11113" s="1"/>
    </row>
    <row r="11114" spans="3:9">
      <c r="C11114" s="25"/>
      <c r="D11114" s="111"/>
      <c r="E11114" s="1"/>
      <c r="F11114" s="205"/>
      <c r="G11114" s="1"/>
      <c r="H11114" s="1"/>
      <c r="I11114" s="1"/>
    </row>
    <row r="11115" spans="3:9">
      <c r="C11115" s="25"/>
      <c r="D11115" s="111"/>
      <c r="E11115" s="1"/>
      <c r="F11115" s="205"/>
      <c r="G11115" s="1"/>
      <c r="H11115" s="1"/>
      <c r="I11115" s="1"/>
    </row>
    <row r="11116" spans="3:9">
      <c r="C11116" s="25"/>
      <c r="D11116" s="111"/>
      <c r="E11116" s="1"/>
      <c r="F11116" s="205"/>
      <c r="G11116" s="1"/>
      <c r="H11116" s="1"/>
      <c r="I11116" s="1"/>
    </row>
    <row r="11117" spans="3:9">
      <c r="C11117" s="25"/>
      <c r="D11117" s="111"/>
      <c r="E11117" s="1"/>
      <c r="F11117" s="205"/>
      <c r="G11117" s="1"/>
      <c r="H11117" s="1"/>
      <c r="I11117" s="1"/>
    </row>
    <row r="11118" spans="3:9">
      <c r="C11118" s="25"/>
      <c r="D11118" s="111"/>
      <c r="E11118" s="1"/>
      <c r="F11118" s="205"/>
      <c r="G11118" s="1"/>
      <c r="H11118" s="1"/>
      <c r="I11118" s="1"/>
    </row>
    <row r="11119" spans="3:9">
      <c r="C11119" s="25"/>
      <c r="D11119" s="111"/>
      <c r="E11119" s="1"/>
      <c r="F11119" s="205"/>
      <c r="G11119" s="1"/>
      <c r="H11119" s="1"/>
      <c r="I11119" s="1"/>
    </row>
    <row r="11120" spans="3:9">
      <c r="C11120" s="25"/>
      <c r="D11120" s="111"/>
      <c r="E11120" s="1"/>
      <c r="F11120" s="205"/>
      <c r="G11120" s="1"/>
      <c r="H11120" s="1"/>
      <c r="I11120" s="1"/>
    </row>
    <row r="11121" spans="3:9">
      <c r="C11121" s="25"/>
      <c r="D11121" s="111"/>
      <c r="E11121" s="1"/>
      <c r="F11121" s="205"/>
      <c r="G11121" s="1"/>
      <c r="H11121" s="1"/>
      <c r="I11121" s="1"/>
    </row>
    <row r="11122" spans="3:9">
      <c r="C11122" s="25"/>
      <c r="D11122" s="111"/>
      <c r="E11122" s="1"/>
      <c r="F11122" s="205"/>
      <c r="G11122" s="1"/>
      <c r="H11122" s="1"/>
      <c r="I11122" s="1"/>
    </row>
    <row r="11123" spans="3:9">
      <c r="C11123" s="25"/>
      <c r="D11123" s="111"/>
      <c r="E11123" s="1"/>
      <c r="F11123" s="205"/>
      <c r="G11123" s="1"/>
      <c r="H11123" s="1"/>
      <c r="I11123" s="1"/>
    </row>
    <row r="11124" spans="3:9">
      <c r="C11124" s="25"/>
      <c r="D11124" s="111"/>
      <c r="E11124" s="1"/>
      <c r="F11124" s="205"/>
      <c r="G11124" s="1"/>
      <c r="H11124" s="1"/>
      <c r="I11124" s="1"/>
    </row>
    <row r="11125" spans="3:9">
      <c r="C11125" s="25"/>
      <c r="D11125" s="111"/>
      <c r="E11125" s="1"/>
      <c r="F11125" s="205"/>
      <c r="G11125" s="1"/>
      <c r="H11125" s="1"/>
      <c r="I11125" s="1"/>
    </row>
    <row r="11126" spans="3:9">
      <c r="C11126" s="25"/>
      <c r="D11126" s="111"/>
      <c r="E11126" s="1"/>
      <c r="F11126" s="205"/>
      <c r="G11126" s="1"/>
      <c r="H11126" s="1"/>
      <c r="I11126" s="1"/>
    </row>
    <row r="11127" spans="3:9">
      <c r="C11127" s="25"/>
      <c r="D11127" s="111"/>
      <c r="E11127" s="1"/>
      <c r="F11127" s="205"/>
      <c r="G11127" s="1"/>
      <c r="H11127" s="1"/>
      <c r="I11127" s="1"/>
    </row>
    <row r="11128" spans="3:9">
      <c r="C11128" s="25"/>
      <c r="D11128" s="111"/>
      <c r="E11128" s="1"/>
      <c r="F11128" s="205"/>
      <c r="G11128" s="1"/>
      <c r="H11128" s="1"/>
      <c r="I11128" s="1"/>
    </row>
    <row r="11129" spans="3:9">
      <c r="C11129" s="25"/>
      <c r="D11129" s="111"/>
      <c r="E11129" s="1"/>
      <c r="F11129" s="205"/>
      <c r="G11129" s="1"/>
      <c r="H11129" s="1"/>
      <c r="I11129" s="1"/>
    </row>
    <row r="11130" spans="3:9">
      <c r="C11130" s="25"/>
      <c r="D11130" s="111"/>
      <c r="E11130" s="1"/>
      <c r="F11130" s="205"/>
      <c r="G11130" s="1"/>
      <c r="H11130" s="1"/>
      <c r="I11130" s="1"/>
    </row>
    <row r="11131" spans="3:9">
      <c r="C11131" s="25"/>
      <c r="D11131" s="111"/>
      <c r="E11131" s="1"/>
      <c r="F11131" s="205"/>
      <c r="G11131" s="1"/>
      <c r="H11131" s="1"/>
      <c r="I11131" s="1"/>
    </row>
    <row r="11132" spans="3:9">
      <c r="C11132" s="25"/>
      <c r="D11132" s="111"/>
      <c r="E11132" s="1"/>
      <c r="F11132" s="205"/>
      <c r="G11132" s="1"/>
      <c r="H11132" s="1"/>
      <c r="I11132" s="1"/>
    </row>
    <row r="11133" spans="3:9">
      <c r="C11133" s="25"/>
      <c r="D11133" s="111"/>
      <c r="E11133" s="1"/>
      <c r="F11133" s="205"/>
      <c r="G11133" s="1"/>
      <c r="H11133" s="1"/>
      <c r="I11133" s="1"/>
    </row>
    <row r="11134" spans="3:9">
      <c r="C11134" s="25"/>
      <c r="D11134" s="111"/>
      <c r="E11134" s="1"/>
      <c r="F11134" s="205"/>
      <c r="G11134" s="1"/>
      <c r="H11134" s="1"/>
      <c r="I11134" s="1"/>
    </row>
    <row r="11135" spans="3:9">
      <c r="C11135" s="25"/>
      <c r="D11135" s="111"/>
      <c r="E11135" s="1"/>
      <c r="F11135" s="205"/>
      <c r="G11135" s="1"/>
      <c r="H11135" s="1"/>
      <c r="I11135" s="1"/>
    </row>
    <row r="11136" spans="3:9">
      <c r="C11136" s="25"/>
      <c r="D11136" s="111"/>
      <c r="E11136" s="1"/>
      <c r="F11136" s="205"/>
      <c r="G11136" s="1"/>
      <c r="H11136" s="1"/>
      <c r="I11136" s="1"/>
    </row>
    <row r="11137" spans="3:9">
      <c r="C11137" s="25"/>
      <c r="D11137" s="111"/>
      <c r="E11137" s="1"/>
      <c r="F11137" s="205"/>
      <c r="G11137" s="1"/>
      <c r="H11137" s="1"/>
      <c r="I11137" s="1"/>
    </row>
    <row r="11138" spans="3:9">
      <c r="C11138" s="25"/>
      <c r="D11138" s="111"/>
      <c r="E11138" s="1"/>
      <c r="F11138" s="205"/>
      <c r="G11138" s="1"/>
      <c r="H11138" s="1"/>
      <c r="I11138" s="1"/>
    </row>
    <row r="11139" spans="3:9">
      <c r="C11139" s="25"/>
      <c r="D11139" s="111"/>
      <c r="E11139" s="1"/>
      <c r="F11139" s="205"/>
      <c r="G11139" s="1"/>
      <c r="H11139" s="1"/>
      <c r="I11139" s="1"/>
    </row>
    <row r="11140" spans="3:9">
      <c r="C11140" s="25"/>
      <c r="D11140" s="111"/>
      <c r="E11140" s="1"/>
      <c r="F11140" s="205"/>
      <c r="G11140" s="1"/>
      <c r="H11140" s="1"/>
      <c r="I11140" s="1"/>
    </row>
    <row r="11141" spans="3:9">
      <c r="C11141" s="25"/>
      <c r="D11141" s="111"/>
      <c r="E11141" s="1"/>
      <c r="F11141" s="205"/>
      <c r="G11141" s="1"/>
      <c r="H11141" s="1"/>
      <c r="I11141" s="1"/>
    </row>
    <row r="11142" spans="3:9">
      <c r="C11142" s="25"/>
      <c r="D11142" s="111"/>
      <c r="E11142" s="1"/>
      <c r="F11142" s="205"/>
      <c r="G11142" s="1"/>
      <c r="H11142" s="1"/>
      <c r="I11142" s="1"/>
    </row>
    <row r="11143" spans="3:9">
      <c r="C11143" s="25"/>
      <c r="D11143" s="111"/>
      <c r="E11143" s="1"/>
      <c r="F11143" s="205"/>
      <c r="G11143" s="1"/>
      <c r="H11143" s="1"/>
      <c r="I11143" s="1"/>
    </row>
    <row r="11144" spans="3:9">
      <c r="C11144" s="25"/>
      <c r="D11144" s="111"/>
      <c r="E11144" s="1"/>
      <c r="F11144" s="205"/>
      <c r="G11144" s="1"/>
      <c r="H11144" s="1"/>
      <c r="I11144" s="1"/>
    </row>
    <row r="11145" spans="3:9">
      <c r="C11145" s="25"/>
      <c r="D11145" s="111"/>
      <c r="E11145" s="1"/>
      <c r="F11145" s="205"/>
      <c r="G11145" s="1"/>
      <c r="H11145" s="1"/>
      <c r="I11145" s="1"/>
    </row>
    <row r="11146" spans="3:9">
      <c r="C11146" s="25"/>
      <c r="D11146" s="111"/>
      <c r="E11146" s="1"/>
      <c r="F11146" s="205"/>
      <c r="G11146" s="1"/>
      <c r="H11146" s="1"/>
      <c r="I11146" s="1"/>
    </row>
    <row r="11147" spans="3:9">
      <c r="C11147" s="25"/>
      <c r="D11147" s="111"/>
      <c r="E11147" s="1"/>
      <c r="F11147" s="205"/>
      <c r="G11147" s="1"/>
      <c r="H11147" s="1"/>
      <c r="I11147" s="1"/>
    </row>
    <row r="11148" spans="3:9">
      <c r="C11148" s="25"/>
      <c r="D11148" s="111"/>
      <c r="E11148" s="1"/>
      <c r="F11148" s="205"/>
      <c r="G11148" s="1"/>
      <c r="H11148" s="1"/>
      <c r="I11148" s="1"/>
    </row>
    <row r="11149" spans="3:9">
      <c r="C11149" s="25"/>
      <c r="D11149" s="111"/>
      <c r="E11149" s="1"/>
      <c r="F11149" s="205"/>
      <c r="G11149" s="1"/>
      <c r="H11149" s="1"/>
      <c r="I11149" s="1"/>
    </row>
    <row r="11150" spans="3:9">
      <c r="C11150" s="25"/>
      <c r="D11150" s="111"/>
      <c r="E11150" s="1"/>
      <c r="F11150" s="205"/>
      <c r="G11150" s="1"/>
      <c r="H11150" s="1"/>
      <c r="I11150" s="1"/>
    </row>
    <row r="11151" spans="3:9">
      <c r="C11151" s="25"/>
      <c r="D11151" s="111"/>
      <c r="E11151" s="1"/>
      <c r="F11151" s="205"/>
      <c r="G11151" s="1"/>
      <c r="H11151" s="1"/>
      <c r="I11151" s="1"/>
    </row>
    <row r="11152" spans="3:9">
      <c r="C11152" s="25"/>
      <c r="D11152" s="111"/>
      <c r="E11152" s="1"/>
      <c r="F11152" s="205"/>
      <c r="G11152" s="1"/>
      <c r="H11152" s="1"/>
      <c r="I11152" s="1"/>
    </row>
    <row r="11153" spans="3:9">
      <c r="C11153" s="25"/>
      <c r="D11153" s="111"/>
      <c r="E11153" s="1"/>
      <c r="F11153" s="205"/>
      <c r="G11153" s="1"/>
      <c r="H11153" s="1"/>
      <c r="I11153" s="1"/>
    </row>
    <row r="11154" spans="3:9">
      <c r="C11154" s="25"/>
      <c r="D11154" s="111"/>
      <c r="E11154" s="1"/>
      <c r="F11154" s="205"/>
      <c r="G11154" s="1"/>
      <c r="H11154" s="1"/>
      <c r="I11154" s="1"/>
    </row>
    <row r="11155" spans="3:9">
      <c r="C11155" s="25"/>
      <c r="D11155" s="111"/>
      <c r="E11155" s="1"/>
      <c r="F11155" s="205"/>
      <c r="G11155" s="1"/>
      <c r="H11155" s="1"/>
      <c r="I11155" s="1"/>
    </row>
    <row r="11156" spans="3:9">
      <c r="C11156" s="25"/>
      <c r="D11156" s="111"/>
      <c r="E11156" s="1"/>
      <c r="F11156" s="205"/>
      <c r="G11156" s="1"/>
      <c r="H11156" s="1"/>
      <c r="I11156" s="1"/>
    </row>
    <row r="11157" spans="3:9">
      <c r="C11157" s="25"/>
      <c r="D11157" s="111"/>
      <c r="E11157" s="1"/>
      <c r="F11157" s="205"/>
      <c r="G11157" s="1"/>
      <c r="H11157" s="1"/>
      <c r="I11157" s="1"/>
    </row>
    <row r="11158" spans="3:9">
      <c r="C11158" s="25"/>
      <c r="D11158" s="111"/>
      <c r="E11158" s="1"/>
      <c r="F11158" s="205"/>
      <c r="G11158" s="1"/>
      <c r="H11158" s="1"/>
      <c r="I11158" s="1"/>
    </row>
    <row r="11159" spans="3:9">
      <c r="C11159" s="25"/>
      <c r="D11159" s="111"/>
      <c r="E11159" s="1"/>
      <c r="F11159" s="205"/>
      <c r="G11159" s="1"/>
      <c r="H11159" s="1"/>
      <c r="I11159" s="1"/>
    </row>
    <row r="11160" spans="3:9">
      <c r="C11160" s="25"/>
      <c r="D11160" s="111"/>
      <c r="E11160" s="1"/>
      <c r="F11160" s="205"/>
      <c r="G11160" s="1"/>
      <c r="H11160" s="1"/>
      <c r="I11160" s="1"/>
    </row>
    <row r="11161" spans="3:9">
      <c r="C11161" s="25"/>
      <c r="D11161" s="111"/>
      <c r="E11161" s="1"/>
      <c r="F11161" s="205"/>
      <c r="G11161" s="1"/>
      <c r="H11161" s="1"/>
      <c r="I11161" s="1"/>
    </row>
    <row r="11162" spans="3:9">
      <c r="C11162" s="25"/>
      <c r="D11162" s="111"/>
      <c r="E11162" s="1"/>
      <c r="F11162" s="205"/>
      <c r="G11162" s="1"/>
      <c r="H11162" s="1"/>
      <c r="I11162" s="1"/>
    </row>
    <row r="11163" spans="3:9">
      <c r="C11163" s="25"/>
      <c r="D11163" s="111"/>
      <c r="E11163" s="1"/>
      <c r="F11163" s="205"/>
      <c r="G11163" s="1"/>
      <c r="H11163" s="1"/>
      <c r="I11163" s="1"/>
    </row>
    <row r="11164" spans="3:9">
      <c r="C11164" s="25"/>
      <c r="D11164" s="111"/>
      <c r="E11164" s="1"/>
      <c r="F11164" s="205"/>
      <c r="G11164" s="1"/>
      <c r="H11164" s="1"/>
      <c r="I11164" s="1"/>
    </row>
    <row r="11165" spans="3:9">
      <c r="C11165" s="25"/>
      <c r="D11165" s="111"/>
      <c r="E11165" s="1"/>
      <c r="F11165" s="205"/>
      <c r="G11165" s="1"/>
      <c r="H11165" s="1"/>
      <c r="I11165" s="1"/>
    </row>
    <row r="11166" spans="3:9">
      <c r="C11166" s="25"/>
      <c r="D11166" s="111"/>
      <c r="E11166" s="1"/>
      <c r="F11166" s="205"/>
      <c r="G11166" s="1"/>
      <c r="H11166" s="1"/>
      <c r="I11166" s="1"/>
    </row>
    <row r="11167" spans="3:9">
      <c r="C11167" s="25"/>
      <c r="D11167" s="111"/>
      <c r="E11167" s="1"/>
      <c r="F11167" s="205"/>
      <c r="G11167" s="1"/>
      <c r="H11167" s="1"/>
      <c r="I11167" s="1"/>
    </row>
    <row r="11168" spans="3:9">
      <c r="C11168" s="25"/>
      <c r="D11168" s="111"/>
      <c r="E11168" s="1"/>
      <c r="F11168" s="205"/>
      <c r="G11168" s="1"/>
      <c r="H11168" s="1"/>
      <c r="I11168" s="1"/>
    </row>
    <row r="11169" spans="3:9">
      <c r="C11169" s="25"/>
      <c r="D11169" s="111"/>
      <c r="E11169" s="1"/>
      <c r="F11169" s="205"/>
      <c r="G11169" s="1"/>
      <c r="H11169" s="1"/>
      <c r="I11169" s="1"/>
    </row>
    <row r="11170" spans="3:9">
      <c r="C11170" s="25"/>
      <c r="D11170" s="111"/>
      <c r="E11170" s="1"/>
      <c r="F11170" s="205"/>
      <c r="G11170" s="1"/>
      <c r="H11170" s="1"/>
      <c r="I11170" s="1"/>
    </row>
    <row r="11171" spans="3:9">
      <c r="C11171" s="25"/>
      <c r="D11171" s="111"/>
      <c r="E11171" s="1"/>
      <c r="F11171" s="205"/>
      <c r="G11171" s="1"/>
      <c r="H11171" s="1"/>
      <c r="I11171" s="1"/>
    </row>
    <row r="11172" spans="3:9">
      <c r="C11172" s="25"/>
      <c r="D11172" s="111"/>
      <c r="E11172" s="1"/>
      <c r="F11172" s="205"/>
      <c r="G11172" s="1"/>
      <c r="H11172" s="1"/>
      <c r="I11172" s="1"/>
    </row>
    <row r="11173" spans="3:9">
      <c r="C11173" s="25"/>
      <c r="D11173" s="111"/>
      <c r="E11173" s="1"/>
      <c r="F11173" s="205"/>
      <c r="G11173" s="1"/>
      <c r="H11173" s="1"/>
      <c r="I11173" s="1"/>
    </row>
    <row r="11174" spans="3:9">
      <c r="C11174" s="25"/>
      <c r="D11174" s="111"/>
      <c r="E11174" s="1"/>
      <c r="F11174" s="205"/>
      <c r="G11174" s="1"/>
      <c r="H11174" s="1"/>
      <c r="I11174" s="1"/>
    </row>
    <row r="11175" spans="3:9">
      <c r="C11175" s="25"/>
      <c r="D11175" s="111"/>
      <c r="E11175" s="1"/>
      <c r="F11175" s="205"/>
      <c r="G11175" s="1"/>
      <c r="H11175" s="1"/>
      <c r="I11175" s="1"/>
    </row>
    <row r="11176" spans="3:9">
      <c r="C11176" s="25"/>
      <c r="D11176" s="111"/>
      <c r="E11176" s="1"/>
      <c r="F11176" s="205"/>
      <c r="G11176" s="1"/>
      <c r="H11176" s="1"/>
      <c r="I11176" s="1"/>
    </row>
    <row r="11177" spans="3:9">
      <c r="C11177" s="25"/>
      <c r="D11177" s="111"/>
      <c r="E11177" s="1"/>
      <c r="F11177" s="205"/>
      <c r="G11177" s="1"/>
      <c r="H11177" s="1"/>
      <c r="I11177" s="1"/>
    </row>
    <row r="11178" spans="3:9">
      <c r="C11178" s="25"/>
      <c r="D11178" s="111"/>
      <c r="E11178" s="1"/>
      <c r="F11178" s="205"/>
      <c r="G11178" s="1"/>
      <c r="H11178" s="1"/>
      <c r="I11178" s="1"/>
    </row>
    <row r="11179" spans="3:9">
      <c r="C11179" s="25"/>
      <c r="D11179" s="111"/>
      <c r="E11179" s="1"/>
      <c r="F11179" s="205"/>
      <c r="G11179" s="1"/>
      <c r="H11179" s="1"/>
      <c r="I11179" s="1"/>
    </row>
    <row r="11180" spans="3:9">
      <c r="C11180" s="25"/>
      <c r="D11180" s="111"/>
      <c r="E11180" s="1"/>
      <c r="F11180" s="205"/>
      <c r="G11180" s="1"/>
      <c r="H11180" s="1"/>
      <c r="I11180" s="1"/>
    </row>
    <row r="11181" spans="3:9">
      <c r="C11181" s="25"/>
      <c r="D11181" s="111"/>
      <c r="E11181" s="1"/>
      <c r="F11181" s="205"/>
      <c r="G11181" s="1"/>
      <c r="H11181" s="1"/>
      <c r="I11181" s="1"/>
    </row>
    <row r="11182" spans="3:9">
      <c r="C11182" s="25"/>
      <c r="D11182" s="111"/>
      <c r="E11182" s="1"/>
      <c r="F11182" s="205"/>
      <c r="G11182" s="1"/>
      <c r="H11182" s="1"/>
      <c r="I11182" s="1"/>
    </row>
    <row r="11183" spans="3:9">
      <c r="C11183" s="25"/>
      <c r="D11183" s="111"/>
      <c r="E11183" s="1"/>
      <c r="F11183" s="205"/>
      <c r="G11183" s="1"/>
      <c r="H11183" s="1"/>
      <c r="I11183" s="1"/>
    </row>
    <row r="11184" spans="3:9">
      <c r="C11184" s="25"/>
      <c r="D11184" s="111"/>
      <c r="E11184" s="1"/>
      <c r="F11184" s="205"/>
      <c r="G11184" s="1"/>
      <c r="H11184" s="1"/>
      <c r="I11184" s="1"/>
    </row>
    <row r="11185" spans="3:9">
      <c r="C11185" s="25"/>
      <c r="D11185" s="111"/>
      <c r="E11185" s="1"/>
      <c r="F11185" s="205"/>
      <c r="G11185" s="1"/>
      <c r="H11185" s="1"/>
      <c r="I11185" s="1"/>
    </row>
    <row r="11186" spans="3:9">
      <c r="C11186" s="25"/>
      <c r="D11186" s="111"/>
      <c r="E11186" s="1"/>
      <c r="F11186" s="205"/>
      <c r="G11186" s="1"/>
      <c r="H11186" s="1"/>
      <c r="I11186" s="1"/>
    </row>
    <row r="11187" spans="3:9">
      <c r="C11187" s="25"/>
      <c r="D11187" s="111"/>
      <c r="E11187" s="1"/>
      <c r="F11187" s="205"/>
      <c r="G11187" s="1"/>
      <c r="H11187" s="1"/>
      <c r="I11187" s="1"/>
    </row>
    <row r="11188" spans="3:9">
      <c r="C11188" s="25"/>
      <c r="D11188" s="111"/>
      <c r="E11188" s="1"/>
      <c r="F11188" s="205"/>
      <c r="G11188" s="1"/>
      <c r="H11188" s="1"/>
      <c r="I11188" s="1"/>
    </row>
    <row r="11189" spans="3:9">
      <c r="C11189" s="25"/>
      <c r="D11189" s="111"/>
      <c r="E11189" s="1"/>
      <c r="F11189" s="205"/>
      <c r="G11189" s="1"/>
      <c r="H11189" s="1"/>
      <c r="I11189" s="1"/>
    </row>
    <row r="11190" spans="3:9">
      <c r="C11190" s="25"/>
      <c r="D11190" s="111"/>
      <c r="E11190" s="1"/>
      <c r="F11190" s="205"/>
      <c r="G11190" s="1"/>
      <c r="H11190" s="1"/>
      <c r="I11190" s="1"/>
    </row>
    <row r="11191" spans="3:9">
      <c r="C11191" s="25"/>
      <c r="D11191" s="111"/>
      <c r="E11191" s="1"/>
      <c r="F11191" s="205"/>
      <c r="G11191" s="1"/>
      <c r="H11191" s="1"/>
      <c r="I11191" s="1"/>
    </row>
    <row r="11192" spans="3:9">
      <c r="C11192" s="25"/>
      <c r="D11192" s="111"/>
      <c r="E11192" s="1"/>
      <c r="F11192" s="205"/>
      <c r="G11192" s="1"/>
      <c r="H11192" s="1"/>
      <c r="I11192" s="1"/>
    </row>
    <row r="11193" spans="3:9">
      <c r="C11193" s="25"/>
      <c r="D11193" s="111"/>
      <c r="E11193" s="1"/>
      <c r="F11193" s="205"/>
      <c r="G11193" s="1"/>
      <c r="H11193" s="1"/>
      <c r="I11193" s="1"/>
    </row>
    <row r="11194" spans="3:9">
      <c r="C11194" s="25"/>
      <c r="D11194" s="111"/>
      <c r="E11194" s="1"/>
      <c r="F11194" s="205"/>
      <c r="G11194" s="1"/>
      <c r="H11194" s="1"/>
      <c r="I11194" s="1"/>
    </row>
    <row r="11195" spans="3:9">
      <c r="C11195" s="25"/>
      <c r="D11195" s="111"/>
      <c r="E11195" s="1"/>
      <c r="F11195" s="205"/>
      <c r="G11195" s="1"/>
      <c r="H11195" s="1"/>
      <c r="I11195" s="1"/>
    </row>
    <row r="11196" spans="3:9">
      <c r="C11196" s="25"/>
      <c r="D11196" s="111"/>
      <c r="E11196" s="1"/>
      <c r="F11196" s="205"/>
      <c r="G11196" s="1"/>
      <c r="H11196" s="1"/>
      <c r="I11196" s="1"/>
    </row>
    <row r="11197" spans="3:9">
      <c r="C11197" s="25"/>
      <c r="D11197" s="111"/>
      <c r="E11197" s="1"/>
      <c r="F11197" s="205"/>
      <c r="G11197" s="1"/>
      <c r="H11197" s="1"/>
      <c r="I11197" s="1"/>
    </row>
    <row r="11198" spans="3:9">
      <c r="C11198" s="25"/>
      <c r="D11198" s="111"/>
      <c r="E11198" s="1"/>
      <c r="F11198" s="205"/>
      <c r="G11198" s="1"/>
      <c r="H11198" s="1"/>
      <c r="I11198" s="1"/>
    </row>
    <row r="11199" spans="3:9">
      <c r="C11199" s="25"/>
      <c r="D11199" s="111"/>
      <c r="E11199" s="1"/>
      <c r="F11199" s="205"/>
      <c r="G11199" s="1"/>
      <c r="H11199" s="1"/>
      <c r="I11199" s="1"/>
    </row>
    <row r="11200" spans="3:9">
      <c r="C11200" s="25"/>
      <c r="D11200" s="111"/>
      <c r="E11200" s="1"/>
      <c r="F11200" s="205"/>
      <c r="G11200" s="1"/>
      <c r="H11200" s="1"/>
      <c r="I11200" s="1"/>
    </row>
    <row r="11201" spans="3:9">
      <c r="C11201" s="25"/>
      <c r="D11201" s="111"/>
      <c r="E11201" s="1"/>
      <c r="F11201" s="205"/>
      <c r="G11201" s="1"/>
      <c r="H11201" s="1"/>
      <c r="I11201" s="1"/>
    </row>
    <row r="11202" spans="3:9">
      <c r="C11202" s="25"/>
      <c r="D11202" s="111"/>
      <c r="E11202" s="1"/>
      <c r="F11202" s="205"/>
      <c r="G11202" s="1"/>
      <c r="H11202" s="1"/>
      <c r="I11202" s="1"/>
    </row>
    <row r="11203" spans="3:9">
      <c r="C11203" s="25"/>
      <c r="D11203" s="111"/>
      <c r="E11203" s="1"/>
      <c r="F11203" s="205"/>
      <c r="G11203" s="1"/>
      <c r="H11203" s="1"/>
      <c r="I11203" s="1"/>
    </row>
    <row r="11204" spans="3:9">
      <c r="C11204" s="25"/>
      <c r="D11204" s="111"/>
      <c r="E11204" s="1"/>
      <c r="F11204" s="205"/>
      <c r="G11204" s="1"/>
      <c r="H11204" s="1"/>
      <c r="I11204" s="1"/>
    </row>
    <row r="11205" spans="3:9">
      <c r="C11205" s="25"/>
      <c r="D11205" s="111"/>
      <c r="E11205" s="1"/>
      <c r="F11205" s="205"/>
      <c r="G11205" s="1"/>
      <c r="H11205" s="1"/>
      <c r="I11205" s="1"/>
    </row>
    <row r="11206" spans="3:9">
      <c r="C11206" s="25"/>
      <c r="D11206" s="111"/>
      <c r="E11206" s="1"/>
      <c r="F11206" s="205"/>
      <c r="G11206" s="1"/>
      <c r="H11206" s="1"/>
      <c r="I11206" s="1"/>
    </row>
    <row r="11207" spans="3:9">
      <c r="C11207" s="25"/>
      <c r="D11207" s="111"/>
      <c r="E11207" s="1"/>
      <c r="F11207" s="205"/>
      <c r="G11207" s="1"/>
      <c r="H11207" s="1"/>
      <c r="I11207" s="1"/>
    </row>
    <row r="11208" spans="3:9">
      <c r="C11208" s="25"/>
      <c r="D11208" s="111"/>
      <c r="E11208" s="1"/>
      <c r="F11208" s="205"/>
      <c r="G11208" s="1"/>
      <c r="H11208" s="1"/>
      <c r="I11208" s="1"/>
    </row>
    <row r="11209" spans="3:9">
      <c r="C11209" s="25"/>
      <c r="D11209" s="111"/>
      <c r="E11209" s="1"/>
      <c r="F11209" s="205"/>
      <c r="G11209" s="1"/>
      <c r="H11209" s="1"/>
      <c r="I11209" s="1"/>
    </row>
    <row r="11210" spans="3:9">
      <c r="C11210" s="25"/>
      <c r="D11210" s="111"/>
      <c r="E11210" s="1"/>
      <c r="F11210" s="205"/>
      <c r="G11210" s="1"/>
      <c r="H11210" s="1"/>
      <c r="I11210" s="1"/>
    </row>
    <row r="11211" spans="3:9">
      <c r="C11211" s="25"/>
      <c r="D11211" s="111"/>
      <c r="E11211" s="1"/>
      <c r="F11211" s="205"/>
      <c r="G11211" s="1"/>
      <c r="H11211" s="1"/>
      <c r="I11211" s="1"/>
    </row>
    <row r="11212" spans="3:9">
      <c r="C11212" s="25"/>
      <c r="D11212" s="111"/>
      <c r="E11212" s="1"/>
      <c r="F11212" s="205"/>
      <c r="G11212" s="1"/>
      <c r="H11212" s="1"/>
      <c r="I11212" s="1"/>
    </row>
    <row r="11213" spans="3:9">
      <c r="C11213" s="25"/>
      <c r="D11213" s="111"/>
      <c r="E11213" s="1"/>
      <c r="F11213" s="205"/>
      <c r="G11213" s="1"/>
      <c r="H11213" s="1"/>
      <c r="I11213" s="1"/>
    </row>
    <row r="11214" spans="3:9">
      <c r="C11214" s="25"/>
      <c r="D11214" s="111"/>
      <c r="E11214" s="1"/>
      <c r="F11214" s="205"/>
      <c r="G11214" s="1"/>
      <c r="H11214" s="1"/>
      <c r="I11214" s="1"/>
    </row>
    <row r="11215" spans="3:9">
      <c r="C11215" s="25"/>
      <c r="D11215" s="111"/>
      <c r="E11215" s="1"/>
      <c r="F11215" s="205"/>
      <c r="G11215" s="1"/>
      <c r="H11215" s="1"/>
      <c r="I11215" s="1"/>
    </row>
    <row r="11216" spans="3:9">
      <c r="C11216" s="25"/>
      <c r="D11216" s="111"/>
      <c r="E11216" s="1"/>
      <c r="F11216" s="205"/>
      <c r="G11216" s="1"/>
      <c r="H11216" s="1"/>
      <c r="I11216" s="1"/>
    </row>
    <row r="11217" spans="3:9">
      <c r="C11217" s="25"/>
      <c r="D11217" s="111"/>
      <c r="E11217" s="1"/>
      <c r="F11217" s="205"/>
      <c r="G11217" s="1"/>
      <c r="H11217" s="1"/>
      <c r="I11217" s="1"/>
    </row>
    <row r="11218" spans="3:9">
      <c r="C11218" s="25"/>
      <c r="D11218" s="111"/>
      <c r="E11218" s="1"/>
      <c r="F11218" s="205"/>
      <c r="G11218" s="1"/>
      <c r="H11218" s="1"/>
      <c r="I11218" s="1"/>
    </row>
    <row r="11219" spans="3:9">
      <c r="C11219" s="25"/>
      <c r="D11219" s="111"/>
      <c r="E11219" s="1"/>
      <c r="F11219" s="205"/>
      <c r="G11219" s="1"/>
      <c r="H11219" s="1"/>
      <c r="I11219" s="1"/>
    </row>
    <row r="11220" spans="3:9">
      <c r="C11220" s="25"/>
      <c r="D11220" s="111"/>
      <c r="E11220" s="1"/>
      <c r="F11220" s="205"/>
      <c r="G11220" s="1"/>
      <c r="H11220" s="1"/>
      <c r="I11220" s="1"/>
    </row>
    <row r="11221" spans="3:9">
      <c r="C11221" s="25"/>
      <c r="D11221" s="111"/>
      <c r="E11221" s="1"/>
      <c r="F11221" s="205"/>
      <c r="G11221" s="1"/>
      <c r="H11221" s="1"/>
      <c r="I11221" s="1"/>
    </row>
    <row r="11222" spans="3:9">
      <c r="C11222" s="25"/>
      <c r="D11222" s="111"/>
      <c r="E11222" s="1"/>
      <c r="F11222" s="205"/>
      <c r="G11222" s="1"/>
      <c r="H11222" s="1"/>
      <c r="I11222" s="1"/>
    </row>
    <row r="11223" spans="3:9">
      <c r="C11223" s="25"/>
      <c r="D11223" s="111"/>
      <c r="E11223" s="1"/>
      <c r="F11223" s="205"/>
      <c r="G11223" s="1"/>
      <c r="H11223" s="1"/>
      <c r="I11223" s="1"/>
    </row>
    <row r="11224" spans="3:9">
      <c r="C11224" s="25"/>
      <c r="D11224" s="111"/>
      <c r="E11224" s="1"/>
      <c r="F11224" s="205"/>
      <c r="G11224" s="1"/>
      <c r="H11224" s="1"/>
      <c r="I11224" s="1"/>
    </row>
    <row r="11225" spans="3:9">
      <c r="C11225" s="25"/>
      <c r="D11225" s="111"/>
      <c r="E11225" s="1"/>
      <c r="F11225" s="205"/>
      <c r="G11225" s="1"/>
      <c r="H11225" s="1"/>
      <c r="I11225" s="1"/>
    </row>
    <row r="11226" spans="3:9">
      <c r="C11226" s="25"/>
      <c r="D11226" s="111"/>
      <c r="E11226" s="1"/>
      <c r="F11226" s="205"/>
      <c r="G11226" s="1"/>
      <c r="H11226" s="1"/>
      <c r="I11226" s="1"/>
    </row>
    <row r="11227" spans="3:9">
      <c r="C11227" s="25"/>
      <c r="D11227" s="111"/>
      <c r="E11227" s="1"/>
      <c r="F11227" s="205"/>
      <c r="G11227" s="1"/>
      <c r="H11227" s="1"/>
      <c r="I11227" s="1"/>
    </row>
    <row r="11228" spans="3:9">
      <c r="C11228" s="25"/>
      <c r="D11228" s="111"/>
      <c r="E11228" s="1"/>
      <c r="F11228" s="205"/>
      <c r="G11228" s="1"/>
      <c r="H11228" s="1"/>
      <c r="I11228" s="1"/>
    </row>
    <row r="11229" spans="3:9">
      <c r="C11229" s="25"/>
      <c r="D11229" s="111"/>
      <c r="E11229" s="1"/>
      <c r="F11229" s="205"/>
      <c r="G11229" s="1"/>
      <c r="H11229" s="1"/>
      <c r="I11229" s="1"/>
    </row>
    <row r="11230" spans="3:9">
      <c r="C11230" s="25"/>
      <c r="D11230" s="111"/>
      <c r="E11230" s="1"/>
      <c r="F11230" s="205"/>
      <c r="G11230" s="1"/>
      <c r="H11230" s="1"/>
      <c r="I11230" s="1"/>
    </row>
    <row r="11231" spans="3:9">
      <c r="C11231" s="25"/>
      <c r="D11231" s="111"/>
      <c r="E11231" s="1"/>
      <c r="F11231" s="205"/>
      <c r="G11231" s="1"/>
      <c r="H11231" s="1"/>
      <c r="I11231" s="1"/>
    </row>
    <row r="11232" spans="3:9">
      <c r="C11232" s="25"/>
      <c r="D11232" s="111"/>
      <c r="E11232" s="1"/>
      <c r="F11232" s="205"/>
      <c r="G11232" s="1"/>
      <c r="H11232" s="1"/>
      <c r="I11232" s="1"/>
    </row>
    <row r="11233" spans="3:9">
      <c r="C11233" s="25"/>
      <c r="D11233" s="111"/>
      <c r="E11233" s="1"/>
      <c r="F11233" s="205"/>
      <c r="G11233" s="1"/>
      <c r="H11233" s="1"/>
      <c r="I11233" s="1"/>
    </row>
    <row r="11234" spans="3:9">
      <c r="C11234" s="25"/>
      <c r="D11234" s="111"/>
      <c r="E11234" s="1"/>
      <c r="F11234" s="205"/>
      <c r="G11234" s="1"/>
      <c r="H11234" s="1"/>
      <c r="I11234" s="1"/>
    </row>
    <row r="11235" spans="3:9">
      <c r="C11235" s="25"/>
      <c r="D11235" s="111"/>
      <c r="E11235" s="1"/>
      <c r="F11235" s="205"/>
      <c r="G11235" s="1"/>
      <c r="H11235" s="1"/>
      <c r="I11235" s="1"/>
    </row>
    <row r="11236" spans="3:9">
      <c r="C11236" s="25"/>
      <c r="D11236" s="111"/>
      <c r="E11236" s="1"/>
      <c r="F11236" s="205"/>
      <c r="G11236" s="1"/>
      <c r="H11236" s="1"/>
      <c r="I11236" s="1"/>
    </row>
    <row r="11237" spans="3:9">
      <c r="C11237" s="25"/>
      <c r="D11237" s="111"/>
      <c r="E11237" s="1"/>
      <c r="F11237" s="205"/>
      <c r="G11237" s="1"/>
      <c r="H11237" s="1"/>
      <c r="I11237" s="1"/>
    </row>
    <row r="11238" spans="3:9">
      <c r="C11238" s="25"/>
      <c r="D11238" s="111"/>
      <c r="E11238" s="1"/>
      <c r="F11238" s="205"/>
      <c r="G11238" s="1"/>
      <c r="H11238" s="1"/>
      <c r="I11238" s="1"/>
    </row>
    <row r="11239" spans="3:9">
      <c r="C11239" s="25"/>
      <c r="D11239" s="111"/>
      <c r="E11239" s="1"/>
      <c r="F11239" s="205"/>
      <c r="G11239" s="1"/>
      <c r="H11239" s="1"/>
      <c r="I11239" s="1"/>
    </row>
    <row r="11240" spans="3:9">
      <c r="C11240" s="25"/>
      <c r="D11240" s="111"/>
      <c r="E11240" s="1"/>
      <c r="F11240" s="205"/>
      <c r="G11240" s="1"/>
      <c r="H11240" s="1"/>
      <c r="I11240" s="1"/>
    </row>
    <row r="11241" spans="3:9">
      <c r="C11241" s="25"/>
      <c r="D11241" s="111"/>
      <c r="E11241" s="1"/>
      <c r="F11241" s="205"/>
      <c r="G11241" s="1"/>
      <c r="H11241" s="1"/>
      <c r="I11241" s="1"/>
    </row>
    <row r="11242" spans="3:9">
      <c r="C11242" s="25"/>
      <c r="D11242" s="111"/>
      <c r="E11242" s="1"/>
      <c r="F11242" s="205"/>
      <c r="G11242" s="1"/>
      <c r="H11242" s="1"/>
      <c r="I11242" s="1"/>
    </row>
    <row r="11243" spans="3:9">
      <c r="C11243" s="25"/>
      <c r="D11243" s="111"/>
      <c r="E11243" s="1"/>
      <c r="F11243" s="205"/>
      <c r="G11243" s="1"/>
      <c r="H11243" s="1"/>
      <c r="I11243" s="1"/>
    </row>
    <row r="11244" spans="3:9">
      <c r="C11244" s="25"/>
      <c r="D11244" s="111"/>
      <c r="E11244" s="1"/>
      <c r="F11244" s="205"/>
      <c r="G11244" s="1"/>
      <c r="H11244" s="1"/>
      <c r="I11244" s="1"/>
    </row>
    <row r="11245" spans="3:9">
      <c r="C11245" s="25"/>
      <c r="D11245" s="111"/>
      <c r="E11245" s="1"/>
      <c r="F11245" s="205"/>
      <c r="G11245" s="1"/>
      <c r="H11245" s="1"/>
      <c r="I11245" s="1"/>
    </row>
    <row r="11246" spans="3:9">
      <c r="C11246" s="25"/>
      <c r="D11246" s="111"/>
      <c r="E11246" s="1"/>
      <c r="F11246" s="205"/>
      <c r="G11246" s="1"/>
      <c r="H11246" s="1"/>
      <c r="I11246" s="1"/>
    </row>
    <row r="11247" spans="3:9">
      <c r="C11247" s="25"/>
      <c r="D11247" s="111"/>
      <c r="E11247" s="1"/>
      <c r="F11247" s="205"/>
      <c r="G11247" s="1"/>
      <c r="H11247" s="1"/>
      <c r="I11247" s="1"/>
    </row>
    <row r="11248" spans="3:9">
      <c r="C11248" s="25"/>
      <c r="D11248" s="111"/>
      <c r="E11248" s="1"/>
      <c r="F11248" s="205"/>
      <c r="G11248" s="1"/>
      <c r="H11248" s="1"/>
      <c r="I11248" s="1"/>
    </row>
    <row r="11249" spans="3:9">
      <c r="C11249" s="25"/>
      <c r="D11249" s="111"/>
      <c r="E11249" s="1"/>
      <c r="F11249" s="205"/>
      <c r="G11249" s="1"/>
      <c r="H11249" s="1"/>
      <c r="I11249" s="1"/>
    </row>
    <row r="11250" spans="3:9">
      <c r="C11250" s="25"/>
      <c r="D11250" s="111"/>
      <c r="E11250" s="1"/>
      <c r="F11250" s="205"/>
      <c r="G11250" s="1"/>
      <c r="H11250" s="1"/>
      <c r="I11250" s="1"/>
    </row>
    <row r="11251" spans="3:9">
      <c r="C11251" s="25"/>
      <c r="D11251" s="111"/>
      <c r="E11251" s="1"/>
      <c r="F11251" s="205"/>
      <c r="G11251" s="1"/>
      <c r="H11251" s="1"/>
      <c r="I11251" s="1"/>
    </row>
    <row r="11252" spans="3:9">
      <c r="C11252" s="25"/>
      <c r="D11252" s="111"/>
      <c r="E11252" s="1"/>
      <c r="F11252" s="205"/>
      <c r="G11252" s="1"/>
      <c r="H11252" s="1"/>
      <c r="I11252" s="1"/>
    </row>
    <row r="11253" spans="3:9">
      <c r="C11253" s="25"/>
      <c r="D11253" s="111"/>
      <c r="E11253" s="1"/>
      <c r="F11253" s="205"/>
      <c r="G11253" s="1"/>
      <c r="H11253" s="1"/>
      <c r="I11253" s="1"/>
    </row>
    <row r="11254" spans="3:9">
      <c r="C11254" s="25"/>
      <c r="D11254" s="111"/>
      <c r="E11254" s="1"/>
      <c r="F11254" s="205"/>
      <c r="G11254" s="1"/>
      <c r="H11254" s="1"/>
      <c r="I11254" s="1"/>
    </row>
    <row r="11255" spans="3:9">
      <c r="C11255" s="25"/>
      <c r="D11255" s="111"/>
      <c r="E11255" s="1"/>
      <c r="F11255" s="205"/>
      <c r="G11255" s="1"/>
      <c r="H11255" s="1"/>
      <c r="I11255" s="1"/>
    </row>
    <row r="11256" spans="3:9">
      <c r="C11256" s="25"/>
      <c r="D11256" s="111"/>
      <c r="E11256" s="1"/>
      <c r="F11256" s="205"/>
      <c r="G11256" s="1"/>
      <c r="H11256" s="1"/>
      <c r="I11256" s="1"/>
    </row>
    <row r="11257" spans="3:9">
      <c r="C11257" s="25"/>
      <c r="D11257" s="111"/>
      <c r="E11257" s="1"/>
      <c r="F11257" s="205"/>
      <c r="G11257" s="1"/>
      <c r="H11257" s="1"/>
      <c r="I11257" s="1"/>
    </row>
    <row r="11258" spans="3:9">
      <c r="C11258" s="25"/>
      <c r="D11258" s="111"/>
      <c r="E11258" s="1"/>
      <c r="F11258" s="205"/>
      <c r="G11258" s="1"/>
      <c r="H11258" s="1"/>
      <c r="I11258" s="1"/>
    </row>
    <row r="11259" spans="3:9">
      <c r="C11259" s="25"/>
      <c r="D11259" s="111"/>
      <c r="E11259" s="1"/>
      <c r="F11259" s="205"/>
      <c r="G11259" s="1"/>
      <c r="H11259" s="1"/>
      <c r="I11259" s="1"/>
    </row>
    <row r="11260" spans="3:9">
      <c r="C11260" s="25"/>
      <c r="D11260" s="111"/>
      <c r="E11260" s="1"/>
      <c r="F11260" s="205"/>
      <c r="G11260" s="1"/>
      <c r="H11260" s="1"/>
      <c r="I11260" s="1"/>
    </row>
    <row r="11261" spans="3:9">
      <c r="C11261" s="25"/>
      <c r="D11261" s="111"/>
      <c r="E11261" s="1"/>
      <c r="F11261" s="205"/>
      <c r="G11261" s="1"/>
      <c r="H11261" s="1"/>
      <c r="I11261" s="1"/>
    </row>
    <row r="11262" spans="3:9">
      <c r="C11262" s="25"/>
      <c r="D11262" s="111"/>
      <c r="E11262" s="1"/>
      <c r="F11262" s="205"/>
      <c r="G11262" s="1"/>
      <c r="H11262" s="1"/>
      <c r="I11262" s="1"/>
    </row>
    <row r="11263" spans="3:9">
      <c r="C11263" s="25"/>
      <c r="D11263" s="111"/>
      <c r="E11263" s="1"/>
      <c r="F11263" s="205"/>
      <c r="G11263" s="1"/>
      <c r="H11263" s="1"/>
      <c r="I11263" s="1"/>
    </row>
    <row r="11264" spans="3:9">
      <c r="C11264" s="25"/>
      <c r="D11264" s="111"/>
      <c r="E11264" s="1"/>
      <c r="F11264" s="205"/>
      <c r="G11264" s="1"/>
      <c r="H11264" s="1"/>
      <c r="I11264" s="1"/>
    </row>
    <row r="11265" spans="3:9">
      <c r="C11265" s="25"/>
      <c r="D11265" s="111"/>
      <c r="E11265" s="1"/>
      <c r="F11265" s="205"/>
      <c r="G11265" s="1"/>
      <c r="H11265" s="1"/>
      <c r="I11265" s="1"/>
    </row>
    <row r="11266" spans="3:9">
      <c r="C11266" s="25"/>
      <c r="D11266" s="111"/>
      <c r="E11266" s="1"/>
      <c r="F11266" s="205"/>
      <c r="G11266" s="1"/>
      <c r="H11266" s="1"/>
      <c r="I11266" s="1"/>
    </row>
    <row r="11267" spans="3:9">
      <c r="C11267" s="25"/>
      <c r="D11267" s="111"/>
      <c r="E11267" s="1"/>
      <c r="F11267" s="205"/>
      <c r="G11267" s="1"/>
      <c r="H11267" s="1"/>
      <c r="I11267" s="1"/>
    </row>
    <row r="11268" spans="3:9">
      <c r="C11268" s="25"/>
      <c r="D11268" s="111"/>
      <c r="E11268" s="1"/>
      <c r="F11268" s="205"/>
      <c r="G11268" s="1"/>
      <c r="H11268" s="1"/>
      <c r="I11268" s="1"/>
    </row>
    <row r="11269" spans="3:9">
      <c r="C11269" s="25"/>
      <c r="D11269" s="111"/>
      <c r="E11269" s="1"/>
      <c r="F11269" s="205"/>
      <c r="G11269" s="1"/>
      <c r="H11269" s="1"/>
      <c r="I11269" s="1"/>
    </row>
    <row r="11270" spans="3:9">
      <c r="C11270" s="25"/>
      <c r="D11270" s="111"/>
      <c r="E11270" s="1"/>
      <c r="F11270" s="205"/>
      <c r="G11270" s="1"/>
      <c r="H11270" s="1"/>
      <c r="I11270" s="1"/>
    </row>
    <row r="11271" spans="3:9">
      <c r="C11271" s="25"/>
      <c r="D11271" s="111"/>
      <c r="E11271" s="1"/>
      <c r="F11271" s="205"/>
      <c r="G11271" s="1"/>
      <c r="H11271" s="1"/>
      <c r="I11271" s="1"/>
    </row>
    <row r="11272" spans="3:9">
      <c r="C11272" s="25"/>
      <c r="D11272" s="111"/>
      <c r="E11272" s="1"/>
      <c r="F11272" s="205"/>
      <c r="G11272" s="1"/>
      <c r="H11272" s="1"/>
      <c r="I11272" s="1"/>
    </row>
    <row r="11273" spans="3:9">
      <c r="C11273" s="25"/>
      <c r="D11273" s="111"/>
      <c r="E11273" s="1"/>
      <c r="F11273" s="205"/>
      <c r="G11273" s="1"/>
      <c r="H11273" s="1"/>
      <c r="I11273" s="1"/>
    </row>
    <row r="11274" spans="3:9">
      <c r="C11274" s="25"/>
      <c r="D11274" s="111"/>
      <c r="E11274" s="1"/>
      <c r="F11274" s="205"/>
      <c r="G11274" s="1"/>
      <c r="H11274" s="1"/>
      <c r="I11274" s="1"/>
    </row>
    <row r="11275" spans="3:9">
      <c r="C11275" s="25"/>
      <c r="D11275" s="111"/>
      <c r="E11275" s="1"/>
      <c r="F11275" s="205"/>
      <c r="G11275" s="1"/>
      <c r="H11275" s="1"/>
      <c r="I11275" s="1"/>
    </row>
    <row r="11276" spans="3:9">
      <c r="C11276" s="25"/>
      <c r="D11276" s="111"/>
      <c r="E11276" s="1"/>
      <c r="F11276" s="205"/>
      <c r="G11276" s="1"/>
      <c r="H11276" s="1"/>
      <c r="I11276" s="1"/>
    </row>
    <row r="11277" spans="3:9">
      <c r="C11277" s="25"/>
      <c r="D11277" s="111"/>
      <c r="E11277" s="1"/>
      <c r="F11277" s="205"/>
      <c r="G11277" s="1"/>
      <c r="H11277" s="1"/>
      <c r="I11277" s="1"/>
    </row>
    <row r="11278" spans="3:9">
      <c r="C11278" s="25"/>
      <c r="D11278" s="111"/>
      <c r="E11278" s="1"/>
      <c r="F11278" s="205"/>
      <c r="G11278" s="1"/>
      <c r="H11278" s="1"/>
      <c r="I11278" s="1"/>
    </row>
    <row r="11279" spans="3:9">
      <c r="C11279" s="25"/>
      <c r="D11279" s="111"/>
      <c r="E11279" s="1"/>
      <c r="F11279" s="205"/>
      <c r="G11279" s="1"/>
      <c r="H11279" s="1"/>
      <c r="I11279" s="1"/>
    </row>
    <row r="11280" spans="3:9">
      <c r="C11280" s="25"/>
      <c r="D11280" s="111"/>
      <c r="E11280" s="1"/>
      <c r="F11280" s="205"/>
      <c r="G11280" s="1"/>
      <c r="H11280" s="1"/>
      <c r="I11280" s="1"/>
    </row>
    <row r="11281" spans="3:9">
      <c r="C11281" s="25"/>
      <c r="D11281" s="111"/>
      <c r="E11281" s="1"/>
      <c r="F11281" s="205"/>
      <c r="G11281" s="1"/>
      <c r="H11281" s="1"/>
      <c r="I11281" s="1"/>
    </row>
    <row r="11282" spans="3:9">
      <c r="C11282" s="25"/>
      <c r="D11282" s="111"/>
      <c r="E11282" s="1"/>
      <c r="F11282" s="205"/>
      <c r="G11282" s="1"/>
      <c r="H11282" s="1"/>
      <c r="I11282" s="1"/>
    </row>
    <row r="11283" spans="3:9">
      <c r="C11283" s="25"/>
      <c r="D11283" s="111"/>
      <c r="E11283" s="1"/>
      <c r="F11283" s="205"/>
      <c r="G11283" s="1"/>
      <c r="H11283" s="1"/>
      <c r="I11283" s="1"/>
    </row>
    <row r="11284" spans="3:9">
      <c r="C11284" s="25"/>
      <c r="D11284" s="111"/>
      <c r="E11284" s="1"/>
      <c r="F11284" s="205"/>
      <c r="G11284" s="1"/>
      <c r="H11284" s="1"/>
      <c r="I11284" s="1"/>
    </row>
    <row r="11285" spans="3:9">
      <c r="C11285" s="25"/>
      <c r="D11285" s="111"/>
      <c r="E11285" s="1"/>
      <c r="F11285" s="205"/>
      <c r="G11285" s="1"/>
      <c r="H11285" s="1"/>
      <c r="I11285" s="1"/>
    </row>
    <row r="11286" spans="3:9">
      <c r="C11286" s="25"/>
      <c r="D11286" s="111"/>
      <c r="E11286" s="1"/>
      <c r="F11286" s="205"/>
      <c r="G11286" s="1"/>
      <c r="H11286" s="1"/>
      <c r="I11286" s="1"/>
    </row>
    <row r="11287" spans="3:9">
      <c r="C11287" s="25"/>
      <c r="D11287" s="111"/>
      <c r="E11287" s="1"/>
      <c r="F11287" s="205"/>
      <c r="G11287" s="1"/>
      <c r="H11287" s="1"/>
      <c r="I11287" s="1"/>
    </row>
    <row r="11288" spans="3:9">
      <c r="C11288" s="25"/>
      <c r="D11288" s="111"/>
      <c r="E11288" s="1"/>
      <c r="F11288" s="205"/>
      <c r="G11288" s="1"/>
      <c r="H11288" s="1"/>
      <c r="I11288" s="1"/>
    </row>
    <row r="11289" spans="3:9">
      <c r="C11289" s="25"/>
      <c r="D11289" s="111"/>
      <c r="E11289" s="1"/>
      <c r="F11289" s="205"/>
      <c r="G11289" s="1"/>
      <c r="H11289" s="1"/>
      <c r="I11289" s="1"/>
    </row>
    <row r="11290" spans="3:9">
      <c r="C11290" s="25"/>
      <c r="D11290" s="111"/>
      <c r="E11290" s="1"/>
      <c r="F11290" s="205"/>
      <c r="G11290" s="1"/>
      <c r="H11290" s="1"/>
      <c r="I11290" s="1"/>
    </row>
    <row r="11291" spans="3:9">
      <c r="C11291" s="25"/>
      <c r="D11291" s="111"/>
      <c r="E11291" s="1"/>
      <c r="F11291" s="205"/>
      <c r="G11291" s="1"/>
      <c r="H11291" s="1"/>
      <c r="I11291" s="1"/>
    </row>
    <row r="11292" spans="3:9">
      <c r="C11292" s="25"/>
      <c r="D11292" s="111"/>
      <c r="E11292" s="1"/>
      <c r="F11292" s="205"/>
      <c r="G11292" s="1"/>
      <c r="H11292" s="1"/>
      <c r="I11292" s="1"/>
    </row>
    <row r="11293" spans="3:9">
      <c r="C11293" s="25"/>
      <c r="D11293" s="111"/>
      <c r="E11293" s="1"/>
      <c r="F11293" s="205"/>
      <c r="G11293" s="1"/>
      <c r="H11293" s="1"/>
      <c r="I11293" s="1"/>
    </row>
    <row r="11294" spans="3:9">
      <c r="C11294" s="25"/>
      <c r="D11294" s="111"/>
      <c r="E11294" s="1"/>
      <c r="F11294" s="205"/>
      <c r="G11294" s="1"/>
      <c r="H11294" s="1"/>
      <c r="I11294" s="1"/>
    </row>
    <row r="11295" spans="3:9">
      <c r="C11295" s="25"/>
      <c r="D11295" s="111"/>
      <c r="E11295" s="1"/>
      <c r="F11295" s="205"/>
      <c r="G11295" s="1"/>
      <c r="H11295" s="1"/>
      <c r="I11295" s="1"/>
    </row>
    <row r="11296" spans="3:9">
      <c r="C11296" s="25"/>
      <c r="D11296" s="111"/>
      <c r="E11296" s="1"/>
      <c r="F11296" s="205"/>
      <c r="G11296" s="1"/>
      <c r="H11296" s="1"/>
      <c r="I11296" s="1"/>
    </row>
    <row r="11297" spans="3:9">
      <c r="C11297" s="25"/>
      <c r="D11297" s="111"/>
      <c r="E11297" s="1"/>
      <c r="F11297" s="205"/>
      <c r="G11297" s="1"/>
      <c r="H11297" s="1"/>
      <c r="I11297" s="1"/>
    </row>
    <row r="11298" spans="3:9">
      <c r="C11298" s="25"/>
      <c r="D11298" s="111"/>
      <c r="E11298" s="1"/>
      <c r="F11298" s="205"/>
      <c r="G11298" s="1"/>
      <c r="H11298" s="1"/>
      <c r="I11298" s="1"/>
    </row>
    <row r="11299" spans="3:9">
      <c r="C11299" s="25"/>
      <c r="D11299" s="111"/>
      <c r="E11299" s="1"/>
      <c r="F11299" s="205"/>
      <c r="G11299" s="1"/>
      <c r="H11299" s="1"/>
      <c r="I11299" s="1"/>
    </row>
    <row r="11300" spans="3:9">
      <c r="C11300" s="25"/>
      <c r="D11300" s="111"/>
      <c r="E11300" s="1"/>
      <c r="F11300" s="205"/>
      <c r="G11300" s="1"/>
      <c r="H11300" s="1"/>
      <c r="I11300" s="1"/>
    </row>
    <row r="11301" spans="3:9">
      <c r="C11301" s="25"/>
      <c r="D11301" s="111"/>
      <c r="E11301" s="1"/>
      <c r="F11301" s="205"/>
      <c r="G11301" s="1"/>
      <c r="H11301" s="1"/>
      <c r="I11301" s="1"/>
    </row>
    <row r="11302" spans="3:9">
      <c r="C11302" s="25"/>
      <c r="D11302" s="111"/>
      <c r="E11302" s="1"/>
      <c r="F11302" s="205"/>
      <c r="G11302" s="1"/>
      <c r="H11302" s="1"/>
      <c r="I11302" s="1"/>
    </row>
    <row r="11303" spans="3:9">
      <c r="C11303" s="25"/>
      <c r="D11303" s="111"/>
      <c r="E11303" s="1"/>
      <c r="F11303" s="205"/>
      <c r="G11303" s="1"/>
      <c r="H11303" s="1"/>
      <c r="I11303" s="1"/>
    </row>
    <row r="11304" spans="3:9">
      <c r="C11304" s="25"/>
      <c r="D11304" s="111"/>
      <c r="E11304" s="1"/>
      <c r="F11304" s="205"/>
      <c r="G11304" s="1"/>
      <c r="H11304" s="1"/>
      <c r="I11304" s="1"/>
    </row>
    <row r="11305" spans="3:9">
      <c r="C11305" s="25"/>
      <c r="D11305" s="111"/>
      <c r="E11305" s="1"/>
      <c r="F11305" s="205"/>
      <c r="G11305" s="1"/>
      <c r="H11305" s="1"/>
      <c r="I11305" s="1"/>
    </row>
    <row r="11306" spans="3:9">
      <c r="C11306" s="25"/>
      <c r="D11306" s="111"/>
      <c r="E11306" s="1"/>
      <c r="F11306" s="205"/>
      <c r="G11306" s="1"/>
      <c r="H11306" s="1"/>
      <c r="I11306" s="1"/>
    </row>
    <row r="11307" spans="3:9">
      <c r="C11307" s="25"/>
      <c r="D11307" s="111"/>
      <c r="E11307" s="1"/>
      <c r="F11307" s="205"/>
      <c r="G11307" s="1"/>
      <c r="H11307" s="1"/>
      <c r="I11307" s="1"/>
    </row>
    <row r="11308" spans="3:9">
      <c r="C11308" s="25"/>
      <c r="D11308" s="111"/>
      <c r="E11308" s="1"/>
      <c r="F11308" s="205"/>
      <c r="G11308" s="1"/>
      <c r="H11308" s="1"/>
      <c r="I11308" s="1"/>
    </row>
    <row r="11309" spans="3:9">
      <c r="C11309" s="25"/>
      <c r="D11309" s="111"/>
      <c r="E11309" s="1"/>
      <c r="F11309" s="205"/>
      <c r="G11309" s="1"/>
      <c r="H11309" s="1"/>
      <c r="I11309" s="1"/>
    </row>
    <row r="11310" spans="3:9">
      <c r="C11310" s="25"/>
      <c r="D11310" s="111"/>
      <c r="E11310" s="1"/>
      <c r="F11310" s="205"/>
      <c r="G11310" s="1"/>
      <c r="H11310" s="1"/>
      <c r="I11310" s="1"/>
    </row>
    <row r="11311" spans="3:9">
      <c r="C11311" s="25"/>
      <c r="D11311" s="111"/>
      <c r="E11311" s="1"/>
      <c r="F11311" s="205"/>
      <c r="G11311" s="1"/>
      <c r="H11311" s="1"/>
      <c r="I11311" s="1"/>
    </row>
    <row r="11312" spans="3:9">
      <c r="C11312" s="25"/>
      <c r="D11312" s="111"/>
      <c r="E11312" s="1"/>
      <c r="F11312" s="205"/>
      <c r="G11312" s="1"/>
      <c r="H11312" s="1"/>
      <c r="I11312" s="1"/>
    </row>
    <row r="11313" spans="3:9">
      <c r="C11313" s="25"/>
      <c r="D11313" s="111"/>
      <c r="E11313" s="1"/>
      <c r="F11313" s="205"/>
      <c r="G11313" s="1"/>
      <c r="H11313" s="1"/>
      <c r="I11313" s="1"/>
    </row>
    <row r="11314" spans="3:9">
      <c r="C11314" s="25"/>
      <c r="D11314" s="111"/>
      <c r="E11314" s="1"/>
      <c r="F11314" s="205"/>
      <c r="G11314" s="1"/>
      <c r="H11314" s="1"/>
      <c r="I11314" s="1"/>
    </row>
    <row r="11315" spans="3:9">
      <c r="C11315" s="25"/>
      <c r="D11315" s="111"/>
      <c r="E11315" s="1"/>
      <c r="F11315" s="205"/>
      <c r="G11315" s="1"/>
      <c r="H11315" s="1"/>
      <c r="I11315" s="1"/>
    </row>
    <row r="11316" spans="3:9">
      <c r="C11316" s="25"/>
      <c r="D11316" s="111"/>
      <c r="E11316" s="1"/>
      <c r="F11316" s="205"/>
      <c r="G11316" s="1"/>
      <c r="H11316" s="1"/>
      <c r="I11316" s="1"/>
    </row>
    <row r="11317" spans="3:9">
      <c r="C11317" s="25"/>
      <c r="D11317" s="111"/>
      <c r="E11317" s="1"/>
      <c r="F11317" s="205"/>
      <c r="G11317" s="1"/>
      <c r="H11317" s="1"/>
      <c r="I11317" s="1"/>
    </row>
    <row r="11318" spans="3:9">
      <c r="C11318" s="25"/>
      <c r="D11318" s="111"/>
      <c r="E11318" s="1"/>
      <c r="F11318" s="205"/>
      <c r="G11318" s="1"/>
      <c r="H11318" s="1"/>
      <c r="I11318" s="1"/>
    </row>
    <row r="11319" spans="3:9">
      <c r="C11319" s="25"/>
      <c r="D11319" s="111"/>
      <c r="E11319" s="1"/>
      <c r="F11319" s="205"/>
      <c r="G11319" s="1"/>
      <c r="H11319" s="1"/>
      <c r="I11319" s="1"/>
    </row>
    <row r="11320" spans="3:9">
      <c r="C11320" s="25"/>
      <c r="D11320" s="111"/>
      <c r="E11320" s="1"/>
      <c r="F11320" s="205"/>
      <c r="G11320" s="1"/>
      <c r="H11320" s="1"/>
      <c r="I11320" s="1"/>
    </row>
    <row r="11321" spans="3:9">
      <c r="C11321" s="25"/>
      <c r="D11321" s="111"/>
      <c r="E11321" s="1"/>
      <c r="F11321" s="205"/>
      <c r="G11321" s="1"/>
      <c r="H11321" s="1"/>
      <c r="I11321" s="1"/>
    </row>
    <row r="11322" spans="3:9">
      <c r="C11322" s="25"/>
      <c r="D11322" s="111"/>
      <c r="E11322" s="1"/>
      <c r="F11322" s="205"/>
      <c r="G11322" s="1"/>
      <c r="H11322" s="1"/>
      <c r="I11322" s="1"/>
    </row>
    <row r="11323" spans="3:9">
      <c r="C11323" s="25"/>
      <c r="D11323" s="111"/>
      <c r="E11323" s="1"/>
      <c r="F11323" s="205"/>
      <c r="G11323" s="1"/>
      <c r="H11323" s="1"/>
      <c r="I11323" s="1"/>
    </row>
    <row r="11324" spans="3:9">
      <c r="C11324" s="25"/>
      <c r="D11324" s="111"/>
      <c r="E11324" s="1"/>
      <c r="F11324" s="205"/>
      <c r="G11324" s="1"/>
      <c r="H11324" s="1"/>
      <c r="I11324" s="1"/>
    </row>
    <row r="11325" spans="3:9">
      <c r="C11325" s="25"/>
      <c r="D11325" s="111"/>
      <c r="E11325" s="1"/>
      <c r="F11325" s="205"/>
      <c r="G11325" s="1"/>
      <c r="H11325" s="1"/>
      <c r="I11325" s="1"/>
    </row>
    <row r="11326" spans="3:9">
      <c r="C11326" s="25"/>
      <c r="D11326" s="111"/>
      <c r="E11326" s="1"/>
      <c r="F11326" s="205"/>
      <c r="G11326" s="1"/>
      <c r="H11326" s="1"/>
      <c r="I11326" s="1"/>
    </row>
    <row r="11327" spans="3:9">
      <c r="C11327" s="25"/>
      <c r="D11327" s="111"/>
      <c r="E11327" s="1"/>
      <c r="F11327" s="205"/>
      <c r="G11327" s="1"/>
      <c r="H11327" s="1"/>
      <c r="I11327" s="1"/>
    </row>
    <row r="11328" spans="3:9">
      <c r="C11328" s="25"/>
      <c r="D11328" s="111"/>
      <c r="E11328" s="1"/>
      <c r="F11328" s="205"/>
      <c r="G11328" s="1"/>
      <c r="H11328" s="1"/>
      <c r="I11328" s="1"/>
    </row>
    <row r="11329" spans="3:9">
      <c r="C11329" s="25"/>
      <c r="D11329" s="111"/>
      <c r="E11329" s="1"/>
      <c r="F11329" s="205"/>
      <c r="G11329" s="1"/>
      <c r="H11329" s="1"/>
      <c r="I11329" s="1"/>
    </row>
    <row r="11330" spans="3:9">
      <c r="C11330" s="25"/>
      <c r="D11330" s="111"/>
      <c r="E11330" s="1"/>
      <c r="F11330" s="205"/>
      <c r="G11330" s="1"/>
      <c r="H11330" s="1"/>
      <c r="I11330" s="1"/>
    </row>
    <row r="11331" spans="3:9">
      <c r="C11331" s="25"/>
      <c r="D11331" s="111"/>
      <c r="E11331" s="1"/>
      <c r="F11331" s="205"/>
      <c r="G11331" s="1"/>
      <c r="H11331" s="1"/>
      <c r="I11331" s="1"/>
    </row>
    <row r="11332" spans="3:9">
      <c r="C11332" s="25"/>
      <c r="D11332" s="111"/>
      <c r="E11332" s="1"/>
      <c r="F11332" s="205"/>
      <c r="G11332" s="1"/>
      <c r="H11332" s="1"/>
      <c r="I11332" s="1"/>
    </row>
    <row r="11333" spans="3:9">
      <c r="C11333" s="25"/>
      <c r="D11333" s="111"/>
      <c r="E11333" s="1"/>
      <c r="F11333" s="205"/>
      <c r="G11333" s="1"/>
      <c r="H11333" s="1"/>
      <c r="I11333" s="1"/>
    </row>
    <row r="11334" spans="3:9">
      <c r="C11334" s="25"/>
      <c r="D11334" s="111"/>
      <c r="E11334" s="1"/>
      <c r="F11334" s="205"/>
      <c r="G11334" s="1"/>
      <c r="H11334" s="1"/>
      <c r="I11334" s="1"/>
    </row>
    <row r="11335" spans="3:9">
      <c r="C11335" s="25"/>
      <c r="D11335" s="111"/>
      <c r="E11335" s="1"/>
      <c r="F11335" s="205"/>
      <c r="G11335" s="1"/>
      <c r="H11335" s="1"/>
      <c r="I11335" s="1"/>
    </row>
    <row r="11336" spans="3:9">
      <c r="C11336" s="25"/>
      <c r="D11336" s="111"/>
      <c r="E11336" s="1"/>
      <c r="F11336" s="205"/>
      <c r="G11336" s="1"/>
      <c r="H11336" s="1"/>
      <c r="I11336" s="1"/>
    </row>
    <row r="11337" spans="3:9">
      <c r="C11337" s="25"/>
      <c r="D11337" s="111"/>
      <c r="E11337" s="1"/>
      <c r="F11337" s="205"/>
      <c r="G11337" s="1"/>
      <c r="H11337" s="1"/>
      <c r="I11337" s="1"/>
    </row>
    <row r="11338" spans="3:9">
      <c r="C11338" s="25"/>
      <c r="D11338" s="111"/>
      <c r="E11338" s="1"/>
      <c r="F11338" s="205"/>
      <c r="G11338" s="1"/>
      <c r="H11338" s="1"/>
      <c r="I11338" s="1"/>
    </row>
    <row r="11339" spans="3:9">
      <c r="C11339" s="25"/>
      <c r="D11339" s="111"/>
      <c r="E11339" s="1"/>
      <c r="F11339" s="205"/>
      <c r="G11339" s="1"/>
      <c r="H11339" s="1"/>
      <c r="I11339" s="1"/>
    </row>
    <row r="11340" spans="3:9">
      <c r="C11340" s="25"/>
      <c r="D11340" s="111"/>
      <c r="E11340" s="1"/>
      <c r="F11340" s="205"/>
      <c r="G11340" s="1"/>
      <c r="H11340" s="1"/>
      <c r="I11340" s="1"/>
    </row>
    <row r="11341" spans="3:9">
      <c r="C11341" s="25"/>
      <c r="D11341" s="111"/>
      <c r="E11341" s="1"/>
      <c r="F11341" s="205"/>
      <c r="G11341" s="1"/>
      <c r="H11341" s="1"/>
      <c r="I11341" s="1"/>
    </row>
    <row r="11342" spans="3:9">
      <c r="C11342" s="25"/>
      <c r="D11342" s="111"/>
      <c r="E11342" s="1"/>
      <c r="F11342" s="205"/>
      <c r="G11342" s="1"/>
      <c r="H11342" s="1"/>
      <c r="I11342" s="1"/>
    </row>
    <row r="11343" spans="3:9">
      <c r="C11343" s="25"/>
      <c r="D11343" s="111"/>
      <c r="E11343" s="1"/>
      <c r="F11343" s="205"/>
      <c r="G11343" s="1"/>
      <c r="H11343" s="1"/>
      <c r="I11343" s="1"/>
    </row>
    <row r="11344" spans="3:9">
      <c r="C11344" s="25"/>
      <c r="D11344" s="111"/>
      <c r="E11344" s="1"/>
      <c r="F11344" s="205"/>
      <c r="G11344" s="1"/>
      <c r="H11344" s="1"/>
      <c r="I11344" s="1"/>
    </row>
    <row r="11345" spans="3:9">
      <c r="C11345" s="25"/>
      <c r="D11345" s="111"/>
      <c r="E11345" s="1"/>
      <c r="F11345" s="205"/>
      <c r="G11345" s="1"/>
      <c r="H11345" s="1"/>
      <c r="I11345" s="1"/>
    </row>
    <row r="11346" spans="3:9">
      <c r="C11346" s="25"/>
      <c r="D11346" s="111"/>
      <c r="E11346" s="1"/>
      <c r="F11346" s="205"/>
      <c r="G11346" s="1"/>
      <c r="H11346" s="1"/>
      <c r="I11346" s="1"/>
    </row>
    <row r="11347" spans="3:9">
      <c r="C11347" s="25"/>
      <c r="D11347" s="111"/>
      <c r="E11347" s="1"/>
      <c r="F11347" s="205"/>
      <c r="G11347" s="1"/>
      <c r="H11347" s="1"/>
      <c r="I11347" s="1"/>
    </row>
    <row r="11348" spans="3:9">
      <c r="C11348" s="25"/>
      <c r="D11348" s="111"/>
      <c r="E11348" s="1"/>
      <c r="F11348" s="205"/>
      <c r="G11348" s="1"/>
      <c r="H11348" s="1"/>
      <c r="I11348" s="1"/>
    </row>
    <row r="11349" spans="3:9">
      <c r="C11349" s="25"/>
      <c r="D11349" s="111"/>
      <c r="E11349" s="1"/>
      <c r="F11349" s="205"/>
      <c r="G11349" s="1"/>
      <c r="H11349" s="1"/>
      <c r="I11349" s="1"/>
    </row>
    <row r="11350" spans="3:9">
      <c r="C11350" s="25"/>
      <c r="D11350" s="111"/>
      <c r="E11350" s="1"/>
      <c r="F11350" s="205"/>
      <c r="G11350" s="1"/>
      <c r="H11350" s="1"/>
      <c r="I11350" s="1"/>
    </row>
    <row r="11351" spans="3:9">
      <c r="C11351" s="25"/>
      <c r="D11351" s="111"/>
      <c r="E11351" s="1"/>
      <c r="F11351" s="205"/>
      <c r="G11351" s="1"/>
      <c r="H11351" s="1"/>
      <c r="I11351" s="1"/>
    </row>
    <row r="11352" spans="3:9">
      <c r="C11352" s="25"/>
      <c r="D11352" s="111"/>
      <c r="E11352" s="1"/>
      <c r="F11352" s="205"/>
      <c r="G11352" s="1"/>
      <c r="H11352" s="1"/>
      <c r="I11352" s="1"/>
    </row>
    <row r="11353" spans="3:9">
      <c r="C11353" s="25"/>
      <c r="D11353" s="111"/>
      <c r="E11353" s="1"/>
      <c r="F11353" s="205"/>
      <c r="G11353" s="1"/>
      <c r="H11353" s="1"/>
      <c r="I11353" s="1"/>
    </row>
    <row r="11354" spans="3:9">
      <c r="C11354" s="25"/>
      <c r="D11354" s="111"/>
      <c r="E11354" s="1"/>
      <c r="F11354" s="205"/>
      <c r="G11354" s="1"/>
      <c r="H11354" s="1"/>
      <c r="I11354" s="1"/>
    </row>
    <row r="11355" spans="3:9">
      <c r="C11355" s="25"/>
      <c r="D11355" s="111"/>
      <c r="E11355" s="1"/>
      <c r="F11355" s="205"/>
      <c r="G11355" s="1"/>
      <c r="H11355" s="1"/>
      <c r="I11355" s="1"/>
    </row>
    <row r="11356" spans="3:9">
      <c r="C11356" s="25"/>
      <c r="D11356" s="111"/>
      <c r="E11356" s="1"/>
      <c r="F11356" s="205"/>
      <c r="G11356" s="1"/>
      <c r="H11356" s="1"/>
      <c r="I11356" s="1"/>
    </row>
    <row r="11357" spans="3:9">
      <c r="C11357" s="25"/>
      <c r="D11357" s="111"/>
      <c r="E11357" s="1"/>
      <c r="F11357" s="205"/>
      <c r="G11357" s="1"/>
      <c r="H11357" s="1"/>
      <c r="I11357" s="1"/>
    </row>
    <row r="11358" spans="3:9">
      <c r="C11358" s="25"/>
      <c r="D11358" s="111"/>
      <c r="E11358" s="1"/>
      <c r="F11358" s="205"/>
      <c r="G11358" s="1"/>
      <c r="H11358" s="1"/>
      <c r="I11358" s="1"/>
    </row>
    <row r="11359" spans="3:9">
      <c r="C11359" s="25"/>
      <c r="D11359" s="111"/>
      <c r="E11359" s="1"/>
      <c r="F11359" s="205"/>
      <c r="G11359" s="1"/>
      <c r="H11359" s="1"/>
      <c r="I11359" s="1"/>
    </row>
    <row r="11360" spans="3:9">
      <c r="C11360" s="25"/>
      <c r="D11360" s="111"/>
      <c r="E11360" s="1"/>
      <c r="F11360" s="205"/>
      <c r="G11360" s="1"/>
      <c r="H11360" s="1"/>
      <c r="I11360" s="1"/>
    </row>
    <row r="11361" spans="3:9">
      <c r="C11361" s="25"/>
      <c r="D11361" s="111"/>
      <c r="E11361" s="1"/>
      <c r="F11361" s="205"/>
      <c r="G11361" s="1"/>
      <c r="H11361" s="1"/>
      <c r="I11361" s="1"/>
    </row>
    <row r="11362" spans="3:9">
      <c r="C11362" s="25"/>
      <c r="D11362" s="111"/>
      <c r="E11362" s="1"/>
      <c r="F11362" s="205"/>
      <c r="G11362" s="1"/>
      <c r="H11362" s="1"/>
      <c r="I11362" s="1"/>
    </row>
    <row r="11363" spans="3:9">
      <c r="C11363" s="25"/>
      <c r="D11363" s="111"/>
      <c r="E11363" s="1"/>
      <c r="F11363" s="205"/>
      <c r="G11363" s="1"/>
      <c r="H11363" s="1"/>
      <c r="I11363" s="1"/>
    </row>
    <row r="11364" spans="3:9">
      <c r="C11364" s="25"/>
      <c r="D11364" s="111"/>
      <c r="E11364" s="1"/>
      <c r="F11364" s="205"/>
      <c r="G11364" s="1"/>
      <c r="H11364" s="1"/>
      <c r="I11364" s="1"/>
    </row>
    <row r="11365" spans="3:9">
      <c r="C11365" s="25"/>
      <c r="D11365" s="111"/>
      <c r="E11365" s="1"/>
      <c r="F11365" s="205"/>
      <c r="G11365" s="1"/>
      <c r="H11365" s="1"/>
      <c r="I11365" s="1"/>
    </row>
    <row r="11366" spans="3:9">
      <c r="C11366" s="25"/>
      <c r="D11366" s="111"/>
      <c r="E11366" s="1"/>
      <c r="F11366" s="205"/>
      <c r="G11366" s="1"/>
      <c r="H11366" s="1"/>
      <c r="I11366" s="1"/>
    </row>
    <row r="11367" spans="3:9">
      <c r="C11367" s="25"/>
      <c r="D11367" s="111"/>
      <c r="E11367" s="1"/>
      <c r="F11367" s="205"/>
      <c r="G11367" s="1"/>
      <c r="H11367" s="1"/>
      <c r="I11367" s="1"/>
    </row>
    <row r="11368" spans="3:9">
      <c r="C11368" s="25"/>
      <c r="D11368" s="111"/>
      <c r="E11368" s="1"/>
      <c r="F11368" s="205"/>
      <c r="G11368" s="1"/>
      <c r="H11368" s="1"/>
      <c r="I11368" s="1"/>
    </row>
    <row r="11369" spans="3:9">
      <c r="C11369" s="25"/>
      <c r="D11369" s="111"/>
      <c r="E11369" s="1"/>
      <c r="F11369" s="205"/>
      <c r="G11369" s="1"/>
      <c r="H11369" s="1"/>
      <c r="I11369" s="1"/>
    </row>
    <row r="11370" spans="3:9">
      <c r="C11370" s="25"/>
      <c r="D11370" s="111"/>
      <c r="E11370" s="1"/>
      <c r="F11370" s="205"/>
      <c r="G11370" s="1"/>
      <c r="H11370" s="1"/>
      <c r="I11370" s="1"/>
    </row>
    <row r="11371" spans="3:9">
      <c r="C11371" s="25"/>
      <c r="D11371" s="111"/>
      <c r="E11371" s="1"/>
      <c r="F11371" s="205"/>
      <c r="G11371" s="1"/>
      <c r="H11371" s="1"/>
      <c r="I11371" s="1"/>
    </row>
    <row r="11372" spans="3:9">
      <c r="C11372" s="25"/>
      <c r="D11372" s="111"/>
      <c r="E11372" s="1"/>
      <c r="F11372" s="205"/>
      <c r="G11372" s="1"/>
      <c r="H11372" s="1"/>
      <c r="I11372" s="1"/>
    </row>
    <row r="11373" spans="3:9">
      <c r="C11373" s="25"/>
      <c r="D11373" s="111"/>
      <c r="E11373" s="1"/>
      <c r="F11373" s="205"/>
      <c r="G11373" s="1"/>
      <c r="H11373" s="1"/>
      <c r="I11373" s="1"/>
    </row>
    <row r="11374" spans="3:9">
      <c r="C11374" s="25"/>
      <c r="D11374" s="111"/>
      <c r="E11374" s="1"/>
      <c r="F11374" s="205"/>
      <c r="G11374" s="1"/>
      <c r="H11374" s="1"/>
      <c r="I11374" s="1"/>
    </row>
    <row r="11375" spans="3:9">
      <c r="C11375" s="25"/>
      <c r="D11375" s="111"/>
      <c r="E11375" s="1"/>
      <c r="F11375" s="205"/>
      <c r="G11375" s="1"/>
      <c r="H11375" s="1"/>
      <c r="I11375" s="1"/>
    </row>
    <row r="11376" spans="3:9">
      <c r="C11376" s="25"/>
      <c r="D11376" s="111"/>
      <c r="E11376" s="1"/>
      <c r="F11376" s="205"/>
      <c r="G11376" s="1"/>
      <c r="H11376" s="1"/>
      <c r="I11376" s="1"/>
    </row>
    <row r="11377" spans="3:9">
      <c r="C11377" s="25"/>
      <c r="D11377" s="111"/>
      <c r="E11377" s="1"/>
      <c r="F11377" s="205"/>
      <c r="G11377" s="1"/>
      <c r="H11377" s="1"/>
      <c r="I11377" s="1"/>
    </row>
    <row r="11378" spans="3:9">
      <c r="C11378" s="25"/>
      <c r="D11378" s="111"/>
      <c r="E11378" s="1"/>
      <c r="F11378" s="205"/>
      <c r="G11378" s="1"/>
      <c r="H11378" s="1"/>
      <c r="I11378" s="1"/>
    </row>
    <row r="11379" spans="3:9">
      <c r="C11379" s="25"/>
      <c r="D11379" s="111"/>
      <c r="E11379" s="1"/>
      <c r="F11379" s="205"/>
      <c r="G11379" s="1"/>
      <c r="H11379" s="1"/>
      <c r="I11379" s="1"/>
    </row>
    <row r="11380" spans="3:9">
      <c r="C11380" s="25"/>
      <c r="D11380" s="111"/>
      <c r="E11380" s="1"/>
      <c r="F11380" s="205"/>
      <c r="G11380" s="1"/>
      <c r="H11380" s="1"/>
      <c r="I11380" s="1"/>
    </row>
    <row r="11381" spans="3:9">
      <c r="C11381" s="25"/>
      <c r="D11381" s="111"/>
      <c r="E11381" s="1"/>
      <c r="F11381" s="205"/>
      <c r="G11381" s="1"/>
      <c r="H11381" s="1"/>
      <c r="I11381" s="1"/>
    </row>
    <row r="11382" spans="3:9">
      <c r="C11382" s="25"/>
      <c r="D11382" s="111"/>
      <c r="E11382" s="1"/>
      <c r="F11382" s="205"/>
      <c r="G11382" s="1"/>
      <c r="H11382" s="1"/>
      <c r="I11382" s="1"/>
    </row>
    <row r="11383" spans="3:9">
      <c r="C11383" s="25"/>
      <c r="D11383" s="111"/>
      <c r="E11383" s="1"/>
      <c r="F11383" s="205"/>
      <c r="G11383" s="1"/>
      <c r="H11383" s="1"/>
      <c r="I11383" s="1"/>
    </row>
    <row r="11384" spans="3:9">
      <c r="C11384" s="25"/>
      <c r="D11384" s="111"/>
      <c r="E11384" s="1"/>
      <c r="F11384" s="205"/>
      <c r="G11384" s="1"/>
      <c r="H11384" s="1"/>
      <c r="I11384" s="1"/>
    </row>
    <row r="11385" spans="3:9">
      <c r="C11385" s="25"/>
      <c r="D11385" s="111"/>
      <c r="E11385" s="1"/>
      <c r="F11385" s="205"/>
      <c r="G11385" s="1"/>
      <c r="H11385" s="1"/>
      <c r="I11385" s="1"/>
    </row>
    <row r="11386" spans="3:9">
      <c r="C11386" s="25"/>
      <c r="D11386" s="111"/>
      <c r="E11386" s="1"/>
      <c r="F11386" s="205"/>
      <c r="G11386" s="1"/>
      <c r="H11386" s="1"/>
      <c r="I11386" s="1"/>
    </row>
    <row r="11387" spans="3:9">
      <c r="C11387" s="25"/>
      <c r="D11387" s="111"/>
      <c r="E11387" s="1"/>
      <c r="F11387" s="205"/>
      <c r="G11387" s="1"/>
      <c r="H11387" s="1"/>
      <c r="I11387" s="1"/>
    </row>
    <row r="11388" spans="3:9">
      <c r="C11388" s="25"/>
      <c r="D11388" s="111"/>
      <c r="E11388" s="1"/>
      <c r="F11388" s="205"/>
      <c r="G11388" s="1"/>
      <c r="H11388" s="1"/>
      <c r="I11388" s="1"/>
    </row>
    <row r="11389" spans="3:9">
      <c r="C11389" s="25"/>
      <c r="D11389" s="111"/>
      <c r="E11389" s="1"/>
      <c r="F11389" s="205"/>
      <c r="G11389" s="1"/>
      <c r="H11389" s="1"/>
      <c r="I11389" s="1"/>
    </row>
    <row r="11390" spans="3:9">
      <c r="C11390" s="25"/>
      <c r="D11390" s="111"/>
      <c r="E11390" s="1"/>
      <c r="F11390" s="205"/>
      <c r="G11390" s="1"/>
      <c r="H11390" s="1"/>
      <c r="I11390" s="1"/>
    </row>
    <row r="11391" spans="3:9">
      <c r="C11391" s="25"/>
      <c r="D11391" s="111"/>
      <c r="E11391" s="1"/>
      <c r="F11391" s="205"/>
      <c r="G11391" s="1"/>
      <c r="H11391" s="1"/>
      <c r="I11391" s="1"/>
    </row>
    <row r="11392" spans="3:9">
      <c r="C11392" s="25"/>
      <c r="D11392" s="111"/>
      <c r="E11392" s="1"/>
      <c r="F11392" s="205"/>
      <c r="G11392" s="1"/>
      <c r="H11392" s="1"/>
      <c r="I11392" s="1"/>
    </row>
    <row r="11393" spans="3:9">
      <c r="C11393" s="25"/>
      <c r="D11393" s="111"/>
      <c r="E11393" s="1"/>
      <c r="F11393" s="205"/>
      <c r="G11393" s="1"/>
      <c r="H11393" s="1"/>
      <c r="I11393" s="1"/>
    </row>
    <row r="11394" spans="3:9">
      <c r="C11394" s="25"/>
      <c r="D11394" s="111"/>
      <c r="E11394" s="1"/>
      <c r="F11394" s="205"/>
      <c r="G11394" s="1"/>
      <c r="H11394" s="1"/>
      <c r="I11394" s="1"/>
    </row>
    <row r="11395" spans="3:9">
      <c r="C11395" s="25"/>
      <c r="D11395" s="111"/>
      <c r="E11395" s="1"/>
      <c r="F11395" s="205"/>
      <c r="G11395" s="1"/>
      <c r="H11395" s="1"/>
      <c r="I11395" s="1"/>
    </row>
    <row r="11396" spans="3:9">
      <c r="C11396" s="25"/>
      <c r="D11396" s="111"/>
      <c r="E11396" s="1"/>
      <c r="F11396" s="205"/>
      <c r="G11396" s="1"/>
      <c r="H11396" s="1"/>
      <c r="I11396" s="1"/>
    </row>
    <row r="11397" spans="3:9">
      <c r="C11397" s="25"/>
      <c r="D11397" s="111"/>
      <c r="E11397" s="1"/>
      <c r="F11397" s="205"/>
      <c r="G11397" s="1"/>
      <c r="H11397" s="1"/>
      <c r="I11397" s="1"/>
    </row>
    <row r="11398" spans="3:9">
      <c r="C11398" s="25"/>
      <c r="D11398" s="111"/>
      <c r="E11398" s="1"/>
      <c r="F11398" s="205"/>
      <c r="G11398" s="1"/>
      <c r="H11398" s="1"/>
      <c r="I11398" s="1"/>
    </row>
    <row r="11399" spans="3:9">
      <c r="C11399" s="25"/>
      <c r="D11399" s="111"/>
      <c r="E11399" s="1"/>
      <c r="F11399" s="205"/>
      <c r="G11399" s="1"/>
      <c r="H11399" s="1"/>
      <c r="I11399" s="1"/>
    </row>
    <row r="11400" spans="3:9">
      <c r="C11400" s="25"/>
      <c r="D11400" s="111"/>
      <c r="E11400" s="1"/>
      <c r="F11400" s="205"/>
      <c r="G11400" s="1"/>
      <c r="H11400" s="1"/>
      <c r="I11400" s="1"/>
    </row>
    <row r="11401" spans="3:9">
      <c r="C11401" s="25"/>
      <c r="D11401" s="111"/>
      <c r="E11401" s="1"/>
      <c r="F11401" s="205"/>
      <c r="G11401" s="1"/>
      <c r="H11401" s="1"/>
      <c r="I11401" s="1"/>
    </row>
    <row r="11402" spans="3:9">
      <c r="C11402" s="25"/>
      <c r="D11402" s="111"/>
      <c r="E11402" s="1"/>
      <c r="F11402" s="205"/>
      <c r="G11402" s="1"/>
      <c r="H11402" s="1"/>
      <c r="I11402" s="1"/>
    </row>
    <row r="11403" spans="3:9">
      <c r="C11403" s="25"/>
      <c r="D11403" s="111"/>
      <c r="E11403" s="1"/>
      <c r="F11403" s="205"/>
      <c r="G11403" s="1"/>
      <c r="H11403" s="1"/>
      <c r="I11403" s="1"/>
    </row>
    <row r="11404" spans="3:9">
      <c r="C11404" s="25"/>
      <c r="D11404" s="111"/>
      <c r="E11404" s="1"/>
      <c r="F11404" s="205"/>
      <c r="G11404" s="1"/>
      <c r="H11404" s="1"/>
      <c r="I11404" s="1"/>
    </row>
    <row r="11405" spans="3:9">
      <c r="C11405" s="25"/>
      <c r="D11405" s="111"/>
      <c r="E11405" s="1"/>
      <c r="F11405" s="205"/>
      <c r="G11405" s="1"/>
      <c r="H11405" s="1"/>
      <c r="I11405" s="1"/>
    </row>
    <row r="11406" spans="3:9">
      <c r="C11406" s="25"/>
      <c r="D11406" s="111"/>
      <c r="E11406" s="1"/>
      <c r="F11406" s="205"/>
      <c r="G11406" s="1"/>
      <c r="H11406" s="1"/>
      <c r="I11406" s="1"/>
    </row>
    <row r="11407" spans="3:9">
      <c r="C11407" s="25"/>
      <c r="D11407" s="111"/>
      <c r="E11407" s="1"/>
      <c r="F11407" s="205"/>
      <c r="G11407" s="1"/>
      <c r="H11407" s="1"/>
      <c r="I11407" s="1"/>
    </row>
    <row r="11408" spans="3:9">
      <c r="C11408" s="25"/>
      <c r="D11408" s="111"/>
      <c r="E11408" s="1"/>
      <c r="F11408" s="205"/>
      <c r="G11408" s="1"/>
      <c r="H11408" s="1"/>
      <c r="I11408" s="1"/>
    </row>
    <row r="11409" spans="3:9">
      <c r="C11409" s="25"/>
      <c r="D11409" s="111"/>
      <c r="E11409" s="1"/>
      <c r="F11409" s="205"/>
      <c r="G11409" s="1"/>
      <c r="H11409" s="1"/>
      <c r="I11409" s="1"/>
    </row>
    <row r="11410" spans="3:9">
      <c r="C11410" s="25"/>
      <c r="D11410" s="111"/>
      <c r="E11410" s="1"/>
      <c r="F11410" s="205"/>
      <c r="G11410" s="1"/>
      <c r="H11410" s="1"/>
      <c r="I11410" s="1"/>
    </row>
    <row r="11411" spans="3:9">
      <c r="C11411" s="25"/>
      <c r="D11411" s="111"/>
      <c r="E11411" s="1"/>
      <c r="F11411" s="205"/>
      <c r="G11411" s="1"/>
      <c r="H11411" s="1"/>
      <c r="I11411" s="1"/>
    </row>
    <row r="11412" spans="3:9">
      <c r="C11412" s="25"/>
      <c r="D11412" s="111"/>
      <c r="E11412" s="1"/>
      <c r="F11412" s="205"/>
      <c r="G11412" s="1"/>
      <c r="H11412" s="1"/>
      <c r="I11412" s="1"/>
    </row>
    <row r="11413" spans="3:9">
      <c r="C11413" s="25"/>
      <c r="D11413" s="111"/>
      <c r="E11413" s="1"/>
      <c r="F11413" s="205"/>
      <c r="G11413" s="1"/>
      <c r="H11413" s="1"/>
      <c r="I11413" s="1"/>
    </row>
    <row r="11414" spans="3:9">
      <c r="C11414" s="25"/>
      <c r="D11414" s="111"/>
      <c r="E11414" s="1"/>
      <c r="F11414" s="205"/>
      <c r="G11414" s="1"/>
      <c r="H11414" s="1"/>
      <c r="I11414" s="1"/>
    </row>
    <row r="11415" spans="3:9">
      <c r="C11415" s="25"/>
      <c r="D11415" s="111"/>
      <c r="E11415" s="1"/>
      <c r="F11415" s="205"/>
      <c r="G11415" s="1"/>
      <c r="H11415" s="1"/>
      <c r="I11415" s="1"/>
    </row>
    <row r="11416" spans="3:9">
      <c r="C11416" s="25"/>
      <c r="D11416" s="111"/>
      <c r="E11416" s="1"/>
      <c r="F11416" s="205"/>
      <c r="G11416" s="1"/>
      <c r="H11416" s="1"/>
      <c r="I11416" s="1"/>
    </row>
    <row r="11417" spans="3:9">
      <c r="C11417" s="25"/>
      <c r="D11417" s="111"/>
      <c r="E11417" s="1"/>
      <c r="F11417" s="205"/>
      <c r="G11417" s="1"/>
      <c r="H11417" s="1"/>
      <c r="I11417" s="1"/>
    </row>
    <row r="11418" spans="3:9">
      <c r="C11418" s="25"/>
      <c r="D11418" s="111"/>
      <c r="E11418" s="1"/>
      <c r="F11418" s="205"/>
      <c r="G11418" s="1"/>
      <c r="H11418" s="1"/>
      <c r="I11418" s="1"/>
    </row>
    <row r="11419" spans="3:9">
      <c r="C11419" s="25"/>
      <c r="D11419" s="111"/>
      <c r="E11419" s="1"/>
      <c r="F11419" s="205"/>
      <c r="G11419" s="1"/>
      <c r="H11419" s="1"/>
      <c r="I11419" s="1"/>
    </row>
    <row r="11420" spans="3:9">
      <c r="C11420" s="25"/>
      <c r="D11420" s="111"/>
      <c r="E11420" s="1"/>
      <c r="F11420" s="205"/>
      <c r="G11420" s="1"/>
      <c r="H11420" s="1"/>
      <c r="I11420" s="1"/>
    </row>
    <row r="11421" spans="3:9">
      <c r="C11421" s="25"/>
      <c r="D11421" s="111"/>
      <c r="E11421" s="1"/>
      <c r="F11421" s="205"/>
      <c r="G11421" s="1"/>
      <c r="H11421" s="1"/>
      <c r="I11421" s="1"/>
    </row>
    <row r="11422" spans="3:9">
      <c r="C11422" s="25"/>
      <c r="D11422" s="111"/>
      <c r="E11422" s="1"/>
      <c r="F11422" s="205"/>
      <c r="G11422" s="1"/>
      <c r="H11422" s="1"/>
      <c r="I11422" s="1"/>
    </row>
    <row r="11423" spans="3:9">
      <c r="C11423" s="25"/>
      <c r="D11423" s="111"/>
      <c r="E11423" s="1"/>
      <c r="F11423" s="205"/>
      <c r="G11423" s="1"/>
      <c r="H11423" s="1"/>
      <c r="I11423" s="1"/>
    </row>
    <row r="11424" spans="3:9">
      <c r="C11424" s="25"/>
      <c r="D11424" s="111"/>
      <c r="E11424" s="1"/>
      <c r="F11424" s="205"/>
      <c r="G11424" s="1"/>
      <c r="H11424" s="1"/>
      <c r="I11424" s="1"/>
    </row>
    <row r="11425" spans="3:9">
      <c r="C11425" s="25"/>
      <c r="D11425" s="111"/>
      <c r="E11425" s="1"/>
      <c r="F11425" s="205"/>
      <c r="G11425" s="1"/>
      <c r="H11425" s="1"/>
      <c r="I11425" s="1"/>
    </row>
    <row r="11426" spans="3:9">
      <c r="C11426" s="25"/>
      <c r="D11426" s="111"/>
      <c r="E11426" s="1"/>
      <c r="F11426" s="205"/>
      <c r="G11426" s="1"/>
      <c r="H11426" s="1"/>
      <c r="I11426" s="1"/>
    </row>
    <row r="11427" spans="3:9">
      <c r="C11427" s="25"/>
      <c r="D11427" s="111"/>
      <c r="E11427" s="1"/>
      <c r="F11427" s="205"/>
      <c r="G11427" s="1"/>
      <c r="H11427" s="1"/>
      <c r="I11427" s="1"/>
    </row>
    <row r="11428" spans="3:9">
      <c r="C11428" s="25"/>
      <c r="D11428" s="111"/>
      <c r="E11428" s="1"/>
      <c r="F11428" s="205"/>
      <c r="G11428" s="1"/>
      <c r="H11428" s="1"/>
      <c r="I11428" s="1"/>
    </row>
    <row r="11429" spans="3:9">
      <c r="C11429" s="25"/>
      <c r="D11429" s="111"/>
      <c r="E11429" s="1"/>
      <c r="F11429" s="205"/>
      <c r="G11429" s="1"/>
      <c r="H11429" s="1"/>
      <c r="I11429" s="1"/>
    </row>
    <row r="11430" spans="3:9">
      <c r="C11430" s="25"/>
      <c r="D11430" s="111"/>
      <c r="E11430" s="1"/>
      <c r="F11430" s="205"/>
      <c r="G11430" s="1"/>
      <c r="H11430" s="1"/>
      <c r="I11430" s="1"/>
    </row>
    <row r="11431" spans="3:9">
      <c r="C11431" s="25"/>
      <c r="D11431" s="111"/>
      <c r="E11431" s="1"/>
      <c r="F11431" s="205"/>
      <c r="G11431" s="1"/>
      <c r="H11431" s="1"/>
      <c r="I11431" s="1"/>
    </row>
    <row r="11432" spans="3:9">
      <c r="C11432" s="25"/>
      <c r="D11432" s="111"/>
      <c r="E11432" s="1"/>
      <c r="F11432" s="205"/>
      <c r="G11432" s="1"/>
      <c r="H11432" s="1"/>
      <c r="I11432" s="1"/>
    </row>
    <row r="11433" spans="3:9">
      <c r="C11433" s="25"/>
      <c r="D11433" s="111"/>
      <c r="E11433" s="1"/>
      <c r="F11433" s="205"/>
      <c r="G11433" s="1"/>
      <c r="H11433" s="1"/>
      <c r="I11433" s="1"/>
    </row>
    <row r="11434" spans="3:9">
      <c r="C11434" s="25"/>
      <c r="D11434" s="111"/>
      <c r="E11434" s="1"/>
      <c r="F11434" s="205"/>
      <c r="G11434" s="1"/>
      <c r="H11434" s="1"/>
      <c r="I11434" s="1"/>
    </row>
    <row r="11435" spans="3:9">
      <c r="C11435" s="25"/>
      <c r="D11435" s="111"/>
      <c r="E11435" s="1"/>
      <c r="F11435" s="205"/>
      <c r="G11435" s="1"/>
      <c r="H11435" s="1"/>
      <c r="I11435" s="1"/>
    </row>
    <row r="11436" spans="3:9">
      <c r="C11436" s="25"/>
      <c r="D11436" s="111"/>
      <c r="E11436" s="1"/>
      <c r="F11436" s="205"/>
      <c r="G11436" s="1"/>
      <c r="H11436" s="1"/>
      <c r="I11436" s="1"/>
    </row>
    <row r="11437" spans="3:9">
      <c r="C11437" s="25"/>
      <c r="D11437" s="111"/>
      <c r="E11437" s="1"/>
      <c r="F11437" s="205"/>
      <c r="G11437" s="1"/>
      <c r="H11437" s="1"/>
      <c r="I11437" s="1"/>
    </row>
    <row r="11438" spans="3:9">
      <c r="C11438" s="25"/>
      <c r="D11438" s="111"/>
      <c r="E11438" s="1"/>
      <c r="F11438" s="205"/>
      <c r="G11438" s="1"/>
      <c r="H11438" s="1"/>
      <c r="I11438" s="1"/>
    </row>
    <row r="11439" spans="3:9">
      <c r="C11439" s="25"/>
      <c r="D11439" s="111"/>
      <c r="E11439" s="1"/>
      <c r="F11439" s="205"/>
      <c r="G11439" s="1"/>
      <c r="H11439" s="1"/>
      <c r="I11439" s="1"/>
    </row>
    <row r="11440" spans="3:9">
      <c r="C11440" s="25"/>
      <c r="D11440" s="111"/>
      <c r="E11440" s="1"/>
      <c r="F11440" s="205"/>
      <c r="G11440" s="1"/>
      <c r="H11440" s="1"/>
      <c r="I11440" s="1"/>
    </row>
    <row r="11441" spans="3:9">
      <c r="C11441" s="25"/>
      <c r="D11441" s="111"/>
      <c r="E11441" s="1"/>
      <c r="F11441" s="205"/>
      <c r="G11441" s="1"/>
      <c r="H11441" s="1"/>
      <c r="I11441" s="1"/>
    </row>
    <row r="11442" spans="3:9">
      <c r="C11442" s="25"/>
      <c r="D11442" s="111"/>
      <c r="E11442" s="1"/>
      <c r="F11442" s="205"/>
      <c r="G11442" s="1"/>
      <c r="H11442" s="1"/>
      <c r="I11442" s="1"/>
    </row>
    <row r="11443" spans="3:9">
      <c r="C11443" s="25"/>
      <c r="D11443" s="111"/>
      <c r="E11443" s="1"/>
      <c r="F11443" s="205"/>
      <c r="G11443" s="1"/>
      <c r="H11443" s="1"/>
      <c r="I11443" s="1"/>
    </row>
    <row r="11444" spans="3:9">
      <c r="C11444" s="25"/>
      <c r="D11444" s="111"/>
      <c r="E11444" s="1"/>
      <c r="F11444" s="205"/>
      <c r="G11444" s="1"/>
      <c r="H11444" s="1"/>
      <c r="I11444" s="1"/>
    </row>
    <row r="11445" spans="3:9">
      <c r="C11445" s="25"/>
      <c r="D11445" s="111"/>
      <c r="E11445" s="1"/>
      <c r="F11445" s="205"/>
      <c r="G11445" s="1"/>
      <c r="H11445" s="1"/>
      <c r="I11445" s="1"/>
    </row>
    <row r="11446" spans="3:9">
      <c r="C11446" s="25"/>
      <c r="D11446" s="111"/>
      <c r="E11446" s="1"/>
      <c r="F11446" s="205"/>
      <c r="G11446" s="1"/>
      <c r="H11446" s="1"/>
      <c r="I11446" s="1"/>
    </row>
    <row r="11447" spans="3:9">
      <c r="C11447" s="25"/>
      <c r="D11447" s="111"/>
      <c r="E11447" s="1"/>
      <c r="F11447" s="205"/>
      <c r="G11447" s="1"/>
      <c r="H11447" s="1"/>
      <c r="I11447" s="1"/>
    </row>
    <row r="11448" spans="3:9">
      <c r="C11448" s="25"/>
      <c r="D11448" s="111"/>
      <c r="E11448" s="1"/>
      <c r="F11448" s="205"/>
      <c r="G11448" s="1"/>
      <c r="H11448" s="1"/>
      <c r="I11448" s="1"/>
    </row>
    <row r="11449" spans="3:9">
      <c r="C11449" s="25"/>
      <c r="D11449" s="111"/>
      <c r="E11449" s="1"/>
      <c r="F11449" s="205"/>
      <c r="G11449" s="1"/>
      <c r="H11449" s="1"/>
      <c r="I11449" s="1"/>
    </row>
    <row r="11450" spans="3:9">
      <c r="C11450" s="25"/>
      <c r="D11450" s="111"/>
      <c r="E11450" s="1"/>
      <c r="F11450" s="205"/>
      <c r="G11450" s="1"/>
      <c r="H11450" s="1"/>
      <c r="I11450" s="1"/>
    </row>
    <row r="11451" spans="3:9">
      <c r="C11451" s="25"/>
      <c r="D11451" s="111"/>
      <c r="E11451" s="1"/>
      <c r="F11451" s="205"/>
      <c r="G11451" s="1"/>
      <c r="H11451" s="1"/>
      <c r="I11451" s="1"/>
    </row>
    <row r="11452" spans="3:9">
      <c r="C11452" s="25"/>
      <c r="D11452" s="111"/>
      <c r="E11452" s="1"/>
      <c r="F11452" s="205"/>
      <c r="G11452" s="1"/>
      <c r="H11452" s="1"/>
      <c r="I11452" s="1"/>
    </row>
    <row r="11453" spans="3:9">
      <c r="C11453" s="25"/>
      <c r="D11453" s="111"/>
      <c r="E11453" s="1"/>
      <c r="F11453" s="205"/>
      <c r="G11453" s="1"/>
      <c r="H11453" s="1"/>
      <c r="I11453" s="1"/>
    </row>
    <row r="11454" spans="3:9">
      <c r="C11454" s="25"/>
      <c r="D11454" s="111"/>
      <c r="E11454" s="1"/>
      <c r="F11454" s="205"/>
      <c r="G11454" s="1"/>
      <c r="H11454" s="1"/>
      <c r="I11454" s="1"/>
    </row>
    <row r="11455" spans="3:9">
      <c r="C11455" s="25"/>
      <c r="D11455" s="111"/>
      <c r="E11455" s="1"/>
      <c r="F11455" s="205"/>
      <c r="G11455" s="1"/>
      <c r="H11455" s="1"/>
      <c r="I11455" s="1"/>
    </row>
    <row r="11456" spans="3:9">
      <c r="C11456" s="25"/>
      <c r="D11456" s="111"/>
      <c r="E11456" s="1"/>
      <c r="F11456" s="205"/>
      <c r="G11456" s="1"/>
      <c r="H11456" s="1"/>
      <c r="I11456" s="1"/>
    </row>
    <row r="11457" spans="3:9">
      <c r="C11457" s="25"/>
      <c r="D11457" s="111"/>
      <c r="E11457" s="1"/>
      <c r="F11457" s="205"/>
      <c r="G11457" s="1"/>
      <c r="H11457" s="1"/>
      <c r="I11457" s="1"/>
    </row>
    <row r="11458" spans="3:9">
      <c r="C11458" s="25"/>
      <c r="D11458" s="111"/>
      <c r="E11458" s="1"/>
      <c r="F11458" s="205"/>
      <c r="G11458" s="1"/>
      <c r="H11458" s="1"/>
      <c r="I11458" s="1"/>
    </row>
    <row r="11459" spans="3:9">
      <c r="C11459" s="25"/>
      <c r="D11459" s="111"/>
      <c r="E11459" s="1"/>
      <c r="F11459" s="205"/>
      <c r="G11459" s="1"/>
      <c r="H11459" s="1"/>
      <c r="I11459" s="1"/>
    </row>
    <row r="11460" spans="3:9">
      <c r="C11460" s="25"/>
      <c r="D11460" s="111"/>
      <c r="E11460" s="1"/>
      <c r="F11460" s="205"/>
      <c r="G11460" s="1"/>
      <c r="H11460" s="1"/>
      <c r="I11460" s="1"/>
    </row>
    <row r="11461" spans="3:9">
      <c r="C11461" s="25"/>
      <c r="D11461" s="111"/>
      <c r="E11461" s="1"/>
      <c r="F11461" s="205"/>
      <c r="G11461" s="1"/>
      <c r="H11461" s="1"/>
      <c r="I11461" s="1"/>
    </row>
    <row r="11462" spans="3:9">
      <c r="C11462" s="25"/>
      <c r="D11462" s="111"/>
      <c r="E11462" s="1"/>
      <c r="F11462" s="205"/>
      <c r="G11462" s="1"/>
      <c r="H11462" s="1"/>
      <c r="I11462" s="1"/>
    </row>
    <row r="11463" spans="3:9">
      <c r="C11463" s="25"/>
      <c r="D11463" s="111"/>
      <c r="E11463" s="1"/>
      <c r="F11463" s="205"/>
      <c r="G11463" s="1"/>
      <c r="H11463" s="1"/>
      <c r="I11463" s="1"/>
    </row>
    <row r="11464" spans="3:9">
      <c r="C11464" s="25"/>
      <c r="D11464" s="111"/>
      <c r="E11464" s="1"/>
      <c r="F11464" s="205"/>
      <c r="G11464" s="1"/>
      <c r="H11464" s="1"/>
      <c r="I11464" s="1"/>
    </row>
    <row r="11465" spans="3:9">
      <c r="C11465" s="25"/>
      <c r="D11465" s="111"/>
      <c r="E11465" s="1"/>
      <c r="F11465" s="205"/>
      <c r="G11465" s="1"/>
      <c r="H11465" s="1"/>
      <c r="I11465" s="1"/>
    </row>
    <row r="11466" spans="3:9">
      <c r="C11466" s="25"/>
      <c r="D11466" s="111"/>
      <c r="E11466" s="1"/>
      <c r="F11466" s="205"/>
      <c r="G11466" s="1"/>
      <c r="H11466" s="1"/>
      <c r="I11466" s="1"/>
    </row>
    <row r="11467" spans="3:9">
      <c r="C11467" s="25"/>
      <c r="D11467" s="111"/>
      <c r="E11467" s="1"/>
      <c r="F11467" s="205"/>
      <c r="G11467" s="1"/>
      <c r="H11467" s="1"/>
      <c r="I11467" s="1"/>
    </row>
    <row r="11468" spans="3:9">
      <c r="C11468" s="25"/>
      <c r="D11468" s="111"/>
      <c r="E11468" s="1"/>
      <c r="F11468" s="205"/>
      <c r="G11468" s="1"/>
      <c r="H11468" s="1"/>
      <c r="I11468" s="1"/>
    </row>
    <row r="11469" spans="3:9">
      <c r="C11469" s="25"/>
      <c r="D11469" s="111"/>
      <c r="E11469" s="1"/>
      <c r="F11469" s="205"/>
      <c r="G11469" s="1"/>
      <c r="H11469" s="1"/>
      <c r="I11469" s="1"/>
    </row>
    <row r="11470" spans="3:9">
      <c r="C11470" s="25"/>
      <c r="D11470" s="111"/>
      <c r="E11470" s="1"/>
      <c r="F11470" s="205"/>
      <c r="G11470" s="1"/>
      <c r="H11470" s="1"/>
      <c r="I11470" s="1"/>
    </row>
    <row r="11471" spans="3:9">
      <c r="C11471" s="25"/>
      <c r="D11471" s="111"/>
      <c r="E11471" s="1"/>
      <c r="F11471" s="205"/>
      <c r="G11471" s="1"/>
      <c r="H11471" s="1"/>
      <c r="I11471" s="1"/>
    </row>
    <row r="11472" spans="3:9">
      <c r="C11472" s="25"/>
      <c r="D11472" s="111"/>
      <c r="E11472" s="1"/>
      <c r="F11472" s="205"/>
      <c r="G11472" s="1"/>
      <c r="H11472" s="1"/>
      <c r="I11472" s="1"/>
    </row>
    <row r="11473" spans="3:9">
      <c r="C11473" s="25"/>
      <c r="D11473" s="111"/>
      <c r="E11473" s="1"/>
      <c r="F11473" s="205"/>
      <c r="G11473" s="1"/>
      <c r="H11473" s="1"/>
      <c r="I11473" s="1"/>
    </row>
    <row r="11474" spans="3:9">
      <c r="C11474" s="25"/>
      <c r="D11474" s="111"/>
      <c r="E11474" s="1"/>
      <c r="F11474" s="205"/>
      <c r="G11474" s="1"/>
      <c r="H11474" s="1"/>
      <c r="I11474" s="1"/>
    </row>
    <row r="11475" spans="3:9">
      <c r="C11475" s="25"/>
      <c r="D11475" s="111"/>
      <c r="E11475" s="1"/>
      <c r="F11475" s="205"/>
      <c r="G11475" s="1"/>
      <c r="H11475" s="1"/>
      <c r="I11475" s="1"/>
    </row>
    <row r="11476" spans="3:9">
      <c r="C11476" s="25"/>
      <c r="D11476" s="111"/>
      <c r="E11476" s="1"/>
      <c r="F11476" s="205"/>
      <c r="G11476" s="1"/>
      <c r="H11476" s="1"/>
      <c r="I11476" s="1"/>
    </row>
    <row r="11477" spans="3:9">
      <c r="C11477" s="25"/>
      <c r="D11477" s="111"/>
      <c r="E11477" s="1"/>
      <c r="F11477" s="205"/>
      <c r="G11477" s="1"/>
      <c r="H11477" s="1"/>
      <c r="I11477" s="1"/>
    </row>
    <row r="11478" spans="3:9">
      <c r="C11478" s="25"/>
      <c r="D11478" s="111"/>
      <c r="E11478" s="1"/>
      <c r="F11478" s="205"/>
      <c r="G11478" s="1"/>
      <c r="H11478" s="1"/>
      <c r="I11478" s="1"/>
    </row>
    <row r="11479" spans="3:9">
      <c r="C11479" s="25"/>
      <c r="D11479" s="111"/>
      <c r="E11479" s="1"/>
      <c r="F11479" s="205"/>
      <c r="G11479" s="1"/>
      <c r="H11479" s="1"/>
      <c r="I11479" s="1"/>
    </row>
    <row r="11480" spans="3:9">
      <c r="C11480" s="25"/>
      <c r="D11480" s="111"/>
      <c r="E11480" s="1"/>
      <c r="F11480" s="205"/>
      <c r="G11480" s="1"/>
      <c r="H11480" s="1"/>
      <c r="I11480" s="1"/>
    </row>
    <row r="11481" spans="3:9">
      <c r="C11481" s="25"/>
      <c r="D11481" s="111"/>
      <c r="E11481" s="1"/>
      <c r="F11481" s="205"/>
      <c r="G11481" s="1"/>
      <c r="H11481" s="1"/>
      <c r="I11481" s="1"/>
    </row>
    <row r="11482" spans="3:9">
      <c r="C11482" s="25"/>
      <c r="D11482" s="111"/>
      <c r="E11482" s="1"/>
      <c r="F11482" s="205"/>
      <c r="G11482" s="1"/>
      <c r="H11482" s="1"/>
      <c r="I11482" s="1"/>
    </row>
    <row r="11483" spans="3:9">
      <c r="C11483" s="25"/>
      <c r="D11483" s="111"/>
      <c r="E11483" s="1"/>
      <c r="F11483" s="205"/>
      <c r="G11483" s="1"/>
      <c r="H11483" s="1"/>
      <c r="I11483" s="1"/>
    </row>
    <row r="11484" spans="3:9">
      <c r="C11484" s="25"/>
      <c r="D11484" s="111"/>
      <c r="E11484" s="1"/>
      <c r="F11484" s="205"/>
      <c r="G11484" s="1"/>
      <c r="H11484" s="1"/>
      <c r="I11484" s="1"/>
    </row>
    <row r="11485" spans="3:9">
      <c r="C11485" s="25"/>
      <c r="D11485" s="111"/>
      <c r="E11485" s="1"/>
      <c r="F11485" s="205"/>
      <c r="G11485" s="1"/>
      <c r="H11485" s="1"/>
      <c r="I11485" s="1"/>
    </row>
    <row r="11486" spans="3:9">
      <c r="C11486" s="25"/>
      <c r="D11486" s="111"/>
      <c r="E11486" s="1"/>
      <c r="F11486" s="205"/>
      <c r="G11486" s="1"/>
      <c r="H11486" s="1"/>
      <c r="I11486" s="1"/>
    </row>
    <row r="11487" spans="3:9">
      <c r="C11487" s="25"/>
      <c r="D11487" s="111"/>
      <c r="E11487" s="1"/>
      <c r="F11487" s="205"/>
      <c r="G11487" s="1"/>
      <c r="H11487" s="1"/>
      <c r="I11487" s="1"/>
    </row>
    <row r="11488" spans="3:9">
      <c r="C11488" s="25"/>
      <c r="D11488" s="111"/>
      <c r="E11488" s="1"/>
      <c r="F11488" s="205"/>
      <c r="G11488" s="1"/>
      <c r="H11488" s="1"/>
      <c r="I11488" s="1"/>
    </row>
    <row r="11489" spans="3:9">
      <c r="C11489" s="25"/>
      <c r="D11489" s="111"/>
      <c r="E11489" s="1"/>
      <c r="F11489" s="205"/>
      <c r="G11489" s="1"/>
      <c r="H11489" s="1"/>
      <c r="I11489" s="1"/>
    </row>
    <row r="11490" spans="3:9">
      <c r="C11490" s="25"/>
      <c r="D11490" s="111"/>
      <c r="E11490" s="1"/>
      <c r="F11490" s="205"/>
      <c r="G11490" s="1"/>
      <c r="H11490" s="1"/>
      <c r="I11490" s="1"/>
    </row>
    <row r="11491" spans="3:9">
      <c r="C11491" s="25"/>
      <c r="D11491" s="111"/>
      <c r="E11491" s="1"/>
      <c r="F11491" s="205"/>
      <c r="G11491" s="1"/>
      <c r="H11491" s="1"/>
      <c r="I11491" s="1"/>
    </row>
    <row r="11492" spans="3:9">
      <c r="C11492" s="25"/>
      <c r="D11492" s="111"/>
      <c r="E11492" s="1"/>
      <c r="F11492" s="205"/>
      <c r="G11492" s="1"/>
      <c r="H11492" s="1"/>
      <c r="I11492" s="1"/>
    </row>
    <row r="11493" spans="3:9">
      <c r="C11493" s="25"/>
      <c r="D11493" s="111"/>
      <c r="E11493" s="1"/>
      <c r="F11493" s="205"/>
      <c r="G11493" s="1"/>
      <c r="H11493" s="1"/>
      <c r="I11493" s="1"/>
    </row>
    <row r="11494" spans="3:9">
      <c r="C11494" s="25"/>
      <c r="D11494" s="111"/>
      <c r="E11494" s="1"/>
      <c r="F11494" s="205"/>
      <c r="G11494" s="1"/>
      <c r="H11494" s="1"/>
      <c r="I11494" s="1"/>
    </row>
    <row r="11495" spans="3:9">
      <c r="C11495" s="25"/>
      <c r="D11495" s="111"/>
      <c r="E11495" s="1"/>
      <c r="F11495" s="205"/>
      <c r="G11495" s="1"/>
      <c r="H11495" s="1"/>
      <c r="I11495" s="1"/>
    </row>
    <row r="11496" spans="3:9">
      <c r="C11496" s="25"/>
      <c r="D11496" s="111"/>
      <c r="E11496" s="1"/>
      <c r="F11496" s="205"/>
      <c r="G11496" s="1"/>
      <c r="H11496" s="1"/>
      <c r="I11496" s="1"/>
    </row>
    <row r="11497" spans="3:9">
      <c r="C11497" s="25"/>
      <c r="D11497" s="111"/>
      <c r="E11497" s="1"/>
      <c r="F11497" s="205"/>
      <c r="G11497" s="1"/>
      <c r="H11497" s="1"/>
      <c r="I11497" s="1"/>
    </row>
    <row r="11498" spans="3:9">
      <c r="C11498" s="25"/>
      <c r="D11498" s="111"/>
      <c r="E11498" s="1"/>
      <c r="F11498" s="205"/>
      <c r="G11498" s="1"/>
      <c r="H11498" s="1"/>
      <c r="I11498" s="1"/>
    </row>
    <row r="11499" spans="3:9">
      <c r="C11499" s="25"/>
      <c r="D11499" s="111"/>
      <c r="E11499" s="1"/>
      <c r="F11499" s="205"/>
      <c r="G11499" s="1"/>
      <c r="H11499" s="1"/>
      <c r="I11499" s="1"/>
    </row>
    <row r="11500" spans="3:9">
      <c r="C11500" s="25"/>
      <c r="D11500" s="111"/>
      <c r="E11500" s="1"/>
      <c r="F11500" s="205"/>
      <c r="G11500" s="1"/>
      <c r="H11500" s="1"/>
      <c r="I11500" s="1"/>
    </row>
    <row r="11501" spans="3:9">
      <c r="C11501" s="25"/>
      <c r="D11501" s="111"/>
      <c r="E11501" s="1"/>
      <c r="F11501" s="205"/>
      <c r="G11501" s="1"/>
      <c r="H11501" s="1"/>
      <c r="I11501" s="1"/>
    </row>
    <row r="11502" spans="3:9">
      <c r="C11502" s="25"/>
      <c r="D11502" s="111"/>
      <c r="E11502" s="1"/>
      <c r="F11502" s="205"/>
      <c r="G11502" s="1"/>
      <c r="H11502" s="1"/>
      <c r="I11502" s="1"/>
    </row>
    <row r="11503" spans="3:9">
      <c r="C11503" s="25"/>
      <c r="D11503" s="111"/>
      <c r="E11503" s="1"/>
      <c r="F11503" s="205"/>
      <c r="G11503" s="1"/>
      <c r="H11503" s="1"/>
      <c r="I11503" s="1"/>
    </row>
    <row r="11504" spans="3:9">
      <c r="C11504" s="25"/>
      <c r="D11504" s="111"/>
      <c r="E11504" s="1"/>
      <c r="F11504" s="205"/>
      <c r="G11504" s="1"/>
      <c r="H11504" s="1"/>
      <c r="I11504" s="1"/>
    </row>
    <row r="11505" spans="3:9">
      <c r="C11505" s="25"/>
      <c r="D11505" s="111"/>
      <c r="E11505" s="1"/>
      <c r="F11505" s="205"/>
      <c r="G11505" s="1"/>
      <c r="H11505" s="1"/>
      <c r="I11505" s="1"/>
    </row>
    <row r="11506" spans="3:9">
      <c r="C11506" s="25"/>
      <c r="D11506" s="111"/>
      <c r="E11506" s="1"/>
      <c r="F11506" s="205"/>
      <c r="G11506" s="1"/>
      <c r="H11506" s="1"/>
      <c r="I11506" s="1"/>
    </row>
    <row r="11507" spans="3:9">
      <c r="C11507" s="25"/>
      <c r="D11507" s="111"/>
      <c r="E11507" s="1"/>
      <c r="F11507" s="205"/>
      <c r="G11507" s="1"/>
      <c r="H11507" s="1"/>
      <c r="I11507" s="1"/>
    </row>
    <row r="11508" spans="3:9">
      <c r="C11508" s="25"/>
      <c r="D11508" s="111"/>
      <c r="E11508" s="1"/>
      <c r="F11508" s="205"/>
      <c r="G11508" s="1"/>
      <c r="H11508" s="1"/>
      <c r="I11508" s="1"/>
    </row>
    <row r="11509" spans="3:9">
      <c r="C11509" s="25"/>
      <c r="D11509" s="111"/>
      <c r="E11509" s="1"/>
      <c r="F11509" s="205"/>
      <c r="G11509" s="1"/>
      <c r="H11509" s="1"/>
      <c r="I11509" s="1"/>
    </row>
    <row r="11510" spans="3:9">
      <c r="C11510" s="25"/>
      <c r="D11510" s="111"/>
      <c r="E11510" s="1"/>
      <c r="F11510" s="205"/>
      <c r="G11510" s="1"/>
      <c r="H11510" s="1"/>
      <c r="I11510" s="1"/>
    </row>
    <row r="11511" spans="3:9">
      <c r="C11511" s="25"/>
      <c r="D11511" s="111"/>
      <c r="E11511" s="1"/>
      <c r="F11511" s="205"/>
      <c r="G11511" s="1"/>
      <c r="H11511" s="1"/>
      <c r="I11511" s="1"/>
    </row>
    <row r="11512" spans="3:9">
      <c r="C11512" s="25"/>
      <c r="D11512" s="111"/>
      <c r="E11512" s="1"/>
      <c r="F11512" s="205"/>
      <c r="G11512" s="1"/>
      <c r="H11512" s="1"/>
      <c r="I11512" s="1"/>
    </row>
    <row r="11513" spans="3:9">
      <c r="C11513" s="25"/>
      <c r="D11513" s="111"/>
      <c r="E11513" s="1"/>
      <c r="F11513" s="205"/>
      <c r="G11513" s="1"/>
      <c r="H11513" s="1"/>
      <c r="I11513" s="1"/>
    </row>
    <row r="11514" spans="3:9">
      <c r="C11514" s="25"/>
      <c r="D11514" s="111"/>
      <c r="E11514" s="1"/>
      <c r="F11514" s="205"/>
      <c r="G11514" s="1"/>
      <c r="H11514" s="1"/>
      <c r="I11514" s="1"/>
    </row>
    <row r="11515" spans="3:9">
      <c r="C11515" s="25"/>
      <c r="D11515" s="111"/>
      <c r="E11515" s="1"/>
      <c r="F11515" s="205"/>
      <c r="G11515" s="1"/>
      <c r="H11515" s="1"/>
      <c r="I11515" s="1"/>
    </row>
    <row r="11516" spans="3:9">
      <c r="C11516" s="25"/>
      <c r="D11516" s="111"/>
      <c r="E11516" s="1"/>
      <c r="F11516" s="205"/>
      <c r="G11516" s="1"/>
      <c r="H11516" s="1"/>
      <c r="I11516" s="1"/>
    </row>
    <row r="11517" spans="3:9">
      <c r="C11517" s="25"/>
      <c r="D11517" s="111"/>
      <c r="E11517" s="1"/>
      <c r="F11517" s="205"/>
      <c r="G11517" s="1"/>
      <c r="H11517" s="1"/>
      <c r="I11517" s="1"/>
    </row>
    <row r="11518" spans="3:9">
      <c r="C11518" s="25"/>
      <c r="D11518" s="111"/>
      <c r="E11518" s="1"/>
      <c r="F11518" s="205"/>
      <c r="G11518" s="1"/>
      <c r="H11518" s="1"/>
      <c r="I11518" s="1"/>
    </row>
    <row r="11519" spans="3:9">
      <c r="C11519" s="25"/>
      <c r="D11519" s="111"/>
      <c r="E11519" s="1"/>
      <c r="F11519" s="205"/>
      <c r="G11519" s="1"/>
      <c r="H11519" s="1"/>
      <c r="I11519" s="1"/>
    </row>
    <row r="11520" spans="3:9">
      <c r="C11520" s="25"/>
      <c r="D11520" s="111"/>
      <c r="E11520" s="1"/>
      <c r="F11520" s="205"/>
      <c r="G11520" s="1"/>
      <c r="H11520" s="1"/>
      <c r="I11520" s="1"/>
    </row>
    <row r="11521" spans="3:9">
      <c r="C11521" s="25"/>
      <c r="D11521" s="111"/>
      <c r="E11521" s="1"/>
      <c r="F11521" s="205"/>
      <c r="G11521" s="1"/>
      <c r="H11521" s="1"/>
      <c r="I11521" s="1"/>
    </row>
    <row r="11522" spans="3:9">
      <c r="C11522" s="25"/>
      <c r="D11522" s="111"/>
      <c r="E11522" s="1"/>
      <c r="F11522" s="205"/>
      <c r="G11522" s="1"/>
      <c r="H11522" s="1"/>
      <c r="I11522" s="1"/>
    </row>
    <row r="11523" spans="3:9">
      <c r="C11523" s="25"/>
      <c r="D11523" s="111"/>
      <c r="E11523" s="1"/>
      <c r="F11523" s="205"/>
      <c r="G11523" s="1"/>
      <c r="H11523" s="1"/>
      <c r="I11523" s="1"/>
    </row>
    <row r="11524" spans="3:9">
      <c r="C11524" s="25"/>
      <c r="D11524" s="111"/>
      <c r="E11524" s="1"/>
      <c r="F11524" s="205"/>
      <c r="G11524" s="1"/>
      <c r="H11524" s="1"/>
      <c r="I11524" s="1"/>
    </row>
    <row r="11525" spans="3:9">
      <c r="C11525" s="25"/>
      <c r="D11525" s="111"/>
      <c r="E11525" s="1"/>
      <c r="F11525" s="205"/>
      <c r="G11525" s="1"/>
      <c r="H11525" s="1"/>
      <c r="I11525" s="1"/>
    </row>
    <row r="11526" spans="3:9">
      <c r="C11526" s="25"/>
      <c r="D11526" s="111"/>
      <c r="E11526" s="1"/>
      <c r="F11526" s="205"/>
      <c r="G11526" s="1"/>
      <c r="H11526" s="1"/>
      <c r="I11526" s="1"/>
    </row>
    <row r="11527" spans="3:9">
      <c r="C11527" s="25"/>
      <c r="D11527" s="111"/>
      <c r="E11527" s="1"/>
      <c r="F11527" s="205"/>
      <c r="G11527" s="1"/>
      <c r="H11527" s="1"/>
      <c r="I11527" s="1"/>
    </row>
    <row r="11528" spans="3:9">
      <c r="C11528" s="25"/>
      <c r="D11528" s="111"/>
      <c r="E11528" s="1"/>
      <c r="F11528" s="205"/>
      <c r="G11528" s="1"/>
      <c r="H11528" s="1"/>
      <c r="I11528" s="1"/>
    </row>
    <row r="11529" spans="3:9">
      <c r="C11529" s="25"/>
      <c r="D11529" s="111"/>
      <c r="E11529" s="1"/>
      <c r="F11529" s="205"/>
      <c r="G11529" s="1"/>
      <c r="H11529" s="1"/>
      <c r="I11529" s="1"/>
    </row>
    <row r="11530" spans="3:9">
      <c r="C11530" s="25"/>
      <c r="D11530" s="111"/>
      <c r="E11530" s="1"/>
      <c r="F11530" s="205"/>
      <c r="G11530" s="1"/>
      <c r="H11530" s="1"/>
      <c r="I11530" s="1"/>
    </row>
    <row r="11531" spans="3:9">
      <c r="C11531" s="25"/>
      <c r="D11531" s="111"/>
      <c r="E11531" s="1"/>
      <c r="F11531" s="205"/>
      <c r="G11531" s="1"/>
      <c r="H11531" s="1"/>
      <c r="I11531" s="1"/>
    </row>
    <row r="11532" spans="3:9">
      <c r="C11532" s="25"/>
      <c r="D11532" s="111"/>
      <c r="E11532" s="1"/>
      <c r="F11532" s="205"/>
      <c r="G11532" s="1"/>
      <c r="H11532" s="1"/>
      <c r="I11532" s="1"/>
    </row>
    <row r="11533" spans="3:9">
      <c r="C11533" s="25"/>
      <c r="D11533" s="111"/>
      <c r="E11533" s="1"/>
      <c r="F11533" s="205"/>
      <c r="G11533" s="1"/>
      <c r="H11533" s="1"/>
      <c r="I11533" s="1"/>
    </row>
    <row r="11534" spans="3:9">
      <c r="C11534" s="25"/>
      <c r="D11534" s="111"/>
      <c r="E11534" s="1"/>
      <c r="F11534" s="205"/>
      <c r="G11534" s="1"/>
      <c r="H11534" s="1"/>
      <c r="I11534" s="1"/>
    </row>
    <row r="11535" spans="3:9">
      <c r="C11535" s="25"/>
      <c r="D11535" s="111"/>
      <c r="E11535" s="1"/>
      <c r="F11535" s="205"/>
      <c r="G11535" s="1"/>
      <c r="H11535" s="1"/>
      <c r="I11535" s="1"/>
    </row>
    <row r="11536" spans="3:9">
      <c r="C11536" s="25"/>
      <c r="D11536" s="111"/>
      <c r="E11536" s="1"/>
      <c r="F11536" s="205"/>
      <c r="G11536" s="1"/>
      <c r="H11536" s="1"/>
      <c r="I11536" s="1"/>
    </row>
    <row r="11537" spans="3:9">
      <c r="C11537" s="25"/>
      <c r="D11537" s="111"/>
      <c r="E11537" s="1"/>
      <c r="F11537" s="205"/>
      <c r="G11537" s="1"/>
      <c r="H11537" s="1"/>
      <c r="I11537" s="1"/>
    </row>
    <row r="11538" spans="3:9">
      <c r="C11538" s="25"/>
      <c r="D11538" s="111"/>
      <c r="E11538" s="1"/>
      <c r="F11538" s="205"/>
      <c r="G11538" s="1"/>
      <c r="H11538" s="1"/>
      <c r="I11538" s="1"/>
    </row>
    <row r="11539" spans="3:9">
      <c r="C11539" s="25"/>
      <c r="D11539" s="111"/>
      <c r="E11539" s="1"/>
      <c r="F11539" s="205"/>
      <c r="G11539" s="1"/>
      <c r="H11539" s="1"/>
      <c r="I11539" s="1"/>
    </row>
    <row r="11540" spans="3:9">
      <c r="C11540" s="25"/>
      <c r="D11540" s="111"/>
      <c r="E11540" s="1"/>
      <c r="F11540" s="205"/>
      <c r="G11540" s="1"/>
      <c r="H11540" s="1"/>
      <c r="I11540" s="1"/>
    </row>
    <row r="11541" spans="3:9">
      <c r="C11541" s="25"/>
      <c r="D11541" s="111"/>
      <c r="E11541" s="1"/>
      <c r="F11541" s="205"/>
      <c r="G11541" s="1"/>
      <c r="H11541" s="1"/>
      <c r="I11541" s="1"/>
    </row>
    <row r="11542" spans="3:9">
      <c r="C11542" s="25"/>
      <c r="D11542" s="111"/>
      <c r="E11542" s="1"/>
      <c r="F11542" s="205"/>
      <c r="G11542" s="1"/>
      <c r="H11542" s="1"/>
      <c r="I11542" s="1"/>
    </row>
    <row r="11543" spans="3:9">
      <c r="C11543" s="25"/>
      <c r="D11543" s="111"/>
      <c r="E11543" s="1"/>
      <c r="F11543" s="205"/>
      <c r="G11543" s="1"/>
      <c r="H11543" s="1"/>
      <c r="I11543" s="1"/>
    </row>
    <row r="11544" spans="3:9">
      <c r="C11544" s="25"/>
      <c r="D11544" s="111"/>
      <c r="E11544" s="1"/>
      <c r="F11544" s="205"/>
      <c r="G11544" s="1"/>
      <c r="H11544" s="1"/>
      <c r="I11544" s="1"/>
    </row>
    <row r="11545" spans="3:9">
      <c r="C11545" s="25"/>
      <c r="D11545" s="111"/>
      <c r="E11545" s="1"/>
      <c r="F11545" s="205"/>
      <c r="G11545" s="1"/>
      <c r="H11545" s="1"/>
      <c r="I11545" s="1"/>
    </row>
    <row r="11546" spans="3:9">
      <c r="C11546" s="25"/>
      <c r="D11546" s="111"/>
      <c r="E11546" s="1"/>
      <c r="F11546" s="205"/>
      <c r="G11546" s="1"/>
      <c r="H11546" s="1"/>
      <c r="I11546" s="1"/>
    </row>
    <row r="11547" spans="3:9">
      <c r="C11547" s="25"/>
      <c r="D11547" s="111"/>
      <c r="E11547" s="1"/>
      <c r="F11547" s="205"/>
      <c r="G11547" s="1"/>
      <c r="H11547" s="1"/>
      <c r="I11547" s="1"/>
    </row>
    <row r="11548" spans="3:9">
      <c r="C11548" s="25"/>
      <c r="D11548" s="111"/>
      <c r="E11548" s="1"/>
      <c r="F11548" s="205"/>
      <c r="G11548" s="1"/>
      <c r="H11548" s="1"/>
      <c r="I11548" s="1"/>
    </row>
    <row r="11549" spans="3:9">
      <c r="C11549" s="25"/>
      <c r="D11549" s="111"/>
      <c r="E11549" s="1"/>
      <c r="F11549" s="205"/>
      <c r="G11549" s="1"/>
      <c r="H11549" s="1"/>
      <c r="I11549" s="1"/>
    </row>
    <row r="11550" spans="3:9">
      <c r="C11550" s="25"/>
      <c r="D11550" s="111"/>
      <c r="E11550" s="1"/>
      <c r="F11550" s="205"/>
      <c r="G11550" s="1"/>
      <c r="H11550" s="1"/>
      <c r="I11550" s="1"/>
    </row>
    <row r="11551" spans="3:9">
      <c r="C11551" s="25"/>
      <c r="D11551" s="111"/>
      <c r="E11551" s="1"/>
      <c r="F11551" s="205"/>
      <c r="G11551" s="1"/>
      <c r="H11551" s="1"/>
      <c r="I11551" s="1"/>
    </row>
    <row r="11552" spans="3:9">
      <c r="C11552" s="25"/>
      <c r="D11552" s="111"/>
      <c r="E11552" s="1"/>
      <c r="F11552" s="205"/>
      <c r="G11552" s="1"/>
      <c r="H11552" s="1"/>
      <c r="I11552" s="1"/>
    </row>
    <row r="11553" spans="3:9">
      <c r="C11553" s="25"/>
      <c r="D11553" s="111"/>
      <c r="E11553" s="1"/>
      <c r="F11553" s="205"/>
      <c r="G11553" s="1"/>
      <c r="H11553" s="1"/>
      <c r="I11553" s="1"/>
    </row>
    <row r="11554" spans="3:9">
      <c r="C11554" s="25"/>
      <c r="D11554" s="111"/>
      <c r="E11554" s="1"/>
      <c r="F11554" s="205"/>
      <c r="G11554" s="1"/>
      <c r="H11554" s="1"/>
      <c r="I11554" s="1"/>
    </row>
    <row r="11555" spans="3:9">
      <c r="C11555" s="25"/>
      <c r="D11555" s="111"/>
      <c r="E11555" s="1"/>
      <c r="F11555" s="205"/>
      <c r="G11555" s="1"/>
      <c r="H11555" s="1"/>
      <c r="I11555" s="1"/>
    </row>
    <row r="11556" spans="3:9">
      <c r="C11556" s="25"/>
      <c r="D11556" s="111"/>
      <c r="E11556" s="1"/>
      <c r="F11556" s="205"/>
      <c r="G11556" s="1"/>
      <c r="H11556" s="1"/>
      <c r="I11556" s="1"/>
    </row>
    <row r="11557" spans="3:9">
      <c r="C11557" s="25"/>
      <c r="D11557" s="111"/>
      <c r="E11557" s="1"/>
      <c r="F11557" s="205"/>
      <c r="G11557" s="1"/>
      <c r="H11557" s="1"/>
      <c r="I11557" s="1"/>
    </row>
    <row r="11558" spans="3:9">
      <c r="C11558" s="25"/>
      <c r="D11558" s="111"/>
      <c r="E11558" s="1"/>
      <c r="F11558" s="205"/>
      <c r="G11558" s="1"/>
      <c r="H11558" s="1"/>
      <c r="I11558" s="1"/>
    </row>
    <row r="11559" spans="3:9">
      <c r="C11559" s="25"/>
      <c r="D11559" s="111"/>
      <c r="E11559" s="1"/>
      <c r="F11559" s="205"/>
      <c r="G11559" s="1"/>
      <c r="H11559" s="1"/>
      <c r="I11559" s="1"/>
    </row>
    <row r="11560" spans="3:9">
      <c r="C11560" s="25"/>
      <c r="D11560" s="111"/>
      <c r="E11560" s="1"/>
      <c r="F11560" s="205"/>
      <c r="G11560" s="1"/>
      <c r="H11560" s="1"/>
      <c r="I11560" s="1"/>
    </row>
    <row r="11561" spans="3:9">
      <c r="C11561" s="25"/>
      <c r="D11561" s="111"/>
      <c r="E11561" s="1"/>
      <c r="F11561" s="205"/>
      <c r="G11561" s="1"/>
      <c r="H11561" s="1"/>
      <c r="I11561" s="1"/>
    </row>
    <row r="11562" spans="3:9">
      <c r="C11562" s="25"/>
      <c r="D11562" s="111"/>
      <c r="E11562" s="1"/>
      <c r="F11562" s="205"/>
      <c r="G11562" s="1"/>
      <c r="H11562" s="1"/>
      <c r="I11562" s="1"/>
    </row>
    <row r="11563" spans="3:9">
      <c r="C11563" s="25"/>
      <c r="D11563" s="111"/>
      <c r="E11563" s="1"/>
      <c r="F11563" s="205"/>
      <c r="G11563" s="1"/>
      <c r="H11563" s="1"/>
      <c r="I11563" s="1"/>
    </row>
    <row r="11564" spans="3:9">
      <c r="C11564" s="25"/>
      <c r="D11564" s="111"/>
      <c r="E11564" s="1"/>
      <c r="F11564" s="205"/>
      <c r="G11564" s="1"/>
      <c r="H11564" s="1"/>
      <c r="I11564" s="1"/>
    </row>
    <row r="11565" spans="3:9">
      <c r="C11565" s="25"/>
      <c r="D11565" s="111"/>
      <c r="E11565" s="1"/>
      <c r="F11565" s="205"/>
      <c r="G11565" s="1"/>
      <c r="H11565" s="1"/>
      <c r="I11565" s="1"/>
    </row>
    <row r="11566" spans="3:9">
      <c r="C11566" s="25"/>
      <c r="D11566" s="111"/>
      <c r="E11566" s="1"/>
      <c r="F11566" s="205"/>
      <c r="G11566" s="1"/>
      <c r="H11566" s="1"/>
      <c r="I11566" s="1"/>
    </row>
    <row r="11567" spans="3:9">
      <c r="C11567" s="25"/>
      <c r="D11567" s="111"/>
      <c r="E11567" s="1"/>
      <c r="F11567" s="205"/>
      <c r="G11567" s="1"/>
      <c r="H11567" s="1"/>
      <c r="I11567" s="1"/>
    </row>
    <row r="11568" spans="3:9">
      <c r="C11568" s="25"/>
      <c r="D11568" s="111"/>
      <c r="E11568" s="1"/>
      <c r="F11568" s="205"/>
      <c r="G11568" s="1"/>
      <c r="H11568" s="1"/>
      <c r="I11568" s="1"/>
    </row>
    <row r="11569" spans="3:9">
      <c r="C11569" s="25"/>
      <c r="D11569" s="111"/>
      <c r="E11569" s="1"/>
      <c r="F11569" s="205"/>
      <c r="G11569" s="1"/>
      <c r="H11569" s="1"/>
      <c r="I11569" s="1"/>
    </row>
    <row r="11570" spans="3:9">
      <c r="C11570" s="25"/>
      <c r="D11570" s="111"/>
      <c r="E11570" s="1"/>
      <c r="F11570" s="205"/>
      <c r="G11570" s="1"/>
      <c r="H11570" s="1"/>
      <c r="I11570" s="1"/>
    </row>
    <row r="11571" spans="3:9">
      <c r="C11571" s="25"/>
      <c r="D11571" s="111"/>
      <c r="E11571" s="1"/>
      <c r="F11571" s="205"/>
      <c r="G11571" s="1"/>
      <c r="H11571" s="1"/>
      <c r="I11571" s="1"/>
    </row>
    <row r="11572" spans="3:9">
      <c r="C11572" s="25"/>
      <c r="D11572" s="111"/>
      <c r="E11572" s="1"/>
      <c r="F11572" s="205"/>
      <c r="G11572" s="1"/>
      <c r="H11572" s="1"/>
      <c r="I11572" s="1"/>
    </row>
    <row r="11573" spans="3:9">
      <c r="C11573" s="25"/>
      <c r="D11573" s="111"/>
      <c r="E11573" s="1"/>
      <c r="F11573" s="205"/>
      <c r="G11573" s="1"/>
      <c r="H11573" s="1"/>
      <c r="I11573" s="1"/>
    </row>
    <row r="11574" spans="3:9">
      <c r="C11574" s="25"/>
      <c r="D11574" s="111"/>
      <c r="E11574" s="1"/>
      <c r="F11574" s="205"/>
      <c r="G11574" s="1"/>
      <c r="H11574" s="1"/>
      <c r="I11574" s="1"/>
    </row>
    <row r="11575" spans="3:9">
      <c r="C11575" s="25"/>
      <c r="D11575" s="111"/>
      <c r="E11575" s="1"/>
      <c r="F11575" s="205"/>
      <c r="G11575" s="1"/>
      <c r="H11575" s="1"/>
      <c r="I11575" s="1"/>
    </row>
    <row r="11576" spans="3:9">
      <c r="C11576" s="25"/>
      <c r="D11576" s="111"/>
      <c r="E11576" s="1"/>
      <c r="F11576" s="205"/>
      <c r="G11576" s="1"/>
      <c r="H11576" s="1"/>
      <c r="I11576" s="1"/>
    </row>
    <row r="11577" spans="3:9">
      <c r="C11577" s="25"/>
      <c r="D11577" s="111"/>
      <c r="E11577" s="1"/>
      <c r="F11577" s="205"/>
      <c r="G11577" s="1"/>
      <c r="H11577" s="1"/>
      <c r="I11577" s="1"/>
    </row>
    <row r="11578" spans="3:9">
      <c r="C11578" s="25"/>
      <c r="D11578" s="111"/>
      <c r="E11578" s="1"/>
      <c r="F11578" s="205"/>
      <c r="G11578" s="1"/>
      <c r="H11578" s="1"/>
      <c r="I11578" s="1"/>
    </row>
    <row r="11579" spans="3:9">
      <c r="C11579" s="25"/>
      <c r="D11579" s="111"/>
      <c r="E11579" s="1"/>
      <c r="F11579" s="205"/>
      <c r="G11579" s="1"/>
      <c r="H11579" s="1"/>
      <c r="I11579" s="1"/>
    </row>
    <row r="11580" spans="3:9">
      <c r="C11580" s="25"/>
      <c r="D11580" s="111"/>
      <c r="E11580" s="1"/>
      <c r="F11580" s="205"/>
      <c r="G11580" s="1"/>
      <c r="H11580" s="1"/>
      <c r="I11580" s="1"/>
    </row>
    <row r="11581" spans="3:9">
      <c r="C11581" s="25"/>
      <c r="D11581" s="111"/>
      <c r="E11581" s="1"/>
      <c r="F11581" s="205"/>
      <c r="G11581" s="1"/>
      <c r="H11581" s="1"/>
      <c r="I11581" s="1"/>
    </row>
    <row r="11582" spans="3:9">
      <c r="C11582" s="25"/>
      <c r="D11582" s="111"/>
      <c r="E11582" s="1"/>
      <c r="F11582" s="205"/>
      <c r="G11582" s="1"/>
      <c r="H11582" s="1"/>
      <c r="I11582" s="1"/>
    </row>
    <row r="11583" spans="3:9">
      <c r="C11583" s="25"/>
      <c r="D11583" s="111"/>
      <c r="E11583" s="1"/>
      <c r="F11583" s="205"/>
      <c r="G11583" s="1"/>
      <c r="H11583" s="1"/>
      <c r="I11583" s="1"/>
    </row>
    <row r="11584" spans="3:9">
      <c r="C11584" s="25"/>
      <c r="D11584" s="111"/>
      <c r="E11584" s="1"/>
      <c r="F11584" s="205"/>
      <c r="G11584" s="1"/>
      <c r="H11584" s="1"/>
      <c r="I11584" s="1"/>
    </row>
    <row r="11585" spans="3:9">
      <c r="C11585" s="25"/>
      <c r="D11585" s="111"/>
      <c r="E11585" s="1"/>
      <c r="F11585" s="205"/>
      <c r="G11585" s="1"/>
      <c r="H11585" s="1"/>
      <c r="I11585" s="1"/>
    </row>
    <row r="11586" spans="3:9">
      <c r="C11586" s="25"/>
      <c r="D11586" s="111"/>
      <c r="E11586" s="1"/>
      <c r="F11586" s="205"/>
      <c r="G11586" s="1"/>
      <c r="H11586" s="1"/>
      <c r="I11586" s="1"/>
    </row>
    <row r="11587" spans="3:9">
      <c r="C11587" s="25"/>
      <c r="D11587" s="111"/>
      <c r="E11587" s="1"/>
      <c r="F11587" s="205"/>
      <c r="G11587" s="1"/>
      <c r="H11587" s="1"/>
      <c r="I11587" s="1"/>
    </row>
    <row r="11588" spans="3:9">
      <c r="C11588" s="25"/>
      <c r="D11588" s="111"/>
      <c r="E11588" s="1"/>
      <c r="F11588" s="205"/>
      <c r="G11588" s="1"/>
      <c r="H11588" s="1"/>
      <c r="I11588" s="1"/>
    </row>
    <row r="11589" spans="3:9">
      <c r="C11589" s="25"/>
      <c r="D11589" s="111"/>
      <c r="E11589" s="1"/>
      <c r="F11589" s="205"/>
      <c r="G11589" s="1"/>
      <c r="H11589" s="1"/>
      <c r="I11589" s="1"/>
    </row>
    <row r="11590" spans="3:9">
      <c r="C11590" s="25"/>
      <c r="D11590" s="111"/>
      <c r="E11590" s="1"/>
      <c r="F11590" s="205"/>
      <c r="G11590" s="1"/>
      <c r="H11590" s="1"/>
      <c r="I11590" s="1"/>
    </row>
    <row r="11591" spans="3:9">
      <c r="C11591" s="25"/>
      <c r="D11591" s="111"/>
      <c r="E11591" s="1"/>
      <c r="F11591" s="205"/>
      <c r="G11591" s="1"/>
      <c r="H11591" s="1"/>
      <c r="I11591" s="1"/>
    </row>
    <row r="11592" spans="3:9">
      <c r="C11592" s="25"/>
      <c r="D11592" s="111"/>
      <c r="E11592" s="1"/>
      <c r="F11592" s="205"/>
      <c r="G11592" s="1"/>
      <c r="H11592" s="1"/>
      <c r="I11592" s="1"/>
    </row>
    <row r="11593" spans="3:9">
      <c r="C11593" s="25"/>
      <c r="D11593" s="111"/>
      <c r="E11593" s="1"/>
      <c r="F11593" s="205"/>
      <c r="G11593" s="1"/>
      <c r="H11593" s="1"/>
      <c r="I11593" s="1"/>
    </row>
    <row r="11594" spans="3:9">
      <c r="C11594" s="25"/>
      <c r="D11594" s="111"/>
      <c r="E11594" s="1"/>
      <c r="F11594" s="205"/>
      <c r="G11594" s="1"/>
      <c r="H11594" s="1"/>
      <c r="I11594" s="1"/>
    </row>
    <row r="11595" spans="3:9">
      <c r="C11595" s="25"/>
      <c r="D11595" s="111"/>
      <c r="E11595" s="1"/>
      <c r="F11595" s="205"/>
      <c r="G11595" s="1"/>
      <c r="H11595" s="1"/>
      <c r="I11595" s="1"/>
    </row>
    <row r="11596" spans="3:9">
      <c r="C11596" s="25"/>
      <c r="D11596" s="111"/>
      <c r="E11596" s="1"/>
      <c r="F11596" s="205"/>
      <c r="G11596" s="1"/>
      <c r="H11596" s="1"/>
      <c r="I11596" s="1"/>
    </row>
    <row r="11597" spans="3:9">
      <c r="C11597" s="25"/>
      <c r="D11597" s="111"/>
      <c r="E11597" s="1"/>
      <c r="F11597" s="205"/>
      <c r="G11597" s="1"/>
      <c r="H11597" s="1"/>
      <c r="I11597" s="1"/>
    </row>
    <row r="11598" spans="3:9">
      <c r="C11598" s="25"/>
      <c r="D11598" s="111"/>
      <c r="E11598" s="1"/>
      <c r="F11598" s="205"/>
      <c r="G11598" s="1"/>
      <c r="H11598" s="1"/>
      <c r="I11598" s="1"/>
    </row>
    <row r="11599" spans="3:9">
      <c r="C11599" s="25"/>
      <c r="D11599" s="111"/>
      <c r="E11599" s="1"/>
      <c r="F11599" s="205"/>
      <c r="G11599" s="1"/>
      <c r="H11599" s="1"/>
      <c r="I11599" s="1"/>
    </row>
    <row r="11600" spans="3:9">
      <c r="C11600" s="25"/>
      <c r="D11600" s="111"/>
      <c r="E11600" s="1"/>
      <c r="F11600" s="205"/>
      <c r="G11600" s="1"/>
      <c r="H11600" s="1"/>
      <c r="I11600" s="1"/>
    </row>
    <row r="11601" spans="3:9">
      <c r="C11601" s="25"/>
      <c r="D11601" s="111"/>
      <c r="E11601" s="1"/>
      <c r="F11601" s="205"/>
      <c r="G11601" s="1"/>
      <c r="H11601" s="1"/>
      <c r="I11601" s="1"/>
    </row>
    <row r="11602" spans="3:9">
      <c r="C11602" s="25"/>
      <c r="D11602" s="111"/>
      <c r="E11602" s="1"/>
      <c r="F11602" s="205"/>
      <c r="G11602" s="1"/>
      <c r="H11602" s="1"/>
      <c r="I11602" s="1"/>
    </row>
    <row r="11603" spans="3:9">
      <c r="C11603" s="25"/>
      <c r="D11603" s="111"/>
      <c r="E11603" s="1"/>
      <c r="F11603" s="205"/>
      <c r="G11603" s="1"/>
      <c r="H11603" s="1"/>
      <c r="I11603" s="1"/>
    </row>
    <row r="11604" spans="3:9">
      <c r="C11604" s="25"/>
      <c r="D11604" s="111"/>
      <c r="E11604" s="1"/>
      <c r="F11604" s="205"/>
      <c r="G11604" s="1"/>
      <c r="H11604" s="1"/>
      <c r="I11604" s="1"/>
    </row>
    <row r="11605" spans="3:9">
      <c r="C11605" s="25"/>
      <c r="D11605" s="111"/>
      <c r="E11605" s="1"/>
      <c r="F11605" s="205"/>
      <c r="G11605" s="1"/>
      <c r="H11605" s="1"/>
      <c r="I11605" s="1"/>
    </row>
    <row r="11606" spans="3:9">
      <c r="C11606" s="25"/>
      <c r="D11606" s="111"/>
      <c r="E11606" s="1"/>
      <c r="F11606" s="205"/>
      <c r="G11606" s="1"/>
      <c r="H11606" s="1"/>
      <c r="I11606" s="1"/>
    </row>
    <row r="11607" spans="3:9">
      <c r="C11607" s="25"/>
      <c r="D11607" s="111"/>
      <c r="E11607" s="1"/>
      <c r="F11607" s="205"/>
      <c r="G11607" s="1"/>
      <c r="H11607" s="1"/>
      <c r="I11607" s="1"/>
    </row>
    <row r="11608" spans="3:9">
      <c r="C11608" s="25"/>
      <c r="D11608" s="111"/>
      <c r="E11608" s="1"/>
      <c r="F11608" s="205"/>
      <c r="G11608" s="1"/>
      <c r="H11608" s="1"/>
      <c r="I11608" s="1"/>
    </row>
    <row r="11609" spans="3:9">
      <c r="C11609" s="25"/>
      <c r="D11609" s="111"/>
      <c r="E11609" s="1"/>
      <c r="F11609" s="205"/>
      <c r="G11609" s="1"/>
      <c r="H11609" s="1"/>
      <c r="I11609" s="1"/>
    </row>
    <row r="11610" spans="3:9">
      <c r="C11610" s="25"/>
      <c r="D11610" s="111"/>
      <c r="E11610" s="1"/>
      <c r="F11610" s="205"/>
      <c r="G11610" s="1"/>
      <c r="H11610" s="1"/>
      <c r="I11610" s="1"/>
    </row>
    <row r="11611" spans="3:9">
      <c r="C11611" s="25"/>
      <c r="D11611" s="111"/>
      <c r="E11611" s="1"/>
      <c r="F11611" s="205"/>
      <c r="G11611" s="1"/>
      <c r="H11611" s="1"/>
      <c r="I11611" s="1"/>
    </row>
    <row r="11612" spans="3:9">
      <c r="C11612" s="25"/>
      <c r="D11612" s="111"/>
      <c r="E11612" s="1"/>
      <c r="F11612" s="205"/>
      <c r="G11612" s="1"/>
      <c r="H11612" s="1"/>
      <c r="I11612" s="1"/>
    </row>
    <row r="11613" spans="3:9">
      <c r="C11613" s="25"/>
      <c r="D11613" s="111"/>
      <c r="E11613" s="1"/>
      <c r="F11613" s="205"/>
      <c r="G11613" s="1"/>
      <c r="H11613" s="1"/>
      <c r="I11613" s="1"/>
    </row>
    <row r="11614" spans="3:9">
      <c r="C11614" s="25"/>
      <c r="D11614" s="111"/>
      <c r="E11614" s="1"/>
      <c r="F11614" s="205"/>
      <c r="G11614" s="1"/>
      <c r="H11614" s="1"/>
      <c r="I11614" s="1"/>
    </row>
    <row r="11615" spans="3:9">
      <c r="C11615" s="25"/>
      <c r="D11615" s="111"/>
      <c r="E11615" s="1"/>
      <c r="F11615" s="205"/>
      <c r="G11615" s="1"/>
      <c r="H11615" s="1"/>
      <c r="I11615" s="1"/>
    </row>
    <row r="11616" spans="3:9">
      <c r="C11616" s="25"/>
      <c r="D11616" s="111"/>
      <c r="E11616" s="1"/>
      <c r="F11616" s="205"/>
      <c r="G11616" s="1"/>
      <c r="H11616" s="1"/>
      <c r="I11616" s="1"/>
    </row>
    <row r="11617" spans="3:9">
      <c r="C11617" s="25"/>
      <c r="D11617" s="111"/>
      <c r="E11617" s="1"/>
      <c r="F11617" s="205"/>
      <c r="G11617" s="1"/>
      <c r="H11617" s="1"/>
      <c r="I11617" s="1"/>
    </row>
    <row r="11618" spans="3:9">
      <c r="C11618" s="25"/>
      <c r="D11618" s="111"/>
      <c r="E11618" s="1"/>
      <c r="F11618" s="205"/>
      <c r="G11618" s="1"/>
      <c r="H11618" s="1"/>
      <c r="I11618" s="1"/>
    </row>
    <row r="11619" spans="3:9">
      <c r="C11619" s="25"/>
      <c r="D11619" s="111"/>
      <c r="E11619" s="1"/>
      <c r="F11619" s="205"/>
      <c r="G11619" s="1"/>
      <c r="H11619" s="1"/>
      <c r="I11619" s="1"/>
    </row>
    <row r="11620" spans="3:9">
      <c r="C11620" s="25"/>
      <c r="D11620" s="111"/>
      <c r="E11620" s="1"/>
      <c r="F11620" s="205"/>
      <c r="G11620" s="1"/>
      <c r="H11620" s="1"/>
      <c r="I11620" s="1"/>
    </row>
    <row r="11621" spans="3:9">
      <c r="C11621" s="25"/>
      <c r="D11621" s="111"/>
      <c r="E11621" s="1"/>
      <c r="F11621" s="205"/>
      <c r="G11621" s="1"/>
      <c r="H11621" s="1"/>
      <c r="I11621" s="1"/>
    </row>
    <row r="11622" spans="3:9">
      <c r="C11622" s="25"/>
      <c r="D11622" s="111"/>
      <c r="E11622" s="1"/>
      <c r="F11622" s="205"/>
      <c r="G11622" s="1"/>
      <c r="H11622" s="1"/>
      <c r="I11622" s="1"/>
    </row>
    <row r="11623" spans="3:9">
      <c r="C11623" s="25"/>
      <c r="D11623" s="111"/>
      <c r="E11623" s="1"/>
      <c r="F11623" s="205"/>
      <c r="G11623" s="1"/>
      <c r="H11623" s="1"/>
      <c r="I11623" s="1"/>
    </row>
    <row r="11624" spans="3:9">
      <c r="C11624" s="25"/>
      <c r="D11624" s="111"/>
      <c r="E11624" s="1"/>
      <c r="F11624" s="205"/>
      <c r="G11624" s="1"/>
      <c r="H11624" s="1"/>
      <c r="I11624" s="1"/>
    </row>
    <row r="11625" spans="3:9">
      <c r="C11625" s="25"/>
      <c r="D11625" s="111"/>
      <c r="E11625" s="1"/>
      <c r="F11625" s="205"/>
      <c r="G11625" s="1"/>
      <c r="H11625" s="1"/>
      <c r="I11625" s="1"/>
    </row>
    <row r="11626" spans="3:9">
      <c r="C11626" s="25"/>
      <c r="D11626" s="111"/>
      <c r="E11626" s="1"/>
      <c r="F11626" s="205"/>
      <c r="G11626" s="1"/>
      <c r="H11626" s="1"/>
      <c r="I11626" s="1"/>
    </row>
    <row r="11627" spans="3:9">
      <c r="C11627" s="25"/>
      <c r="D11627" s="111"/>
      <c r="E11627" s="1"/>
      <c r="F11627" s="205"/>
      <c r="G11627" s="1"/>
      <c r="H11627" s="1"/>
      <c r="I11627" s="1"/>
    </row>
    <row r="11628" spans="3:9">
      <c r="C11628" s="25"/>
      <c r="D11628" s="111"/>
      <c r="E11628" s="1"/>
      <c r="F11628" s="205"/>
      <c r="G11628" s="1"/>
      <c r="H11628" s="1"/>
      <c r="I11628" s="1"/>
    </row>
    <row r="11629" spans="3:9">
      <c r="C11629" s="25"/>
      <c r="D11629" s="111"/>
      <c r="E11629" s="1"/>
      <c r="F11629" s="205"/>
      <c r="G11629" s="1"/>
      <c r="H11629" s="1"/>
      <c r="I11629" s="1"/>
    </row>
    <row r="11630" spans="3:9">
      <c r="C11630" s="25"/>
      <c r="D11630" s="111"/>
      <c r="E11630" s="1"/>
      <c r="F11630" s="205"/>
      <c r="G11630" s="1"/>
      <c r="H11630" s="1"/>
      <c r="I11630" s="1"/>
    </row>
    <row r="11631" spans="3:9">
      <c r="C11631" s="25"/>
      <c r="D11631" s="111"/>
      <c r="E11631" s="1"/>
      <c r="F11631" s="205"/>
      <c r="G11631" s="1"/>
      <c r="H11631" s="1"/>
      <c r="I11631" s="1"/>
    </row>
    <row r="11632" spans="3:9">
      <c r="C11632" s="25"/>
      <c r="D11632" s="111"/>
      <c r="E11632" s="1"/>
      <c r="F11632" s="205"/>
      <c r="G11632" s="1"/>
      <c r="H11632" s="1"/>
      <c r="I11632" s="1"/>
    </row>
    <row r="11633" spans="3:9">
      <c r="C11633" s="25"/>
      <c r="D11633" s="111"/>
      <c r="E11633" s="1"/>
      <c r="F11633" s="205"/>
      <c r="G11633" s="1"/>
      <c r="H11633" s="1"/>
      <c r="I11633" s="1"/>
    </row>
    <row r="11634" spans="3:9">
      <c r="C11634" s="25"/>
      <c r="D11634" s="111"/>
      <c r="E11634" s="1"/>
      <c r="F11634" s="205"/>
      <c r="G11634" s="1"/>
      <c r="H11634" s="1"/>
      <c r="I11634" s="1"/>
    </row>
    <row r="11635" spans="3:9">
      <c r="C11635" s="25"/>
      <c r="D11635" s="111"/>
      <c r="E11635" s="1"/>
      <c r="F11635" s="205"/>
      <c r="G11635" s="1"/>
      <c r="H11635" s="1"/>
      <c r="I11635" s="1"/>
    </row>
    <row r="11636" spans="3:9">
      <c r="C11636" s="25"/>
      <c r="D11636" s="111"/>
      <c r="E11636" s="1"/>
      <c r="F11636" s="205"/>
      <c r="G11636" s="1"/>
      <c r="H11636" s="1"/>
      <c r="I11636" s="1"/>
    </row>
    <row r="11637" spans="3:9">
      <c r="C11637" s="25"/>
      <c r="D11637" s="111"/>
      <c r="E11637" s="1"/>
      <c r="F11637" s="205"/>
      <c r="G11637" s="1"/>
      <c r="H11637" s="1"/>
      <c r="I11637" s="1"/>
    </row>
    <row r="11638" spans="3:9">
      <c r="C11638" s="25"/>
      <c r="D11638" s="111"/>
      <c r="E11638" s="1"/>
      <c r="F11638" s="205"/>
      <c r="G11638" s="1"/>
      <c r="H11638" s="1"/>
      <c r="I11638" s="1"/>
    </row>
    <row r="11639" spans="3:9">
      <c r="C11639" s="25"/>
      <c r="D11639" s="111"/>
      <c r="E11639" s="1"/>
      <c r="F11639" s="205"/>
      <c r="G11639" s="1"/>
      <c r="H11639" s="1"/>
      <c r="I11639" s="1"/>
    </row>
    <row r="11640" spans="3:9">
      <c r="C11640" s="25"/>
      <c r="D11640" s="111"/>
      <c r="E11640" s="1"/>
      <c r="F11640" s="205"/>
      <c r="G11640" s="1"/>
      <c r="H11640" s="1"/>
      <c r="I11640" s="1"/>
    </row>
    <row r="11641" spans="3:9">
      <c r="C11641" s="25"/>
      <c r="D11641" s="111"/>
      <c r="E11641" s="1"/>
      <c r="F11641" s="205"/>
      <c r="G11641" s="1"/>
      <c r="H11641" s="1"/>
      <c r="I11641" s="1"/>
    </row>
    <row r="11642" spans="3:9">
      <c r="C11642" s="25"/>
      <c r="D11642" s="111"/>
      <c r="E11642" s="1"/>
      <c r="F11642" s="205"/>
      <c r="G11642" s="1"/>
      <c r="H11642" s="1"/>
      <c r="I11642" s="1"/>
    </row>
    <row r="11643" spans="3:9">
      <c r="C11643" s="25"/>
      <c r="D11643" s="111"/>
      <c r="E11643" s="1"/>
      <c r="F11643" s="205"/>
      <c r="G11643" s="1"/>
      <c r="H11643" s="1"/>
      <c r="I11643" s="1"/>
    </row>
    <row r="11644" spans="3:9">
      <c r="C11644" s="25"/>
      <c r="D11644" s="111"/>
      <c r="E11644" s="1"/>
      <c r="F11644" s="205"/>
      <c r="G11644" s="1"/>
      <c r="H11644" s="1"/>
      <c r="I11644" s="1"/>
    </row>
    <row r="11645" spans="3:9">
      <c r="C11645" s="25"/>
      <c r="D11645" s="111"/>
      <c r="E11645" s="1"/>
      <c r="F11645" s="205"/>
      <c r="G11645" s="1"/>
      <c r="H11645" s="1"/>
      <c r="I11645" s="1"/>
    </row>
    <row r="11646" spans="3:9">
      <c r="C11646" s="25"/>
      <c r="D11646" s="111"/>
      <c r="E11646" s="1"/>
      <c r="F11646" s="205"/>
      <c r="G11646" s="1"/>
      <c r="H11646" s="1"/>
      <c r="I11646" s="1"/>
    </row>
    <row r="11647" spans="3:9">
      <c r="C11647" s="25"/>
      <c r="D11647" s="111"/>
      <c r="E11647" s="1"/>
      <c r="F11647" s="205"/>
      <c r="G11647" s="1"/>
      <c r="H11647" s="1"/>
      <c r="I11647" s="1"/>
    </row>
    <row r="11648" spans="3:9">
      <c r="C11648" s="25"/>
      <c r="D11648" s="111"/>
      <c r="E11648" s="1"/>
      <c r="F11648" s="205"/>
      <c r="G11648" s="1"/>
      <c r="H11648" s="1"/>
      <c r="I11648" s="1"/>
    </row>
    <row r="11649" spans="3:9">
      <c r="C11649" s="25"/>
      <c r="D11649" s="111"/>
      <c r="E11649" s="1"/>
      <c r="F11649" s="205"/>
      <c r="G11649" s="1"/>
      <c r="H11649" s="1"/>
      <c r="I11649" s="1"/>
    </row>
    <row r="11650" spans="3:9">
      <c r="C11650" s="25"/>
      <c r="D11650" s="111"/>
      <c r="E11650" s="1"/>
      <c r="F11650" s="205"/>
      <c r="G11650" s="1"/>
      <c r="H11650" s="1"/>
      <c r="I11650" s="1"/>
    </row>
    <row r="11651" spans="3:9">
      <c r="C11651" s="25"/>
      <c r="D11651" s="111"/>
      <c r="E11651" s="1"/>
      <c r="F11651" s="205"/>
      <c r="G11651" s="1"/>
      <c r="H11651" s="1"/>
      <c r="I11651" s="1"/>
    </row>
    <row r="11652" spans="3:9">
      <c r="C11652" s="25"/>
      <c r="D11652" s="111"/>
      <c r="E11652" s="1"/>
      <c r="F11652" s="205"/>
      <c r="G11652" s="1"/>
      <c r="H11652" s="1"/>
      <c r="I11652" s="1"/>
    </row>
    <row r="11653" spans="3:9">
      <c r="C11653" s="25"/>
      <c r="D11653" s="111"/>
      <c r="E11653" s="1"/>
      <c r="F11653" s="205"/>
      <c r="G11653" s="1"/>
      <c r="H11653" s="1"/>
      <c r="I11653" s="1"/>
    </row>
    <row r="11654" spans="3:9">
      <c r="C11654" s="25"/>
      <c r="D11654" s="111"/>
      <c r="E11654" s="1"/>
      <c r="F11654" s="205"/>
      <c r="G11654" s="1"/>
      <c r="H11654" s="1"/>
      <c r="I11654" s="1"/>
    </row>
    <row r="11655" spans="3:9">
      <c r="C11655" s="25"/>
      <c r="D11655" s="111"/>
      <c r="E11655" s="1"/>
      <c r="F11655" s="205"/>
      <c r="G11655" s="1"/>
      <c r="H11655" s="1"/>
      <c r="I11655" s="1"/>
    </row>
    <row r="11656" spans="3:9">
      <c r="C11656" s="25"/>
      <c r="D11656" s="111"/>
      <c r="E11656" s="1"/>
      <c r="F11656" s="205"/>
      <c r="G11656" s="1"/>
      <c r="H11656" s="1"/>
      <c r="I11656" s="1"/>
    </row>
    <row r="11657" spans="3:9">
      <c r="C11657" s="25"/>
      <c r="D11657" s="111"/>
      <c r="E11657" s="1"/>
      <c r="F11657" s="205"/>
      <c r="G11657" s="1"/>
      <c r="H11657" s="1"/>
      <c r="I11657" s="1"/>
    </row>
    <row r="11658" spans="3:9">
      <c r="C11658" s="25"/>
      <c r="D11658" s="111"/>
      <c r="E11658" s="1"/>
      <c r="F11658" s="205"/>
      <c r="G11658" s="1"/>
      <c r="H11658" s="1"/>
      <c r="I11658" s="1"/>
    </row>
    <row r="11659" spans="3:9">
      <c r="C11659" s="25"/>
      <c r="D11659" s="111"/>
      <c r="E11659" s="1"/>
      <c r="F11659" s="205"/>
      <c r="G11659" s="1"/>
      <c r="H11659" s="1"/>
      <c r="I11659" s="1"/>
    </row>
    <row r="11660" spans="3:9">
      <c r="C11660" s="25"/>
      <c r="D11660" s="111"/>
      <c r="E11660" s="1"/>
      <c r="F11660" s="205"/>
      <c r="G11660" s="1"/>
      <c r="H11660" s="1"/>
      <c r="I11660" s="1"/>
    </row>
    <row r="11661" spans="3:9">
      <c r="C11661" s="25"/>
      <c r="D11661" s="111"/>
      <c r="E11661" s="1"/>
      <c r="F11661" s="205"/>
      <c r="G11661" s="1"/>
      <c r="H11661" s="1"/>
      <c r="I11661" s="1"/>
    </row>
    <row r="11662" spans="3:9">
      <c r="C11662" s="25"/>
      <c r="D11662" s="111"/>
      <c r="E11662" s="1"/>
      <c r="F11662" s="205"/>
      <c r="G11662" s="1"/>
      <c r="H11662" s="1"/>
      <c r="I11662" s="1"/>
    </row>
    <row r="11663" spans="3:9">
      <c r="C11663" s="25"/>
      <c r="D11663" s="111"/>
      <c r="E11663" s="1"/>
      <c r="F11663" s="205"/>
      <c r="G11663" s="1"/>
      <c r="H11663" s="1"/>
      <c r="I11663" s="1"/>
    </row>
    <row r="11664" spans="3:9">
      <c r="C11664" s="25"/>
      <c r="D11664" s="111"/>
      <c r="E11664" s="1"/>
      <c r="F11664" s="205"/>
      <c r="G11664" s="1"/>
      <c r="H11664" s="1"/>
      <c r="I11664" s="1"/>
    </row>
    <row r="11665" spans="3:9">
      <c r="C11665" s="25"/>
      <c r="D11665" s="111"/>
      <c r="E11665" s="1"/>
      <c r="F11665" s="205"/>
      <c r="G11665" s="1"/>
      <c r="H11665" s="1"/>
      <c r="I11665" s="1"/>
    </row>
    <row r="11666" spans="3:9">
      <c r="C11666" s="25"/>
      <c r="D11666" s="111"/>
      <c r="E11666" s="1"/>
      <c r="F11666" s="205"/>
      <c r="G11666" s="1"/>
      <c r="H11666" s="1"/>
      <c r="I11666" s="1"/>
    </row>
    <row r="11667" spans="3:9">
      <c r="C11667" s="25"/>
      <c r="D11667" s="111"/>
      <c r="E11667" s="1"/>
      <c r="F11667" s="205"/>
      <c r="G11667" s="1"/>
      <c r="H11667" s="1"/>
      <c r="I11667" s="1"/>
    </row>
    <row r="11668" spans="3:9">
      <c r="C11668" s="25"/>
      <c r="D11668" s="111"/>
      <c r="E11668" s="1"/>
      <c r="F11668" s="205"/>
      <c r="G11668" s="1"/>
      <c r="H11668" s="1"/>
      <c r="I11668" s="1"/>
    </row>
    <row r="11669" spans="3:9">
      <c r="C11669" s="25"/>
      <c r="D11669" s="111"/>
      <c r="E11669" s="1"/>
      <c r="F11669" s="205"/>
      <c r="G11669" s="1"/>
      <c r="H11669" s="1"/>
      <c r="I11669" s="1"/>
    </row>
    <row r="11670" spans="3:9">
      <c r="C11670" s="25"/>
      <c r="D11670" s="111"/>
      <c r="E11670" s="1"/>
      <c r="F11670" s="205"/>
      <c r="G11670" s="1"/>
      <c r="H11670" s="1"/>
      <c r="I11670" s="1"/>
    </row>
    <row r="11671" spans="3:9">
      <c r="C11671" s="25"/>
      <c r="D11671" s="111"/>
      <c r="E11671" s="1"/>
      <c r="F11671" s="205"/>
      <c r="G11671" s="1"/>
      <c r="H11671" s="1"/>
      <c r="I11671" s="1"/>
    </row>
    <row r="11672" spans="3:9">
      <c r="C11672" s="25"/>
      <c r="D11672" s="111"/>
      <c r="E11672" s="1"/>
      <c r="F11672" s="205"/>
      <c r="G11672" s="1"/>
      <c r="H11672" s="1"/>
      <c r="I11672" s="1"/>
    </row>
    <row r="11673" spans="3:9">
      <c r="C11673" s="25"/>
      <c r="D11673" s="111"/>
      <c r="E11673" s="1"/>
      <c r="F11673" s="205"/>
      <c r="G11673" s="1"/>
      <c r="H11673" s="1"/>
      <c r="I11673" s="1"/>
    </row>
    <row r="11674" spans="3:9">
      <c r="C11674" s="25"/>
      <c r="D11674" s="111"/>
      <c r="E11674" s="1"/>
      <c r="F11674" s="205"/>
      <c r="G11674" s="1"/>
      <c r="H11674" s="1"/>
      <c r="I11674" s="1"/>
    </row>
    <row r="11675" spans="3:9">
      <c r="C11675" s="25"/>
      <c r="D11675" s="111"/>
      <c r="E11675" s="1"/>
      <c r="F11675" s="205"/>
      <c r="G11675" s="1"/>
      <c r="H11675" s="1"/>
      <c r="I11675" s="1"/>
    </row>
    <row r="11676" spans="3:9">
      <c r="C11676" s="25"/>
      <c r="D11676" s="111"/>
      <c r="E11676" s="1"/>
      <c r="F11676" s="205"/>
      <c r="G11676" s="1"/>
      <c r="H11676" s="1"/>
      <c r="I11676" s="1"/>
    </row>
    <row r="11677" spans="3:9">
      <c r="C11677" s="25"/>
      <c r="D11677" s="111"/>
      <c r="E11677" s="1"/>
      <c r="F11677" s="205"/>
      <c r="G11677" s="1"/>
      <c r="H11677" s="1"/>
      <c r="I11677" s="1"/>
    </row>
    <row r="11678" spans="3:9">
      <c r="C11678" s="25"/>
      <c r="D11678" s="111"/>
      <c r="E11678" s="1"/>
      <c r="F11678" s="205"/>
      <c r="G11678" s="1"/>
      <c r="H11678" s="1"/>
      <c r="I11678" s="1"/>
    </row>
    <row r="11679" spans="3:9">
      <c r="C11679" s="25"/>
      <c r="D11679" s="111"/>
      <c r="E11679" s="1"/>
      <c r="F11679" s="205"/>
      <c r="G11679" s="1"/>
      <c r="H11679" s="1"/>
      <c r="I11679" s="1"/>
    </row>
    <row r="11680" spans="3:9">
      <c r="C11680" s="25"/>
      <c r="D11680" s="111"/>
      <c r="E11680" s="1"/>
      <c r="F11680" s="205"/>
      <c r="G11680" s="1"/>
      <c r="H11680" s="1"/>
      <c r="I11680" s="1"/>
    </row>
    <row r="11681" spans="3:9">
      <c r="C11681" s="25"/>
      <c r="D11681" s="111"/>
      <c r="E11681" s="1"/>
      <c r="F11681" s="205"/>
      <c r="G11681" s="1"/>
      <c r="H11681" s="1"/>
      <c r="I11681" s="1"/>
    </row>
    <row r="11682" spans="3:9">
      <c r="C11682" s="25"/>
      <c r="D11682" s="111"/>
      <c r="E11682" s="1"/>
      <c r="F11682" s="205"/>
      <c r="G11682" s="1"/>
      <c r="H11682" s="1"/>
      <c r="I11682" s="1"/>
    </row>
    <row r="11683" spans="3:9">
      <c r="C11683" s="25"/>
      <c r="D11683" s="111"/>
      <c r="E11683" s="1"/>
      <c r="F11683" s="205"/>
      <c r="G11683" s="1"/>
      <c r="H11683" s="1"/>
      <c r="I11683" s="1"/>
    </row>
    <row r="11684" spans="3:9">
      <c r="C11684" s="25"/>
      <c r="D11684" s="111"/>
      <c r="E11684" s="1"/>
      <c r="F11684" s="205"/>
      <c r="G11684" s="1"/>
      <c r="H11684" s="1"/>
      <c r="I11684" s="1"/>
    </row>
    <row r="11685" spans="3:9">
      <c r="C11685" s="25"/>
      <c r="D11685" s="111"/>
      <c r="E11685" s="1"/>
      <c r="F11685" s="205"/>
      <c r="G11685" s="1"/>
      <c r="H11685" s="1"/>
      <c r="I11685" s="1"/>
    </row>
    <row r="11686" spans="3:9">
      <c r="C11686" s="25"/>
      <c r="D11686" s="111"/>
      <c r="E11686" s="1"/>
      <c r="F11686" s="205"/>
      <c r="G11686" s="1"/>
      <c r="H11686" s="1"/>
      <c r="I11686" s="1"/>
    </row>
    <row r="11687" spans="3:9">
      <c r="C11687" s="25"/>
      <c r="D11687" s="111"/>
      <c r="E11687" s="1"/>
      <c r="F11687" s="205"/>
      <c r="G11687" s="1"/>
      <c r="H11687" s="1"/>
      <c r="I11687" s="1"/>
    </row>
    <row r="11688" spans="3:9">
      <c r="C11688" s="25"/>
      <c r="D11688" s="111"/>
      <c r="E11688" s="1"/>
      <c r="F11688" s="205"/>
      <c r="G11688" s="1"/>
      <c r="H11688" s="1"/>
      <c r="I11688" s="1"/>
    </row>
    <row r="11689" spans="3:9">
      <c r="C11689" s="25"/>
      <c r="D11689" s="111"/>
      <c r="E11689" s="1"/>
      <c r="F11689" s="205"/>
      <c r="G11689" s="1"/>
      <c r="H11689" s="1"/>
      <c r="I11689" s="1"/>
    </row>
    <row r="11690" spans="3:9">
      <c r="C11690" s="25"/>
      <c r="D11690" s="111"/>
      <c r="E11690" s="1"/>
      <c r="F11690" s="205"/>
      <c r="G11690" s="1"/>
      <c r="H11690" s="1"/>
      <c r="I11690" s="1"/>
    </row>
    <row r="11691" spans="3:9">
      <c r="C11691" s="25"/>
      <c r="D11691" s="111"/>
      <c r="E11691" s="1"/>
      <c r="F11691" s="205"/>
      <c r="G11691" s="1"/>
      <c r="H11691" s="1"/>
      <c r="I11691" s="1"/>
    </row>
    <row r="11692" spans="3:9">
      <c r="C11692" s="25"/>
      <c r="D11692" s="111"/>
      <c r="E11692" s="1"/>
      <c r="F11692" s="205"/>
      <c r="G11692" s="1"/>
      <c r="H11692" s="1"/>
      <c r="I11692" s="1"/>
    </row>
    <row r="11693" spans="3:9">
      <c r="C11693" s="25"/>
      <c r="D11693" s="111"/>
      <c r="E11693" s="1"/>
      <c r="F11693" s="205"/>
      <c r="G11693" s="1"/>
      <c r="H11693" s="1"/>
      <c r="I11693" s="1"/>
    </row>
    <row r="11694" spans="3:9">
      <c r="C11694" s="25"/>
      <c r="D11694" s="111"/>
      <c r="E11694" s="1"/>
      <c r="F11694" s="205"/>
      <c r="G11694" s="1"/>
      <c r="H11694" s="1"/>
      <c r="I11694" s="1"/>
    </row>
    <row r="11695" spans="3:9">
      <c r="C11695" s="25"/>
      <c r="D11695" s="111"/>
      <c r="E11695" s="1"/>
      <c r="F11695" s="205"/>
      <c r="G11695" s="1"/>
      <c r="H11695" s="1"/>
      <c r="I11695" s="1"/>
    </row>
    <row r="11696" spans="3:9">
      <c r="C11696" s="25"/>
      <c r="D11696" s="111"/>
      <c r="E11696" s="1"/>
      <c r="F11696" s="205"/>
      <c r="G11696" s="1"/>
      <c r="H11696" s="1"/>
      <c r="I11696" s="1"/>
    </row>
    <row r="11697" spans="3:9">
      <c r="C11697" s="25"/>
      <c r="D11697" s="111"/>
      <c r="E11697" s="1"/>
      <c r="F11697" s="205"/>
      <c r="G11697" s="1"/>
      <c r="H11697" s="1"/>
      <c r="I11697" s="1"/>
    </row>
    <row r="11698" spans="3:9">
      <c r="C11698" s="25"/>
      <c r="D11698" s="111"/>
      <c r="E11698" s="1"/>
      <c r="F11698" s="205"/>
      <c r="G11698" s="1"/>
      <c r="H11698" s="1"/>
      <c r="I11698" s="1"/>
    </row>
    <row r="11699" spans="3:9">
      <c r="C11699" s="25"/>
      <c r="D11699" s="111"/>
      <c r="E11699" s="1"/>
      <c r="F11699" s="205"/>
      <c r="G11699" s="1"/>
      <c r="H11699" s="1"/>
      <c r="I11699" s="1"/>
    </row>
    <row r="11700" spans="3:9">
      <c r="C11700" s="25"/>
      <c r="D11700" s="111"/>
      <c r="E11700" s="1"/>
      <c r="F11700" s="205"/>
      <c r="G11700" s="1"/>
      <c r="H11700" s="1"/>
      <c r="I11700" s="1"/>
    </row>
    <row r="11701" spans="3:9">
      <c r="C11701" s="25"/>
      <c r="D11701" s="111"/>
      <c r="E11701" s="1"/>
      <c r="F11701" s="205"/>
      <c r="G11701" s="1"/>
      <c r="H11701" s="1"/>
      <c r="I11701" s="1"/>
    </row>
    <row r="11702" spans="3:9">
      <c r="C11702" s="25"/>
      <c r="D11702" s="111"/>
      <c r="E11702" s="1"/>
      <c r="F11702" s="205"/>
      <c r="G11702" s="1"/>
      <c r="H11702" s="1"/>
      <c r="I11702" s="1"/>
    </row>
    <row r="11703" spans="3:9">
      <c r="C11703" s="25"/>
      <c r="D11703" s="111"/>
      <c r="E11703" s="1"/>
      <c r="F11703" s="205"/>
      <c r="G11703" s="1"/>
      <c r="H11703" s="1"/>
      <c r="I11703" s="1"/>
    </row>
    <row r="11704" spans="3:9">
      <c r="C11704" s="25"/>
      <c r="D11704" s="111"/>
      <c r="E11704" s="1"/>
      <c r="F11704" s="205"/>
      <c r="G11704" s="1"/>
      <c r="H11704" s="1"/>
      <c r="I11704" s="1"/>
    </row>
    <row r="11705" spans="3:9">
      <c r="C11705" s="25"/>
      <c r="D11705" s="111"/>
      <c r="E11705" s="1"/>
      <c r="F11705" s="205"/>
      <c r="G11705" s="1"/>
      <c r="H11705" s="1"/>
      <c r="I11705" s="1"/>
    </row>
    <row r="11706" spans="3:9">
      <c r="C11706" s="25"/>
      <c r="D11706" s="111"/>
      <c r="E11706" s="1"/>
      <c r="F11706" s="205"/>
      <c r="G11706" s="1"/>
      <c r="H11706" s="1"/>
      <c r="I11706" s="1"/>
    </row>
    <row r="11707" spans="3:9">
      <c r="C11707" s="25"/>
      <c r="D11707" s="111"/>
      <c r="E11707" s="1"/>
      <c r="F11707" s="205"/>
      <c r="G11707" s="1"/>
      <c r="H11707" s="1"/>
      <c r="I11707" s="1"/>
    </row>
    <row r="11708" spans="3:9">
      <c r="C11708" s="25"/>
      <c r="D11708" s="111"/>
      <c r="E11708" s="1"/>
      <c r="F11708" s="205"/>
      <c r="G11708" s="1"/>
      <c r="H11708" s="1"/>
      <c r="I11708" s="1"/>
    </row>
    <row r="11709" spans="3:9">
      <c r="C11709" s="25"/>
      <c r="D11709" s="111"/>
      <c r="E11709" s="1"/>
      <c r="F11709" s="205"/>
      <c r="G11709" s="1"/>
      <c r="H11709" s="1"/>
      <c r="I11709" s="1"/>
    </row>
    <row r="11710" spans="3:9">
      <c r="C11710" s="25"/>
      <c r="D11710" s="111"/>
      <c r="E11710" s="1"/>
      <c r="F11710" s="205"/>
      <c r="G11710" s="1"/>
      <c r="H11710" s="1"/>
      <c r="I11710" s="1"/>
    </row>
    <row r="11711" spans="3:9">
      <c r="C11711" s="25"/>
      <c r="D11711" s="111"/>
      <c r="E11711" s="1"/>
      <c r="F11711" s="205"/>
      <c r="G11711" s="1"/>
      <c r="H11711" s="1"/>
      <c r="I11711" s="1"/>
    </row>
    <row r="11712" spans="3:9">
      <c r="C11712" s="25"/>
      <c r="D11712" s="111"/>
      <c r="E11712" s="1"/>
      <c r="F11712" s="205"/>
      <c r="G11712" s="1"/>
      <c r="H11712" s="1"/>
      <c r="I11712" s="1"/>
    </row>
    <row r="11713" spans="3:9">
      <c r="C11713" s="25"/>
      <c r="D11713" s="111"/>
      <c r="E11713" s="1"/>
      <c r="F11713" s="205"/>
      <c r="G11713" s="1"/>
      <c r="H11713" s="1"/>
      <c r="I11713" s="1"/>
    </row>
    <row r="11714" spans="3:9">
      <c r="C11714" s="25"/>
      <c r="D11714" s="111"/>
      <c r="E11714" s="1"/>
      <c r="F11714" s="205"/>
      <c r="G11714" s="1"/>
      <c r="H11714" s="1"/>
      <c r="I11714" s="1"/>
    </row>
    <row r="11715" spans="3:9">
      <c r="C11715" s="25"/>
      <c r="D11715" s="111"/>
      <c r="E11715" s="1"/>
      <c r="F11715" s="205"/>
      <c r="G11715" s="1"/>
      <c r="H11715" s="1"/>
      <c r="I11715" s="1"/>
    </row>
    <row r="11716" spans="3:9">
      <c r="C11716" s="25"/>
      <c r="D11716" s="111"/>
      <c r="E11716" s="1"/>
      <c r="F11716" s="205"/>
      <c r="G11716" s="1"/>
      <c r="H11716" s="1"/>
      <c r="I11716" s="1"/>
    </row>
    <row r="11717" spans="3:9">
      <c r="C11717" s="25"/>
      <c r="D11717" s="111"/>
      <c r="E11717" s="1"/>
      <c r="F11717" s="205"/>
      <c r="G11717" s="1"/>
      <c r="H11717" s="1"/>
      <c r="I11717" s="1"/>
    </row>
    <row r="11718" spans="3:9">
      <c r="C11718" s="25"/>
      <c r="D11718" s="111"/>
      <c r="E11718" s="1"/>
      <c r="F11718" s="205"/>
      <c r="G11718" s="1"/>
      <c r="H11718" s="1"/>
      <c r="I11718" s="1"/>
    </row>
    <row r="11719" spans="3:9">
      <c r="C11719" s="25"/>
      <c r="D11719" s="111"/>
      <c r="E11719" s="1"/>
      <c r="F11719" s="205"/>
      <c r="G11719" s="1"/>
      <c r="H11719" s="1"/>
      <c r="I11719" s="1"/>
    </row>
    <row r="11720" spans="3:9">
      <c r="C11720" s="25"/>
      <c r="D11720" s="111"/>
      <c r="E11720" s="1"/>
      <c r="F11720" s="205"/>
      <c r="G11720" s="1"/>
      <c r="H11720" s="1"/>
      <c r="I11720" s="1"/>
    </row>
    <row r="11721" spans="3:9">
      <c r="C11721" s="25"/>
      <c r="D11721" s="111"/>
      <c r="E11721" s="1"/>
      <c r="F11721" s="205"/>
      <c r="G11721" s="1"/>
      <c r="H11721" s="1"/>
      <c r="I11721" s="1"/>
    </row>
    <row r="11722" spans="3:9">
      <c r="C11722" s="25"/>
      <c r="D11722" s="111"/>
      <c r="E11722" s="1"/>
      <c r="F11722" s="205"/>
      <c r="G11722" s="1"/>
      <c r="H11722" s="1"/>
      <c r="I11722" s="1"/>
    </row>
    <row r="11723" spans="3:9">
      <c r="C11723" s="25"/>
      <c r="D11723" s="111"/>
      <c r="E11723" s="1"/>
      <c r="F11723" s="205"/>
      <c r="G11723" s="1"/>
      <c r="H11723" s="1"/>
      <c r="I11723" s="1"/>
    </row>
    <row r="11724" spans="3:9">
      <c r="C11724" s="25"/>
      <c r="D11724" s="111"/>
      <c r="E11724" s="1"/>
      <c r="F11724" s="205"/>
      <c r="G11724" s="1"/>
      <c r="H11724" s="1"/>
      <c r="I11724" s="1"/>
    </row>
    <row r="11725" spans="3:9">
      <c r="C11725" s="25"/>
      <c r="D11725" s="111"/>
      <c r="E11725" s="1"/>
      <c r="F11725" s="205"/>
      <c r="G11725" s="1"/>
      <c r="H11725" s="1"/>
      <c r="I11725" s="1"/>
    </row>
    <row r="11726" spans="3:9">
      <c r="C11726" s="25"/>
      <c r="D11726" s="111"/>
      <c r="E11726" s="1"/>
      <c r="F11726" s="205"/>
      <c r="G11726" s="1"/>
      <c r="H11726" s="1"/>
      <c r="I11726" s="1"/>
    </row>
    <row r="11727" spans="3:9">
      <c r="C11727" s="25"/>
      <c r="D11727" s="111"/>
      <c r="E11727" s="1"/>
      <c r="F11727" s="205"/>
      <c r="G11727" s="1"/>
      <c r="H11727" s="1"/>
      <c r="I11727" s="1"/>
    </row>
    <row r="11728" spans="3:9">
      <c r="C11728" s="25"/>
      <c r="D11728" s="111"/>
      <c r="E11728" s="1"/>
      <c r="F11728" s="205"/>
      <c r="G11728" s="1"/>
      <c r="H11728" s="1"/>
      <c r="I11728" s="1"/>
    </row>
    <row r="11729" spans="3:9">
      <c r="C11729" s="25"/>
      <c r="D11729" s="111"/>
      <c r="E11729" s="1"/>
      <c r="F11729" s="205"/>
      <c r="G11729" s="1"/>
      <c r="H11729" s="1"/>
      <c r="I11729" s="1"/>
    </row>
    <row r="11730" spans="3:9">
      <c r="C11730" s="25"/>
      <c r="D11730" s="111"/>
      <c r="E11730" s="1"/>
      <c r="F11730" s="205"/>
      <c r="G11730" s="1"/>
      <c r="H11730" s="1"/>
      <c r="I11730" s="1"/>
    </row>
    <row r="11731" spans="3:9">
      <c r="C11731" s="25"/>
      <c r="D11731" s="111"/>
      <c r="E11731" s="1"/>
      <c r="F11731" s="205"/>
      <c r="G11731" s="1"/>
      <c r="H11731" s="1"/>
      <c r="I11731" s="1"/>
    </row>
    <row r="11732" spans="3:9">
      <c r="C11732" s="25"/>
      <c r="D11732" s="111"/>
      <c r="E11732" s="1"/>
      <c r="F11732" s="205"/>
      <c r="G11732" s="1"/>
      <c r="H11732" s="1"/>
      <c r="I11732" s="1"/>
    </row>
    <row r="11733" spans="3:9">
      <c r="C11733" s="25"/>
      <c r="D11733" s="111"/>
      <c r="E11733" s="1"/>
      <c r="F11733" s="205"/>
      <c r="G11733" s="1"/>
      <c r="H11733" s="1"/>
      <c r="I11733" s="1"/>
    </row>
    <row r="11734" spans="3:9">
      <c r="C11734" s="25"/>
      <c r="D11734" s="111"/>
      <c r="E11734" s="1"/>
      <c r="F11734" s="205"/>
      <c r="G11734" s="1"/>
      <c r="H11734" s="1"/>
      <c r="I11734" s="1"/>
    </row>
    <row r="11735" spans="3:9">
      <c r="C11735" s="25"/>
      <c r="D11735" s="111"/>
      <c r="E11735" s="1"/>
      <c r="F11735" s="205"/>
      <c r="G11735" s="1"/>
      <c r="H11735" s="1"/>
      <c r="I11735" s="1"/>
    </row>
    <row r="11736" spans="3:9">
      <c r="C11736" s="25"/>
      <c r="D11736" s="111"/>
      <c r="E11736" s="1"/>
      <c r="F11736" s="205"/>
      <c r="G11736" s="1"/>
      <c r="H11736" s="1"/>
      <c r="I11736" s="1"/>
    </row>
    <row r="11737" spans="3:9">
      <c r="C11737" s="25"/>
      <c r="D11737" s="111"/>
      <c r="E11737" s="1"/>
      <c r="F11737" s="205"/>
      <c r="G11737" s="1"/>
      <c r="H11737" s="1"/>
      <c r="I11737" s="1"/>
    </row>
    <row r="11738" spans="3:9">
      <c r="C11738" s="25"/>
      <c r="D11738" s="111"/>
      <c r="E11738" s="1"/>
      <c r="F11738" s="205"/>
      <c r="G11738" s="1"/>
      <c r="H11738" s="1"/>
      <c r="I11738" s="1"/>
    </row>
    <row r="11739" spans="3:9">
      <c r="C11739" s="25"/>
      <c r="D11739" s="111"/>
      <c r="E11739" s="1"/>
      <c r="F11739" s="205"/>
      <c r="G11739" s="1"/>
      <c r="H11739" s="1"/>
      <c r="I11739" s="1"/>
    </row>
    <row r="11740" spans="3:9">
      <c r="C11740" s="25"/>
      <c r="D11740" s="111"/>
      <c r="E11740" s="1"/>
      <c r="F11740" s="205"/>
      <c r="G11740" s="1"/>
      <c r="H11740" s="1"/>
      <c r="I11740" s="1"/>
    </row>
    <row r="11741" spans="3:9">
      <c r="C11741" s="25"/>
      <c r="D11741" s="111"/>
      <c r="E11741" s="1"/>
      <c r="F11741" s="205"/>
      <c r="G11741" s="1"/>
      <c r="H11741" s="1"/>
      <c r="I11741" s="1"/>
    </row>
    <row r="11742" spans="3:9">
      <c r="C11742" s="25"/>
      <c r="D11742" s="111"/>
      <c r="E11742" s="1"/>
      <c r="F11742" s="205"/>
      <c r="G11742" s="1"/>
      <c r="H11742" s="1"/>
      <c r="I11742" s="1"/>
    </row>
    <row r="11743" spans="3:9">
      <c r="C11743" s="25"/>
      <c r="D11743" s="111"/>
      <c r="E11743" s="1"/>
      <c r="F11743" s="205"/>
      <c r="G11743" s="1"/>
      <c r="H11743" s="1"/>
      <c r="I11743" s="1"/>
    </row>
    <row r="11744" spans="3:9">
      <c r="C11744" s="25"/>
      <c r="D11744" s="111"/>
      <c r="E11744" s="1"/>
      <c r="F11744" s="205"/>
      <c r="G11744" s="1"/>
      <c r="H11744" s="1"/>
      <c r="I11744" s="1"/>
    </row>
    <row r="11745" spans="3:9">
      <c r="C11745" s="25"/>
      <c r="D11745" s="111"/>
      <c r="E11745" s="1"/>
      <c r="F11745" s="205"/>
      <c r="G11745" s="1"/>
      <c r="H11745" s="1"/>
      <c r="I11745" s="1"/>
    </row>
    <row r="11746" spans="3:9">
      <c r="C11746" s="25"/>
      <c r="D11746" s="111"/>
      <c r="E11746" s="1"/>
      <c r="F11746" s="205"/>
      <c r="G11746" s="1"/>
      <c r="H11746" s="1"/>
      <c r="I11746" s="1"/>
    </row>
    <row r="11747" spans="3:9">
      <c r="C11747" s="25"/>
      <c r="D11747" s="111"/>
      <c r="E11747" s="1"/>
      <c r="F11747" s="205"/>
      <c r="G11747" s="1"/>
      <c r="H11747" s="1"/>
      <c r="I11747" s="1"/>
    </row>
    <row r="11748" spans="3:9">
      <c r="C11748" s="25"/>
      <c r="D11748" s="111"/>
      <c r="E11748" s="1"/>
      <c r="F11748" s="205"/>
      <c r="G11748" s="1"/>
      <c r="H11748" s="1"/>
      <c r="I11748" s="1"/>
    </row>
    <row r="11749" spans="3:9">
      <c r="C11749" s="25"/>
      <c r="D11749" s="111"/>
      <c r="E11749" s="1"/>
      <c r="F11749" s="205"/>
      <c r="G11749" s="1"/>
      <c r="H11749" s="1"/>
      <c r="I11749" s="1"/>
    </row>
    <row r="11750" spans="3:9">
      <c r="C11750" s="25"/>
      <c r="D11750" s="111"/>
      <c r="E11750" s="1"/>
      <c r="F11750" s="205"/>
      <c r="G11750" s="1"/>
      <c r="H11750" s="1"/>
      <c r="I11750" s="1"/>
    </row>
    <row r="11751" spans="3:9">
      <c r="C11751" s="25"/>
      <c r="D11751" s="111"/>
      <c r="E11751" s="1"/>
      <c r="F11751" s="205"/>
      <c r="G11751" s="1"/>
      <c r="H11751" s="1"/>
      <c r="I11751" s="1"/>
    </row>
    <row r="11752" spans="3:9">
      <c r="C11752" s="25"/>
      <c r="D11752" s="111"/>
      <c r="E11752" s="1"/>
      <c r="F11752" s="205"/>
      <c r="G11752" s="1"/>
      <c r="H11752" s="1"/>
      <c r="I11752" s="1"/>
    </row>
    <row r="11753" spans="3:9">
      <c r="C11753" s="25"/>
      <c r="D11753" s="111"/>
      <c r="E11753" s="1"/>
      <c r="F11753" s="205"/>
      <c r="G11753" s="1"/>
      <c r="H11753" s="1"/>
      <c r="I11753" s="1"/>
    </row>
    <row r="11754" spans="3:9">
      <c r="C11754" s="25"/>
      <c r="D11754" s="111"/>
      <c r="E11754" s="1"/>
      <c r="F11754" s="205"/>
      <c r="G11754" s="1"/>
      <c r="H11754" s="1"/>
      <c r="I11754" s="1"/>
    </row>
    <row r="11755" spans="3:9">
      <c r="C11755" s="25"/>
      <c r="D11755" s="111"/>
      <c r="E11755" s="1"/>
      <c r="F11755" s="205"/>
      <c r="G11755" s="1"/>
      <c r="H11755" s="1"/>
      <c r="I11755" s="1"/>
    </row>
    <row r="11756" spans="3:9">
      <c r="C11756" s="25"/>
      <c r="D11756" s="111"/>
      <c r="E11756" s="1"/>
      <c r="F11756" s="205"/>
      <c r="G11756" s="1"/>
      <c r="H11756" s="1"/>
      <c r="I11756" s="1"/>
    </row>
    <row r="11757" spans="3:9">
      <c r="C11757" s="25"/>
      <c r="D11757" s="111"/>
      <c r="E11757" s="1"/>
      <c r="F11757" s="205"/>
      <c r="G11757" s="1"/>
      <c r="H11757" s="1"/>
      <c r="I11757" s="1"/>
    </row>
    <row r="11758" spans="3:9">
      <c r="C11758" s="25"/>
      <c r="D11758" s="111"/>
      <c r="E11758" s="1"/>
      <c r="F11758" s="205"/>
      <c r="G11758" s="1"/>
      <c r="H11758" s="1"/>
      <c r="I11758" s="1"/>
    </row>
    <row r="11759" spans="3:9">
      <c r="C11759" s="25"/>
      <c r="D11759" s="111"/>
      <c r="E11759" s="1"/>
      <c r="F11759" s="205"/>
      <c r="G11759" s="1"/>
      <c r="H11759" s="1"/>
      <c r="I11759" s="1"/>
    </row>
    <row r="11760" spans="3:9">
      <c r="C11760" s="25"/>
      <c r="D11760" s="111"/>
      <c r="E11760" s="1"/>
      <c r="F11760" s="205"/>
      <c r="G11760" s="1"/>
      <c r="H11760" s="1"/>
      <c r="I11760" s="1"/>
    </row>
    <row r="11761" spans="3:9">
      <c r="C11761" s="25"/>
      <c r="D11761" s="111"/>
      <c r="E11761" s="1"/>
      <c r="F11761" s="205"/>
      <c r="G11761" s="1"/>
      <c r="H11761" s="1"/>
      <c r="I11761" s="1"/>
    </row>
    <row r="11762" spans="3:9">
      <c r="C11762" s="25"/>
      <c r="D11762" s="111"/>
      <c r="E11762" s="1"/>
      <c r="F11762" s="205"/>
      <c r="G11762" s="1"/>
      <c r="H11762" s="1"/>
      <c r="I11762" s="1"/>
    </row>
    <row r="11763" spans="3:9">
      <c r="C11763" s="25"/>
      <c r="D11763" s="111"/>
      <c r="E11763" s="1"/>
      <c r="F11763" s="205"/>
      <c r="G11763" s="1"/>
      <c r="H11763" s="1"/>
      <c r="I11763" s="1"/>
    </row>
    <row r="11764" spans="3:9">
      <c r="C11764" s="25"/>
      <c r="D11764" s="111"/>
      <c r="E11764" s="1"/>
      <c r="F11764" s="205"/>
      <c r="G11764" s="1"/>
      <c r="H11764" s="1"/>
      <c r="I11764" s="1"/>
    </row>
    <row r="11765" spans="3:9">
      <c r="C11765" s="25"/>
      <c r="D11765" s="111"/>
      <c r="E11765" s="1"/>
      <c r="F11765" s="205"/>
      <c r="G11765" s="1"/>
      <c r="H11765" s="1"/>
      <c r="I11765" s="1"/>
    </row>
    <row r="11766" spans="3:9">
      <c r="C11766" s="25"/>
      <c r="D11766" s="111"/>
      <c r="E11766" s="1"/>
      <c r="F11766" s="205"/>
      <c r="G11766" s="1"/>
      <c r="H11766" s="1"/>
      <c r="I11766" s="1"/>
    </row>
    <row r="11767" spans="3:9">
      <c r="C11767" s="25"/>
      <c r="D11767" s="111"/>
      <c r="E11767" s="1"/>
      <c r="F11767" s="205"/>
      <c r="G11767" s="1"/>
      <c r="H11767" s="1"/>
      <c r="I11767" s="1"/>
    </row>
    <row r="11768" spans="3:9">
      <c r="C11768" s="25"/>
      <c r="D11768" s="111"/>
      <c r="E11768" s="1"/>
      <c r="F11768" s="205"/>
      <c r="G11768" s="1"/>
      <c r="H11768" s="1"/>
      <c r="I11768" s="1"/>
    </row>
    <row r="11769" spans="3:9">
      <c r="C11769" s="25"/>
      <c r="D11769" s="111"/>
      <c r="E11769" s="1"/>
      <c r="F11769" s="205"/>
      <c r="G11769" s="1"/>
      <c r="H11769" s="1"/>
      <c r="I11769" s="1"/>
    </row>
    <row r="11770" spans="3:9">
      <c r="C11770" s="25"/>
      <c r="D11770" s="111"/>
      <c r="E11770" s="1"/>
      <c r="F11770" s="205"/>
      <c r="G11770" s="1"/>
      <c r="H11770" s="1"/>
      <c r="I11770" s="1"/>
    </row>
    <row r="11771" spans="3:9">
      <c r="C11771" s="25"/>
      <c r="D11771" s="111"/>
      <c r="E11771" s="1"/>
      <c r="F11771" s="205"/>
      <c r="G11771" s="1"/>
      <c r="H11771" s="1"/>
      <c r="I11771" s="1"/>
    </row>
    <row r="11772" spans="3:9">
      <c r="C11772" s="25"/>
      <c r="D11772" s="111"/>
      <c r="E11772" s="1"/>
      <c r="F11772" s="205"/>
      <c r="G11772" s="1"/>
      <c r="H11772" s="1"/>
      <c r="I11772" s="1"/>
    </row>
    <row r="11773" spans="3:9">
      <c r="C11773" s="25"/>
      <c r="D11773" s="111"/>
      <c r="E11773" s="1"/>
      <c r="F11773" s="205"/>
      <c r="G11773" s="1"/>
      <c r="H11773" s="1"/>
      <c r="I11773" s="1"/>
    </row>
    <row r="11774" spans="3:9">
      <c r="C11774" s="25"/>
      <c r="D11774" s="111"/>
      <c r="E11774" s="1"/>
      <c r="F11774" s="205"/>
      <c r="G11774" s="1"/>
      <c r="H11774" s="1"/>
      <c r="I11774" s="1"/>
    </row>
    <row r="11775" spans="3:9">
      <c r="C11775" s="25"/>
      <c r="D11775" s="111"/>
      <c r="E11775" s="1"/>
      <c r="F11775" s="205"/>
      <c r="G11775" s="1"/>
      <c r="H11775" s="1"/>
      <c r="I11775" s="1"/>
    </row>
    <row r="11776" spans="3:9">
      <c r="C11776" s="25"/>
      <c r="D11776" s="111"/>
      <c r="E11776" s="1"/>
      <c r="F11776" s="205"/>
      <c r="G11776" s="1"/>
      <c r="H11776" s="1"/>
      <c r="I11776" s="1"/>
    </row>
    <row r="11777" spans="3:9">
      <c r="C11777" s="25"/>
      <c r="D11777" s="111"/>
      <c r="E11777" s="1"/>
      <c r="F11777" s="205"/>
      <c r="G11777" s="1"/>
      <c r="H11777" s="1"/>
      <c r="I11777" s="1"/>
    </row>
    <row r="11778" spans="3:9">
      <c r="C11778" s="25"/>
      <c r="D11778" s="111"/>
      <c r="E11778" s="1"/>
      <c r="F11778" s="205"/>
      <c r="G11778" s="1"/>
      <c r="H11778" s="1"/>
      <c r="I11778" s="1"/>
    </row>
    <row r="11779" spans="3:9">
      <c r="C11779" s="25"/>
      <c r="D11779" s="111"/>
      <c r="E11779" s="1"/>
      <c r="F11779" s="205"/>
      <c r="G11779" s="1"/>
      <c r="H11779" s="1"/>
      <c r="I11779" s="1"/>
    </row>
    <row r="11780" spans="3:9">
      <c r="C11780" s="25"/>
      <c r="D11780" s="111"/>
      <c r="E11780" s="1"/>
      <c r="F11780" s="205"/>
      <c r="G11780" s="1"/>
      <c r="H11780" s="1"/>
      <c r="I11780" s="1"/>
    </row>
    <row r="11781" spans="3:9">
      <c r="C11781" s="25"/>
      <c r="D11781" s="111"/>
      <c r="E11781" s="1"/>
      <c r="F11781" s="205"/>
      <c r="G11781" s="1"/>
      <c r="H11781" s="1"/>
      <c r="I11781" s="1"/>
    </row>
    <row r="11782" spans="3:9">
      <c r="C11782" s="25"/>
      <c r="D11782" s="111"/>
      <c r="E11782" s="1"/>
      <c r="F11782" s="205"/>
      <c r="G11782" s="1"/>
      <c r="H11782" s="1"/>
      <c r="I11782" s="1"/>
    </row>
    <row r="11783" spans="3:9">
      <c r="C11783" s="25"/>
      <c r="D11783" s="111"/>
      <c r="E11783" s="1"/>
      <c r="F11783" s="205"/>
      <c r="G11783" s="1"/>
      <c r="H11783" s="1"/>
      <c r="I11783" s="1"/>
    </row>
    <row r="11784" spans="3:9">
      <c r="C11784" s="25"/>
      <c r="D11784" s="111"/>
      <c r="E11784" s="1"/>
      <c r="F11784" s="205"/>
      <c r="G11784" s="1"/>
      <c r="H11784" s="1"/>
      <c r="I11784" s="1"/>
    </row>
    <row r="11785" spans="3:9">
      <c r="C11785" s="25"/>
      <c r="D11785" s="111"/>
      <c r="E11785" s="1"/>
      <c r="F11785" s="205"/>
      <c r="G11785" s="1"/>
      <c r="H11785" s="1"/>
      <c r="I11785" s="1"/>
    </row>
    <row r="11786" spans="3:9">
      <c r="C11786" s="25"/>
      <c r="D11786" s="111"/>
      <c r="E11786" s="1"/>
      <c r="F11786" s="205"/>
      <c r="G11786" s="1"/>
      <c r="H11786" s="1"/>
      <c r="I11786" s="1"/>
    </row>
    <row r="11787" spans="3:9">
      <c r="C11787" s="25"/>
      <c r="D11787" s="111"/>
      <c r="E11787" s="1"/>
      <c r="F11787" s="205"/>
      <c r="G11787" s="1"/>
      <c r="H11787" s="1"/>
      <c r="I11787" s="1"/>
    </row>
    <row r="11788" spans="3:9">
      <c r="C11788" s="25"/>
      <c r="D11788" s="111"/>
      <c r="E11788" s="1"/>
      <c r="F11788" s="205"/>
      <c r="G11788" s="1"/>
      <c r="H11788" s="1"/>
      <c r="I11788" s="1"/>
    </row>
    <row r="11789" spans="3:9">
      <c r="C11789" s="25"/>
      <c r="D11789" s="111"/>
      <c r="E11789" s="1"/>
      <c r="F11789" s="205"/>
      <c r="G11789" s="1"/>
      <c r="H11789" s="1"/>
      <c r="I11789" s="1"/>
    </row>
    <row r="11790" spans="3:9">
      <c r="C11790" s="25"/>
      <c r="D11790" s="111"/>
      <c r="E11790" s="1"/>
      <c r="F11790" s="205"/>
      <c r="G11790" s="1"/>
      <c r="H11790" s="1"/>
      <c r="I11790" s="1"/>
    </row>
    <row r="11791" spans="3:9">
      <c r="C11791" s="25"/>
      <c r="D11791" s="111"/>
      <c r="E11791" s="1"/>
      <c r="F11791" s="205"/>
      <c r="G11791" s="1"/>
      <c r="H11791" s="1"/>
      <c r="I11791" s="1"/>
    </row>
    <row r="11792" spans="3:9">
      <c r="C11792" s="25"/>
      <c r="D11792" s="111"/>
      <c r="E11792" s="1"/>
      <c r="F11792" s="205"/>
      <c r="G11792" s="1"/>
      <c r="H11792" s="1"/>
      <c r="I11792" s="1"/>
    </row>
    <row r="11793" spans="3:9">
      <c r="C11793" s="25"/>
      <c r="D11793" s="111"/>
      <c r="E11793" s="1"/>
      <c r="F11793" s="205"/>
      <c r="G11793" s="1"/>
      <c r="H11793" s="1"/>
      <c r="I11793" s="1"/>
    </row>
    <row r="11794" spans="3:9">
      <c r="C11794" s="25"/>
      <c r="D11794" s="111"/>
      <c r="E11794" s="1"/>
      <c r="F11794" s="205"/>
      <c r="G11794" s="1"/>
      <c r="H11794" s="1"/>
      <c r="I11794" s="1"/>
    </row>
    <row r="11795" spans="3:9">
      <c r="C11795" s="25"/>
      <c r="D11795" s="111"/>
      <c r="E11795" s="1"/>
      <c r="F11795" s="205"/>
      <c r="G11795" s="1"/>
      <c r="H11795" s="1"/>
      <c r="I11795" s="1"/>
    </row>
    <row r="11796" spans="3:9">
      <c r="C11796" s="25"/>
      <c r="D11796" s="111"/>
      <c r="E11796" s="1"/>
      <c r="F11796" s="205"/>
      <c r="G11796" s="1"/>
      <c r="H11796" s="1"/>
      <c r="I11796" s="1"/>
    </row>
    <row r="11797" spans="3:9">
      <c r="C11797" s="25"/>
      <c r="D11797" s="111"/>
      <c r="E11797" s="1"/>
      <c r="F11797" s="205"/>
      <c r="G11797" s="1"/>
      <c r="H11797" s="1"/>
      <c r="I11797" s="1"/>
    </row>
    <row r="11798" spans="3:9">
      <c r="C11798" s="25"/>
      <c r="D11798" s="111"/>
      <c r="E11798" s="1"/>
      <c r="F11798" s="205"/>
      <c r="G11798" s="1"/>
      <c r="H11798" s="1"/>
      <c r="I11798" s="1"/>
    </row>
    <row r="11799" spans="3:9">
      <c r="C11799" s="25"/>
      <c r="D11799" s="111"/>
      <c r="E11799" s="1"/>
      <c r="F11799" s="205"/>
      <c r="G11799" s="1"/>
      <c r="H11799" s="1"/>
      <c r="I11799" s="1"/>
    </row>
    <row r="11800" spans="3:9">
      <c r="C11800" s="25"/>
      <c r="D11800" s="111"/>
      <c r="E11800" s="1"/>
      <c r="F11800" s="205"/>
      <c r="G11800" s="1"/>
      <c r="H11800" s="1"/>
      <c r="I11800" s="1"/>
    </row>
    <row r="11801" spans="3:9">
      <c r="C11801" s="25"/>
      <c r="D11801" s="111"/>
      <c r="E11801" s="1"/>
      <c r="F11801" s="205"/>
      <c r="G11801" s="1"/>
      <c r="H11801" s="1"/>
      <c r="I11801" s="1"/>
    </row>
    <row r="11802" spans="3:9">
      <c r="C11802" s="25"/>
      <c r="D11802" s="111"/>
      <c r="E11802" s="1"/>
      <c r="F11802" s="205"/>
      <c r="G11802" s="1"/>
      <c r="H11802" s="1"/>
      <c r="I11802" s="1"/>
    </row>
    <row r="11803" spans="3:9">
      <c r="C11803" s="25"/>
      <c r="D11803" s="111"/>
      <c r="E11803" s="1"/>
      <c r="F11803" s="205"/>
      <c r="G11803" s="1"/>
      <c r="H11803" s="1"/>
      <c r="I11803" s="1"/>
    </row>
    <row r="11804" spans="3:9">
      <c r="C11804" s="25"/>
      <c r="D11804" s="111"/>
      <c r="E11804" s="1"/>
      <c r="F11804" s="205"/>
      <c r="G11804" s="1"/>
      <c r="H11804" s="1"/>
      <c r="I11804" s="1"/>
    </row>
    <row r="11805" spans="3:9">
      <c r="C11805" s="25"/>
      <c r="D11805" s="111"/>
      <c r="E11805" s="1"/>
      <c r="F11805" s="205"/>
      <c r="G11805" s="1"/>
      <c r="H11805" s="1"/>
      <c r="I11805" s="1"/>
    </row>
    <row r="11806" spans="3:9">
      <c r="C11806" s="25"/>
      <c r="D11806" s="111"/>
      <c r="E11806" s="1"/>
      <c r="F11806" s="205"/>
      <c r="G11806" s="1"/>
      <c r="H11806" s="1"/>
      <c r="I11806" s="1"/>
    </row>
    <row r="11807" spans="3:9">
      <c r="C11807" s="25"/>
      <c r="D11807" s="111"/>
      <c r="E11807" s="1"/>
      <c r="F11807" s="205"/>
      <c r="G11807" s="1"/>
      <c r="H11807" s="1"/>
      <c r="I11807" s="1"/>
    </row>
    <row r="11808" spans="3:9">
      <c r="C11808" s="25"/>
      <c r="D11808" s="111"/>
      <c r="E11808" s="1"/>
      <c r="F11808" s="205"/>
      <c r="G11808" s="1"/>
      <c r="H11808" s="1"/>
      <c r="I11808" s="1"/>
    </row>
    <row r="11809" spans="3:9">
      <c r="C11809" s="25"/>
      <c r="D11809" s="111"/>
      <c r="E11809" s="1"/>
      <c r="F11809" s="205"/>
      <c r="G11809" s="1"/>
      <c r="H11809" s="1"/>
      <c r="I11809" s="1"/>
    </row>
    <row r="11810" spans="3:9">
      <c r="C11810" s="25"/>
      <c r="D11810" s="111"/>
      <c r="E11810" s="1"/>
      <c r="F11810" s="205"/>
      <c r="G11810" s="1"/>
      <c r="H11810" s="1"/>
      <c r="I11810" s="1"/>
    </row>
    <row r="11811" spans="3:9">
      <c r="C11811" s="25"/>
      <c r="D11811" s="111"/>
      <c r="E11811" s="1"/>
      <c r="F11811" s="205"/>
      <c r="G11811" s="1"/>
      <c r="H11811" s="1"/>
      <c r="I11811" s="1"/>
    </row>
    <row r="11812" spans="3:9">
      <c r="C11812" s="25"/>
      <c r="D11812" s="111"/>
      <c r="E11812" s="1"/>
      <c r="F11812" s="205"/>
      <c r="G11812" s="1"/>
      <c r="H11812" s="1"/>
      <c r="I11812" s="1"/>
    </row>
    <row r="11813" spans="3:9">
      <c r="C11813" s="25"/>
      <c r="D11813" s="111"/>
      <c r="E11813" s="1"/>
      <c r="F11813" s="205"/>
      <c r="G11813" s="1"/>
      <c r="H11813" s="1"/>
      <c r="I11813" s="1"/>
    </row>
    <row r="11814" spans="3:9">
      <c r="C11814" s="25"/>
      <c r="D11814" s="111"/>
      <c r="E11814" s="1"/>
      <c r="F11814" s="205"/>
      <c r="G11814" s="1"/>
      <c r="H11814" s="1"/>
      <c r="I11814" s="1"/>
    </row>
    <row r="11815" spans="3:9">
      <c r="C11815" s="25"/>
      <c r="D11815" s="111"/>
      <c r="E11815" s="1"/>
      <c r="F11815" s="205"/>
      <c r="G11815" s="1"/>
      <c r="H11815" s="1"/>
      <c r="I11815" s="1"/>
    </row>
    <row r="11816" spans="3:9">
      <c r="C11816" s="25"/>
      <c r="D11816" s="111"/>
      <c r="E11816" s="1"/>
      <c r="F11816" s="205"/>
      <c r="G11816" s="1"/>
      <c r="H11816" s="1"/>
      <c r="I11816" s="1"/>
    </row>
    <row r="11817" spans="3:9">
      <c r="C11817" s="25"/>
      <c r="D11817" s="111"/>
      <c r="E11817" s="1"/>
      <c r="F11817" s="205"/>
      <c r="G11817" s="1"/>
      <c r="H11817" s="1"/>
      <c r="I11817" s="1"/>
    </row>
    <row r="11818" spans="3:9">
      <c r="C11818" s="25"/>
      <c r="D11818" s="111"/>
      <c r="E11818" s="1"/>
      <c r="F11818" s="205"/>
      <c r="G11818" s="1"/>
      <c r="H11818" s="1"/>
      <c r="I11818" s="1"/>
    </row>
    <row r="11819" spans="3:9">
      <c r="C11819" s="25"/>
      <c r="D11819" s="111"/>
      <c r="E11819" s="1"/>
      <c r="F11819" s="205"/>
      <c r="G11819" s="1"/>
      <c r="H11819" s="1"/>
      <c r="I11819" s="1"/>
    </row>
    <row r="11820" spans="3:9">
      <c r="C11820" s="25"/>
      <c r="D11820" s="111"/>
      <c r="E11820" s="1"/>
      <c r="F11820" s="205"/>
      <c r="G11820" s="1"/>
      <c r="H11820" s="1"/>
      <c r="I11820" s="1"/>
    </row>
    <row r="11821" spans="3:9">
      <c r="C11821" s="25"/>
      <c r="D11821" s="111"/>
      <c r="E11821" s="1"/>
      <c r="F11821" s="205"/>
      <c r="G11821" s="1"/>
      <c r="H11821" s="1"/>
      <c r="I11821" s="1"/>
    </row>
    <row r="11822" spans="3:9">
      <c r="C11822" s="25"/>
      <c r="D11822" s="111"/>
      <c r="E11822" s="1"/>
      <c r="F11822" s="205"/>
      <c r="G11822" s="1"/>
      <c r="H11822" s="1"/>
      <c r="I11822" s="1"/>
    </row>
    <row r="11823" spans="3:9">
      <c r="C11823" s="25"/>
      <c r="D11823" s="111"/>
      <c r="E11823" s="1"/>
      <c r="F11823" s="205"/>
      <c r="G11823" s="1"/>
      <c r="H11823" s="1"/>
      <c r="I11823" s="1"/>
    </row>
    <row r="11824" spans="3:9">
      <c r="C11824" s="25"/>
      <c r="D11824" s="111"/>
      <c r="E11824" s="1"/>
      <c r="F11824" s="205"/>
      <c r="G11824" s="1"/>
      <c r="H11824" s="1"/>
      <c r="I11824" s="1"/>
    </row>
    <row r="11825" spans="3:9">
      <c r="C11825" s="25"/>
      <c r="D11825" s="111"/>
      <c r="E11825" s="1"/>
      <c r="F11825" s="205"/>
      <c r="G11825" s="1"/>
      <c r="H11825" s="1"/>
      <c r="I11825" s="1"/>
    </row>
    <row r="11826" spans="3:9">
      <c r="C11826" s="25"/>
      <c r="D11826" s="111"/>
      <c r="E11826" s="1"/>
      <c r="F11826" s="205"/>
      <c r="G11826" s="1"/>
      <c r="H11826" s="1"/>
      <c r="I11826" s="1"/>
    </row>
    <row r="11827" spans="3:9">
      <c r="C11827" s="25"/>
      <c r="D11827" s="111"/>
      <c r="E11827" s="1"/>
      <c r="F11827" s="205"/>
      <c r="G11827" s="1"/>
      <c r="H11827" s="1"/>
      <c r="I11827" s="1"/>
    </row>
    <row r="11828" spans="3:9">
      <c r="C11828" s="25"/>
      <c r="D11828" s="111"/>
      <c r="E11828" s="1"/>
      <c r="F11828" s="205"/>
      <c r="G11828" s="1"/>
      <c r="H11828" s="1"/>
      <c r="I11828" s="1"/>
    </row>
    <row r="11829" spans="3:9">
      <c r="C11829" s="25"/>
      <c r="D11829" s="111"/>
      <c r="E11829" s="1"/>
      <c r="F11829" s="205"/>
      <c r="G11829" s="1"/>
      <c r="H11829" s="1"/>
      <c r="I11829" s="1"/>
    </row>
    <row r="11830" spans="3:9">
      <c r="C11830" s="25"/>
      <c r="D11830" s="111"/>
      <c r="E11830" s="1"/>
      <c r="F11830" s="205"/>
      <c r="G11830" s="1"/>
      <c r="H11830" s="1"/>
      <c r="I11830" s="1"/>
    </row>
    <row r="11831" spans="3:9">
      <c r="C11831" s="25"/>
      <c r="D11831" s="111"/>
      <c r="E11831" s="1"/>
      <c r="F11831" s="205"/>
      <c r="G11831" s="1"/>
      <c r="H11831" s="1"/>
      <c r="I11831" s="1"/>
    </row>
    <row r="11832" spans="3:9">
      <c r="C11832" s="25"/>
      <c r="D11832" s="111"/>
      <c r="E11832" s="1"/>
      <c r="F11832" s="205"/>
      <c r="G11832" s="1"/>
      <c r="H11832" s="1"/>
      <c r="I11832" s="1"/>
    </row>
    <row r="11833" spans="3:9">
      <c r="C11833" s="25"/>
      <c r="D11833" s="111"/>
      <c r="E11833" s="1"/>
      <c r="F11833" s="205"/>
      <c r="G11833" s="1"/>
      <c r="H11833" s="1"/>
      <c r="I11833" s="1"/>
    </row>
    <row r="11834" spans="3:9">
      <c r="C11834" s="25"/>
      <c r="D11834" s="111"/>
      <c r="E11834" s="1"/>
      <c r="F11834" s="205"/>
      <c r="G11834" s="1"/>
      <c r="H11834" s="1"/>
      <c r="I11834" s="1"/>
    </row>
    <row r="11835" spans="3:9">
      <c r="C11835" s="25"/>
      <c r="D11835" s="111"/>
      <c r="E11835" s="1"/>
      <c r="F11835" s="205"/>
      <c r="G11835" s="1"/>
      <c r="H11835" s="1"/>
      <c r="I11835" s="1"/>
    </row>
    <row r="11836" spans="3:9">
      <c r="C11836" s="25"/>
      <c r="D11836" s="111"/>
      <c r="E11836" s="1"/>
      <c r="F11836" s="205"/>
      <c r="G11836" s="1"/>
      <c r="H11836" s="1"/>
      <c r="I11836" s="1"/>
    </row>
    <row r="11837" spans="3:9">
      <c r="C11837" s="25"/>
      <c r="D11837" s="111"/>
      <c r="E11837" s="1"/>
      <c r="F11837" s="205"/>
      <c r="G11837" s="1"/>
      <c r="H11837" s="1"/>
      <c r="I11837" s="1"/>
    </row>
    <row r="11838" spans="3:9">
      <c r="C11838" s="25"/>
      <c r="D11838" s="111"/>
      <c r="E11838" s="1"/>
      <c r="F11838" s="205"/>
      <c r="G11838" s="1"/>
      <c r="H11838" s="1"/>
      <c r="I11838" s="1"/>
    </row>
    <row r="11839" spans="3:9">
      <c r="C11839" s="25"/>
      <c r="D11839" s="111"/>
      <c r="E11839" s="1"/>
      <c r="F11839" s="205"/>
      <c r="G11839" s="1"/>
      <c r="H11839" s="1"/>
      <c r="I11839" s="1"/>
    </row>
    <row r="11840" spans="3:9">
      <c r="C11840" s="25"/>
      <c r="D11840" s="111"/>
      <c r="E11840" s="1"/>
      <c r="F11840" s="205"/>
      <c r="G11840" s="1"/>
      <c r="H11840" s="1"/>
      <c r="I11840" s="1"/>
    </row>
    <row r="11841" spans="3:9">
      <c r="C11841" s="25"/>
      <c r="D11841" s="111"/>
      <c r="E11841" s="1"/>
      <c r="F11841" s="205"/>
      <c r="G11841" s="1"/>
      <c r="H11841" s="1"/>
      <c r="I11841" s="1"/>
    </row>
    <row r="11842" spans="3:9">
      <c r="C11842" s="25"/>
      <c r="D11842" s="111"/>
      <c r="E11842" s="1"/>
      <c r="F11842" s="205"/>
      <c r="G11842" s="1"/>
      <c r="H11842" s="1"/>
      <c r="I11842" s="1"/>
    </row>
    <row r="11843" spans="3:9">
      <c r="C11843" s="25"/>
      <c r="D11843" s="111"/>
      <c r="E11843" s="1"/>
      <c r="F11843" s="205"/>
      <c r="G11843" s="1"/>
      <c r="H11843" s="1"/>
      <c r="I11843" s="1"/>
    </row>
    <row r="11844" spans="3:9">
      <c r="C11844" s="25"/>
      <c r="D11844" s="111"/>
      <c r="E11844" s="1"/>
      <c r="F11844" s="205"/>
      <c r="G11844" s="1"/>
      <c r="H11844" s="1"/>
      <c r="I11844" s="1"/>
    </row>
    <row r="11845" spans="3:9">
      <c r="C11845" s="25"/>
      <c r="D11845" s="111"/>
      <c r="E11845" s="1"/>
      <c r="F11845" s="205"/>
      <c r="G11845" s="1"/>
      <c r="H11845" s="1"/>
      <c r="I11845" s="1"/>
    </row>
    <row r="11846" spans="3:9">
      <c r="C11846" s="25"/>
      <c r="D11846" s="111"/>
      <c r="E11846" s="1"/>
      <c r="F11846" s="205"/>
      <c r="G11846" s="1"/>
      <c r="H11846" s="1"/>
      <c r="I11846" s="1"/>
    </row>
    <row r="11847" spans="3:9">
      <c r="C11847" s="25"/>
      <c r="D11847" s="111"/>
      <c r="E11847" s="1"/>
      <c r="F11847" s="205"/>
      <c r="G11847" s="1"/>
      <c r="H11847" s="1"/>
      <c r="I11847" s="1"/>
    </row>
    <row r="11848" spans="3:9">
      <c r="C11848" s="25"/>
      <c r="D11848" s="111"/>
      <c r="E11848" s="1"/>
      <c r="F11848" s="205"/>
      <c r="G11848" s="1"/>
      <c r="H11848" s="1"/>
      <c r="I11848" s="1"/>
    </row>
    <row r="11849" spans="3:9">
      <c r="C11849" s="25"/>
      <c r="D11849" s="111"/>
      <c r="E11849" s="1"/>
      <c r="F11849" s="205"/>
      <c r="G11849" s="1"/>
      <c r="H11849" s="1"/>
      <c r="I11849" s="1"/>
    </row>
    <row r="11850" spans="3:9">
      <c r="C11850" s="25"/>
      <c r="D11850" s="111"/>
      <c r="E11850" s="1"/>
      <c r="F11850" s="205"/>
      <c r="G11850" s="1"/>
      <c r="H11850" s="1"/>
      <c r="I11850" s="1"/>
    </row>
    <row r="11851" spans="3:9">
      <c r="C11851" s="25"/>
      <c r="D11851" s="111"/>
      <c r="E11851" s="1"/>
      <c r="F11851" s="205"/>
      <c r="G11851" s="1"/>
      <c r="H11851" s="1"/>
      <c r="I11851" s="1"/>
    </row>
    <row r="11852" spans="3:9">
      <c r="C11852" s="25"/>
      <c r="D11852" s="111"/>
      <c r="E11852" s="1"/>
      <c r="F11852" s="205"/>
      <c r="G11852" s="1"/>
      <c r="H11852" s="1"/>
      <c r="I11852" s="1"/>
    </row>
    <row r="11853" spans="3:9">
      <c r="C11853" s="25"/>
      <c r="D11853" s="111"/>
      <c r="E11853" s="1"/>
      <c r="F11853" s="205"/>
      <c r="G11853" s="1"/>
      <c r="H11853" s="1"/>
      <c r="I11853" s="1"/>
    </row>
    <row r="11854" spans="3:9">
      <c r="C11854" s="25"/>
      <c r="D11854" s="111"/>
      <c r="E11854" s="1"/>
      <c r="F11854" s="205"/>
      <c r="G11854" s="1"/>
      <c r="H11854" s="1"/>
      <c r="I11854" s="1"/>
    </row>
    <row r="11855" spans="3:9">
      <c r="C11855" s="25"/>
      <c r="D11855" s="111"/>
      <c r="E11855" s="1"/>
      <c r="F11855" s="205"/>
      <c r="G11855" s="1"/>
      <c r="H11855" s="1"/>
      <c r="I11855" s="1"/>
    </row>
    <row r="11856" spans="3:9">
      <c r="C11856" s="25"/>
      <c r="D11856" s="111"/>
      <c r="E11856" s="1"/>
      <c r="F11856" s="205"/>
      <c r="G11856" s="1"/>
      <c r="H11856" s="1"/>
      <c r="I11856" s="1"/>
    </row>
    <row r="11857" spans="3:9">
      <c r="C11857" s="25"/>
      <c r="D11857" s="111"/>
      <c r="E11857" s="1"/>
      <c r="F11857" s="205"/>
      <c r="G11857" s="1"/>
      <c r="H11857" s="1"/>
      <c r="I11857" s="1"/>
    </row>
    <row r="11858" spans="3:9">
      <c r="C11858" s="25"/>
      <c r="D11858" s="111"/>
      <c r="E11858" s="1"/>
      <c r="F11858" s="205"/>
      <c r="G11858" s="1"/>
      <c r="H11858" s="1"/>
      <c r="I11858" s="1"/>
    </row>
    <row r="11859" spans="3:9">
      <c r="C11859" s="25"/>
      <c r="D11859" s="111"/>
      <c r="E11859" s="1"/>
      <c r="F11859" s="205"/>
      <c r="G11859" s="1"/>
      <c r="H11859" s="1"/>
      <c r="I11859" s="1"/>
    </row>
    <row r="11860" spans="3:9">
      <c r="C11860" s="25"/>
      <c r="D11860" s="111"/>
      <c r="E11860" s="1"/>
      <c r="F11860" s="205"/>
      <c r="G11860" s="1"/>
      <c r="H11860" s="1"/>
      <c r="I11860" s="1"/>
    </row>
    <row r="11861" spans="3:9">
      <c r="C11861" s="25"/>
      <c r="D11861" s="111"/>
      <c r="E11861" s="1"/>
      <c r="F11861" s="205"/>
      <c r="G11861" s="1"/>
      <c r="H11861" s="1"/>
      <c r="I11861" s="1"/>
    </row>
    <row r="11862" spans="3:9">
      <c r="C11862" s="25"/>
      <c r="D11862" s="111"/>
      <c r="E11862" s="1"/>
      <c r="F11862" s="205"/>
      <c r="G11862" s="1"/>
      <c r="H11862" s="1"/>
      <c r="I11862" s="1"/>
    </row>
    <row r="11863" spans="3:9">
      <c r="C11863" s="25"/>
      <c r="D11863" s="111"/>
      <c r="E11863" s="1"/>
      <c r="F11863" s="205"/>
      <c r="G11863" s="1"/>
      <c r="H11863" s="1"/>
      <c r="I11863" s="1"/>
    </row>
    <row r="11864" spans="3:9">
      <c r="C11864" s="25"/>
      <c r="D11864" s="111"/>
      <c r="E11864" s="1"/>
      <c r="F11864" s="205"/>
      <c r="G11864" s="1"/>
      <c r="H11864" s="1"/>
      <c r="I11864" s="1"/>
    </row>
    <row r="11865" spans="3:9">
      <c r="C11865" s="25"/>
      <c r="D11865" s="111"/>
      <c r="E11865" s="1"/>
      <c r="F11865" s="205"/>
      <c r="G11865" s="1"/>
      <c r="H11865" s="1"/>
      <c r="I11865" s="1"/>
    </row>
    <row r="11866" spans="3:9">
      <c r="C11866" s="25"/>
      <c r="D11866" s="111"/>
      <c r="E11866" s="1"/>
      <c r="F11866" s="205"/>
      <c r="G11866" s="1"/>
      <c r="H11866" s="1"/>
      <c r="I11866" s="1"/>
    </row>
    <row r="11867" spans="3:9">
      <c r="C11867" s="25"/>
      <c r="D11867" s="111"/>
      <c r="E11867" s="1"/>
      <c r="F11867" s="205"/>
      <c r="G11867" s="1"/>
      <c r="H11867" s="1"/>
      <c r="I11867" s="1"/>
    </row>
    <row r="11868" spans="3:9">
      <c r="C11868" s="25"/>
      <c r="D11868" s="111"/>
      <c r="E11868" s="1"/>
      <c r="F11868" s="205"/>
      <c r="G11868" s="1"/>
      <c r="H11868" s="1"/>
      <c r="I11868" s="1"/>
    </row>
    <row r="11869" spans="3:9">
      <c r="C11869" s="25"/>
      <c r="D11869" s="111"/>
      <c r="E11869" s="1"/>
      <c r="F11869" s="205"/>
      <c r="G11869" s="1"/>
      <c r="H11869" s="1"/>
      <c r="I11869" s="1"/>
    </row>
    <row r="11870" spans="3:9">
      <c r="C11870" s="25"/>
      <c r="D11870" s="111"/>
      <c r="E11870" s="1"/>
      <c r="F11870" s="205"/>
      <c r="G11870" s="1"/>
      <c r="H11870" s="1"/>
      <c r="I11870" s="1"/>
    </row>
    <row r="11871" spans="3:9">
      <c r="C11871" s="25"/>
      <c r="D11871" s="111"/>
      <c r="E11871" s="1"/>
      <c r="F11871" s="205"/>
      <c r="G11871" s="1"/>
      <c r="H11871" s="1"/>
      <c r="I11871" s="1"/>
    </row>
    <row r="11872" spans="3:9">
      <c r="C11872" s="25"/>
      <c r="D11872" s="111"/>
      <c r="E11872" s="1"/>
      <c r="F11872" s="205"/>
      <c r="G11872" s="1"/>
      <c r="H11872" s="1"/>
      <c r="I11872" s="1"/>
    </row>
    <row r="11873" spans="3:9">
      <c r="C11873" s="25"/>
      <c r="D11873" s="111"/>
      <c r="E11873" s="1"/>
      <c r="F11873" s="205"/>
      <c r="G11873" s="1"/>
      <c r="H11873" s="1"/>
      <c r="I11873" s="1"/>
    </row>
    <row r="11874" spans="3:9">
      <c r="C11874" s="25"/>
      <c r="D11874" s="111"/>
      <c r="E11874" s="1"/>
      <c r="F11874" s="205"/>
      <c r="G11874" s="1"/>
      <c r="H11874" s="1"/>
      <c r="I11874" s="1"/>
    </row>
    <row r="11875" spans="3:9">
      <c r="C11875" s="25"/>
      <c r="D11875" s="111"/>
      <c r="E11875" s="1"/>
      <c r="F11875" s="205"/>
      <c r="G11875" s="1"/>
      <c r="H11875" s="1"/>
      <c r="I11875" s="1"/>
    </row>
    <row r="11876" spans="3:9">
      <c r="C11876" s="25"/>
      <c r="D11876" s="111"/>
      <c r="E11876" s="1"/>
      <c r="F11876" s="205"/>
      <c r="G11876" s="1"/>
      <c r="H11876" s="1"/>
      <c r="I11876" s="1"/>
    </row>
    <row r="11877" spans="3:9">
      <c r="C11877" s="25"/>
      <c r="D11877" s="111"/>
      <c r="E11877" s="1"/>
      <c r="F11877" s="205"/>
      <c r="G11877" s="1"/>
      <c r="H11877" s="1"/>
      <c r="I11877" s="1"/>
    </row>
    <row r="11878" spans="3:9">
      <c r="C11878" s="25"/>
      <c r="D11878" s="111"/>
      <c r="E11878" s="1"/>
      <c r="F11878" s="205"/>
      <c r="G11878" s="1"/>
      <c r="H11878" s="1"/>
      <c r="I11878" s="1"/>
    </row>
    <row r="11879" spans="3:9">
      <c r="C11879" s="25"/>
      <c r="D11879" s="111"/>
      <c r="E11879" s="1"/>
      <c r="F11879" s="205"/>
      <c r="G11879" s="1"/>
      <c r="H11879" s="1"/>
      <c r="I11879" s="1"/>
    </row>
    <row r="11880" spans="3:9">
      <c r="C11880" s="25"/>
      <c r="D11880" s="111"/>
      <c r="E11880" s="1"/>
      <c r="F11880" s="205"/>
      <c r="G11880" s="1"/>
      <c r="H11880" s="1"/>
      <c r="I11880" s="1"/>
    </row>
    <row r="11881" spans="3:9">
      <c r="C11881" s="25"/>
      <c r="D11881" s="111"/>
      <c r="E11881" s="1"/>
      <c r="F11881" s="205"/>
      <c r="G11881" s="1"/>
      <c r="H11881" s="1"/>
      <c r="I11881" s="1"/>
    </row>
    <row r="11882" spans="3:9">
      <c r="C11882" s="25"/>
      <c r="D11882" s="111"/>
      <c r="E11882" s="1"/>
      <c r="F11882" s="205"/>
      <c r="G11882" s="1"/>
      <c r="H11882" s="1"/>
      <c r="I11882" s="1"/>
    </row>
    <row r="11883" spans="3:9">
      <c r="C11883" s="25"/>
      <c r="D11883" s="111"/>
      <c r="E11883" s="1"/>
      <c r="F11883" s="205"/>
      <c r="G11883" s="1"/>
      <c r="H11883" s="1"/>
      <c r="I11883" s="1"/>
    </row>
    <row r="11884" spans="3:9">
      <c r="C11884" s="25"/>
      <c r="D11884" s="111"/>
      <c r="E11884" s="1"/>
      <c r="F11884" s="205"/>
      <c r="G11884" s="1"/>
      <c r="H11884" s="1"/>
      <c r="I11884" s="1"/>
    </row>
    <row r="11885" spans="3:9">
      <c r="C11885" s="25"/>
      <c r="D11885" s="111"/>
      <c r="E11885" s="1"/>
      <c r="F11885" s="205"/>
      <c r="G11885" s="1"/>
      <c r="H11885" s="1"/>
      <c r="I11885" s="1"/>
    </row>
    <row r="11886" spans="3:9">
      <c r="C11886" s="25"/>
      <c r="D11886" s="111"/>
      <c r="E11886" s="1"/>
      <c r="F11886" s="205"/>
      <c r="G11886" s="1"/>
      <c r="H11886" s="1"/>
      <c r="I11886" s="1"/>
    </row>
    <row r="11887" spans="3:9">
      <c r="C11887" s="25"/>
      <c r="D11887" s="111"/>
      <c r="E11887" s="1"/>
      <c r="F11887" s="205"/>
      <c r="G11887" s="1"/>
      <c r="H11887" s="1"/>
      <c r="I11887" s="1"/>
    </row>
    <row r="11888" spans="3:9">
      <c r="C11888" s="25"/>
      <c r="D11888" s="111"/>
      <c r="E11888" s="1"/>
      <c r="F11888" s="205"/>
      <c r="G11888" s="1"/>
      <c r="H11888" s="1"/>
      <c r="I11888" s="1"/>
    </row>
    <row r="11889" spans="3:9">
      <c r="C11889" s="25"/>
      <c r="D11889" s="111"/>
      <c r="E11889" s="1"/>
      <c r="F11889" s="205"/>
      <c r="G11889" s="1"/>
      <c r="H11889" s="1"/>
      <c r="I11889" s="1"/>
    </row>
    <row r="11890" spans="3:9">
      <c r="C11890" s="25"/>
      <c r="D11890" s="111"/>
      <c r="E11890" s="1"/>
      <c r="F11890" s="205"/>
      <c r="G11890" s="1"/>
      <c r="H11890" s="1"/>
      <c r="I11890" s="1"/>
    </row>
    <row r="11891" spans="3:9">
      <c r="C11891" s="25"/>
      <c r="D11891" s="111"/>
      <c r="E11891" s="1"/>
      <c r="F11891" s="205"/>
      <c r="G11891" s="1"/>
      <c r="H11891" s="1"/>
      <c r="I11891" s="1"/>
    </row>
    <row r="11892" spans="3:9">
      <c r="C11892" s="25"/>
      <c r="D11892" s="111"/>
      <c r="E11892" s="1"/>
      <c r="F11892" s="205"/>
      <c r="G11892" s="1"/>
      <c r="H11892" s="1"/>
      <c r="I11892" s="1"/>
    </row>
    <row r="11893" spans="3:9">
      <c r="C11893" s="25"/>
      <c r="D11893" s="111"/>
      <c r="E11893" s="1"/>
      <c r="F11893" s="205"/>
      <c r="G11893" s="1"/>
      <c r="H11893" s="1"/>
      <c r="I11893" s="1"/>
    </row>
    <row r="11894" spans="3:9">
      <c r="C11894" s="25"/>
      <c r="D11894" s="111"/>
      <c r="E11894" s="1"/>
      <c r="F11894" s="205"/>
      <c r="G11894" s="1"/>
      <c r="H11894" s="1"/>
      <c r="I11894" s="1"/>
    </row>
    <row r="11895" spans="3:9">
      <c r="C11895" s="25"/>
      <c r="D11895" s="111"/>
      <c r="E11895" s="1"/>
      <c r="F11895" s="205"/>
      <c r="G11895" s="1"/>
      <c r="H11895" s="1"/>
      <c r="I11895" s="1"/>
    </row>
    <row r="11896" spans="3:9">
      <c r="C11896" s="25"/>
      <c r="D11896" s="111"/>
      <c r="E11896" s="1"/>
      <c r="F11896" s="205"/>
      <c r="G11896" s="1"/>
      <c r="H11896" s="1"/>
      <c r="I11896" s="1"/>
    </row>
    <row r="11897" spans="3:9">
      <c r="C11897" s="25"/>
      <c r="D11897" s="111"/>
      <c r="E11897" s="1"/>
      <c r="F11897" s="205"/>
      <c r="G11897" s="1"/>
      <c r="H11897" s="1"/>
      <c r="I11897" s="1"/>
    </row>
    <row r="11898" spans="3:9">
      <c r="C11898" s="25"/>
      <c r="D11898" s="111"/>
      <c r="E11898" s="1"/>
      <c r="F11898" s="205"/>
      <c r="G11898" s="1"/>
      <c r="H11898" s="1"/>
      <c r="I11898" s="1"/>
    </row>
    <row r="11899" spans="3:9">
      <c r="C11899" s="25"/>
      <c r="D11899" s="111"/>
      <c r="E11899" s="1"/>
      <c r="F11899" s="205"/>
      <c r="G11899" s="1"/>
      <c r="H11899" s="1"/>
      <c r="I11899" s="1"/>
    </row>
    <row r="11900" spans="3:9">
      <c r="C11900" s="25"/>
      <c r="D11900" s="111"/>
      <c r="E11900" s="1"/>
      <c r="F11900" s="205"/>
      <c r="G11900" s="1"/>
      <c r="H11900" s="1"/>
      <c r="I11900" s="1"/>
    </row>
    <row r="11901" spans="3:9">
      <c r="C11901" s="25"/>
      <c r="D11901" s="111"/>
      <c r="E11901" s="1"/>
      <c r="F11901" s="205"/>
      <c r="G11901" s="1"/>
      <c r="H11901" s="1"/>
      <c r="I11901" s="1"/>
    </row>
    <row r="11902" spans="3:9">
      <c r="C11902" s="25"/>
      <c r="D11902" s="111"/>
      <c r="E11902" s="1"/>
      <c r="F11902" s="205"/>
      <c r="G11902" s="1"/>
      <c r="H11902" s="1"/>
      <c r="I11902" s="1"/>
    </row>
    <row r="11903" spans="3:9">
      <c r="C11903" s="25"/>
      <c r="D11903" s="111"/>
      <c r="E11903" s="1"/>
      <c r="F11903" s="205"/>
      <c r="G11903" s="1"/>
      <c r="H11903" s="1"/>
      <c r="I11903" s="1"/>
    </row>
    <row r="11904" spans="3:9">
      <c r="C11904" s="25"/>
      <c r="D11904" s="111"/>
      <c r="E11904" s="1"/>
      <c r="F11904" s="205"/>
      <c r="G11904" s="1"/>
      <c r="H11904" s="1"/>
      <c r="I11904" s="1"/>
    </row>
    <row r="11905" spans="3:9">
      <c r="C11905" s="25"/>
      <c r="D11905" s="111"/>
      <c r="E11905" s="1"/>
      <c r="F11905" s="205"/>
      <c r="G11905" s="1"/>
      <c r="H11905" s="1"/>
      <c r="I11905" s="1"/>
    </row>
    <row r="11906" spans="3:9">
      <c r="C11906" s="25"/>
      <c r="D11906" s="111"/>
      <c r="E11906" s="1"/>
      <c r="F11906" s="205"/>
      <c r="G11906" s="1"/>
      <c r="H11906" s="1"/>
      <c r="I11906" s="1"/>
    </row>
    <row r="11907" spans="3:9">
      <c r="C11907" s="25"/>
      <c r="D11907" s="111"/>
      <c r="E11907" s="1"/>
      <c r="F11907" s="205"/>
      <c r="G11907" s="1"/>
      <c r="H11907" s="1"/>
      <c r="I11907" s="1"/>
    </row>
    <row r="11908" spans="3:9">
      <c r="C11908" s="25"/>
      <c r="D11908" s="111"/>
      <c r="E11908" s="1"/>
      <c r="F11908" s="205"/>
      <c r="G11908" s="1"/>
      <c r="H11908" s="1"/>
      <c r="I11908" s="1"/>
    </row>
    <row r="11909" spans="3:9">
      <c r="C11909" s="25"/>
      <c r="D11909" s="111"/>
      <c r="E11909" s="1"/>
      <c r="F11909" s="205"/>
      <c r="G11909" s="1"/>
      <c r="H11909" s="1"/>
      <c r="I11909" s="1"/>
    </row>
    <row r="11910" spans="3:9">
      <c r="C11910" s="25"/>
      <c r="D11910" s="111"/>
      <c r="E11910" s="1"/>
      <c r="F11910" s="205"/>
      <c r="G11910" s="1"/>
      <c r="H11910" s="1"/>
      <c r="I11910" s="1"/>
    </row>
    <row r="11911" spans="3:9">
      <c r="C11911" s="25"/>
      <c r="D11911" s="111"/>
      <c r="E11911" s="1"/>
      <c r="F11911" s="205"/>
      <c r="G11911" s="1"/>
      <c r="H11911" s="1"/>
      <c r="I11911" s="1"/>
    </row>
    <row r="11912" spans="3:9">
      <c r="C11912" s="25"/>
      <c r="D11912" s="111"/>
      <c r="E11912" s="1"/>
      <c r="F11912" s="205"/>
      <c r="G11912" s="1"/>
      <c r="H11912" s="1"/>
      <c r="I11912" s="1"/>
    </row>
    <row r="11913" spans="3:9">
      <c r="C11913" s="25"/>
      <c r="D11913" s="111"/>
      <c r="E11913" s="1"/>
      <c r="F11913" s="205"/>
      <c r="G11913" s="1"/>
      <c r="H11913" s="1"/>
      <c r="I11913" s="1"/>
    </row>
    <row r="11914" spans="3:9">
      <c r="C11914" s="25"/>
      <c r="D11914" s="111"/>
      <c r="E11914" s="1"/>
      <c r="F11914" s="205"/>
      <c r="G11914" s="1"/>
      <c r="H11914" s="1"/>
      <c r="I11914" s="1"/>
    </row>
    <row r="11915" spans="3:9">
      <c r="C11915" s="25"/>
      <c r="D11915" s="111"/>
      <c r="E11915" s="1"/>
      <c r="F11915" s="205"/>
      <c r="G11915" s="1"/>
      <c r="H11915" s="1"/>
      <c r="I11915" s="1"/>
    </row>
    <row r="11916" spans="3:9">
      <c r="C11916" s="25"/>
      <c r="D11916" s="111"/>
      <c r="E11916" s="1"/>
      <c r="F11916" s="205"/>
      <c r="G11916" s="1"/>
      <c r="H11916" s="1"/>
      <c r="I11916" s="1"/>
    </row>
    <row r="11917" spans="3:9">
      <c r="C11917" s="25"/>
      <c r="D11917" s="111"/>
      <c r="E11917" s="1"/>
      <c r="F11917" s="205"/>
      <c r="G11917" s="1"/>
      <c r="H11917" s="1"/>
      <c r="I11917" s="1"/>
    </row>
    <row r="11918" spans="3:9">
      <c r="C11918" s="25"/>
      <c r="D11918" s="111"/>
      <c r="E11918" s="1"/>
      <c r="F11918" s="205"/>
      <c r="G11918" s="1"/>
      <c r="H11918" s="1"/>
      <c r="I11918" s="1"/>
    </row>
    <row r="11919" spans="3:9">
      <c r="C11919" s="25"/>
      <c r="D11919" s="111"/>
      <c r="E11919" s="1"/>
      <c r="F11919" s="205"/>
      <c r="G11919" s="1"/>
      <c r="H11919" s="1"/>
      <c r="I11919" s="1"/>
    </row>
    <row r="11920" spans="3:9">
      <c r="C11920" s="25"/>
      <c r="D11920" s="111"/>
      <c r="E11920" s="1"/>
      <c r="F11920" s="205"/>
      <c r="G11920" s="1"/>
      <c r="H11920" s="1"/>
      <c r="I11920" s="1"/>
    </row>
    <row r="11921" spans="3:9">
      <c r="C11921" s="25"/>
      <c r="D11921" s="111"/>
      <c r="E11921" s="1"/>
      <c r="F11921" s="205"/>
      <c r="G11921" s="1"/>
      <c r="H11921" s="1"/>
      <c r="I11921" s="1"/>
    </row>
    <row r="11922" spans="3:9">
      <c r="C11922" s="25"/>
      <c r="D11922" s="111"/>
      <c r="E11922" s="1"/>
      <c r="F11922" s="205"/>
      <c r="G11922" s="1"/>
      <c r="H11922" s="1"/>
      <c r="I11922" s="1"/>
    </row>
    <row r="11923" spans="3:9">
      <c r="C11923" s="25"/>
      <c r="D11923" s="111"/>
      <c r="E11923" s="1"/>
      <c r="F11923" s="205"/>
      <c r="G11923" s="1"/>
      <c r="H11923" s="1"/>
      <c r="I11923" s="1"/>
    </row>
    <row r="11924" spans="3:9">
      <c r="C11924" s="25"/>
      <c r="D11924" s="111"/>
      <c r="E11924" s="1"/>
      <c r="F11924" s="205"/>
      <c r="G11924" s="1"/>
      <c r="H11924" s="1"/>
      <c r="I11924" s="1"/>
    </row>
    <row r="11925" spans="3:9">
      <c r="C11925" s="25"/>
      <c r="D11925" s="111"/>
      <c r="E11925" s="1"/>
      <c r="F11925" s="205"/>
      <c r="G11925" s="1"/>
      <c r="H11925" s="1"/>
      <c r="I11925" s="1"/>
    </row>
    <row r="11926" spans="3:9">
      <c r="C11926" s="25"/>
      <c r="D11926" s="111"/>
      <c r="E11926" s="1"/>
      <c r="F11926" s="205"/>
      <c r="G11926" s="1"/>
      <c r="H11926" s="1"/>
      <c r="I11926" s="1"/>
    </row>
    <row r="11927" spans="3:9">
      <c r="C11927" s="25"/>
      <c r="D11927" s="111"/>
      <c r="E11927" s="1"/>
      <c r="F11927" s="205"/>
      <c r="G11927" s="1"/>
      <c r="H11927" s="1"/>
      <c r="I11927" s="1"/>
    </row>
    <row r="11928" spans="3:9">
      <c r="C11928" s="25"/>
      <c r="D11928" s="111"/>
      <c r="E11928" s="1"/>
      <c r="F11928" s="205"/>
      <c r="G11928" s="1"/>
      <c r="H11928" s="1"/>
      <c r="I11928" s="1"/>
    </row>
    <row r="11929" spans="3:9">
      <c r="C11929" s="25"/>
      <c r="D11929" s="111"/>
      <c r="E11929" s="1"/>
      <c r="F11929" s="205"/>
      <c r="G11929" s="1"/>
      <c r="H11929" s="1"/>
      <c r="I11929" s="1"/>
    </row>
    <row r="11930" spans="3:9">
      <c r="C11930" s="25"/>
      <c r="D11930" s="111"/>
      <c r="E11930" s="1"/>
      <c r="F11930" s="205"/>
      <c r="G11930" s="1"/>
      <c r="H11930" s="1"/>
      <c r="I11930" s="1"/>
    </row>
    <row r="11931" spans="3:9">
      <c r="C11931" s="25"/>
      <c r="D11931" s="111"/>
      <c r="E11931" s="1"/>
      <c r="F11931" s="205"/>
      <c r="G11931" s="1"/>
      <c r="H11931" s="1"/>
      <c r="I11931" s="1"/>
    </row>
    <row r="11932" spans="3:9">
      <c r="C11932" s="25"/>
      <c r="D11932" s="111"/>
      <c r="E11932" s="1"/>
      <c r="F11932" s="205"/>
      <c r="G11932" s="1"/>
      <c r="H11932" s="1"/>
      <c r="I11932" s="1"/>
    </row>
    <row r="11933" spans="3:9">
      <c r="C11933" s="25"/>
      <c r="D11933" s="111"/>
      <c r="E11933" s="1"/>
      <c r="F11933" s="205"/>
      <c r="G11933" s="1"/>
      <c r="H11933" s="1"/>
      <c r="I11933" s="1"/>
    </row>
    <row r="11934" spans="3:9">
      <c r="C11934" s="25"/>
      <c r="D11934" s="111"/>
      <c r="E11934" s="1"/>
      <c r="F11934" s="205"/>
      <c r="G11934" s="1"/>
      <c r="H11934" s="1"/>
      <c r="I11934" s="1"/>
    </row>
    <row r="11935" spans="3:9">
      <c r="C11935" s="25"/>
      <c r="D11935" s="111"/>
      <c r="E11935" s="1"/>
      <c r="F11935" s="205"/>
      <c r="G11935" s="1"/>
      <c r="H11935" s="1"/>
      <c r="I11935" s="1"/>
    </row>
    <row r="11936" spans="3:9">
      <c r="C11936" s="25"/>
      <c r="D11936" s="111"/>
      <c r="E11936" s="1"/>
      <c r="F11936" s="205"/>
      <c r="G11936" s="1"/>
      <c r="H11936" s="1"/>
      <c r="I11936" s="1"/>
    </row>
    <row r="11937" spans="3:9">
      <c r="C11937" s="25"/>
      <c r="D11937" s="111"/>
      <c r="E11937" s="1"/>
      <c r="F11937" s="205"/>
      <c r="G11937" s="1"/>
      <c r="H11937" s="1"/>
      <c r="I11937" s="1"/>
    </row>
    <row r="11938" spans="3:9">
      <c r="C11938" s="25"/>
      <c r="D11938" s="111"/>
      <c r="E11938" s="1"/>
      <c r="F11938" s="205"/>
      <c r="G11938" s="1"/>
      <c r="H11938" s="1"/>
      <c r="I11938" s="1"/>
    </row>
    <row r="11939" spans="3:9">
      <c r="C11939" s="25"/>
      <c r="D11939" s="111"/>
      <c r="E11939" s="1"/>
      <c r="F11939" s="205"/>
      <c r="G11939" s="1"/>
      <c r="H11939" s="1"/>
      <c r="I11939" s="1"/>
    </row>
    <row r="11940" spans="3:9">
      <c r="C11940" s="25"/>
      <c r="D11940" s="111"/>
      <c r="E11940" s="1"/>
      <c r="F11940" s="205"/>
      <c r="G11940" s="1"/>
      <c r="H11940" s="1"/>
      <c r="I11940" s="1"/>
    </row>
    <row r="11941" spans="3:9">
      <c r="C11941" s="25"/>
      <c r="D11941" s="111"/>
      <c r="E11941" s="1"/>
      <c r="F11941" s="205"/>
      <c r="G11941" s="1"/>
      <c r="H11941" s="1"/>
      <c r="I11941" s="1"/>
    </row>
    <row r="11942" spans="3:9">
      <c r="C11942" s="25"/>
      <c r="D11942" s="111"/>
      <c r="E11942" s="1"/>
      <c r="F11942" s="205"/>
      <c r="G11942" s="1"/>
      <c r="H11942" s="1"/>
      <c r="I11942" s="1"/>
    </row>
    <row r="11943" spans="3:9">
      <c r="C11943" s="25"/>
      <c r="D11943" s="111"/>
      <c r="E11943" s="1"/>
      <c r="F11943" s="205"/>
      <c r="G11943" s="1"/>
      <c r="H11943" s="1"/>
      <c r="I11943" s="1"/>
    </row>
    <row r="11944" spans="3:9">
      <c r="C11944" s="25"/>
      <c r="D11944" s="111"/>
      <c r="E11944" s="1"/>
      <c r="F11944" s="205"/>
      <c r="G11944" s="1"/>
      <c r="H11944" s="1"/>
      <c r="I11944" s="1"/>
    </row>
    <row r="11945" spans="3:9">
      <c r="C11945" s="25"/>
      <c r="D11945" s="111"/>
      <c r="E11945" s="1"/>
      <c r="F11945" s="205"/>
      <c r="G11945" s="1"/>
      <c r="H11945" s="1"/>
      <c r="I11945" s="1"/>
    </row>
    <row r="11946" spans="3:9">
      <c r="C11946" s="25"/>
      <c r="D11946" s="111"/>
      <c r="E11946" s="1"/>
      <c r="F11946" s="205"/>
      <c r="G11946" s="1"/>
      <c r="H11946" s="1"/>
      <c r="I11946" s="1"/>
    </row>
    <row r="11947" spans="3:9">
      <c r="C11947" s="25"/>
      <c r="D11947" s="111"/>
      <c r="E11947" s="1"/>
      <c r="F11947" s="205"/>
      <c r="G11947" s="1"/>
      <c r="H11947" s="1"/>
      <c r="I11947" s="1"/>
    </row>
    <row r="11948" spans="3:9">
      <c r="C11948" s="25"/>
      <c r="D11948" s="111"/>
      <c r="E11948" s="1"/>
      <c r="F11948" s="205"/>
      <c r="G11948" s="1"/>
      <c r="H11948" s="1"/>
      <c r="I11948" s="1"/>
    </row>
    <row r="11949" spans="3:9">
      <c r="C11949" s="25"/>
      <c r="D11949" s="111"/>
      <c r="E11949" s="1"/>
      <c r="F11949" s="205"/>
      <c r="G11949" s="1"/>
      <c r="H11949" s="1"/>
      <c r="I11949" s="1"/>
    </row>
    <row r="11950" spans="3:9">
      <c r="C11950" s="25"/>
      <c r="D11950" s="111"/>
      <c r="E11950" s="1"/>
      <c r="F11950" s="205"/>
      <c r="G11950" s="1"/>
      <c r="H11950" s="1"/>
      <c r="I11950" s="1"/>
    </row>
    <row r="11951" spans="3:9">
      <c r="C11951" s="25"/>
      <c r="D11951" s="111"/>
      <c r="E11951" s="1"/>
      <c r="F11951" s="205"/>
      <c r="G11951" s="1"/>
      <c r="H11951" s="1"/>
      <c r="I11951" s="1"/>
    </row>
    <row r="11952" spans="3:9">
      <c r="C11952" s="25"/>
      <c r="D11952" s="111"/>
      <c r="E11952" s="1"/>
      <c r="F11952" s="205"/>
      <c r="G11952" s="1"/>
      <c r="H11952" s="1"/>
      <c r="I11952" s="1"/>
    </row>
    <row r="11953" spans="3:9">
      <c r="C11953" s="25"/>
      <c r="D11953" s="111"/>
      <c r="E11953" s="1"/>
      <c r="F11953" s="205"/>
      <c r="G11953" s="1"/>
      <c r="H11953" s="1"/>
      <c r="I11953" s="1"/>
    </row>
    <row r="11954" spans="3:9">
      <c r="C11954" s="25"/>
      <c r="D11954" s="111"/>
      <c r="E11954" s="1"/>
      <c r="F11954" s="205"/>
      <c r="G11954" s="1"/>
      <c r="H11954" s="1"/>
      <c r="I11954" s="1"/>
    </row>
    <row r="11955" spans="3:9">
      <c r="C11955" s="25"/>
      <c r="D11955" s="111"/>
      <c r="E11955" s="1"/>
      <c r="F11955" s="205"/>
      <c r="G11955" s="1"/>
      <c r="H11955" s="1"/>
      <c r="I11955" s="1"/>
    </row>
    <row r="11956" spans="3:9">
      <c r="C11956" s="25"/>
      <c r="D11956" s="111"/>
      <c r="E11956" s="1"/>
      <c r="F11956" s="205"/>
      <c r="G11956" s="1"/>
      <c r="H11956" s="1"/>
      <c r="I11956" s="1"/>
    </row>
    <row r="11957" spans="3:9">
      <c r="C11957" s="25"/>
      <c r="D11957" s="111"/>
      <c r="E11957" s="1"/>
      <c r="F11957" s="205"/>
      <c r="G11957" s="1"/>
      <c r="H11957" s="1"/>
      <c r="I11957" s="1"/>
    </row>
    <row r="11958" spans="3:9">
      <c r="C11958" s="25"/>
      <c r="D11958" s="111"/>
      <c r="E11958" s="1"/>
      <c r="F11958" s="205"/>
      <c r="G11958" s="1"/>
      <c r="H11958" s="1"/>
      <c r="I11958" s="1"/>
    </row>
    <row r="11959" spans="3:9">
      <c r="C11959" s="25"/>
      <c r="D11959" s="111"/>
      <c r="E11959" s="1"/>
      <c r="F11959" s="205"/>
      <c r="G11959" s="1"/>
      <c r="H11959" s="1"/>
      <c r="I11959" s="1"/>
    </row>
    <row r="11960" spans="3:9">
      <c r="C11960" s="25"/>
      <c r="D11960" s="111"/>
      <c r="E11960" s="1"/>
      <c r="F11960" s="205"/>
      <c r="G11960" s="1"/>
      <c r="H11960" s="1"/>
      <c r="I11960" s="1"/>
    </row>
    <row r="11961" spans="3:9">
      <c r="C11961" s="25"/>
      <c r="D11961" s="111"/>
      <c r="E11961" s="1"/>
      <c r="F11961" s="205"/>
      <c r="G11961" s="1"/>
      <c r="H11961" s="1"/>
      <c r="I11961" s="1"/>
    </row>
    <row r="11962" spans="3:9">
      <c r="C11962" s="25"/>
      <c r="D11962" s="111"/>
      <c r="E11962" s="1"/>
      <c r="F11962" s="205"/>
      <c r="G11962" s="1"/>
      <c r="H11962" s="1"/>
      <c r="I11962" s="1"/>
    </row>
    <row r="11963" spans="3:9">
      <c r="C11963" s="25"/>
      <c r="D11963" s="111"/>
      <c r="E11963" s="1"/>
      <c r="F11963" s="205"/>
      <c r="G11963" s="1"/>
      <c r="H11963" s="1"/>
      <c r="I11963" s="1"/>
    </row>
    <row r="11964" spans="3:9">
      <c r="C11964" s="25"/>
      <c r="D11964" s="111"/>
      <c r="E11964" s="1"/>
      <c r="F11964" s="205"/>
      <c r="G11964" s="1"/>
      <c r="H11964" s="1"/>
      <c r="I11964" s="1"/>
    </row>
    <row r="11965" spans="3:9">
      <c r="C11965" s="25"/>
      <c r="D11965" s="111"/>
      <c r="E11965" s="1"/>
      <c r="F11965" s="205"/>
      <c r="G11965" s="1"/>
      <c r="H11965" s="1"/>
      <c r="I11965" s="1"/>
    </row>
    <row r="11966" spans="3:9">
      <c r="C11966" s="25"/>
      <c r="D11966" s="111"/>
      <c r="E11966" s="1"/>
      <c r="F11966" s="205"/>
      <c r="G11966" s="1"/>
      <c r="H11966" s="1"/>
      <c r="I11966" s="1"/>
    </row>
    <row r="11967" spans="3:9">
      <c r="C11967" s="25"/>
      <c r="D11967" s="111"/>
      <c r="E11967" s="1"/>
      <c r="F11967" s="205"/>
      <c r="G11967" s="1"/>
      <c r="H11967" s="1"/>
      <c r="I11967" s="1"/>
    </row>
    <row r="11968" spans="3:9">
      <c r="C11968" s="25"/>
      <c r="D11968" s="111"/>
      <c r="E11968" s="1"/>
      <c r="F11968" s="205"/>
      <c r="G11968" s="1"/>
      <c r="H11968" s="1"/>
      <c r="I11968" s="1"/>
    </row>
    <row r="11969" spans="3:9">
      <c r="C11969" s="25"/>
      <c r="D11969" s="111"/>
      <c r="E11969" s="1"/>
      <c r="F11969" s="205"/>
      <c r="G11969" s="1"/>
      <c r="H11969" s="1"/>
      <c r="I11969" s="1"/>
    </row>
    <row r="11970" spans="3:9">
      <c r="C11970" s="25"/>
      <c r="D11970" s="111"/>
      <c r="E11970" s="1"/>
      <c r="F11970" s="205"/>
      <c r="G11970" s="1"/>
      <c r="H11970" s="1"/>
      <c r="I11970" s="1"/>
    </row>
    <row r="11971" spans="3:9">
      <c r="C11971" s="25"/>
      <c r="D11971" s="111"/>
      <c r="E11971" s="1"/>
      <c r="F11971" s="205"/>
      <c r="G11971" s="1"/>
      <c r="H11971" s="1"/>
      <c r="I11971" s="1"/>
    </row>
    <row r="11972" spans="3:9">
      <c r="C11972" s="25"/>
      <c r="D11972" s="111"/>
      <c r="E11972" s="1"/>
      <c r="F11972" s="205"/>
      <c r="G11972" s="1"/>
      <c r="H11972" s="1"/>
      <c r="I11972" s="1"/>
    </row>
    <row r="11973" spans="3:9">
      <c r="C11973" s="25"/>
      <c r="D11973" s="111"/>
      <c r="E11973" s="1"/>
      <c r="F11973" s="205"/>
      <c r="G11973" s="1"/>
      <c r="H11973" s="1"/>
      <c r="I11973" s="1"/>
    </row>
    <row r="11974" spans="3:9">
      <c r="C11974" s="25"/>
      <c r="D11974" s="111"/>
      <c r="E11974" s="1"/>
      <c r="F11974" s="205"/>
      <c r="G11974" s="1"/>
      <c r="H11974" s="1"/>
      <c r="I11974" s="1"/>
    </row>
    <row r="11975" spans="3:9">
      <c r="C11975" s="25"/>
      <c r="D11975" s="111"/>
      <c r="E11975" s="1"/>
      <c r="F11975" s="205"/>
      <c r="G11975" s="1"/>
      <c r="H11975" s="1"/>
      <c r="I11975" s="1"/>
    </row>
    <row r="11976" spans="3:9">
      <c r="C11976" s="25"/>
      <c r="D11976" s="111"/>
      <c r="E11976" s="1"/>
      <c r="F11976" s="205"/>
      <c r="G11976" s="1"/>
      <c r="H11976" s="1"/>
      <c r="I11976" s="1"/>
    </row>
    <row r="11977" spans="3:9">
      <c r="C11977" s="25"/>
      <c r="D11977" s="111"/>
      <c r="E11977" s="1"/>
      <c r="F11977" s="205"/>
      <c r="G11977" s="1"/>
      <c r="H11977" s="1"/>
      <c r="I11977" s="1"/>
    </row>
    <row r="11978" spans="3:9">
      <c r="C11978" s="25"/>
      <c r="D11978" s="111"/>
      <c r="E11978" s="1"/>
      <c r="F11978" s="205"/>
      <c r="G11978" s="1"/>
      <c r="H11978" s="1"/>
      <c r="I11978" s="1"/>
    </row>
    <row r="11979" spans="3:9">
      <c r="C11979" s="25"/>
      <c r="D11979" s="111"/>
      <c r="E11979" s="1"/>
      <c r="F11979" s="205"/>
      <c r="G11979" s="1"/>
      <c r="H11979" s="1"/>
      <c r="I11979" s="1"/>
    </row>
    <row r="11980" spans="3:9">
      <c r="C11980" s="25"/>
      <c r="D11980" s="111"/>
      <c r="E11980" s="1"/>
      <c r="F11980" s="205"/>
      <c r="G11980" s="1"/>
      <c r="H11980" s="1"/>
      <c r="I11980" s="1"/>
    </row>
    <row r="11981" spans="3:9">
      <c r="C11981" s="25"/>
      <c r="D11981" s="111"/>
      <c r="E11981" s="1"/>
      <c r="F11981" s="205"/>
      <c r="G11981" s="1"/>
      <c r="H11981" s="1"/>
      <c r="I11981" s="1"/>
    </row>
    <row r="11982" spans="3:9">
      <c r="C11982" s="25"/>
      <c r="D11982" s="111"/>
      <c r="E11982" s="1"/>
      <c r="F11982" s="205"/>
      <c r="G11982" s="1"/>
      <c r="H11982" s="1"/>
      <c r="I11982" s="1"/>
    </row>
    <row r="11983" spans="3:9">
      <c r="C11983" s="25"/>
      <c r="D11983" s="111"/>
      <c r="E11983" s="1"/>
      <c r="F11983" s="205"/>
      <c r="G11983" s="1"/>
      <c r="H11983" s="1"/>
      <c r="I11983" s="1"/>
    </row>
    <row r="11984" spans="3:9">
      <c r="C11984" s="25"/>
      <c r="D11984" s="111"/>
      <c r="E11984" s="1"/>
      <c r="F11984" s="205"/>
      <c r="G11984" s="1"/>
      <c r="H11984" s="1"/>
      <c r="I11984" s="1"/>
    </row>
    <row r="11985" spans="3:9">
      <c r="C11985" s="25"/>
      <c r="D11985" s="111"/>
      <c r="E11985" s="1"/>
      <c r="F11985" s="205"/>
      <c r="G11985" s="1"/>
      <c r="H11985" s="1"/>
      <c r="I11985" s="1"/>
    </row>
    <row r="11986" spans="3:9">
      <c r="C11986" s="25"/>
      <c r="D11986" s="111"/>
      <c r="E11986" s="1"/>
      <c r="F11986" s="205"/>
      <c r="G11986" s="1"/>
      <c r="H11986" s="1"/>
      <c r="I11986" s="1"/>
    </row>
    <row r="11987" spans="3:9">
      <c r="C11987" s="25"/>
      <c r="D11987" s="111"/>
      <c r="E11987" s="1"/>
      <c r="F11987" s="205"/>
      <c r="G11987" s="1"/>
      <c r="H11987" s="1"/>
      <c r="I11987" s="1"/>
    </row>
    <row r="11988" spans="3:9">
      <c r="C11988" s="25"/>
      <c r="D11988" s="111"/>
      <c r="E11988" s="1"/>
      <c r="F11988" s="205"/>
      <c r="G11988" s="1"/>
      <c r="H11988" s="1"/>
      <c r="I11988" s="1"/>
    </row>
    <row r="11989" spans="3:9">
      <c r="C11989" s="25"/>
      <c r="D11989" s="111"/>
      <c r="E11989" s="1"/>
      <c r="F11989" s="205"/>
      <c r="G11989" s="1"/>
      <c r="H11989" s="1"/>
      <c r="I11989" s="1"/>
    </row>
    <row r="11990" spans="3:9">
      <c r="C11990" s="25"/>
      <c r="D11990" s="111"/>
      <c r="E11990" s="1"/>
      <c r="F11990" s="205"/>
      <c r="G11990" s="1"/>
      <c r="H11990" s="1"/>
      <c r="I11990" s="1"/>
    </row>
    <row r="11991" spans="3:9">
      <c r="C11991" s="25"/>
      <c r="D11991" s="111"/>
      <c r="E11991" s="1"/>
      <c r="F11991" s="205"/>
      <c r="G11991" s="1"/>
      <c r="H11991" s="1"/>
      <c r="I11991" s="1"/>
    </row>
    <row r="11992" spans="3:9">
      <c r="C11992" s="25"/>
      <c r="D11992" s="111"/>
      <c r="E11992" s="1"/>
      <c r="F11992" s="205"/>
      <c r="G11992" s="1"/>
      <c r="H11992" s="1"/>
      <c r="I11992" s="1"/>
    </row>
    <row r="11993" spans="3:9">
      <c r="C11993" s="25"/>
      <c r="D11993" s="111"/>
      <c r="E11993" s="1"/>
      <c r="F11993" s="205"/>
      <c r="G11993" s="1"/>
      <c r="H11993" s="1"/>
      <c r="I11993" s="1"/>
    </row>
    <row r="11994" spans="3:9">
      <c r="C11994" s="25"/>
      <c r="D11994" s="111"/>
      <c r="E11994" s="1"/>
      <c r="F11994" s="205"/>
      <c r="G11994" s="1"/>
      <c r="H11994" s="1"/>
      <c r="I11994" s="1"/>
    </row>
    <row r="11995" spans="3:9">
      <c r="C11995" s="25"/>
      <c r="D11995" s="111"/>
      <c r="E11995" s="1"/>
      <c r="F11995" s="205"/>
      <c r="G11995" s="1"/>
      <c r="H11995" s="1"/>
      <c r="I11995" s="1"/>
    </row>
    <row r="11996" spans="3:9">
      <c r="C11996" s="25"/>
      <c r="D11996" s="111"/>
      <c r="E11996" s="1"/>
      <c r="F11996" s="205"/>
      <c r="G11996" s="1"/>
      <c r="H11996" s="1"/>
      <c r="I11996" s="1"/>
    </row>
    <row r="11997" spans="3:9">
      <c r="C11997" s="25"/>
      <c r="D11997" s="111"/>
      <c r="E11997" s="1"/>
      <c r="F11997" s="205"/>
      <c r="G11997" s="1"/>
      <c r="H11997" s="1"/>
      <c r="I11997" s="1"/>
    </row>
    <row r="11998" spans="3:9">
      <c r="C11998" s="25"/>
      <c r="D11998" s="111"/>
      <c r="E11998" s="1"/>
      <c r="F11998" s="205"/>
      <c r="G11998" s="1"/>
      <c r="H11998" s="1"/>
      <c r="I11998" s="1"/>
    </row>
    <row r="11999" spans="3:9">
      <c r="C11999" s="25"/>
      <c r="D11999" s="111"/>
      <c r="E11999" s="1"/>
      <c r="F11999" s="205"/>
      <c r="G11999" s="1"/>
      <c r="H11999" s="1"/>
      <c r="I11999" s="1"/>
    </row>
    <row r="12000" spans="3:9">
      <c r="C12000" s="25"/>
      <c r="D12000" s="111"/>
      <c r="E12000" s="1"/>
      <c r="F12000" s="205"/>
      <c r="G12000" s="1"/>
      <c r="H12000" s="1"/>
      <c r="I12000" s="1"/>
    </row>
    <row r="12001" spans="3:9">
      <c r="C12001" s="25"/>
      <c r="D12001" s="111"/>
      <c r="E12001" s="1"/>
      <c r="F12001" s="205"/>
      <c r="G12001" s="1"/>
      <c r="H12001" s="1"/>
      <c r="I12001" s="1"/>
    </row>
    <row r="12002" spans="3:9">
      <c r="C12002" s="25"/>
      <c r="D12002" s="111"/>
      <c r="E12002" s="1"/>
      <c r="F12002" s="205"/>
      <c r="G12002" s="1"/>
      <c r="H12002" s="1"/>
      <c r="I12002" s="1"/>
    </row>
    <row r="12003" spans="3:9">
      <c r="C12003" s="25"/>
      <c r="D12003" s="111"/>
      <c r="E12003" s="1"/>
      <c r="F12003" s="205"/>
      <c r="G12003" s="1"/>
      <c r="H12003" s="1"/>
      <c r="I12003" s="1"/>
    </row>
    <row r="12004" spans="3:9">
      <c r="C12004" s="25"/>
      <c r="D12004" s="111"/>
      <c r="E12004" s="1"/>
      <c r="F12004" s="205"/>
      <c r="G12004" s="1"/>
      <c r="H12004" s="1"/>
      <c r="I12004" s="1"/>
    </row>
    <row r="12005" spans="3:9">
      <c r="C12005" s="25"/>
      <c r="D12005" s="111"/>
      <c r="E12005" s="1"/>
      <c r="F12005" s="205"/>
      <c r="G12005" s="1"/>
      <c r="H12005" s="1"/>
      <c r="I12005" s="1"/>
    </row>
    <row r="12006" spans="3:9">
      <c r="C12006" s="25"/>
      <c r="D12006" s="111"/>
      <c r="E12006" s="1"/>
      <c r="F12006" s="205"/>
      <c r="G12006" s="1"/>
      <c r="H12006" s="1"/>
      <c r="I12006" s="1"/>
    </row>
    <row r="12007" spans="3:9">
      <c r="C12007" s="25"/>
      <c r="D12007" s="111"/>
      <c r="E12007" s="1"/>
      <c r="F12007" s="205"/>
      <c r="G12007" s="1"/>
      <c r="H12007" s="1"/>
      <c r="I12007" s="1"/>
    </row>
    <row r="12008" spans="3:9">
      <c r="C12008" s="25"/>
      <c r="D12008" s="111"/>
      <c r="E12008" s="1"/>
      <c r="F12008" s="205"/>
      <c r="G12008" s="1"/>
      <c r="H12008" s="1"/>
      <c r="I12008" s="1"/>
    </row>
    <row r="12009" spans="3:9">
      <c r="C12009" s="25"/>
      <c r="D12009" s="111"/>
      <c r="E12009" s="1"/>
      <c r="F12009" s="205"/>
      <c r="G12009" s="1"/>
      <c r="H12009" s="1"/>
      <c r="I12009" s="1"/>
    </row>
    <row r="12010" spans="3:9">
      <c r="C12010" s="25"/>
      <c r="D12010" s="111"/>
      <c r="E12010" s="1"/>
      <c r="F12010" s="205"/>
      <c r="G12010" s="1"/>
      <c r="H12010" s="1"/>
      <c r="I12010" s="1"/>
    </row>
    <row r="12011" spans="3:9">
      <c r="C12011" s="25"/>
      <c r="D12011" s="111"/>
      <c r="E12011" s="1"/>
      <c r="F12011" s="205"/>
      <c r="G12011" s="1"/>
      <c r="H12011" s="1"/>
      <c r="I12011" s="1"/>
    </row>
    <row r="12012" spans="3:9">
      <c r="C12012" s="25"/>
      <c r="D12012" s="111"/>
      <c r="E12012" s="1"/>
      <c r="F12012" s="205"/>
      <c r="G12012" s="1"/>
      <c r="H12012" s="1"/>
      <c r="I12012" s="1"/>
    </row>
    <row r="12013" spans="3:9">
      <c r="C12013" s="25"/>
      <c r="D12013" s="111"/>
      <c r="E12013" s="1"/>
      <c r="F12013" s="205"/>
      <c r="G12013" s="1"/>
      <c r="H12013" s="1"/>
      <c r="I12013" s="1"/>
    </row>
    <row r="12014" spans="3:9">
      <c r="C12014" s="25"/>
      <c r="D12014" s="111"/>
      <c r="E12014" s="1"/>
      <c r="F12014" s="205"/>
      <c r="G12014" s="1"/>
      <c r="H12014" s="1"/>
      <c r="I12014" s="1"/>
    </row>
    <row r="12015" spans="3:9">
      <c r="C12015" s="25"/>
      <c r="D12015" s="111"/>
      <c r="E12015" s="1"/>
      <c r="F12015" s="205"/>
      <c r="G12015" s="1"/>
      <c r="H12015" s="1"/>
      <c r="I12015" s="1"/>
    </row>
    <row r="12016" spans="3:9">
      <c r="C12016" s="25"/>
      <c r="D12016" s="111"/>
      <c r="E12016" s="1"/>
      <c r="F12016" s="205"/>
      <c r="G12016" s="1"/>
      <c r="H12016" s="1"/>
      <c r="I12016" s="1"/>
    </row>
    <row r="12017" spans="3:9">
      <c r="C12017" s="25"/>
      <c r="D12017" s="111"/>
      <c r="E12017" s="1"/>
      <c r="F12017" s="205"/>
      <c r="G12017" s="1"/>
      <c r="H12017" s="1"/>
      <c r="I12017" s="1"/>
    </row>
    <row r="12018" spans="3:9">
      <c r="C12018" s="25"/>
      <c r="D12018" s="111"/>
      <c r="E12018" s="1"/>
      <c r="F12018" s="205"/>
      <c r="G12018" s="1"/>
      <c r="H12018" s="1"/>
      <c r="I12018" s="1"/>
    </row>
    <row r="12019" spans="3:9">
      <c r="C12019" s="25"/>
      <c r="D12019" s="111"/>
      <c r="E12019" s="1"/>
      <c r="F12019" s="205"/>
      <c r="G12019" s="1"/>
      <c r="H12019" s="1"/>
      <c r="I12019" s="1"/>
    </row>
    <row r="12020" spans="3:9">
      <c r="C12020" s="25"/>
      <c r="D12020" s="111"/>
      <c r="E12020" s="1"/>
      <c r="F12020" s="205"/>
      <c r="G12020" s="1"/>
      <c r="H12020" s="1"/>
      <c r="I12020" s="1"/>
    </row>
    <row r="12021" spans="3:9">
      <c r="C12021" s="25"/>
      <c r="D12021" s="111"/>
      <c r="E12021" s="1"/>
      <c r="F12021" s="205"/>
      <c r="G12021" s="1"/>
      <c r="H12021" s="1"/>
      <c r="I12021" s="1"/>
    </row>
    <row r="12022" spans="3:9">
      <c r="C12022" s="25"/>
      <c r="D12022" s="111"/>
      <c r="E12022" s="1"/>
      <c r="F12022" s="205"/>
      <c r="G12022" s="1"/>
      <c r="H12022" s="1"/>
      <c r="I12022" s="1"/>
    </row>
    <row r="12023" spans="3:9">
      <c r="C12023" s="25"/>
      <c r="D12023" s="111"/>
      <c r="E12023" s="1"/>
      <c r="F12023" s="205"/>
      <c r="G12023" s="1"/>
      <c r="H12023" s="1"/>
      <c r="I12023" s="1"/>
    </row>
    <row r="12024" spans="3:9">
      <c r="C12024" s="25"/>
      <c r="D12024" s="111"/>
      <c r="E12024" s="1"/>
      <c r="F12024" s="205"/>
      <c r="G12024" s="1"/>
      <c r="H12024" s="1"/>
      <c r="I12024" s="1"/>
    </row>
    <row r="12025" spans="3:9">
      <c r="C12025" s="25"/>
      <c r="D12025" s="111"/>
      <c r="E12025" s="1"/>
      <c r="F12025" s="205"/>
      <c r="G12025" s="1"/>
      <c r="H12025" s="1"/>
      <c r="I12025" s="1"/>
    </row>
    <row r="12026" spans="3:9">
      <c r="C12026" s="25"/>
      <c r="D12026" s="111"/>
      <c r="E12026" s="1"/>
      <c r="F12026" s="205"/>
      <c r="G12026" s="1"/>
      <c r="H12026" s="1"/>
      <c r="I12026" s="1"/>
    </row>
    <row r="12027" spans="3:9">
      <c r="C12027" s="25"/>
      <c r="D12027" s="111"/>
      <c r="E12027" s="1"/>
      <c r="F12027" s="205"/>
      <c r="G12027" s="1"/>
      <c r="H12027" s="1"/>
      <c r="I12027" s="1"/>
    </row>
    <row r="12028" spans="3:9">
      <c r="C12028" s="25"/>
      <c r="D12028" s="111"/>
      <c r="E12028" s="1"/>
      <c r="F12028" s="205"/>
      <c r="G12028" s="1"/>
      <c r="H12028" s="1"/>
      <c r="I12028" s="1"/>
    </row>
    <row r="12029" spans="3:9">
      <c r="C12029" s="25"/>
      <c r="D12029" s="111"/>
      <c r="E12029" s="1"/>
      <c r="F12029" s="205"/>
      <c r="G12029" s="1"/>
      <c r="H12029" s="1"/>
      <c r="I12029" s="1"/>
    </row>
    <row r="12030" spans="3:9">
      <c r="C12030" s="25"/>
      <c r="D12030" s="111"/>
      <c r="E12030" s="1"/>
      <c r="F12030" s="205"/>
      <c r="G12030" s="1"/>
      <c r="H12030" s="1"/>
      <c r="I12030" s="1"/>
    </row>
    <row r="12031" spans="3:9">
      <c r="C12031" s="25"/>
      <c r="D12031" s="111"/>
      <c r="E12031" s="1"/>
      <c r="F12031" s="205"/>
      <c r="G12031" s="1"/>
      <c r="H12031" s="1"/>
      <c r="I12031" s="1"/>
    </row>
    <row r="12032" spans="3:9">
      <c r="C12032" s="25"/>
      <c r="D12032" s="111"/>
      <c r="E12032" s="1"/>
      <c r="F12032" s="205"/>
      <c r="G12032" s="1"/>
      <c r="H12032" s="1"/>
      <c r="I12032" s="1"/>
    </row>
    <row r="12033" spans="3:9">
      <c r="C12033" s="25"/>
      <c r="D12033" s="111"/>
      <c r="E12033" s="1"/>
      <c r="F12033" s="205"/>
      <c r="G12033" s="1"/>
      <c r="H12033" s="1"/>
      <c r="I12033" s="1"/>
    </row>
    <row r="12034" spans="3:9">
      <c r="C12034" s="25"/>
      <c r="D12034" s="111"/>
      <c r="E12034" s="1"/>
      <c r="F12034" s="205"/>
      <c r="G12034" s="1"/>
      <c r="H12034" s="1"/>
      <c r="I12034" s="1"/>
    </row>
    <row r="12035" spans="3:9">
      <c r="C12035" s="25"/>
      <c r="D12035" s="111"/>
      <c r="E12035" s="1"/>
      <c r="F12035" s="205"/>
      <c r="G12035" s="1"/>
      <c r="H12035" s="1"/>
      <c r="I12035" s="1"/>
    </row>
    <row r="12036" spans="3:9">
      <c r="C12036" s="25"/>
      <c r="D12036" s="111"/>
      <c r="E12036" s="1"/>
      <c r="F12036" s="205"/>
      <c r="G12036" s="1"/>
      <c r="H12036" s="1"/>
      <c r="I12036" s="1"/>
    </row>
    <row r="12037" spans="3:9">
      <c r="C12037" s="25"/>
      <c r="D12037" s="111"/>
      <c r="E12037" s="1"/>
      <c r="F12037" s="205"/>
      <c r="G12037" s="1"/>
      <c r="H12037" s="1"/>
      <c r="I12037" s="1"/>
    </row>
    <row r="12038" spans="3:9">
      <c r="C12038" s="25"/>
      <c r="D12038" s="111"/>
      <c r="E12038" s="1"/>
      <c r="F12038" s="205"/>
      <c r="G12038" s="1"/>
      <c r="H12038" s="1"/>
      <c r="I12038" s="1"/>
    </row>
    <row r="12039" spans="3:9">
      <c r="C12039" s="25"/>
      <c r="D12039" s="111"/>
      <c r="E12039" s="1"/>
      <c r="F12039" s="205"/>
      <c r="G12039" s="1"/>
      <c r="H12039" s="1"/>
      <c r="I12039" s="1"/>
    </row>
    <row r="12040" spans="3:9">
      <c r="C12040" s="25"/>
      <c r="D12040" s="111"/>
      <c r="E12040" s="1"/>
      <c r="F12040" s="205"/>
      <c r="G12040" s="1"/>
      <c r="H12040" s="1"/>
      <c r="I12040" s="1"/>
    </row>
    <row r="12041" spans="3:9">
      <c r="C12041" s="25"/>
      <c r="D12041" s="111"/>
      <c r="E12041" s="1"/>
      <c r="F12041" s="205"/>
      <c r="G12041" s="1"/>
      <c r="H12041" s="1"/>
      <c r="I12041" s="1"/>
    </row>
    <row r="12042" spans="3:9">
      <c r="C12042" s="25"/>
      <c r="D12042" s="111"/>
      <c r="E12042" s="1"/>
      <c r="F12042" s="205"/>
      <c r="G12042" s="1"/>
      <c r="H12042" s="1"/>
      <c r="I12042" s="1"/>
    </row>
    <row r="12043" spans="3:9">
      <c r="C12043" s="25"/>
      <c r="D12043" s="111"/>
      <c r="E12043" s="1"/>
      <c r="F12043" s="205"/>
      <c r="G12043" s="1"/>
      <c r="H12043" s="1"/>
      <c r="I12043" s="1"/>
    </row>
    <row r="12044" spans="3:9">
      <c r="C12044" s="25"/>
      <c r="D12044" s="111"/>
      <c r="E12044" s="1"/>
      <c r="F12044" s="205"/>
      <c r="G12044" s="1"/>
      <c r="H12044" s="1"/>
      <c r="I12044" s="1"/>
    </row>
    <row r="12045" spans="3:9">
      <c r="C12045" s="25"/>
      <c r="D12045" s="111"/>
      <c r="E12045" s="1"/>
      <c r="F12045" s="205"/>
      <c r="G12045" s="1"/>
      <c r="H12045" s="1"/>
      <c r="I12045" s="1"/>
    </row>
    <row r="12046" spans="3:9">
      <c r="C12046" s="25"/>
      <c r="D12046" s="111"/>
      <c r="E12046" s="1"/>
      <c r="F12046" s="205"/>
      <c r="G12046" s="1"/>
      <c r="H12046" s="1"/>
      <c r="I12046" s="1"/>
    </row>
    <row r="12047" spans="3:9">
      <c r="C12047" s="25"/>
      <c r="D12047" s="111"/>
      <c r="E12047" s="1"/>
      <c r="F12047" s="205"/>
      <c r="G12047" s="1"/>
      <c r="H12047" s="1"/>
      <c r="I12047" s="1"/>
    </row>
    <row r="12048" spans="3:9">
      <c r="C12048" s="25"/>
      <c r="D12048" s="111"/>
      <c r="E12048" s="1"/>
      <c r="F12048" s="205"/>
      <c r="G12048" s="1"/>
      <c r="H12048" s="1"/>
      <c r="I12048" s="1"/>
    </row>
    <row r="12049" spans="3:9">
      <c r="C12049" s="25"/>
      <c r="D12049" s="111"/>
      <c r="E12049" s="1"/>
      <c r="F12049" s="205"/>
      <c r="G12049" s="1"/>
      <c r="H12049" s="1"/>
      <c r="I12049" s="1"/>
    </row>
    <row r="12050" spans="3:9">
      <c r="C12050" s="25"/>
      <c r="D12050" s="111"/>
      <c r="E12050" s="1"/>
      <c r="F12050" s="205"/>
      <c r="G12050" s="1"/>
      <c r="H12050" s="1"/>
      <c r="I12050" s="1"/>
    </row>
    <row r="12051" spans="3:9">
      <c r="C12051" s="25"/>
      <c r="D12051" s="111"/>
      <c r="E12051" s="1"/>
      <c r="F12051" s="205"/>
      <c r="G12051" s="1"/>
      <c r="H12051" s="1"/>
      <c r="I12051" s="1"/>
    </row>
    <row r="12052" spans="3:9">
      <c r="C12052" s="25"/>
      <c r="D12052" s="111"/>
      <c r="E12052" s="1"/>
      <c r="F12052" s="205"/>
      <c r="G12052" s="1"/>
      <c r="H12052" s="1"/>
      <c r="I12052" s="1"/>
    </row>
    <row r="12053" spans="3:9">
      <c r="C12053" s="25"/>
      <c r="D12053" s="111"/>
      <c r="E12053" s="1"/>
      <c r="F12053" s="205"/>
      <c r="G12053" s="1"/>
      <c r="H12053" s="1"/>
      <c r="I12053" s="1"/>
    </row>
    <row r="12054" spans="3:9">
      <c r="C12054" s="25"/>
      <c r="D12054" s="111"/>
      <c r="E12054" s="1"/>
      <c r="F12054" s="205"/>
      <c r="G12054" s="1"/>
      <c r="H12054" s="1"/>
      <c r="I12054" s="1"/>
    </row>
    <row r="12055" spans="3:9">
      <c r="C12055" s="25"/>
      <c r="D12055" s="111"/>
      <c r="E12055" s="1"/>
      <c r="F12055" s="205"/>
      <c r="G12055" s="1"/>
      <c r="H12055" s="1"/>
      <c r="I12055" s="1"/>
    </row>
    <row r="12056" spans="3:9">
      <c r="C12056" s="25"/>
      <c r="D12056" s="111"/>
      <c r="E12056" s="1"/>
      <c r="F12056" s="205"/>
      <c r="G12056" s="1"/>
      <c r="H12056" s="1"/>
      <c r="I12056" s="1"/>
    </row>
    <row r="12057" spans="3:9">
      <c r="C12057" s="25"/>
      <c r="D12057" s="111"/>
      <c r="E12057" s="1"/>
      <c r="F12057" s="205"/>
      <c r="G12057" s="1"/>
      <c r="H12057" s="1"/>
      <c r="I12057" s="1"/>
    </row>
    <row r="12058" spans="3:9">
      <c r="C12058" s="25"/>
      <c r="D12058" s="111"/>
      <c r="E12058" s="1"/>
      <c r="F12058" s="205"/>
      <c r="G12058" s="1"/>
      <c r="H12058" s="1"/>
      <c r="I12058" s="1"/>
    </row>
    <row r="12059" spans="3:9">
      <c r="C12059" s="25"/>
      <c r="D12059" s="111"/>
      <c r="E12059" s="1"/>
      <c r="F12059" s="205"/>
      <c r="G12059" s="1"/>
      <c r="H12059" s="1"/>
      <c r="I12059" s="1"/>
    </row>
    <row r="12060" spans="3:9">
      <c r="C12060" s="25"/>
      <c r="D12060" s="111"/>
      <c r="E12060" s="1"/>
      <c r="F12060" s="205"/>
      <c r="G12060" s="1"/>
      <c r="H12060" s="1"/>
      <c r="I12060" s="1"/>
    </row>
    <row r="12061" spans="3:9">
      <c r="C12061" s="25"/>
      <c r="D12061" s="111"/>
      <c r="E12061" s="1"/>
      <c r="F12061" s="205"/>
      <c r="G12061" s="1"/>
      <c r="H12061" s="1"/>
      <c r="I12061" s="1"/>
    </row>
    <row r="12062" spans="3:9">
      <c r="C12062" s="25"/>
      <c r="D12062" s="111"/>
      <c r="E12062" s="1"/>
      <c r="F12062" s="205"/>
      <c r="G12062" s="1"/>
      <c r="H12062" s="1"/>
      <c r="I12062" s="1"/>
    </row>
    <row r="12063" spans="3:9">
      <c r="C12063" s="25"/>
      <c r="D12063" s="111"/>
      <c r="E12063" s="1"/>
      <c r="F12063" s="205"/>
      <c r="G12063" s="1"/>
      <c r="H12063" s="1"/>
      <c r="I12063" s="1"/>
    </row>
    <row r="12064" spans="3:9">
      <c r="C12064" s="25"/>
      <c r="D12064" s="111"/>
      <c r="E12064" s="1"/>
      <c r="F12064" s="205"/>
      <c r="G12064" s="1"/>
      <c r="H12064" s="1"/>
      <c r="I12064" s="1"/>
    </row>
    <row r="12065" spans="3:9">
      <c r="C12065" s="25"/>
      <c r="D12065" s="111"/>
      <c r="E12065" s="1"/>
      <c r="F12065" s="205"/>
      <c r="G12065" s="1"/>
      <c r="H12065" s="1"/>
      <c r="I12065" s="1"/>
    </row>
    <row r="12066" spans="3:9">
      <c r="C12066" s="25"/>
      <c r="D12066" s="111"/>
      <c r="E12066" s="1"/>
      <c r="F12066" s="205"/>
      <c r="G12066" s="1"/>
      <c r="H12066" s="1"/>
      <c r="I12066" s="1"/>
    </row>
    <row r="12067" spans="3:9">
      <c r="C12067" s="25"/>
      <c r="D12067" s="111"/>
      <c r="E12067" s="1"/>
      <c r="F12067" s="205"/>
      <c r="G12067" s="1"/>
      <c r="H12067" s="1"/>
      <c r="I12067" s="1"/>
    </row>
    <row r="12068" spans="3:9">
      <c r="C12068" s="25"/>
      <c r="D12068" s="111"/>
      <c r="E12068" s="1"/>
      <c r="F12068" s="205"/>
      <c r="G12068" s="1"/>
      <c r="H12068" s="1"/>
      <c r="I12068" s="1"/>
    </row>
    <row r="12069" spans="3:9">
      <c r="C12069" s="25"/>
      <c r="D12069" s="111"/>
      <c r="E12069" s="1"/>
      <c r="F12069" s="205"/>
      <c r="G12069" s="1"/>
      <c r="H12069" s="1"/>
      <c r="I12069" s="1"/>
    </row>
    <row r="12070" spans="3:9">
      <c r="C12070" s="25"/>
      <c r="D12070" s="111"/>
      <c r="E12070" s="1"/>
      <c r="F12070" s="205"/>
      <c r="G12070" s="1"/>
      <c r="H12070" s="1"/>
      <c r="I12070" s="1"/>
    </row>
    <row r="12071" spans="3:9">
      <c r="C12071" s="25"/>
      <c r="D12071" s="111"/>
      <c r="E12071" s="1"/>
      <c r="F12071" s="205"/>
      <c r="G12071" s="1"/>
      <c r="H12071" s="1"/>
      <c r="I12071" s="1"/>
    </row>
    <row r="12072" spans="3:9">
      <c r="C12072" s="25"/>
      <c r="D12072" s="111"/>
      <c r="E12072" s="1"/>
      <c r="F12072" s="205"/>
      <c r="G12072" s="1"/>
      <c r="H12072" s="1"/>
      <c r="I12072" s="1"/>
    </row>
    <row r="12073" spans="3:9">
      <c r="C12073" s="25"/>
      <c r="D12073" s="111"/>
      <c r="E12073" s="1"/>
      <c r="F12073" s="205"/>
      <c r="G12073" s="1"/>
      <c r="H12073" s="1"/>
      <c r="I12073" s="1"/>
    </row>
    <row r="12074" spans="3:9">
      <c r="C12074" s="25"/>
      <c r="D12074" s="111"/>
      <c r="E12074" s="1"/>
      <c r="F12074" s="205"/>
      <c r="G12074" s="1"/>
      <c r="H12074" s="1"/>
      <c r="I12074" s="1"/>
    </row>
    <row r="12075" spans="3:9">
      <c r="C12075" s="25"/>
      <c r="D12075" s="111"/>
      <c r="E12075" s="1"/>
      <c r="F12075" s="205"/>
      <c r="G12075" s="1"/>
      <c r="H12075" s="1"/>
      <c r="I12075" s="1"/>
    </row>
    <row r="12076" spans="3:9">
      <c r="C12076" s="25"/>
      <c r="D12076" s="111"/>
      <c r="E12076" s="1"/>
      <c r="F12076" s="205"/>
      <c r="G12076" s="1"/>
      <c r="H12076" s="1"/>
      <c r="I12076" s="1"/>
    </row>
    <row r="12077" spans="3:9">
      <c r="C12077" s="25"/>
      <c r="D12077" s="111"/>
      <c r="E12077" s="1"/>
      <c r="F12077" s="205"/>
      <c r="G12077" s="1"/>
      <c r="H12077" s="1"/>
      <c r="I12077" s="1"/>
    </row>
    <row r="12078" spans="3:9">
      <c r="C12078" s="25"/>
      <c r="D12078" s="111"/>
      <c r="E12078" s="1"/>
      <c r="F12078" s="205"/>
      <c r="G12078" s="1"/>
      <c r="H12078" s="1"/>
      <c r="I12078" s="1"/>
    </row>
    <row r="12079" spans="3:9">
      <c r="C12079" s="25"/>
      <c r="D12079" s="111"/>
      <c r="E12079" s="1"/>
      <c r="F12079" s="205"/>
      <c r="G12079" s="1"/>
      <c r="H12079" s="1"/>
      <c r="I12079" s="1"/>
    </row>
    <row r="12080" spans="3:9">
      <c r="C12080" s="25"/>
      <c r="D12080" s="111"/>
      <c r="E12080" s="1"/>
      <c r="F12080" s="205"/>
      <c r="G12080" s="1"/>
      <c r="H12080" s="1"/>
      <c r="I12080" s="1"/>
    </row>
    <row r="12081" spans="3:9">
      <c r="C12081" s="25"/>
      <c r="D12081" s="111"/>
      <c r="E12081" s="1"/>
      <c r="F12081" s="205"/>
      <c r="G12081" s="1"/>
      <c r="H12081" s="1"/>
      <c r="I12081" s="1"/>
    </row>
    <row r="12082" spans="3:9">
      <c r="C12082" s="25"/>
      <c r="D12082" s="111"/>
      <c r="E12082" s="1"/>
      <c r="F12082" s="205"/>
      <c r="G12082" s="1"/>
      <c r="H12082" s="1"/>
      <c r="I12082" s="1"/>
    </row>
    <row r="12083" spans="3:9">
      <c r="C12083" s="25"/>
      <c r="D12083" s="111"/>
      <c r="E12083" s="1"/>
      <c r="F12083" s="205"/>
      <c r="G12083" s="1"/>
      <c r="H12083" s="1"/>
      <c r="I12083" s="1"/>
    </row>
    <row r="12084" spans="3:9">
      <c r="C12084" s="25"/>
      <c r="D12084" s="111"/>
      <c r="E12084" s="1"/>
      <c r="F12084" s="205"/>
      <c r="G12084" s="1"/>
      <c r="H12084" s="1"/>
      <c r="I12084" s="1"/>
    </row>
    <row r="12085" spans="3:9">
      <c r="C12085" s="25"/>
      <c r="D12085" s="111"/>
      <c r="E12085" s="1"/>
      <c r="F12085" s="205"/>
      <c r="G12085" s="1"/>
      <c r="H12085" s="1"/>
      <c r="I12085" s="1"/>
    </row>
    <row r="12086" spans="3:9">
      <c r="C12086" s="25"/>
      <c r="D12086" s="111"/>
      <c r="E12086" s="1"/>
      <c r="F12086" s="205"/>
      <c r="G12086" s="1"/>
      <c r="H12086" s="1"/>
      <c r="I12086" s="1"/>
    </row>
    <row r="12087" spans="3:9">
      <c r="C12087" s="25"/>
      <c r="D12087" s="111"/>
      <c r="E12087" s="1"/>
      <c r="F12087" s="205"/>
      <c r="G12087" s="1"/>
      <c r="H12087" s="1"/>
      <c r="I12087" s="1"/>
    </row>
    <row r="12088" spans="3:9">
      <c r="C12088" s="25"/>
      <c r="D12088" s="111"/>
      <c r="E12088" s="1"/>
      <c r="F12088" s="205"/>
      <c r="G12088" s="1"/>
      <c r="H12088" s="1"/>
      <c r="I12088" s="1"/>
    </row>
    <row r="12089" spans="3:9">
      <c r="C12089" s="25"/>
      <c r="D12089" s="111"/>
      <c r="E12089" s="1"/>
      <c r="F12089" s="205"/>
      <c r="G12089" s="1"/>
      <c r="H12089" s="1"/>
      <c r="I12089" s="1"/>
    </row>
    <row r="12090" spans="3:9">
      <c r="C12090" s="25"/>
      <c r="D12090" s="111"/>
      <c r="E12090" s="1"/>
      <c r="F12090" s="205"/>
      <c r="G12090" s="1"/>
      <c r="H12090" s="1"/>
      <c r="I12090" s="1"/>
    </row>
    <row r="12091" spans="3:9">
      <c r="C12091" s="25"/>
      <c r="D12091" s="111"/>
      <c r="E12091" s="1"/>
      <c r="F12091" s="205"/>
      <c r="G12091" s="1"/>
      <c r="H12091" s="1"/>
      <c r="I12091" s="1"/>
    </row>
    <row r="12092" spans="3:9">
      <c r="C12092" s="25"/>
      <c r="D12092" s="111"/>
      <c r="E12092" s="1"/>
      <c r="F12092" s="205"/>
      <c r="G12092" s="1"/>
      <c r="H12092" s="1"/>
      <c r="I12092" s="1"/>
    </row>
    <row r="12093" spans="3:9">
      <c r="C12093" s="25"/>
      <c r="D12093" s="111"/>
      <c r="E12093" s="1"/>
      <c r="F12093" s="205"/>
      <c r="G12093" s="1"/>
      <c r="H12093" s="1"/>
      <c r="I12093" s="1"/>
    </row>
    <row r="12094" spans="3:9">
      <c r="C12094" s="25"/>
      <c r="D12094" s="111"/>
      <c r="E12094" s="1"/>
      <c r="F12094" s="205"/>
      <c r="G12094" s="1"/>
      <c r="H12094" s="1"/>
      <c r="I12094" s="1"/>
    </row>
    <row r="12095" spans="3:9">
      <c r="C12095" s="25"/>
      <c r="D12095" s="111"/>
      <c r="E12095" s="1"/>
      <c r="F12095" s="205"/>
      <c r="G12095" s="1"/>
      <c r="H12095" s="1"/>
      <c r="I12095" s="1"/>
    </row>
    <row r="12096" spans="3:9">
      <c r="C12096" s="25"/>
      <c r="D12096" s="111"/>
      <c r="E12096" s="1"/>
      <c r="F12096" s="205"/>
      <c r="G12096" s="1"/>
      <c r="H12096" s="1"/>
      <c r="I12096" s="1"/>
    </row>
    <row r="12097" spans="3:9">
      <c r="C12097" s="25"/>
      <c r="D12097" s="111"/>
      <c r="E12097" s="1"/>
      <c r="F12097" s="205"/>
      <c r="G12097" s="1"/>
      <c r="H12097" s="1"/>
      <c r="I12097" s="1"/>
    </row>
    <row r="12098" spans="3:9">
      <c r="C12098" s="25"/>
      <c r="D12098" s="111"/>
      <c r="E12098" s="1"/>
      <c r="F12098" s="205"/>
      <c r="G12098" s="1"/>
      <c r="H12098" s="1"/>
      <c r="I12098" s="1"/>
    </row>
    <row r="12099" spans="3:9">
      <c r="C12099" s="25"/>
      <c r="D12099" s="111"/>
      <c r="E12099" s="1"/>
      <c r="F12099" s="205"/>
      <c r="G12099" s="1"/>
      <c r="H12099" s="1"/>
      <c r="I12099" s="1"/>
    </row>
    <row r="12100" spans="3:9">
      <c r="C12100" s="25"/>
      <c r="D12100" s="111"/>
      <c r="E12100" s="1"/>
      <c r="F12100" s="205"/>
      <c r="G12100" s="1"/>
      <c r="H12100" s="1"/>
      <c r="I12100" s="1"/>
    </row>
    <row r="12101" spans="3:9">
      <c r="C12101" s="25"/>
      <c r="D12101" s="111"/>
      <c r="E12101" s="1"/>
      <c r="F12101" s="205"/>
      <c r="G12101" s="1"/>
      <c r="H12101" s="1"/>
      <c r="I12101" s="1"/>
    </row>
    <row r="12102" spans="3:9">
      <c r="C12102" s="25"/>
      <c r="D12102" s="111"/>
      <c r="E12102" s="1"/>
      <c r="F12102" s="205"/>
      <c r="G12102" s="1"/>
      <c r="H12102" s="1"/>
      <c r="I12102" s="1"/>
    </row>
    <row r="12103" spans="3:9">
      <c r="C12103" s="25"/>
      <c r="D12103" s="111"/>
      <c r="E12103" s="1"/>
      <c r="F12103" s="205"/>
      <c r="G12103" s="1"/>
      <c r="H12103" s="1"/>
      <c r="I12103" s="1"/>
    </row>
    <row r="12104" spans="3:9">
      <c r="C12104" s="25"/>
      <c r="D12104" s="111"/>
      <c r="E12104" s="1"/>
      <c r="F12104" s="205"/>
      <c r="G12104" s="1"/>
      <c r="H12104" s="1"/>
      <c r="I12104" s="1"/>
    </row>
    <row r="12105" spans="3:9">
      <c r="C12105" s="25"/>
      <c r="D12105" s="111"/>
      <c r="E12105" s="1"/>
      <c r="F12105" s="205"/>
      <c r="G12105" s="1"/>
      <c r="H12105" s="1"/>
      <c r="I12105" s="1"/>
    </row>
    <row r="12106" spans="3:9">
      <c r="C12106" s="25"/>
      <c r="D12106" s="111"/>
      <c r="E12106" s="1"/>
      <c r="F12106" s="205"/>
      <c r="G12106" s="1"/>
      <c r="H12106" s="1"/>
      <c r="I12106" s="1"/>
    </row>
    <row r="12107" spans="3:9">
      <c r="C12107" s="25"/>
      <c r="D12107" s="111"/>
      <c r="E12107" s="1"/>
      <c r="F12107" s="205"/>
      <c r="G12107" s="1"/>
      <c r="H12107" s="1"/>
      <c r="I12107" s="1"/>
    </row>
    <row r="12108" spans="3:9">
      <c r="C12108" s="25"/>
      <c r="D12108" s="111"/>
      <c r="E12108" s="1"/>
      <c r="F12108" s="205"/>
      <c r="G12108" s="1"/>
      <c r="H12108" s="1"/>
      <c r="I12108" s="1"/>
    </row>
    <row r="12109" spans="3:9">
      <c r="C12109" s="25"/>
      <c r="D12109" s="111"/>
      <c r="E12109" s="1"/>
      <c r="F12109" s="205"/>
      <c r="G12109" s="1"/>
      <c r="H12109" s="1"/>
      <c r="I12109" s="1"/>
    </row>
    <row r="12110" spans="3:9">
      <c r="C12110" s="25"/>
      <c r="D12110" s="111"/>
      <c r="E12110" s="1"/>
      <c r="F12110" s="205"/>
      <c r="G12110" s="1"/>
      <c r="H12110" s="1"/>
      <c r="I12110" s="1"/>
    </row>
    <row r="12111" spans="3:9">
      <c r="C12111" s="25"/>
      <c r="D12111" s="111"/>
      <c r="E12111" s="1"/>
      <c r="F12111" s="205"/>
      <c r="G12111" s="1"/>
      <c r="H12111" s="1"/>
      <c r="I12111" s="1"/>
    </row>
    <row r="12112" spans="3:9">
      <c r="C12112" s="25"/>
      <c r="D12112" s="111"/>
      <c r="E12112" s="1"/>
      <c r="F12112" s="205"/>
      <c r="G12112" s="1"/>
      <c r="H12112" s="1"/>
      <c r="I12112" s="1"/>
    </row>
    <row r="12113" spans="3:9">
      <c r="C12113" s="25"/>
      <c r="D12113" s="111"/>
      <c r="E12113" s="1"/>
      <c r="F12113" s="205"/>
      <c r="G12113" s="1"/>
      <c r="H12113" s="1"/>
      <c r="I12113" s="1"/>
    </row>
    <row r="12114" spans="3:9">
      <c r="C12114" s="25"/>
      <c r="D12114" s="111"/>
      <c r="E12114" s="1"/>
      <c r="F12114" s="205"/>
      <c r="G12114" s="1"/>
      <c r="H12114" s="1"/>
      <c r="I12114" s="1"/>
    </row>
    <row r="12115" spans="3:9">
      <c r="C12115" s="25"/>
      <c r="D12115" s="111"/>
      <c r="E12115" s="1"/>
      <c r="F12115" s="205"/>
      <c r="G12115" s="1"/>
      <c r="H12115" s="1"/>
      <c r="I12115" s="1"/>
    </row>
    <row r="12116" spans="3:9">
      <c r="C12116" s="25"/>
      <c r="D12116" s="111"/>
      <c r="E12116" s="1"/>
      <c r="F12116" s="205"/>
      <c r="G12116" s="1"/>
      <c r="H12116" s="1"/>
      <c r="I12116" s="1"/>
    </row>
    <row r="12117" spans="3:9">
      <c r="C12117" s="25"/>
      <c r="D12117" s="111"/>
      <c r="E12117" s="1"/>
      <c r="F12117" s="205"/>
      <c r="G12117" s="1"/>
      <c r="H12117" s="1"/>
      <c r="I12117" s="1"/>
    </row>
    <row r="12118" spans="3:9">
      <c r="C12118" s="25"/>
      <c r="D12118" s="111"/>
      <c r="E12118" s="1"/>
      <c r="F12118" s="205"/>
      <c r="G12118" s="1"/>
      <c r="H12118" s="1"/>
      <c r="I12118" s="1"/>
    </row>
    <row r="12119" spans="3:9">
      <c r="C12119" s="25"/>
      <c r="D12119" s="111"/>
      <c r="E12119" s="1"/>
      <c r="F12119" s="205"/>
      <c r="G12119" s="1"/>
      <c r="H12119" s="1"/>
      <c r="I12119" s="1"/>
    </row>
    <row r="12120" spans="3:9">
      <c r="C12120" s="25"/>
      <c r="D12120" s="111"/>
      <c r="E12120" s="1"/>
      <c r="F12120" s="205"/>
      <c r="G12120" s="1"/>
      <c r="H12120" s="1"/>
      <c r="I12120" s="1"/>
    </row>
    <row r="12121" spans="3:9">
      <c r="C12121" s="25"/>
      <c r="D12121" s="111"/>
      <c r="E12121" s="1"/>
      <c r="F12121" s="205"/>
      <c r="G12121" s="1"/>
      <c r="H12121" s="1"/>
      <c r="I12121" s="1"/>
    </row>
    <row r="12122" spans="3:9">
      <c r="C12122" s="25"/>
      <c r="D12122" s="111"/>
      <c r="E12122" s="1"/>
      <c r="F12122" s="205"/>
      <c r="G12122" s="1"/>
      <c r="H12122" s="1"/>
      <c r="I12122" s="1"/>
    </row>
    <row r="12123" spans="3:9">
      <c r="C12123" s="25"/>
      <c r="D12123" s="111"/>
      <c r="E12123" s="1"/>
      <c r="F12123" s="205"/>
      <c r="G12123" s="1"/>
      <c r="H12123" s="1"/>
      <c r="I12123" s="1"/>
    </row>
    <row r="12124" spans="3:9">
      <c r="C12124" s="25"/>
      <c r="D12124" s="111"/>
      <c r="E12124" s="1"/>
      <c r="F12124" s="205"/>
      <c r="G12124" s="1"/>
      <c r="H12124" s="1"/>
      <c r="I12124" s="1"/>
    </row>
    <row r="12125" spans="3:9">
      <c r="C12125" s="25"/>
      <c r="D12125" s="111"/>
      <c r="E12125" s="1"/>
      <c r="F12125" s="205"/>
      <c r="G12125" s="1"/>
      <c r="H12125" s="1"/>
      <c r="I12125" s="1"/>
    </row>
    <row r="12126" spans="3:9">
      <c r="C12126" s="25"/>
      <c r="D12126" s="111"/>
      <c r="E12126" s="1"/>
      <c r="F12126" s="205"/>
      <c r="G12126" s="1"/>
      <c r="H12126" s="1"/>
      <c r="I12126" s="1"/>
    </row>
    <row r="12127" spans="3:9">
      <c r="C12127" s="25"/>
      <c r="D12127" s="111"/>
      <c r="E12127" s="1"/>
      <c r="F12127" s="205"/>
      <c r="G12127" s="1"/>
      <c r="H12127" s="1"/>
      <c r="I12127" s="1"/>
    </row>
    <row r="12128" spans="3:9">
      <c r="C12128" s="25"/>
      <c r="D12128" s="111"/>
      <c r="E12128" s="1"/>
      <c r="F12128" s="205"/>
      <c r="G12128" s="1"/>
      <c r="H12128" s="1"/>
      <c r="I12128" s="1"/>
    </row>
    <row r="12129" spans="3:9">
      <c r="C12129" s="25"/>
      <c r="D12129" s="111"/>
      <c r="E12129" s="1"/>
      <c r="F12129" s="205"/>
      <c r="G12129" s="1"/>
      <c r="H12129" s="1"/>
      <c r="I12129" s="1"/>
    </row>
    <row r="12130" spans="3:9">
      <c r="C12130" s="25"/>
      <c r="D12130" s="111"/>
      <c r="E12130" s="1"/>
      <c r="F12130" s="205"/>
      <c r="G12130" s="1"/>
      <c r="H12130" s="1"/>
      <c r="I12130" s="1"/>
    </row>
    <row r="12131" spans="3:9">
      <c r="C12131" s="25"/>
      <c r="D12131" s="111"/>
      <c r="E12131" s="1"/>
      <c r="F12131" s="205"/>
      <c r="G12131" s="1"/>
      <c r="H12131" s="1"/>
      <c r="I12131" s="1"/>
    </row>
    <row r="12132" spans="3:9">
      <c r="C12132" s="25"/>
      <c r="D12132" s="111"/>
      <c r="E12132" s="1"/>
      <c r="F12132" s="205"/>
      <c r="G12132" s="1"/>
      <c r="H12132" s="1"/>
      <c r="I12132" s="1"/>
    </row>
    <row r="12133" spans="3:9">
      <c r="C12133" s="25"/>
      <c r="D12133" s="111"/>
      <c r="E12133" s="1"/>
      <c r="F12133" s="205"/>
      <c r="G12133" s="1"/>
      <c r="H12133" s="1"/>
      <c r="I12133" s="1"/>
    </row>
    <row r="12134" spans="3:9">
      <c r="C12134" s="25"/>
      <c r="D12134" s="111"/>
      <c r="E12134" s="1"/>
      <c r="F12134" s="205"/>
      <c r="G12134" s="1"/>
      <c r="H12134" s="1"/>
      <c r="I12134" s="1"/>
    </row>
    <row r="12135" spans="3:9">
      <c r="C12135" s="25"/>
      <c r="D12135" s="111"/>
      <c r="E12135" s="1"/>
      <c r="F12135" s="205"/>
      <c r="G12135" s="1"/>
      <c r="H12135" s="1"/>
      <c r="I12135" s="1"/>
    </row>
    <row r="12136" spans="3:9">
      <c r="C12136" s="25"/>
      <c r="D12136" s="111"/>
      <c r="E12136" s="1"/>
      <c r="F12136" s="205"/>
      <c r="G12136" s="1"/>
      <c r="H12136" s="1"/>
      <c r="I12136" s="1"/>
    </row>
    <row r="12137" spans="3:9">
      <c r="C12137" s="25"/>
      <c r="D12137" s="111"/>
      <c r="E12137" s="1"/>
      <c r="F12137" s="205"/>
      <c r="G12137" s="1"/>
      <c r="H12137" s="1"/>
      <c r="I12137" s="1"/>
    </row>
    <row r="12138" spans="3:9">
      <c r="C12138" s="25"/>
      <c r="D12138" s="111"/>
      <c r="E12138" s="1"/>
      <c r="F12138" s="205"/>
      <c r="G12138" s="1"/>
      <c r="H12138" s="1"/>
      <c r="I12138" s="1"/>
    </row>
    <row r="12139" spans="3:9">
      <c r="C12139" s="25"/>
      <c r="D12139" s="111"/>
      <c r="E12139" s="1"/>
      <c r="F12139" s="205"/>
      <c r="G12139" s="1"/>
      <c r="H12139" s="1"/>
      <c r="I12139" s="1"/>
    </row>
    <row r="12140" spans="3:9">
      <c r="C12140" s="25"/>
      <c r="D12140" s="111"/>
      <c r="E12140" s="1"/>
      <c r="F12140" s="205"/>
      <c r="G12140" s="1"/>
      <c r="H12140" s="1"/>
      <c r="I12140" s="1"/>
    </row>
    <row r="12141" spans="3:9">
      <c r="C12141" s="25"/>
      <c r="D12141" s="111"/>
      <c r="E12141" s="1"/>
      <c r="F12141" s="205"/>
      <c r="G12141" s="1"/>
      <c r="H12141" s="1"/>
      <c r="I12141" s="1"/>
    </row>
    <row r="12142" spans="3:9">
      <c r="C12142" s="25"/>
      <c r="D12142" s="111"/>
      <c r="E12142" s="1"/>
      <c r="F12142" s="205"/>
      <c r="G12142" s="1"/>
      <c r="H12142" s="1"/>
      <c r="I12142" s="1"/>
    </row>
    <row r="12143" spans="3:9">
      <c r="C12143" s="25"/>
      <c r="D12143" s="111"/>
      <c r="E12143" s="1"/>
      <c r="F12143" s="205"/>
      <c r="G12143" s="1"/>
      <c r="H12143" s="1"/>
      <c r="I12143" s="1"/>
    </row>
    <row r="12144" spans="3:9">
      <c r="C12144" s="25"/>
      <c r="D12144" s="111"/>
      <c r="E12144" s="1"/>
      <c r="F12144" s="205"/>
      <c r="G12144" s="1"/>
      <c r="H12144" s="1"/>
      <c r="I12144" s="1"/>
    </row>
    <row r="12145" spans="3:9">
      <c r="C12145" s="25"/>
      <c r="D12145" s="111"/>
      <c r="E12145" s="1"/>
      <c r="F12145" s="205"/>
      <c r="G12145" s="1"/>
      <c r="H12145" s="1"/>
      <c r="I12145" s="1"/>
    </row>
    <row r="12146" spans="3:9">
      <c r="C12146" s="25"/>
      <c r="D12146" s="111"/>
      <c r="E12146" s="1"/>
      <c r="F12146" s="205"/>
      <c r="G12146" s="1"/>
      <c r="H12146" s="1"/>
      <c r="I12146" s="1"/>
    </row>
    <row r="12147" spans="3:9">
      <c r="C12147" s="25"/>
      <c r="D12147" s="111"/>
      <c r="E12147" s="1"/>
      <c r="F12147" s="205"/>
      <c r="G12147" s="1"/>
      <c r="H12147" s="1"/>
      <c r="I12147" s="1"/>
    </row>
    <row r="12148" spans="3:9">
      <c r="C12148" s="25"/>
      <c r="D12148" s="111"/>
      <c r="E12148" s="1"/>
      <c r="F12148" s="205"/>
      <c r="G12148" s="1"/>
      <c r="H12148" s="1"/>
      <c r="I12148" s="1"/>
    </row>
    <row r="12149" spans="3:9">
      <c r="C12149" s="25"/>
      <c r="D12149" s="111"/>
      <c r="E12149" s="1"/>
      <c r="F12149" s="205"/>
      <c r="G12149" s="1"/>
      <c r="H12149" s="1"/>
      <c r="I12149" s="1"/>
    </row>
    <row r="12150" spans="3:9">
      <c r="C12150" s="25"/>
      <c r="D12150" s="111"/>
      <c r="E12150" s="1"/>
      <c r="F12150" s="205"/>
      <c r="G12150" s="1"/>
      <c r="H12150" s="1"/>
      <c r="I12150" s="1"/>
    </row>
    <row r="12151" spans="3:9">
      <c r="C12151" s="25"/>
      <c r="D12151" s="111"/>
      <c r="E12151" s="1"/>
      <c r="F12151" s="205"/>
      <c r="G12151" s="1"/>
      <c r="H12151" s="1"/>
      <c r="I12151" s="1"/>
    </row>
    <row r="12152" spans="3:9">
      <c r="C12152" s="25"/>
      <c r="D12152" s="111"/>
      <c r="E12152" s="1"/>
      <c r="F12152" s="205"/>
      <c r="G12152" s="1"/>
      <c r="H12152" s="1"/>
      <c r="I12152" s="1"/>
    </row>
    <row r="12153" spans="3:9">
      <c r="C12153" s="25"/>
      <c r="D12153" s="111"/>
      <c r="E12153" s="1"/>
      <c r="F12153" s="205"/>
      <c r="G12153" s="1"/>
      <c r="H12153" s="1"/>
      <c r="I12153" s="1"/>
    </row>
    <row r="12154" spans="3:9">
      <c r="C12154" s="25"/>
      <c r="D12154" s="111"/>
      <c r="E12154" s="1"/>
      <c r="F12154" s="205"/>
      <c r="G12154" s="1"/>
      <c r="H12154" s="1"/>
      <c r="I12154" s="1"/>
    </row>
    <row r="12155" spans="3:9">
      <c r="C12155" s="25"/>
      <c r="D12155" s="111"/>
      <c r="E12155" s="1"/>
      <c r="F12155" s="205"/>
      <c r="G12155" s="1"/>
      <c r="H12155" s="1"/>
      <c r="I12155" s="1"/>
    </row>
    <row r="12156" spans="3:9">
      <c r="C12156" s="25"/>
      <c r="D12156" s="111"/>
      <c r="E12156" s="1"/>
      <c r="F12156" s="205"/>
      <c r="G12156" s="1"/>
      <c r="H12156" s="1"/>
      <c r="I12156" s="1"/>
    </row>
    <row r="12157" spans="3:9">
      <c r="C12157" s="25"/>
      <c r="D12157" s="111"/>
      <c r="E12157" s="1"/>
      <c r="F12157" s="205"/>
      <c r="G12157" s="1"/>
      <c r="H12157" s="1"/>
      <c r="I12157" s="1"/>
    </row>
    <row r="12158" spans="3:9">
      <c r="C12158" s="25"/>
      <c r="D12158" s="111"/>
      <c r="E12158" s="1"/>
      <c r="F12158" s="205"/>
      <c r="G12158" s="1"/>
      <c r="H12158" s="1"/>
      <c r="I12158" s="1"/>
    </row>
    <row r="12159" spans="3:9">
      <c r="C12159" s="25"/>
      <c r="D12159" s="111"/>
      <c r="E12159" s="1"/>
      <c r="F12159" s="205"/>
      <c r="G12159" s="1"/>
      <c r="H12159" s="1"/>
      <c r="I12159" s="1"/>
    </row>
    <row r="12160" spans="3:9">
      <c r="C12160" s="25"/>
      <c r="D12160" s="111"/>
      <c r="E12160" s="1"/>
      <c r="F12160" s="205"/>
      <c r="G12160" s="1"/>
      <c r="H12160" s="1"/>
      <c r="I12160" s="1"/>
    </row>
    <row r="12161" spans="3:9">
      <c r="C12161" s="25"/>
      <c r="D12161" s="111"/>
      <c r="E12161" s="1"/>
      <c r="F12161" s="205"/>
      <c r="G12161" s="1"/>
      <c r="H12161" s="1"/>
      <c r="I12161" s="1"/>
    </row>
    <row r="12162" spans="3:9">
      <c r="C12162" s="25"/>
      <c r="D12162" s="111"/>
      <c r="E12162" s="1"/>
      <c r="F12162" s="205"/>
      <c r="G12162" s="1"/>
      <c r="H12162" s="1"/>
      <c r="I12162" s="1"/>
    </row>
    <row r="12163" spans="3:9">
      <c r="C12163" s="25"/>
      <c r="D12163" s="111"/>
      <c r="E12163" s="1"/>
      <c r="F12163" s="205"/>
      <c r="G12163" s="1"/>
      <c r="H12163" s="1"/>
      <c r="I12163" s="1"/>
    </row>
    <row r="12164" spans="3:9">
      <c r="C12164" s="25"/>
      <c r="D12164" s="111"/>
      <c r="E12164" s="1"/>
      <c r="F12164" s="205"/>
      <c r="G12164" s="1"/>
      <c r="H12164" s="1"/>
      <c r="I12164" s="1"/>
    </row>
    <row r="12165" spans="3:9">
      <c r="C12165" s="25"/>
      <c r="D12165" s="111"/>
      <c r="E12165" s="1"/>
      <c r="F12165" s="205"/>
      <c r="G12165" s="1"/>
      <c r="H12165" s="1"/>
      <c r="I12165" s="1"/>
    </row>
    <row r="12166" spans="3:9">
      <c r="C12166" s="25"/>
      <c r="D12166" s="111"/>
      <c r="E12166" s="1"/>
      <c r="F12166" s="205"/>
      <c r="G12166" s="1"/>
      <c r="H12166" s="1"/>
      <c r="I12166" s="1"/>
    </row>
    <row r="12167" spans="3:9">
      <c r="C12167" s="25"/>
      <c r="D12167" s="111"/>
      <c r="E12167" s="1"/>
      <c r="F12167" s="205"/>
      <c r="G12167" s="1"/>
      <c r="H12167" s="1"/>
      <c r="I12167" s="1"/>
    </row>
    <row r="12168" spans="3:9">
      <c r="C12168" s="25"/>
      <c r="D12168" s="111"/>
      <c r="E12168" s="1"/>
      <c r="F12168" s="205"/>
      <c r="G12168" s="1"/>
      <c r="H12168" s="1"/>
      <c r="I12168" s="1"/>
    </row>
    <row r="12169" spans="3:9">
      <c r="C12169" s="25"/>
      <c r="D12169" s="111"/>
      <c r="E12169" s="1"/>
      <c r="F12169" s="205"/>
      <c r="G12169" s="1"/>
      <c r="H12169" s="1"/>
      <c r="I12169" s="1"/>
    </row>
    <row r="12170" spans="3:9">
      <c r="C12170" s="25"/>
      <c r="D12170" s="111"/>
      <c r="E12170" s="1"/>
      <c r="F12170" s="205"/>
      <c r="G12170" s="1"/>
      <c r="H12170" s="1"/>
      <c r="I12170" s="1"/>
    </row>
    <row r="12171" spans="3:9">
      <c r="C12171" s="25"/>
      <c r="D12171" s="111"/>
      <c r="E12171" s="1"/>
      <c r="F12171" s="205"/>
      <c r="G12171" s="1"/>
      <c r="H12171" s="1"/>
      <c r="I12171" s="1"/>
    </row>
    <row r="12172" spans="3:9">
      <c r="C12172" s="25"/>
      <c r="D12172" s="111"/>
      <c r="E12172" s="1"/>
      <c r="F12172" s="205"/>
      <c r="G12172" s="1"/>
      <c r="H12172" s="1"/>
      <c r="I12172" s="1"/>
    </row>
    <row r="12173" spans="3:9">
      <c r="C12173" s="25"/>
      <c r="D12173" s="111"/>
      <c r="E12173" s="1"/>
      <c r="F12173" s="205"/>
      <c r="G12173" s="1"/>
      <c r="H12173" s="1"/>
      <c r="I12173" s="1"/>
    </row>
    <row r="12174" spans="3:9">
      <c r="C12174" s="25"/>
      <c r="D12174" s="111"/>
      <c r="E12174" s="1"/>
      <c r="F12174" s="205"/>
      <c r="G12174" s="1"/>
      <c r="H12174" s="1"/>
      <c r="I12174" s="1"/>
    </row>
    <row r="12175" spans="3:9">
      <c r="C12175" s="25"/>
      <c r="D12175" s="111"/>
      <c r="E12175" s="1"/>
      <c r="F12175" s="205"/>
      <c r="G12175" s="1"/>
      <c r="H12175" s="1"/>
      <c r="I12175" s="1"/>
    </row>
    <row r="12176" spans="3:9">
      <c r="C12176" s="25"/>
      <c r="D12176" s="111"/>
      <c r="E12176" s="1"/>
      <c r="F12176" s="205"/>
      <c r="G12176" s="1"/>
      <c r="H12176" s="1"/>
      <c r="I12176" s="1"/>
    </row>
    <row r="12177" spans="3:9">
      <c r="C12177" s="25"/>
      <c r="D12177" s="111"/>
      <c r="E12177" s="1"/>
      <c r="F12177" s="205"/>
      <c r="G12177" s="1"/>
      <c r="H12177" s="1"/>
      <c r="I12177" s="1"/>
    </row>
    <row r="12178" spans="3:9">
      <c r="C12178" s="25"/>
      <c r="D12178" s="111"/>
      <c r="E12178" s="1"/>
      <c r="F12178" s="205"/>
      <c r="G12178" s="1"/>
      <c r="H12178" s="1"/>
      <c r="I12178" s="1"/>
    </row>
    <row r="12179" spans="3:9">
      <c r="C12179" s="25"/>
      <c r="D12179" s="111"/>
      <c r="E12179" s="1"/>
      <c r="F12179" s="205"/>
      <c r="G12179" s="1"/>
      <c r="H12179" s="1"/>
      <c r="I12179" s="1"/>
    </row>
    <row r="12180" spans="3:9">
      <c r="C12180" s="25"/>
      <c r="D12180" s="111"/>
      <c r="E12180" s="1"/>
      <c r="F12180" s="205"/>
      <c r="G12180" s="1"/>
      <c r="H12180" s="1"/>
      <c r="I12180" s="1"/>
    </row>
    <row r="12181" spans="3:9">
      <c r="C12181" s="25"/>
      <c r="D12181" s="111"/>
      <c r="E12181" s="1"/>
      <c r="F12181" s="205"/>
      <c r="G12181" s="1"/>
      <c r="H12181" s="1"/>
      <c r="I12181" s="1"/>
    </row>
    <row r="12182" spans="3:9">
      <c r="C12182" s="25"/>
      <c r="D12182" s="111"/>
      <c r="E12182" s="1"/>
      <c r="F12182" s="205"/>
      <c r="G12182" s="1"/>
      <c r="H12182" s="1"/>
      <c r="I12182" s="1"/>
    </row>
    <row r="12183" spans="3:9">
      <c r="C12183" s="25"/>
      <c r="D12183" s="111"/>
      <c r="E12183" s="1"/>
      <c r="F12183" s="205"/>
      <c r="G12183" s="1"/>
      <c r="H12183" s="1"/>
      <c r="I12183" s="1"/>
    </row>
    <row r="12184" spans="3:9">
      <c r="C12184" s="25"/>
      <c r="D12184" s="111"/>
      <c r="E12184" s="1"/>
      <c r="F12184" s="205"/>
      <c r="G12184" s="1"/>
      <c r="H12184" s="1"/>
      <c r="I12184" s="1"/>
    </row>
    <row r="12185" spans="3:9">
      <c r="C12185" s="25"/>
      <c r="D12185" s="111"/>
      <c r="E12185" s="1"/>
      <c r="F12185" s="205"/>
      <c r="G12185" s="1"/>
      <c r="H12185" s="1"/>
      <c r="I12185" s="1"/>
    </row>
    <row r="12186" spans="3:9">
      <c r="C12186" s="25"/>
      <c r="D12186" s="111"/>
      <c r="E12186" s="1"/>
      <c r="F12186" s="205"/>
      <c r="G12186" s="1"/>
      <c r="H12186" s="1"/>
      <c r="I12186" s="1"/>
    </row>
    <row r="12187" spans="3:9">
      <c r="C12187" s="25"/>
      <c r="D12187" s="111"/>
      <c r="E12187" s="1"/>
      <c r="F12187" s="205"/>
      <c r="G12187" s="1"/>
      <c r="H12187" s="1"/>
      <c r="I12187" s="1"/>
    </row>
    <row r="12188" spans="3:9">
      <c r="C12188" s="25"/>
      <c r="D12188" s="111"/>
      <c r="E12188" s="1"/>
      <c r="F12188" s="205"/>
      <c r="G12188" s="1"/>
      <c r="H12188" s="1"/>
      <c r="I12188" s="1"/>
    </row>
    <row r="12189" spans="3:9">
      <c r="C12189" s="25"/>
      <c r="D12189" s="111"/>
      <c r="E12189" s="1"/>
      <c r="F12189" s="205"/>
      <c r="G12189" s="1"/>
      <c r="H12189" s="1"/>
      <c r="I12189" s="1"/>
    </row>
    <row r="12190" spans="3:9">
      <c r="C12190" s="25"/>
      <c r="D12190" s="111"/>
      <c r="E12190" s="1"/>
      <c r="F12190" s="205"/>
      <c r="G12190" s="1"/>
      <c r="H12190" s="1"/>
      <c r="I12190" s="1"/>
    </row>
    <row r="12191" spans="3:9">
      <c r="C12191" s="25"/>
      <c r="D12191" s="111"/>
      <c r="E12191" s="1"/>
      <c r="F12191" s="205"/>
      <c r="G12191" s="1"/>
      <c r="H12191" s="1"/>
      <c r="I12191" s="1"/>
    </row>
    <row r="12192" spans="3:9">
      <c r="C12192" s="25"/>
      <c r="D12192" s="111"/>
      <c r="E12192" s="1"/>
      <c r="F12192" s="205"/>
      <c r="G12192" s="1"/>
      <c r="H12192" s="1"/>
      <c r="I12192" s="1"/>
    </row>
    <row r="12193" spans="3:9">
      <c r="C12193" s="25"/>
      <c r="D12193" s="111"/>
      <c r="E12193" s="1"/>
      <c r="F12193" s="205"/>
      <c r="G12193" s="1"/>
      <c r="H12193" s="1"/>
      <c r="I12193" s="1"/>
    </row>
    <row r="12194" spans="3:9">
      <c r="C12194" s="25"/>
      <c r="D12194" s="111"/>
      <c r="E12194" s="1"/>
      <c r="F12194" s="205"/>
      <c r="G12194" s="1"/>
      <c r="H12194" s="1"/>
      <c r="I12194" s="1"/>
    </row>
    <row r="12195" spans="3:9">
      <c r="C12195" s="25"/>
      <c r="D12195" s="111"/>
      <c r="E12195" s="1"/>
      <c r="F12195" s="205"/>
      <c r="G12195" s="1"/>
      <c r="H12195" s="1"/>
      <c r="I12195" s="1"/>
    </row>
    <row r="12196" spans="3:9">
      <c r="C12196" s="25"/>
      <c r="D12196" s="111"/>
      <c r="E12196" s="1"/>
      <c r="F12196" s="205"/>
      <c r="G12196" s="1"/>
      <c r="H12196" s="1"/>
      <c r="I12196" s="1"/>
    </row>
    <row r="12197" spans="3:9">
      <c r="C12197" s="25"/>
      <c r="D12197" s="111"/>
      <c r="E12197" s="1"/>
      <c r="F12197" s="205"/>
      <c r="G12197" s="1"/>
      <c r="H12197" s="1"/>
      <c r="I12197" s="1"/>
    </row>
    <row r="12198" spans="3:9">
      <c r="C12198" s="25"/>
      <c r="D12198" s="111"/>
      <c r="E12198" s="1"/>
      <c r="F12198" s="205"/>
      <c r="G12198" s="1"/>
      <c r="H12198" s="1"/>
      <c r="I12198" s="1"/>
    </row>
    <row r="12199" spans="3:9">
      <c r="C12199" s="25"/>
      <c r="D12199" s="111"/>
      <c r="E12199" s="1"/>
      <c r="F12199" s="205"/>
      <c r="G12199" s="1"/>
      <c r="H12199" s="1"/>
      <c r="I12199" s="1"/>
    </row>
    <row r="12200" spans="3:9">
      <c r="C12200" s="25"/>
      <c r="D12200" s="111"/>
      <c r="E12200" s="1"/>
      <c r="F12200" s="205"/>
      <c r="G12200" s="1"/>
      <c r="H12200" s="1"/>
      <c r="I12200" s="1"/>
    </row>
    <row r="12201" spans="3:9">
      <c r="C12201" s="25"/>
      <c r="D12201" s="111"/>
      <c r="E12201" s="1"/>
      <c r="F12201" s="205"/>
      <c r="G12201" s="1"/>
      <c r="H12201" s="1"/>
      <c r="I12201" s="1"/>
    </row>
    <row r="12202" spans="3:9">
      <c r="C12202" s="25"/>
      <c r="D12202" s="111"/>
      <c r="E12202" s="1"/>
      <c r="F12202" s="205"/>
      <c r="G12202" s="1"/>
      <c r="H12202" s="1"/>
      <c r="I12202" s="1"/>
    </row>
    <row r="12203" spans="3:9">
      <c r="C12203" s="25"/>
      <c r="D12203" s="111"/>
      <c r="E12203" s="1"/>
      <c r="F12203" s="205"/>
      <c r="G12203" s="1"/>
      <c r="H12203" s="1"/>
      <c r="I12203" s="1"/>
    </row>
    <row r="12204" spans="3:9">
      <c r="C12204" s="25"/>
      <c r="D12204" s="111"/>
      <c r="E12204" s="1"/>
      <c r="F12204" s="205"/>
      <c r="G12204" s="1"/>
      <c r="H12204" s="1"/>
      <c r="I12204" s="1"/>
    </row>
    <row r="12205" spans="3:9">
      <c r="C12205" s="25"/>
      <c r="D12205" s="111"/>
      <c r="E12205" s="1"/>
      <c r="F12205" s="205"/>
      <c r="G12205" s="1"/>
      <c r="H12205" s="1"/>
      <c r="I12205" s="1"/>
    </row>
    <row r="12206" spans="3:9">
      <c r="C12206" s="25"/>
      <c r="D12206" s="111"/>
      <c r="E12206" s="1"/>
      <c r="F12206" s="205"/>
      <c r="G12206" s="1"/>
      <c r="H12206" s="1"/>
      <c r="I12206" s="1"/>
    </row>
    <row r="12207" spans="3:9">
      <c r="C12207" s="25"/>
      <c r="D12207" s="111"/>
      <c r="E12207" s="1"/>
      <c r="F12207" s="205"/>
      <c r="G12207" s="1"/>
      <c r="H12207" s="1"/>
      <c r="I12207" s="1"/>
    </row>
    <row r="12208" spans="3:9">
      <c r="C12208" s="25"/>
      <c r="D12208" s="111"/>
      <c r="E12208" s="1"/>
      <c r="F12208" s="205"/>
      <c r="G12208" s="1"/>
      <c r="H12208" s="1"/>
      <c r="I12208" s="1"/>
    </row>
    <row r="12209" spans="3:9">
      <c r="C12209" s="25"/>
      <c r="D12209" s="111"/>
      <c r="E12209" s="1"/>
      <c r="F12209" s="205"/>
      <c r="G12209" s="1"/>
      <c r="H12209" s="1"/>
      <c r="I12209" s="1"/>
    </row>
    <row r="12210" spans="3:9">
      <c r="C12210" s="25"/>
      <c r="D12210" s="111"/>
      <c r="E12210" s="1"/>
      <c r="F12210" s="205"/>
      <c r="G12210" s="1"/>
      <c r="H12210" s="1"/>
      <c r="I12210" s="1"/>
    </row>
    <row r="12211" spans="3:9">
      <c r="C12211" s="25"/>
      <c r="D12211" s="111"/>
      <c r="E12211" s="1"/>
      <c r="F12211" s="205"/>
      <c r="G12211" s="1"/>
      <c r="H12211" s="1"/>
      <c r="I12211" s="1"/>
    </row>
    <row r="12212" spans="3:9">
      <c r="C12212" s="25"/>
      <c r="D12212" s="111"/>
      <c r="E12212" s="1"/>
      <c r="F12212" s="205"/>
      <c r="G12212" s="1"/>
      <c r="H12212" s="1"/>
      <c r="I12212" s="1"/>
    </row>
    <row r="12213" spans="3:9">
      <c r="C12213" s="25"/>
      <c r="D12213" s="111"/>
      <c r="E12213" s="1"/>
      <c r="F12213" s="205"/>
      <c r="G12213" s="1"/>
      <c r="H12213" s="1"/>
      <c r="I12213" s="1"/>
    </row>
    <row r="12214" spans="3:9">
      <c r="C12214" s="25"/>
      <c r="D12214" s="111"/>
      <c r="E12214" s="1"/>
      <c r="F12214" s="205"/>
      <c r="G12214" s="1"/>
      <c r="H12214" s="1"/>
      <c r="I12214" s="1"/>
    </row>
    <row r="12215" spans="3:9">
      <c r="C12215" s="25"/>
      <c r="D12215" s="111"/>
      <c r="E12215" s="1"/>
      <c r="F12215" s="205"/>
      <c r="G12215" s="1"/>
      <c r="H12215" s="1"/>
      <c r="I12215" s="1"/>
    </row>
    <row r="12216" spans="3:9">
      <c r="C12216" s="25"/>
      <c r="D12216" s="111"/>
      <c r="E12216" s="1"/>
      <c r="F12216" s="205"/>
      <c r="G12216" s="1"/>
      <c r="H12216" s="1"/>
      <c r="I12216" s="1"/>
    </row>
    <row r="12217" spans="3:9">
      <c r="C12217" s="25"/>
      <c r="D12217" s="111"/>
      <c r="E12217" s="1"/>
      <c r="F12217" s="205"/>
      <c r="G12217" s="1"/>
      <c r="H12217" s="1"/>
      <c r="I12217" s="1"/>
    </row>
    <row r="12218" spans="3:9">
      <c r="C12218" s="25"/>
      <c r="D12218" s="111"/>
      <c r="E12218" s="1"/>
      <c r="F12218" s="205"/>
      <c r="G12218" s="1"/>
      <c r="H12218" s="1"/>
      <c r="I12218" s="1"/>
    </row>
    <row r="12219" spans="3:9">
      <c r="C12219" s="25"/>
      <c r="D12219" s="111"/>
      <c r="E12219" s="1"/>
      <c r="F12219" s="205"/>
      <c r="G12219" s="1"/>
      <c r="H12219" s="1"/>
      <c r="I12219" s="1"/>
    </row>
    <row r="12220" spans="3:9">
      <c r="C12220" s="25"/>
      <c r="D12220" s="111"/>
      <c r="E12220" s="1"/>
      <c r="F12220" s="205"/>
      <c r="G12220" s="1"/>
      <c r="H12220" s="1"/>
      <c r="I12220" s="1"/>
    </row>
    <row r="12221" spans="3:9">
      <c r="C12221" s="25"/>
      <c r="D12221" s="111"/>
      <c r="E12221" s="1"/>
      <c r="F12221" s="205"/>
      <c r="G12221" s="1"/>
      <c r="H12221" s="1"/>
      <c r="I12221" s="1"/>
    </row>
    <row r="12222" spans="3:9">
      <c r="C12222" s="25"/>
      <c r="D12222" s="111"/>
      <c r="E12222" s="1"/>
      <c r="F12222" s="205"/>
      <c r="G12222" s="1"/>
      <c r="H12222" s="1"/>
      <c r="I12222" s="1"/>
    </row>
    <row r="12223" spans="3:9">
      <c r="C12223" s="25"/>
      <c r="D12223" s="111"/>
      <c r="E12223" s="1"/>
      <c r="F12223" s="205"/>
      <c r="G12223" s="1"/>
      <c r="H12223" s="1"/>
      <c r="I12223" s="1"/>
    </row>
    <row r="12224" spans="3:9">
      <c r="C12224" s="25"/>
      <c r="D12224" s="111"/>
      <c r="E12224" s="1"/>
      <c r="F12224" s="205"/>
      <c r="G12224" s="1"/>
      <c r="H12224" s="1"/>
      <c r="I12224" s="1"/>
    </row>
    <row r="12225" spans="3:9">
      <c r="C12225" s="25"/>
      <c r="D12225" s="111"/>
      <c r="E12225" s="1"/>
      <c r="F12225" s="205"/>
      <c r="G12225" s="1"/>
      <c r="H12225" s="1"/>
      <c r="I12225" s="1"/>
    </row>
    <row r="12226" spans="3:9">
      <c r="C12226" s="25"/>
      <c r="D12226" s="111"/>
      <c r="E12226" s="1"/>
      <c r="F12226" s="205"/>
      <c r="G12226" s="1"/>
      <c r="H12226" s="1"/>
      <c r="I12226" s="1"/>
    </row>
    <row r="12227" spans="3:9">
      <c r="C12227" s="25"/>
      <c r="D12227" s="111"/>
      <c r="E12227" s="1"/>
      <c r="F12227" s="205"/>
      <c r="G12227" s="1"/>
      <c r="H12227" s="1"/>
      <c r="I12227" s="1"/>
    </row>
    <row r="12228" spans="3:9">
      <c r="C12228" s="25"/>
      <c r="D12228" s="111"/>
      <c r="E12228" s="1"/>
      <c r="F12228" s="205"/>
      <c r="G12228" s="1"/>
      <c r="H12228" s="1"/>
      <c r="I12228" s="1"/>
    </row>
    <row r="12229" spans="3:9">
      <c r="C12229" s="25"/>
      <c r="D12229" s="111"/>
      <c r="E12229" s="1"/>
      <c r="F12229" s="205"/>
      <c r="G12229" s="1"/>
      <c r="H12229" s="1"/>
      <c r="I12229" s="1"/>
    </row>
    <row r="12230" spans="3:9">
      <c r="C12230" s="25"/>
      <c r="D12230" s="111"/>
      <c r="E12230" s="1"/>
      <c r="F12230" s="205"/>
      <c r="G12230" s="1"/>
      <c r="H12230" s="1"/>
      <c r="I12230" s="1"/>
    </row>
    <row r="12231" spans="3:9">
      <c r="C12231" s="25"/>
      <c r="D12231" s="111"/>
      <c r="E12231" s="1"/>
      <c r="F12231" s="205"/>
      <c r="G12231" s="1"/>
      <c r="H12231" s="1"/>
      <c r="I12231" s="1"/>
    </row>
    <row r="12232" spans="3:9">
      <c r="C12232" s="25"/>
      <c r="D12232" s="111"/>
      <c r="E12232" s="1"/>
      <c r="F12232" s="205"/>
      <c r="G12232" s="1"/>
      <c r="H12232" s="1"/>
      <c r="I12232" s="1"/>
    </row>
    <row r="12233" spans="3:9">
      <c r="C12233" s="25"/>
      <c r="D12233" s="111"/>
      <c r="E12233" s="1"/>
      <c r="F12233" s="205"/>
      <c r="G12233" s="1"/>
      <c r="H12233" s="1"/>
      <c r="I12233" s="1"/>
    </row>
    <row r="12234" spans="3:9">
      <c r="C12234" s="25"/>
      <c r="D12234" s="111"/>
      <c r="E12234" s="1"/>
      <c r="F12234" s="205"/>
      <c r="G12234" s="1"/>
      <c r="H12234" s="1"/>
      <c r="I12234" s="1"/>
    </row>
    <row r="12235" spans="3:9">
      <c r="C12235" s="25"/>
      <c r="D12235" s="111"/>
      <c r="E12235" s="1"/>
      <c r="F12235" s="205"/>
      <c r="G12235" s="1"/>
      <c r="H12235" s="1"/>
      <c r="I12235" s="1"/>
    </row>
    <row r="12236" spans="3:9">
      <c r="C12236" s="25"/>
      <c r="D12236" s="111"/>
      <c r="E12236" s="1"/>
      <c r="F12236" s="205"/>
      <c r="G12236" s="1"/>
      <c r="H12236" s="1"/>
      <c r="I12236" s="1"/>
    </row>
    <row r="12237" spans="3:9">
      <c r="C12237" s="25"/>
      <c r="D12237" s="111"/>
      <c r="E12237" s="1"/>
      <c r="F12237" s="205"/>
      <c r="G12237" s="1"/>
      <c r="H12237" s="1"/>
      <c r="I12237" s="1"/>
    </row>
    <row r="12238" spans="3:9">
      <c r="C12238" s="25"/>
      <c r="D12238" s="111"/>
      <c r="E12238" s="1"/>
      <c r="F12238" s="205"/>
      <c r="G12238" s="1"/>
      <c r="H12238" s="1"/>
      <c r="I12238" s="1"/>
    </row>
    <row r="12239" spans="3:9">
      <c r="C12239" s="25"/>
      <c r="D12239" s="111"/>
      <c r="E12239" s="1"/>
      <c r="F12239" s="205"/>
      <c r="G12239" s="1"/>
      <c r="H12239" s="1"/>
      <c r="I12239" s="1"/>
    </row>
    <row r="12240" spans="3:9">
      <c r="C12240" s="25"/>
      <c r="D12240" s="111"/>
      <c r="E12240" s="1"/>
      <c r="F12240" s="205"/>
      <c r="G12240" s="1"/>
      <c r="H12240" s="1"/>
      <c r="I12240" s="1"/>
    </row>
    <row r="12241" spans="3:9">
      <c r="C12241" s="25"/>
      <c r="D12241" s="111"/>
      <c r="E12241" s="1"/>
      <c r="F12241" s="205"/>
      <c r="G12241" s="1"/>
      <c r="H12241" s="1"/>
      <c r="I12241" s="1"/>
    </row>
    <row r="12242" spans="3:9">
      <c r="C12242" s="25"/>
      <c r="D12242" s="111"/>
      <c r="E12242" s="1"/>
      <c r="F12242" s="205"/>
      <c r="G12242" s="1"/>
      <c r="H12242" s="1"/>
      <c r="I12242" s="1"/>
    </row>
    <row r="12243" spans="3:9">
      <c r="C12243" s="25"/>
      <c r="D12243" s="111"/>
      <c r="E12243" s="1"/>
      <c r="F12243" s="205"/>
      <c r="G12243" s="1"/>
      <c r="H12243" s="1"/>
      <c r="I12243" s="1"/>
    </row>
    <row r="12244" spans="3:9">
      <c r="C12244" s="25"/>
      <c r="D12244" s="111"/>
      <c r="E12244" s="1"/>
      <c r="F12244" s="205"/>
      <c r="G12244" s="1"/>
      <c r="H12244" s="1"/>
      <c r="I12244" s="1"/>
    </row>
    <row r="12245" spans="3:9">
      <c r="C12245" s="25"/>
      <c r="D12245" s="111"/>
      <c r="E12245" s="1"/>
      <c r="F12245" s="205"/>
      <c r="G12245" s="1"/>
      <c r="H12245" s="1"/>
      <c r="I12245" s="1"/>
    </row>
    <row r="12246" spans="3:9">
      <c r="C12246" s="25"/>
      <c r="D12246" s="111"/>
      <c r="E12246" s="1"/>
      <c r="F12246" s="205"/>
      <c r="G12246" s="1"/>
      <c r="H12246" s="1"/>
      <c r="I12246" s="1"/>
    </row>
    <row r="12247" spans="3:9">
      <c r="C12247" s="25"/>
      <c r="D12247" s="111"/>
      <c r="E12247" s="1"/>
      <c r="F12247" s="205"/>
      <c r="G12247" s="1"/>
      <c r="H12247" s="1"/>
      <c r="I12247" s="1"/>
    </row>
    <row r="12248" spans="3:9">
      <c r="C12248" s="25"/>
      <c r="D12248" s="111"/>
      <c r="E12248" s="1"/>
      <c r="F12248" s="205"/>
      <c r="G12248" s="1"/>
      <c r="H12248" s="1"/>
      <c r="I12248" s="1"/>
    </row>
    <row r="12249" spans="3:9">
      <c r="C12249" s="25"/>
      <c r="D12249" s="111"/>
      <c r="E12249" s="1"/>
      <c r="F12249" s="205"/>
      <c r="G12249" s="1"/>
      <c r="H12249" s="1"/>
      <c r="I12249" s="1"/>
    </row>
    <row r="12250" spans="3:9">
      <c r="C12250" s="25"/>
      <c r="D12250" s="111"/>
      <c r="E12250" s="1"/>
      <c r="F12250" s="205"/>
      <c r="G12250" s="1"/>
      <c r="H12250" s="1"/>
      <c r="I12250" s="1"/>
    </row>
    <row r="12251" spans="3:9">
      <c r="C12251" s="25"/>
      <c r="D12251" s="111"/>
      <c r="E12251" s="1"/>
      <c r="F12251" s="205"/>
      <c r="G12251" s="1"/>
      <c r="H12251" s="1"/>
      <c r="I12251" s="1"/>
    </row>
    <row r="12252" spans="3:9">
      <c r="C12252" s="25"/>
      <c r="D12252" s="111"/>
      <c r="E12252" s="1"/>
      <c r="F12252" s="205"/>
      <c r="G12252" s="1"/>
      <c r="H12252" s="1"/>
      <c r="I12252" s="1"/>
    </row>
    <row r="12253" spans="3:9">
      <c r="C12253" s="25"/>
      <c r="D12253" s="111"/>
      <c r="E12253" s="1"/>
      <c r="F12253" s="205"/>
      <c r="G12253" s="1"/>
      <c r="H12253" s="1"/>
      <c r="I12253" s="1"/>
    </row>
    <row r="12254" spans="3:9">
      <c r="C12254" s="25"/>
      <c r="D12254" s="111"/>
      <c r="E12254" s="1"/>
      <c r="F12254" s="205"/>
      <c r="G12254" s="1"/>
      <c r="H12254" s="1"/>
      <c r="I12254" s="1"/>
    </row>
    <row r="12255" spans="3:9">
      <c r="C12255" s="25"/>
      <c r="D12255" s="111"/>
      <c r="E12255" s="1"/>
      <c r="F12255" s="205"/>
      <c r="G12255" s="1"/>
      <c r="H12255" s="1"/>
      <c r="I12255" s="1"/>
    </row>
    <row r="12256" spans="3:9">
      <c r="C12256" s="25"/>
      <c r="D12256" s="111"/>
      <c r="E12256" s="1"/>
      <c r="F12256" s="205"/>
      <c r="G12256" s="1"/>
      <c r="H12256" s="1"/>
      <c r="I12256" s="1"/>
    </row>
    <row r="12257" spans="3:9">
      <c r="C12257" s="25"/>
      <c r="D12257" s="111"/>
      <c r="E12257" s="1"/>
      <c r="F12257" s="205"/>
      <c r="G12257" s="1"/>
      <c r="H12257" s="1"/>
      <c r="I12257" s="1"/>
    </row>
    <row r="12258" spans="3:9">
      <c r="C12258" s="25"/>
      <c r="D12258" s="111"/>
      <c r="E12258" s="1"/>
      <c r="F12258" s="205"/>
      <c r="G12258" s="1"/>
      <c r="H12258" s="1"/>
      <c r="I12258" s="1"/>
    </row>
    <row r="12259" spans="3:9">
      <c r="C12259" s="25"/>
      <c r="D12259" s="111"/>
      <c r="E12259" s="1"/>
      <c r="F12259" s="205"/>
      <c r="G12259" s="1"/>
      <c r="H12259" s="1"/>
      <c r="I12259" s="1"/>
    </row>
    <row r="12260" spans="3:9">
      <c r="C12260" s="25"/>
      <c r="D12260" s="111"/>
      <c r="E12260" s="1"/>
      <c r="F12260" s="205"/>
      <c r="G12260" s="1"/>
      <c r="H12260" s="1"/>
      <c r="I12260" s="1"/>
    </row>
    <row r="12261" spans="3:9">
      <c r="C12261" s="25"/>
      <c r="D12261" s="111"/>
      <c r="E12261" s="1"/>
      <c r="F12261" s="205"/>
      <c r="G12261" s="1"/>
      <c r="H12261" s="1"/>
      <c r="I12261" s="1"/>
    </row>
    <row r="12262" spans="3:9">
      <c r="C12262" s="25"/>
      <c r="D12262" s="111"/>
      <c r="E12262" s="1"/>
      <c r="F12262" s="205"/>
      <c r="G12262" s="1"/>
      <c r="H12262" s="1"/>
      <c r="I12262" s="1"/>
    </row>
    <row r="12263" spans="3:9">
      <c r="C12263" s="25"/>
      <c r="D12263" s="111"/>
      <c r="E12263" s="1"/>
      <c r="F12263" s="205"/>
      <c r="G12263" s="1"/>
      <c r="H12263" s="1"/>
      <c r="I12263" s="1"/>
    </row>
    <row r="12264" spans="3:9">
      <c r="C12264" s="25"/>
      <c r="D12264" s="111"/>
      <c r="E12264" s="1"/>
      <c r="F12264" s="205"/>
      <c r="G12264" s="1"/>
      <c r="H12264" s="1"/>
      <c r="I12264" s="1"/>
    </row>
    <row r="12265" spans="3:9">
      <c r="C12265" s="25"/>
      <c r="D12265" s="111"/>
      <c r="E12265" s="1"/>
      <c r="F12265" s="205"/>
      <c r="G12265" s="1"/>
      <c r="H12265" s="1"/>
      <c r="I12265" s="1"/>
    </row>
    <row r="12266" spans="3:9">
      <c r="C12266" s="25"/>
      <c r="D12266" s="111"/>
      <c r="E12266" s="1"/>
      <c r="F12266" s="205"/>
      <c r="G12266" s="1"/>
      <c r="H12266" s="1"/>
      <c r="I12266" s="1"/>
    </row>
    <row r="12267" spans="3:9">
      <c r="C12267" s="25"/>
      <c r="D12267" s="111"/>
      <c r="E12267" s="1"/>
      <c r="F12267" s="205"/>
      <c r="G12267" s="1"/>
      <c r="H12267" s="1"/>
      <c r="I12267" s="1"/>
    </row>
    <row r="12268" spans="3:9">
      <c r="C12268" s="25"/>
      <c r="D12268" s="111"/>
      <c r="E12268" s="1"/>
      <c r="F12268" s="205"/>
      <c r="G12268" s="1"/>
      <c r="H12268" s="1"/>
      <c r="I12268" s="1"/>
    </row>
    <row r="12269" spans="3:9">
      <c r="C12269" s="25"/>
      <c r="D12269" s="111"/>
      <c r="E12269" s="1"/>
      <c r="F12269" s="205"/>
      <c r="G12269" s="1"/>
      <c r="H12269" s="1"/>
      <c r="I12269" s="1"/>
    </row>
    <row r="12270" spans="3:9">
      <c r="C12270" s="25"/>
      <c r="D12270" s="111"/>
      <c r="E12270" s="1"/>
      <c r="F12270" s="205"/>
      <c r="G12270" s="1"/>
      <c r="H12270" s="1"/>
      <c r="I12270" s="1"/>
    </row>
    <row r="12271" spans="3:9">
      <c r="C12271" s="25"/>
      <c r="D12271" s="111"/>
      <c r="E12271" s="1"/>
      <c r="F12271" s="205"/>
      <c r="G12271" s="1"/>
      <c r="H12271" s="1"/>
      <c r="I12271" s="1"/>
    </row>
    <row r="12272" spans="3:9">
      <c r="C12272" s="25"/>
      <c r="D12272" s="111"/>
      <c r="E12272" s="1"/>
      <c r="F12272" s="205"/>
      <c r="G12272" s="1"/>
      <c r="H12272" s="1"/>
      <c r="I12272" s="1"/>
    </row>
    <row r="12273" spans="3:9">
      <c r="C12273" s="25"/>
      <c r="D12273" s="111"/>
      <c r="E12273" s="1"/>
      <c r="F12273" s="205"/>
      <c r="G12273" s="1"/>
      <c r="H12273" s="1"/>
      <c r="I12273" s="1"/>
    </row>
    <row r="12274" spans="3:9">
      <c r="C12274" s="25"/>
      <c r="D12274" s="111"/>
      <c r="E12274" s="1"/>
      <c r="F12274" s="205"/>
      <c r="G12274" s="1"/>
      <c r="H12274" s="1"/>
      <c r="I12274" s="1"/>
    </row>
    <row r="12275" spans="3:9">
      <c r="C12275" s="25"/>
      <c r="D12275" s="111"/>
      <c r="E12275" s="1"/>
      <c r="F12275" s="205"/>
      <c r="G12275" s="1"/>
      <c r="H12275" s="1"/>
      <c r="I12275" s="1"/>
    </row>
    <row r="12276" spans="3:9">
      <c r="C12276" s="25"/>
      <c r="D12276" s="111"/>
      <c r="E12276" s="1"/>
      <c r="F12276" s="205"/>
      <c r="G12276" s="1"/>
      <c r="H12276" s="1"/>
      <c r="I12276" s="1"/>
    </row>
    <row r="12277" spans="3:9">
      <c r="C12277" s="25"/>
      <c r="D12277" s="111"/>
      <c r="E12277" s="1"/>
      <c r="F12277" s="205"/>
      <c r="G12277" s="1"/>
      <c r="H12277" s="1"/>
      <c r="I12277" s="1"/>
    </row>
    <row r="12278" spans="3:9">
      <c r="C12278" s="25"/>
      <c r="D12278" s="111"/>
      <c r="E12278" s="1"/>
      <c r="F12278" s="205"/>
      <c r="G12278" s="1"/>
      <c r="H12278" s="1"/>
      <c r="I12278" s="1"/>
    </row>
    <row r="12279" spans="3:9">
      <c r="C12279" s="25"/>
      <c r="D12279" s="111"/>
      <c r="E12279" s="1"/>
      <c r="F12279" s="205"/>
      <c r="G12279" s="1"/>
      <c r="H12279" s="1"/>
      <c r="I12279" s="1"/>
    </row>
    <row r="12280" spans="3:9">
      <c r="C12280" s="25"/>
      <c r="D12280" s="111"/>
      <c r="E12280" s="1"/>
      <c r="F12280" s="205"/>
      <c r="G12280" s="1"/>
      <c r="H12280" s="1"/>
      <c r="I12280" s="1"/>
    </row>
    <row r="12281" spans="3:9">
      <c r="C12281" s="25"/>
      <c r="D12281" s="111"/>
      <c r="E12281" s="1"/>
      <c r="F12281" s="205"/>
      <c r="G12281" s="1"/>
      <c r="H12281" s="1"/>
      <c r="I12281" s="1"/>
    </row>
    <row r="12282" spans="3:9">
      <c r="C12282" s="25"/>
      <c r="D12282" s="111"/>
      <c r="E12282" s="1"/>
      <c r="F12282" s="205"/>
      <c r="G12282" s="1"/>
      <c r="H12282" s="1"/>
      <c r="I12282" s="1"/>
    </row>
    <row r="12283" spans="3:9">
      <c r="C12283" s="25"/>
      <c r="D12283" s="111"/>
      <c r="E12283" s="1"/>
      <c r="F12283" s="205"/>
      <c r="G12283" s="1"/>
      <c r="H12283" s="1"/>
      <c r="I12283" s="1"/>
    </row>
    <row r="12284" spans="3:9">
      <c r="C12284" s="25"/>
      <c r="D12284" s="111"/>
      <c r="E12284" s="1"/>
      <c r="F12284" s="205"/>
      <c r="G12284" s="1"/>
      <c r="H12284" s="1"/>
      <c r="I12284" s="1"/>
    </row>
    <row r="12285" spans="3:9">
      <c r="C12285" s="25"/>
      <c r="D12285" s="111"/>
      <c r="E12285" s="1"/>
      <c r="F12285" s="205"/>
      <c r="G12285" s="1"/>
      <c r="H12285" s="1"/>
      <c r="I12285" s="1"/>
    </row>
    <row r="12286" spans="3:9">
      <c r="C12286" s="25"/>
      <c r="D12286" s="111"/>
      <c r="E12286" s="1"/>
      <c r="F12286" s="205"/>
      <c r="G12286" s="1"/>
      <c r="H12286" s="1"/>
      <c r="I12286" s="1"/>
    </row>
    <row r="12287" spans="3:9">
      <c r="C12287" s="25"/>
      <c r="D12287" s="111"/>
      <c r="E12287" s="1"/>
      <c r="F12287" s="205"/>
      <c r="G12287" s="1"/>
      <c r="H12287" s="1"/>
      <c r="I12287" s="1"/>
    </row>
    <row r="12288" spans="3:9">
      <c r="C12288" s="25"/>
      <c r="D12288" s="111"/>
      <c r="E12288" s="1"/>
      <c r="F12288" s="205"/>
      <c r="G12288" s="1"/>
      <c r="H12288" s="1"/>
      <c r="I12288" s="1"/>
    </row>
    <row r="12289" spans="3:9">
      <c r="C12289" s="25"/>
      <c r="D12289" s="111"/>
      <c r="E12289" s="1"/>
      <c r="F12289" s="205"/>
      <c r="G12289" s="1"/>
      <c r="H12289" s="1"/>
      <c r="I12289" s="1"/>
    </row>
    <row r="12290" spans="3:9">
      <c r="C12290" s="25"/>
      <c r="D12290" s="111"/>
      <c r="E12290" s="1"/>
      <c r="F12290" s="205"/>
      <c r="G12290" s="1"/>
      <c r="H12290" s="1"/>
      <c r="I12290" s="1"/>
    </row>
    <row r="12291" spans="3:9">
      <c r="C12291" s="25"/>
      <c r="D12291" s="111"/>
      <c r="E12291" s="1"/>
      <c r="F12291" s="205"/>
      <c r="G12291" s="1"/>
      <c r="H12291" s="1"/>
      <c r="I12291" s="1"/>
    </row>
    <row r="12292" spans="3:9">
      <c r="C12292" s="25"/>
      <c r="D12292" s="111"/>
      <c r="E12292" s="1"/>
      <c r="F12292" s="205"/>
      <c r="G12292" s="1"/>
      <c r="H12292" s="1"/>
      <c r="I12292" s="1"/>
    </row>
    <row r="12293" spans="3:9">
      <c r="C12293" s="25"/>
      <c r="D12293" s="111"/>
      <c r="E12293" s="1"/>
      <c r="F12293" s="205"/>
      <c r="G12293" s="1"/>
      <c r="H12293" s="1"/>
      <c r="I12293" s="1"/>
    </row>
    <row r="12294" spans="3:9">
      <c r="C12294" s="25"/>
      <c r="D12294" s="111"/>
      <c r="E12294" s="1"/>
      <c r="F12294" s="205"/>
      <c r="G12294" s="1"/>
      <c r="H12294" s="1"/>
      <c r="I12294" s="1"/>
    </row>
    <row r="12295" spans="3:9">
      <c r="C12295" s="25"/>
      <c r="D12295" s="111"/>
      <c r="E12295" s="1"/>
      <c r="F12295" s="205"/>
      <c r="G12295" s="1"/>
      <c r="H12295" s="1"/>
      <c r="I12295" s="1"/>
    </row>
    <row r="12296" spans="3:9">
      <c r="C12296" s="25"/>
      <c r="D12296" s="111"/>
      <c r="E12296" s="1"/>
      <c r="F12296" s="205"/>
      <c r="G12296" s="1"/>
      <c r="H12296" s="1"/>
      <c r="I12296" s="1"/>
    </row>
    <row r="12297" spans="3:9">
      <c r="C12297" s="25"/>
      <c r="D12297" s="111"/>
      <c r="E12297" s="1"/>
      <c r="F12297" s="205"/>
      <c r="G12297" s="1"/>
      <c r="H12297" s="1"/>
      <c r="I12297" s="1"/>
    </row>
    <row r="12298" spans="3:9">
      <c r="C12298" s="25"/>
      <c r="D12298" s="111"/>
      <c r="E12298" s="1"/>
      <c r="F12298" s="205"/>
      <c r="G12298" s="1"/>
      <c r="H12298" s="1"/>
      <c r="I12298" s="1"/>
    </row>
    <row r="12299" spans="3:9">
      <c r="C12299" s="25"/>
      <c r="D12299" s="111"/>
      <c r="E12299" s="1"/>
      <c r="F12299" s="205"/>
      <c r="G12299" s="1"/>
      <c r="H12299" s="1"/>
      <c r="I12299" s="1"/>
    </row>
    <row r="12300" spans="3:9">
      <c r="C12300" s="25"/>
      <c r="D12300" s="111"/>
      <c r="E12300" s="1"/>
      <c r="F12300" s="205"/>
      <c r="G12300" s="1"/>
      <c r="H12300" s="1"/>
      <c r="I12300" s="1"/>
    </row>
    <row r="12301" spans="3:9">
      <c r="C12301" s="25"/>
      <c r="D12301" s="111"/>
      <c r="E12301" s="1"/>
      <c r="F12301" s="205"/>
      <c r="G12301" s="1"/>
      <c r="H12301" s="1"/>
      <c r="I12301" s="1"/>
    </row>
    <row r="12302" spans="3:9">
      <c r="C12302" s="25"/>
      <c r="D12302" s="111"/>
      <c r="E12302" s="1"/>
      <c r="F12302" s="205"/>
      <c r="G12302" s="1"/>
      <c r="H12302" s="1"/>
      <c r="I12302" s="1"/>
    </row>
    <row r="12303" spans="3:9">
      <c r="C12303" s="25"/>
      <c r="D12303" s="111"/>
      <c r="E12303" s="1"/>
      <c r="F12303" s="205"/>
      <c r="G12303" s="1"/>
      <c r="H12303" s="1"/>
      <c r="I12303" s="1"/>
    </row>
    <row r="12304" spans="3:9">
      <c r="C12304" s="25"/>
      <c r="D12304" s="111"/>
      <c r="E12304" s="1"/>
      <c r="F12304" s="205"/>
      <c r="G12304" s="1"/>
      <c r="H12304" s="1"/>
      <c r="I12304" s="1"/>
    </row>
    <row r="12305" spans="3:9">
      <c r="C12305" s="25"/>
      <c r="D12305" s="111"/>
      <c r="E12305" s="1"/>
      <c r="F12305" s="205"/>
      <c r="G12305" s="1"/>
      <c r="H12305" s="1"/>
      <c r="I12305" s="1"/>
    </row>
    <row r="12306" spans="3:9">
      <c r="C12306" s="25"/>
      <c r="D12306" s="111"/>
      <c r="E12306" s="1"/>
      <c r="F12306" s="205"/>
      <c r="G12306" s="1"/>
      <c r="H12306" s="1"/>
      <c r="I12306" s="1"/>
    </row>
    <row r="12307" spans="3:9">
      <c r="C12307" s="25"/>
      <c r="D12307" s="111"/>
      <c r="E12307" s="1"/>
      <c r="F12307" s="205"/>
      <c r="G12307" s="1"/>
      <c r="H12307" s="1"/>
      <c r="I12307" s="1"/>
    </row>
    <row r="12308" spans="3:9">
      <c r="C12308" s="25"/>
      <c r="D12308" s="111"/>
      <c r="E12308" s="1"/>
      <c r="F12308" s="205"/>
      <c r="G12308" s="1"/>
      <c r="H12308" s="1"/>
      <c r="I12308" s="1"/>
    </row>
    <row r="12309" spans="3:9">
      <c r="C12309" s="25"/>
      <c r="D12309" s="111"/>
      <c r="E12309" s="1"/>
      <c r="F12309" s="205"/>
      <c r="G12309" s="1"/>
      <c r="H12309" s="1"/>
      <c r="I12309" s="1"/>
    </row>
    <row r="12310" spans="3:9">
      <c r="C12310" s="25"/>
      <c r="D12310" s="111"/>
      <c r="E12310" s="1"/>
      <c r="F12310" s="205"/>
      <c r="G12310" s="1"/>
      <c r="H12310" s="1"/>
      <c r="I12310" s="1"/>
    </row>
    <row r="12311" spans="3:9">
      <c r="C12311" s="25"/>
      <c r="D12311" s="111"/>
      <c r="E12311" s="1"/>
      <c r="F12311" s="205"/>
      <c r="G12311" s="1"/>
      <c r="H12311" s="1"/>
      <c r="I12311" s="1"/>
    </row>
    <row r="12312" spans="3:9">
      <c r="C12312" s="25"/>
      <c r="D12312" s="111"/>
      <c r="E12312" s="1"/>
      <c r="F12312" s="205"/>
      <c r="G12312" s="1"/>
      <c r="H12312" s="1"/>
      <c r="I12312" s="1"/>
    </row>
    <row r="12313" spans="3:9">
      <c r="C12313" s="25"/>
      <c r="D12313" s="111"/>
      <c r="E12313" s="1"/>
      <c r="F12313" s="205"/>
      <c r="G12313" s="1"/>
      <c r="H12313" s="1"/>
      <c r="I12313" s="1"/>
    </row>
    <row r="12314" spans="3:9">
      <c r="C12314" s="25"/>
      <c r="D12314" s="111"/>
      <c r="E12314" s="1"/>
      <c r="F12314" s="205"/>
      <c r="G12314" s="1"/>
      <c r="H12314" s="1"/>
      <c r="I12314" s="1"/>
    </row>
    <row r="12315" spans="3:9">
      <c r="C12315" s="25"/>
      <c r="D12315" s="111"/>
      <c r="E12315" s="1"/>
      <c r="F12315" s="205"/>
      <c r="G12315" s="1"/>
      <c r="H12315" s="1"/>
      <c r="I12315" s="1"/>
    </row>
    <row r="12316" spans="3:9">
      <c r="C12316" s="25"/>
      <c r="D12316" s="111"/>
      <c r="E12316" s="1"/>
      <c r="F12316" s="205"/>
      <c r="G12316" s="1"/>
      <c r="H12316" s="1"/>
      <c r="I12316" s="1"/>
    </row>
    <row r="12317" spans="3:9">
      <c r="C12317" s="25"/>
      <c r="D12317" s="111"/>
      <c r="E12317" s="1"/>
      <c r="F12317" s="205"/>
      <c r="G12317" s="1"/>
      <c r="H12317" s="1"/>
      <c r="I12317" s="1"/>
    </row>
    <row r="12318" spans="3:9">
      <c r="C12318" s="25"/>
      <c r="D12318" s="111"/>
      <c r="E12318" s="1"/>
      <c r="F12318" s="205"/>
      <c r="G12318" s="1"/>
      <c r="H12318" s="1"/>
      <c r="I12318" s="1"/>
    </row>
    <row r="12319" spans="3:9">
      <c r="C12319" s="25"/>
      <c r="D12319" s="111"/>
      <c r="E12319" s="1"/>
      <c r="F12319" s="205"/>
      <c r="G12319" s="1"/>
      <c r="H12319" s="1"/>
      <c r="I12319" s="1"/>
    </row>
    <row r="12320" spans="3:9">
      <c r="C12320" s="25"/>
      <c r="D12320" s="111"/>
      <c r="E12320" s="1"/>
      <c r="F12320" s="205"/>
      <c r="G12320" s="1"/>
      <c r="H12320" s="1"/>
      <c r="I12320" s="1"/>
    </row>
    <row r="12321" spans="3:9">
      <c r="C12321" s="25"/>
      <c r="D12321" s="111"/>
      <c r="E12321" s="1"/>
      <c r="F12321" s="205"/>
      <c r="G12321" s="1"/>
      <c r="H12321" s="1"/>
      <c r="I12321" s="1"/>
    </row>
    <row r="12322" spans="3:9">
      <c r="C12322" s="25"/>
      <c r="D12322" s="111"/>
      <c r="E12322" s="1"/>
      <c r="F12322" s="205"/>
      <c r="G12322" s="1"/>
      <c r="H12322" s="1"/>
      <c r="I12322" s="1"/>
    </row>
    <row r="12323" spans="3:9">
      <c r="C12323" s="25"/>
      <c r="D12323" s="111"/>
      <c r="E12323" s="1"/>
      <c r="F12323" s="205"/>
      <c r="G12323" s="1"/>
      <c r="H12323" s="1"/>
      <c r="I12323" s="1"/>
    </row>
    <row r="12324" spans="3:9">
      <c r="C12324" s="25"/>
      <c r="D12324" s="111"/>
      <c r="E12324" s="1"/>
      <c r="F12324" s="205"/>
      <c r="G12324" s="1"/>
      <c r="H12324" s="1"/>
      <c r="I12324" s="1"/>
    </row>
    <row r="12325" spans="3:9">
      <c r="C12325" s="25"/>
      <c r="D12325" s="111"/>
      <c r="E12325" s="1"/>
      <c r="F12325" s="205"/>
      <c r="G12325" s="1"/>
      <c r="H12325" s="1"/>
      <c r="I12325" s="1"/>
    </row>
    <row r="12326" spans="3:9">
      <c r="C12326" s="25"/>
      <c r="D12326" s="111"/>
      <c r="E12326" s="1"/>
      <c r="F12326" s="205"/>
      <c r="G12326" s="1"/>
      <c r="H12326" s="1"/>
      <c r="I12326" s="1"/>
    </row>
    <row r="12327" spans="3:9">
      <c r="C12327" s="25"/>
      <c r="D12327" s="111"/>
      <c r="E12327" s="1"/>
      <c r="F12327" s="205"/>
      <c r="G12327" s="1"/>
      <c r="H12327" s="1"/>
      <c r="I12327" s="1"/>
    </row>
    <row r="12328" spans="3:9">
      <c r="C12328" s="25"/>
      <c r="D12328" s="111"/>
      <c r="E12328" s="1"/>
      <c r="F12328" s="205"/>
      <c r="G12328" s="1"/>
      <c r="H12328" s="1"/>
      <c r="I12328" s="1"/>
    </row>
    <row r="12329" spans="3:9">
      <c r="C12329" s="25"/>
      <c r="D12329" s="111"/>
      <c r="E12329" s="1"/>
      <c r="F12329" s="205"/>
      <c r="G12329" s="1"/>
      <c r="H12329" s="1"/>
      <c r="I12329" s="1"/>
    </row>
    <row r="12330" spans="3:9">
      <c r="C12330" s="25"/>
      <c r="D12330" s="111"/>
      <c r="E12330" s="1"/>
      <c r="F12330" s="205"/>
      <c r="G12330" s="1"/>
      <c r="H12330" s="1"/>
      <c r="I12330" s="1"/>
    </row>
    <row r="12331" spans="3:9">
      <c r="C12331" s="25"/>
      <c r="D12331" s="111"/>
      <c r="E12331" s="1"/>
      <c r="F12331" s="205"/>
      <c r="G12331" s="1"/>
      <c r="H12331" s="1"/>
      <c r="I12331" s="1"/>
    </row>
    <row r="12332" spans="3:9">
      <c r="C12332" s="25"/>
      <c r="D12332" s="111"/>
      <c r="E12332" s="1"/>
      <c r="F12332" s="205"/>
      <c r="G12332" s="1"/>
      <c r="H12332" s="1"/>
      <c r="I12332" s="1"/>
    </row>
    <row r="12333" spans="3:9">
      <c r="C12333" s="25"/>
      <c r="D12333" s="111"/>
      <c r="E12333" s="1"/>
      <c r="F12333" s="205"/>
      <c r="G12333" s="1"/>
      <c r="H12333" s="1"/>
      <c r="I12333" s="1"/>
    </row>
    <row r="12334" spans="3:9">
      <c r="C12334" s="25"/>
      <c r="D12334" s="111"/>
      <c r="E12334" s="1"/>
      <c r="F12334" s="205"/>
      <c r="G12334" s="1"/>
      <c r="H12334" s="1"/>
      <c r="I12334" s="1"/>
    </row>
    <row r="12335" spans="3:9">
      <c r="C12335" s="25"/>
      <c r="D12335" s="111"/>
      <c r="E12335" s="1"/>
      <c r="F12335" s="205"/>
      <c r="G12335" s="1"/>
      <c r="H12335" s="1"/>
      <c r="I12335" s="1"/>
    </row>
    <row r="12336" spans="3:9">
      <c r="C12336" s="25"/>
      <c r="D12336" s="111"/>
      <c r="E12336" s="1"/>
      <c r="F12336" s="205"/>
      <c r="G12336" s="1"/>
      <c r="H12336" s="1"/>
      <c r="I12336" s="1"/>
    </row>
    <row r="12337" spans="3:9">
      <c r="C12337" s="25"/>
      <c r="D12337" s="111"/>
      <c r="E12337" s="1"/>
      <c r="F12337" s="205"/>
      <c r="G12337" s="1"/>
      <c r="H12337" s="1"/>
      <c r="I12337" s="1"/>
    </row>
    <row r="12338" spans="3:9">
      <c r="C12338" s="25"/>
      <c r="D12338" s="111"/>
      <c r="E12338" s="1"/>
      <c r="F12338" s="205"/>
      <c r="G12338" s="1"/>
      <c r="H12338" s="1"/>
      <c r="I12338" s="1"/>
    </row>
    <row r="12339" spans="3:9">
      <c r="C12339" s="25"/>
      <c r="D12339" s="111"/>
      <c r="E12339" s="1"/>
      <c r="F12339" s="205"/>
      <c r="G12339" s="1"/>
      <c r="H12339" s="1"/>
      <c r="I12339" s="1"/>
    </row>
    <row r="12340" spans="3:9">
      <c r="C12340" s="25"/>
      <c r="D12340" s="111"/>
      <c r="E12340" s="1"/>
      <c r="F12340" s="205"/>
      <c r="G12340" s="1"/>
      <c r="H12340" s="1"/>
      <c r="I12340" s="1"/>
    </row>
    <row r="12341" spans="3:9">
      <c r="C12341" s="25"/>
      <c r="D12341" s="111"/>
      <c r="E12341" s="1"/>
      <c r="F12341" s="205"/>
      <c r="G12341" s="1"/>
      <c r="H12341" s="1"/>
      <c r="I12341" s="1"/>
    </row>
    <row r="12342" spans="3:9">
      <c r="C12342" s="25"/>
      <c r="D12342" s="111"/>
      <c r="E12342" s="1"/>
      <c r="F12342" s="205"/>
      <c r="G12342" s="1"/>
      <c r="H12342" s="1"/>
      <c r="I12342" s="1"/>
    </row>
    <row r="12343" spans="3:9">
      <c r="C12343" s="25"/>
      <c r="D12343" s="111"/>
      <c r="E12343" s="1"/>
      <c r="F12343" s="205"/>
      <c r="G12343" s="1"/>
      <c r="H12343" s="1"/>
      <c r="I12343" s="1"/>
    </row>
    <row r="12344" spans="3:9">
      <c r="C12344" s="25"/>
      <c r="D12344" s="111"/>
      <c r="E12344" s="1"/>
      <c r="F12344" s="205"/>
      <c r="G12344" s="1"/>
      <c r="H12344" s="1"/>
      <c r="I12344" s="1"/>
    </row>
    <row r="12345" spans="3:9">
      <c r="C12345" s="25"/>
      <c r="D12345" s="111"/>
      <c r="E12345" s="1"/>
      <c r="F12345" s="205"/>
      <c r="G12345" s="1"/>
      <c r="H12345" s="1"/>
      <c r="I12345" s="1"/>
    </row>
    <row r="12346" spans="3:9">
      <c r="C12346" s="25"/>
      <c r="D12346" s="111"/>
      <c r="E12346" s="1"/>
      <c r="F12346" s="205"/>
      <c r="G12346" s="1"/>
      <c r="H12346" s="1"/>
      <c r="I12346" s="1"/>
    </row>
    <row r="12347" spans="3:9">
      <c r="C12347" s="25"/>
      <c r="D12347" s="111"/>
      <c r="E12347" s="1"/>
      <c r="F12347" s="205"/>
      <c r="G12347" s="1"/>
      <c r="H12347" s="1"/>
      <c r="I12347" s="1"/>
    </row>
    <row r="12348" spans="3:9">
      <c r="C12348" s="25"/>
      <c r="D12348" s="111"/>
      <c r="E12348" s="1"/>
      <c r="F12348" s="205"/>
      <c r="G12348" s="1"/>
      <c r="H12348" s="1"/>
      <c r="I12348" s="1"/>
    </row>
    <row r="12349" spans="3:9">
      <c r="C12349" s="25"/>
      <c r="D12349" s="111"/>
      <c r="E12349" s="1"/>
      <c r="F12349" s="205"/>
      <c r="G12349" s="1"/>
      <c r="H12349" s="1"/>
      <c r="I12349" s="1"/>
    </row>
    <row r="12350" spans="3:9">
      <c r="C12350" s="25"/>
      <c r="D12350" s="111"/>
      <c r="E12350" s="1"/>
      <c r="F12350" s="205"/>
      <c r="G12350" s="1"/>
      <c r="H12350" s="1"/>
      <c r="I12350" s="1"/>
    </row>
    <row r="12351" spans="3:9">
      <c r="C12351" s="25"/>
      <c r="D12351" s="111"/>
      <c r="E12351" s="1"/>
      <c r="F12351" s="205"/>
      <c r="G12351" s="1"/>
      <c r="H12351" s="1"/>
      <c r="I12351" s="1"/>
    </row>
    <row r="12352" spans="3:9">
      <c r="C12352" s="25"/>
      <c r="D12352" s="111"/>
      <c r="E12352" s="1"/>
      <c r="F12352" s="205"/>
      <c r="G12352" s="1"/>
      <c r="H12352" s="1"/>
      <c r="I12352" s="1"/>
    </row>
    <row r="12353" spans="3:9">
      <c r="C12353" s="25"/>
      <c r="D12353" s="111"/>
      <c r="E12353" s="1"/>
      <c r="F12353" s="205"/>
      <c r="G12353" s="1"/>
      <c r="H12353" s="1"/>
      <c r="I12353" s="1"/>
    </row>
    <row r="12354" spans="3:9">
      <c r="C12354" s="25"/>
      <c r="D12354" s="111"/>
      <c r="E12354" s="1"/>
      <c r="F12354" s="205"/>
      <c r="G12354" s="1"/>
      <c r="H12354" s="1"/>
      <c r="I12354" s="1"/>
    </row>
    <row r="12355" spans="3:9">
      <c r="C12355" s="25"/>
      <c r="D12355" s="111"/>
      <c r="E12355" s="1"/>
      <c r="F12355" s="205"/>
      <c r="G12355" s="1"/>
      <c r="H12355" s="1"/>
      <c r="I12355" s="1"/>
    </row>
    <row r="12356" spans="3:9">
      <c r="C12356" s="25"/>
      <c r="D12356" s="111"/>
      <c r="E12356" s="1"/>
      <c r="F12356" s="205"/>
      <c r="G12356" s="1"/>
      <c r="H12356" s="1"/>
      <c r="I12356" s="1"/>
    </row>
    <row r="12357" spans="3:9">
      <c r="C12357" s="25"/>
      <c r="D12357" s="111"/>
      <c r="E12357" s="1"/>
      <c r="F12357" s="205"/>
      <c r="G12357" s="1"/>
      <c r="H12357" s="1"/>
      <c r="I12357" s="1"/>
    </row>
    <row r="12358" spans="3:9">
      <c r="C12358" s="25"/>
      <c r="D12358" s="111"/>
      <c r="E12358" s="1"/>
      <c r="F12358" s="205"/>
      <c r="G12358" s="1"/>
      <c r="H12358" s="1"/>
      <c r="I12358" s="1"/>
    </row>
    <row r="12359" spans="3:9">
      <c r="C12359" s="25"/>
      <c r="D12359" s="111"/>
      <c r="E12359" s="1"/>
      <c r="F12359" s="205"/>
      <c r="G12359" s="1"/>
      <c r="H12359" s="1"/>
      <c r="I12359" s="1"/>
    </row>
    <row r="12360" spans="3:9">
      <c r="C12360" s="25"/>
      <c r="D12360" s="111"/>
      <c r="E12360" s="1"/>
      <c r="F12360" s="205"/>
      <c r="G12360" s="1"/>
      <c r="H12360" s="1"/>
      <c r="I12360" s="1"/>
    </row>
    <row r="12361" spans="3:9">
      <c r="C12361" s="25"/>
      <c r="D12361" s="111"/>
      <c r="E12361" s="1"/>
      <c r="F12361" s="205"/>
      <c r="G12361" s="1"/>
      <c r="H12361" s="1"/>
      <c r="I12361" s="1"/>
    </row>
    <row r="12362" spans="3:9">
      <c r="C12362" s="25"/>
      <c r="D12362" s="111"/>
      <c r="E12362" s="1"/>
      <c r="F12362" s="205"/>
      <c r="G12362" s="1"/>
      <c r="H12362" s="1"/>
      <c r="I12362" s="1"/>
    </row>
    <row r="12363" spans="3:9">
      <c r="C12363" s="25"/>
      <c r="D12363" s="111"/>
      <c r="E12363" s="1"/>
      <c r="F12363" s="205"/>
      <c r="G12363" s="1"/>
      <c r="H12363" s="1"/>
      <c r="I12363" s="1"/>
    </row>
    <row r="12364" spans="3:9">
      <c r="C12364" s="25"/>
      <c r="D12364" s="111"/>
      <c r="E12364" s="1"/>
      <c r="F12364" s="205"/>
      <c r="G12364" s="1"/>
      <c r="H12364" s="1"/>
      <c r="I12364" s="1"/>
    </row>
    <row r="12365" spans="3:9">
      <c r="C12365" s="25"/>
      <c r="D12365" s="111"/>
      <c r="E12365" s="1"/>
      <c r="F12365" s="205"/>
      <c r="G12365" s="1"/>
      <c r="H12365" s="1"/>
      <c r="I12365" s="1"/>
    </row>
    <row r="12366" spans="3:9">
      <c r="C12366" s="25"/>
      <c r="D12366" s="111"/>
      <c r="E12366" s="1"/>
      <c r="F12366" s="205"/>
      <c r="G12366" s="1"/>
      <c r="H12366" s="1"/>
      <c r="I12366" s="1"/>
    </row>
    <row r="12367" spans="3:9">
      <c r="C12367" s="25"/>
      <c r="D12367" s="111"/>
      <c r="E12367" s="1"/>
      <c r="F12367" s="205"/>
      <c r="G12367" s="1"/>
      <c r="H12367" s="1"/>
      <c r="I12367" s="1"/>
    </row>
    <row r="12368" spans="3:9">
      <c r="C12368" s="25"/>
      <c r="D12368" s="111"/>
      <c r="E12368" s="1"/>
      <c r="F12368" s="205"/>
      <c r="G12368" s="1"/>
      <c r="H12368" s="1"/>
      <c r="I12368" s="1"/>
    </row>
    <row r="12369" spans="3:9">
      <c r="C12369" s="25"/>
      <c r="D12369" s="111"/>
      <c r="E12369" s="1"/>
      <c r="F12369" s="205"/>
      <c r="G12369" s="1"/>
      <c r="H12369" s="1"/>
      <c r="I12369" s="1"/>
    </row>
    <row r="12370" spans="3:9">
      <c r="C12370" s="25"/>
      <c r="D12370" s="111"/>
      <c r="E12370" s="1"/>
      <c r="F12370" s="205"/>
      <c r="G12370" s="1"/>
      <c r="H12370" s="1"/>
      <c r="I12370" s="1"/>
    </row>
    <row r="12371" spans="3:9">
      <c r="C12371" s="25"/>
      <c r="D12371" s="111"/>
      <c r="E12371" s="1"/>
      <c r="F12371" s="205"/>
      <c r="G12371" s="1"/>
      <c r="H12371" s="1"/>
      <c r="I12371" s="1"/>
    </row>
    <row r="12372" spans="3:9">
      <c r="C12372" s="25"/>
      <c r="D12372" s="111"/>
      <c r="E12372" s="1"/>
      <c r="F12372" s="205"/>
      <c r="G12372" s="1"/>
      <c r="H12372" s="1"/>
      <c r="I12372" s="1"/>
    </row>
    <row r="12373" spans="3:9">
      <c r="C12373" s="25"/>
      <c r="D12373" s="111"/>
      <c r="E12373" s="1"/>
      <c r="F12373" s="205"/>
      <c r="G12373" s="1"/>
      <c r="H12373" s="1"/>
      <c r="I12373" s="1"/>
    </row>
    <row r="12374" spans="3:9">
      <c r="C12374" s="25"/>
      <c r="D12374" s="111"/>
      <c r="E12374" s="1"/>
      <c r="F12374" s="205"/>
      <c r="G12374" s="1"/>
      <c r="H12374" s="1"/>
      <c r="I12374" s="1"/>
    </row>
    <row r="12375" spans="3:9">
      <c r="C12375" s="25"/>
      <c r="D12375" s="111"/>
      <c r="E12375" s="1"/>
      <c r="F12375" s="205"/>
      <c r="G12375" s="1"/>
      <c r="H12375" s="1"/>
      <c r="I12375" s="1"/>
    </row>
    <row r="12376" spans="3:9">
      <c r="C12376" s="25"/>
      <c r="D12376" s="111"/>
      <c r="E12376" s="1"/>
      <c r="F12376" s="205"/>
      <c r="G12376" s="1"/>
      <c r="H12376" s="1"/>
      <c r="I12376" s="1"/>
    </row>
    <row r="12377" spans="3:9">
      <c r="C12377" s="25"/>
      <c r="D12377" s="111"/>
      <c r="E12377" s="1"/>
      <c r="F12377" s="205"/>
      <c r="G12377" s="1"/>
      <c r="H12377" s="1"/>
      <c r="I12377" s="1"/>
    </row>
    <row r="12378" spans="3:9">
      <c r="C12378" s="25"/>
      <c r="D12378" s="111"/>
      <c r="E12378" s="1"/>
      <c r="F12378" s="205"/>
      <c r="G12378" s="1"/>
      <c r="H12378" s="1"/>
      <c r="I12378" s="1"/>
    </row>
    <row r="12379" spans="3:9">
      <c r="C12379" s="25"/>
      <c r="D12379" s="111"/>
      <c r="E12379" s="1"/>
      <c r="F12379" s="205"/>
      <c r="G12379" s="1"/>
      <c r="H12379" s="1"/>
      <c r="I12379" s="1"/>
    </row>
    <row r="12380" spans="3:9">
      <c r="C12380" s="25"/>
      <c r="D12380" s="111"/>
      <c r="E12380" s="1"/>
      <c r="F12380" s="205"/>
      <c r="G12380" s="1"/>
      <c r="H12380" s="1"/>
      <c r="I12380" s="1"/>
    </row>
    <row r="12381" spans="3:9">
      <c r="C12381" s="25"/>
      <c r="D12381" s="111"/>
      <c r="E12381" s="1"/>
      <c r="F12381" s="205"/>
      <c r="G12381" s="1"/>
      <c r="H12381" s="1"/>
      <c r="I12381" s="1"/>
    </row>
    <row r="12382" spans="3:9">
      <c r="C12382" s="25"/>
      <c r="D12382" s="111"/>
      <c r="E12382" s="1"/>
      <c r="F12382" s="205"/>
      <c r="G12382" s="1"/>
      <c r="H12382" s="1"/>
      <c r="I12382" s="1"/>
    </row>
    <row r="12383" spans="3:9">
      <c r="C12383" s="25"/>
      <c r="D12383" s="111"/>
      <c r="E12383" s="1"/>
      <c r="F12383" s="205"/>
      <c r="G12383" s="1"/>
      <c r="H12383" s="1"/>
      <c r="I12383" s="1"/>
    </row>
    <row r="12384" spans="3:9">
      <c r="C12384" s="25"/>
      <c r="D12384" s="111"/>
      <c r="E12384" s="1"/>
      <c r="F12384" s="205"/>
      <c r="G12384" s="1"/>
      <c r="H12384" s="1"/>
      <c r="I12384" s="1"/>
    </row>
    <row r="12385" spans="3:9">
      <c r="C12385" s="25"/>
      <c r="D12385" s="111"/>
      <c r="E12385" s="1"/>
      <c r="F12385" s="205"/>
      <c r="G12385" s="1"/>
      <c r="H12385" s="1"/>
      <c r="I12385" s="1"/>
    </row>
    <row r="12386" spans="3:9">
      <c r="C12386" s="25"/>
      <c r="D12386" s="111"/>
      <c r="E12386" s="1"/>
      <c r="F12386" s="205"/>
      <c r="G12386" s="1"/>
      <c r="H12386" s="1"/>
      <c r="I12386" s="1"/>
    </row>
    <row r="12387" spans="3:9">
      <c r="C12387" s="25"/>
      <c r="D12387" s="111"/>
      <c r="E12387" s="1"/>
      <c r="F12387" s="205"/>
      <c r="G12387" s="1"/>
      <c r="H12387" s="1"/>
      <c r="I12387" s="1"/>
    </row>
    <row r="12388" spans="3:9">
      <c r="C12388" s="25"/>
      <c r="D12388" s="111"/>
      <c r="E12388" s="1"/>
      <c r="F12388" s="205"/>
      <c r="G12388" s="1"/>
      <c r="H12388" s="1"/>
      <c r="I12388" s="1"/>
    </row>
    <row r="12389" spans="3:9">
      <c r="C12389" s="25"/>
      <c r="D12389" s="111"/>
      <c r="E12389" s="1"/>
      <c r="F12389" s="205"/>
      <c r="G12389" s="1"/>
      <c r="H12389" s="1"/>
      <c r="I12389" s="1"/>
    </row>
    <row r="12390" spans="3:9">
      <c r="C12390" s="25"/>
      <c r="D12390" s="111"/>
      <c r="E12390" s="1"/>
      <c r="F12390" s="205"/>
      <c r="G12390" s="1"/>
      <c r="H12390" s="1"/>
      <c r="I12390" s="1"/>
    </row>
    <row r="12391" spans="3:9">
      <c r="C12391" s="25"/>
      <c r="D12391" s="111"/>
      <c r="E12391" s="1"/>
      <c r="F12391" s="205"/>
      <c r="G12391" s="1"/>
      <c r="H12391" s="1"/>
      <c r="I12391" s="1"/>
    </row>
    <row r="12392" spans="3:9">
      <c r="C12392" s="25"/>
      <c r="D12392" s="111"/>
      <c r="E12392" s="1"/>
      <c r="F12392" s="205"/>
      <c r="G12392" s="1"/>
      <c r="H12392" s="1"/>
      <c r="I12392" s="1"/>
    </row>
    <row r="12393" spans="3:9">
      <c r="C12393" s="25"/>
      <c r="D12393" s="111"/>
      <c r="E12393" s="1"/>
      <c r="F12393" s="205"/>
      <c r="G12393" s="1"/>
      <c r="H12393" s="1"/>
      <c r="I12393" s="1"/>
    </row>
    <row r="12394" spans="3:9">
      <c r="C12394" s="25"/>
      <c r="D12394" s="111"/>
      <c r="E12394" s="1"/>
      <c r="F12394" s="205"/>
      <c r="G12394" s="1"/>
      <c r="H12394" s="1"/>
      <c r="I12394" s="1"/>
    </row>
    <row r="12395" spans="3:9">
      <c r="C12395" s="25"/>
      <c r="D12395" s="111"/>
      <c r="E12395" s="1"/>
      <c r="F12395" s="205"/>
      <c r="G12395" s="1"/>
      <c r="H12395" s="1"/>
      <c r="I12395" s="1"/>
    </row>
    <row r="12396" spans="3:9">
      <c r="C12396" s="25"/>
      <c r="D12396" s="111"/>
      <c r="E12396" s="1"/>
      <c r="F12396" s="205"/>
      <c r="G12396" s="1"/>
      <c r="H12396" s="1"/>
      <c r="I12396" s="1"/>
    </row>
    <row r="12397" spans="3:9">
      <c r="C12397" s="25"/>
      <c r="D12397" s="111"/>
      <c r="E12397" s="1"/>
      <c r="F12397" s="205"/>
      <c r="G12397" s="1"/>
      <c r="H12397" s="1"/>
      <c r="I12397" s="1"/>
    </row>
    <row r="12398" spans="3:9">
      <c r="C12398" s="25"/>
      <c r="D12398" s="111"/>
      <c r="E12398" s="1"/>
      <c r="F12398" s="205"/>
      <c r="G12398" s="1"/>
      <c r="H12398" s="1"/>
      <c r="I12398" s="1"/>
    </row>
    <row r="12399" spans="3:9">
      <c r="C12399" s="25"/>
      <c r="D12399" s="111"/>
      <c r="E12399" s="1"/>
      <c r="F12399" s="205"/>
      <c r="G12399" s="1"/>
      <c r="H12399" s="1"/>
      <c r="I12399" s="1"/>
    </row>
    <row r="12400" spans="3:9">
      <c r="C12400" s="25"/>
      <c r="D12400" s="111"/>
      <c r="E12400" s="1"/>
      <c r="F12400" s="205"/>
      <c r="G12400" s="1"/>
      <c r="H12400" s="1"/>
      <c r="I12400" s="1"/>
    </row>
    <row r="12401" spans="3:9">
      <c r="C12401" s="25"/>
      <c r="D12401" s="111"/>
      <c r="E12401" s="1"/>
      <c r="F12401" s="205"/>
      <c r="G12401" s="1"/>
      <c r="H12401" s="1"/>
      <c r="I12401" s="1"/>
    </row>
    <row r="12402" spans="3:9">
      <c r="C12402" s="25"/>
      <c r="D12402" s="111"/>
      <c r="E12402" s="1"/>
      <c r="F12402" s="205"/>
      <c r="G12402" s="1"/>
      <c r="H12402" s="1"/>
      <c r="I12402" s="1"/>
    </row>
    <row r="12403" spans="3:9">
      <c r="C12403" s="25"/>
      <c r="D12403" s="111"/>
      <c r="E12403" s="1"/>
      <c r="F12403" s="205"/>
      <c r="G12403" s="1"/>
      <c r="H12403" s="1"/>
      <c r="I12403" s="1"/>
    </row>
    <row r="12404" spans="3:9">
      <c r="C12404" s="25"/>
      <c r="D12404" s="111"/>
      <c r="E12404" s="1"/>
      <c r="F12404" s="205"/>
      <c r="G12404" s="1"/>
      <c r="H12404" s="1"/>
      <c r="I12404" s="1"/>
    </row>
    <row r="12405" spans="3:9">
      <c r="C12405" s="25"/>
      <c r="D12405" s="111"/>
      <c r="E12405" s="1"/>
      <c r="F12405" s="205"/>
      <c r="G12405" s="1"/>
      <c r="H12405" s="1"/>
      <c r="I12405" s="1"/>
    </row>
    <row r="12406" spans="3:9">
      <c r="C12406" s="25"/>
      <c r="D12406" s="111"/>
      <c r="E12406" s="1"/>
      <c r="F12406" s="205"/>
      <c r="G12406" s="1"/>
      <c r="H12406" s="1"/>
      <c r="I12406" s="1"/>
    </row>
    <row r="12407" spans="3:9">
      <c r="C12407" s="25"/>
      <c r="D12407" s="111"/>
      <c r="E12407" s="1"/>
      <c r="F12407" s="205"/>
      <c r="G12407" s="1"/>
      <c r="H12407" s="1"/>
      <c r="I12407" s="1"/>
    </row>
    <row r="12408" spans="3:9">
      <c r="C12408" s="25"/>
      <c r="D12408" s="111"/>
      <c r="E12408" s="1"/>
      <c r="F12408" s="205"/>
      <c r="G12408" s="1"/>
      <c r="H12408" s="1"/>
      <c r="I12408" s="1"/>
    </row>
    <row r="12409" spans="3:9">
      <c r="C12409" s="25"/>
      <c r="D12409" s="111"/>
      <c r="E12409" s="1"/>
      <c r="F12409" s="205"/>
      <c r="G12409" s="1"/>
      <c r="H12409" s="1"/>
      <c r="I12409" s="1"/>
    </row>
    <row r="12410" spans="3:9">
      <c r="C12410" s="25"/>
      <c r="D12410" s="111"/>
      <c r="E12410" s="1"/>
      <c r="F12410" s="205"/>
      <c r="G12410" s="1"/>
      <c r="H12410" s="1"/>
      <c r="I12410" s="1"/>
    </row>
    <row r="12411" spans="3:9">
      <c r="C12411" s="25"/>
      <c r="D12411" s="111"/>
      <c r="E12411" s="1"/>
      <c r="F12411" s="205"/>
      <c r="G12411" s="1"/>
      <c r="H12411" s="1"/>
      <c r="I12411" s="1"/>
    </row>
    <row r="12412" spans="3:9">
      <c r="C12412" s="25"/>
      <c r="D12412" s="111"/>
      <c r="E12412" s="1"/>
      <c r="F12412" s="205"/>
      <c r="G12412" s="1"/>
      <c r="H12412" s="1"/>
      <c r="I12412" s="1"/>
    </row>
    <row r="12413" spans="3:9">
      <c r="C12413" s="25"/>
      <c r="D12413" s="111"/>
      <c r="E12413" s="1"/>
      <c r="F12413" s="205"/>
      <c r="G12413" s="1"/>
      <c r="H12413" s="1"/>
      <c r="I12413" s="1"/>
    </row>
    <row r="12414" spans="3:9">
      <c r="C12414" s="25"/>
      <c r="D12414" s="111"/>
      <c r="E12414" s="1"/>
      <c r="F12414" s="205"/>
      <c r="G12414" s="1"/>
      <c r="H12414" s="1"/>
      <c r="I12414" s="1"/>
    </row>
    <row r="12415" spans="3:9">
      <c r="C12415" s="25"/>
      <c r="D12415" s="111"/>
      <c r="E12415" s="1"/>
      <c r="F12415" s="205"/>
      <c r="G12415" s="1"/>
      <c r="H12415" s="1"/>
      <c r="I12415" s="1"/>
    </row>
    <row r="12416" spans="3:9">
      <c r="C12416" s="25"/>
      <c r="D12416" s="111"/>
      <c r="E12416" s="1"/>
      <c r="F12416" s="205"/>
      <c r="G12416" s="1"/>
      <c r="H12416" s="1"/>
      <c r="I12416" s="1"/>
    </row>
    <row r="12417" spans="3:9">
      <c r="C12417" s="25"/>
      <c r="D12417" s="111"/>
      <c r="E12417" s="1"/>
      <c r="F12417" s="205"/>
      <c r="G12417" s="1"/>
      <c r="H12417" s="1"/>
      <c r="I12417" s="1"/>
    </row>
    <row r="12418" spans="3:9">
      <c r="C12418" s="25"/>
      <c r="D12418" s="111"/>
      <c r="E12418" s="1"/>
      <c r="F12418" s="205"/>
      <c r="G12418" s="1"/>
      <c r="H12418" s="1"/>
      <c r="I12418" s="1"/>
    </row>
    <row r="12419" spans="3:9">
      <c r="C12419" s="25"/>
      <c r="D12419" s="111"/>
      <c r="E12419" s="1"/>
      <c r="F12419" s="205"/>
      <c r="G12419" s="1"/>
      <c r="H12419" s="1"/>
      <c r="I12419" s="1"/>
    </row>
    <row r="12420" spans="3:9">
      <c r="C12420" s="25"/>
      <c r="D12420" s="111"/>
      <c r="E12420" s="1"/>
      <c r="F12420" s="205"/>
      <c r="G12420" s="1"/>
      <c r="H12420" s="1"/>
      <c r="I12420" s="1"/>
    </row>
    <row r="12421" spans="3:9">
      <c r="C12421" s="25"/>
      <c r="D12421" s="111"/>
      <c r="E12421" s="1"/>
      <c r="F12421" s="205"/>
      <c r="G12421" s="1"/>
      <c r="H12421" s="1"/>
      <c r="I12421" s="1"/>
    </row>
    <row r="12422" spans="3:9">
      <c r="C12422" s="25"/>
      <c r="D12422" s="111"/>
      <c r="E12422" s="1"/>
      <c r="F12422" s="205"/>
      <c r="G12422" s="1"/>
      <c r="H12422" s="1"/>
      <c r="I12422" s="1"/>
    </row>
    <row r="12423" spans="3:9">
      <c r="C12423" s="25"/>
      <c r="D12423" s="111"/>
      <c r="E12423" s="1"/>
      <c r="F12423" s="205"/>
      <c r="G12423" s="1"/>
      <c r="H12423" s="1"/>
      <c r="I12423" s="1"/>
    </row>
    <row r="12424" spans="3:9">
      <c r="C12424" s="25"/>
      <c r="D12424" s="111"/>
      <c r="E12424" s="1"/>
      <c r="F12424" s="205"/>
      <c r="G12424" s="1"/>
      <c r="H12424" s="1"/>
      <c r="I12424" s="1"/>
    </row>
    <row r="12425" spans="3:9">
      <c r="C12425" s="25"/>
      <c r="D12425" s="111"/>
      <c r="E12425" s="1"/>
      <c r="F12425" s="205"/>
      <c r="G12425" s="1"/>
      <c r="H12425" s="1"/>
      <c r="I12425" s="1"/>
    </row>
    <row r="12426" spans="3:9">
      <c r="C12426" s="25"/>
      <c r="D12426" s="111"/>
      <c r="E12426" s="1"/>
      <c r="F12426" s="205"/>
      <c r="G12426" s="1"/>
      <c r="H12426" s="1"/>
      <c r="I12426" s="1"/>
    </row>
    <row r="12427" spans="3:9">
      <c r="C12427" s="25"/>
      <c r="D12427" s="111"/>
      <c r="E12427" s="1"/>
      <c r="F12427" s="205"/>
      <c r="G12427" s="1"/>
      <c r="H12427" s="1"/>
      <c r="I12427" s="1"/>
    </row>
    <row r="12428" spans="3:9">
      <c r="C12428" s="25"/>
      <c r="D12428" s="111"/>
      <c r="E12428" s="1"/>
      <c r="F12428" s="205"/>
      <c r="G12428" s="1"/>
      <c r="H12428" s="1"/>
      <c r="I12428" s="1"/>
    </row>
    <row r="12429" spans="3:9">
      <c r="C12429" s="25"/>
      <c r="D12429" s="111"/>
      <c r="E12429" s="1"/>
      <c r="F12429" s="205"/>
      <c r="G12429" s="1"/>
      <c r="H12429" s="1"/>
      <c r="I12429" s="1"/>
    </row>
    <row r="12430" spans="3:9">
      <c r="C12430" s="25"/>
      <c r="D12430" s="111"/>
      <c r="E12430" s="1"/>
      <c r="F12430" s="205"/>
      <c r="G12430" s="1"/>
      <c r="H12430" s="1"/>
      <c r="I12430" s="1"/>
    </row>
    <row r="12431" spans="3:9">
      <c r="C12431" s="25"/>
      <c r="D12431" s="111"/>
      <c r="E12431" s="1"/>
      <c r="F12431" s="205"/>
      <c r="G12431" s="1"/>
      <c r="H12431" s="1"/>
      <c r="I12431" s="1"/>
    </row>
    <row r="12432" spans="3:9">
      <c r="C12432" s="25"/>
      <c r="D12432" s="111"/>
      <c r="E12432" s="1"/>
      <c r="F12432" s="205"/>
      <c r="G12432" s="1"/>
      <c r="H12432" s="1"/>
      <c r="I12432" s="1"/>
    </row>
    <row r="12433" spans="3:9">
      <c r="C12433" s="25"/>
      <c r="D12433" s="111"/>
      <c r="E12433" s="1"/>
      <c r="F12433" s="205"/>
      <c r="G12433" s="1"/>
      <c r="H12433" s="1"/>
      <c r="I12433" s="1"/>
    </row>
    <row r="12434" spans="3:9">
      <c r="C12434" s="25"/>
      <c r="D12434" s="111"/>
      <c r="E12434" s="1"/>
      <c r="F12434" s="205"/>
      <c r="G12434" s="1"/>
      <c r="H12434" s="1"/>
      <c r="I12434" s="1"/>
    </row>
    <row r="12435" spans="3:9">
      <c r="C12435" s="25"/>
      <c r="D12435" s="111"/>
      <c r="E12435" s="1"/>
      <c r="F12435" s="205"/>
      <c r="G12435" s="1"/>
      <c r="H12435" s="1"/>
      <c r="I12435" s="1"/>
    </row>
    <row r="12436" spans="3:9">
      <c r="C12436" s="25"/>
      <c r="D12436" s="111"/>
      <c r="E12436" s="1"/>
      <c r="F12436" s="205"/>
      <c r="G12436" s="1"/>
      <c r="H12436" s="1"/>
      <c r="I12436" s="1"/>
    </row>
    <row r="12437" spans="3:9">
      <c r="C12437" s="25"/>
      <c r="D12437" s="111"/>
      <c r="E12437" s="1"/>
      <c r="F12437" s="205"/>
      <c r="G12437" s="1"/>
      <c r="H12437" s="1"/>
      <c r="I12437" s="1"/>
    </row>
    <row r="12438" spans="3:9">
      <c r="C12438" s="25"/>
      <c r="D12438" s="111"/>
      <c r="E12438" s="1"/>
      <c r="F12438" s="205"/>
      <c r="G12438" s="1"/>
      <c r="H12438" s="1"/>
      <c r="I12438" s="1"/>
    </row>
    <row r="12439" spans="3:9">
      <c r="C12439" s="25"/>
      <c r="D12439" s="111"/>
      <c r="E12439" s="1"/>
      <c r="F12439" s="205"/>
      <c r="G12439" s="1"/>
      <c r="H12439" s="1"/>
      <c r="I12439" s="1"/>
    </row>
    <row r="12440" spans="3:9">
      <c r="C12440" s="25"/>
      <c r="D12440" s="111"/>
      <c r="E12440" s="1"/>
      <c r="F12440" s="205"/>
      <c r="G12440" s="1"/>
      <c r="H12440" s="1"/>
      <c r="I12440" s="1"/>
    </row>
    <row r="12441" spans="3:9">
      <c r="C12441" s="25"/>
      <c r="D12441" s="111"/>
      <c r="E12441" s="1"/>
      <c r="F12441" s="205"/>
      <c r="G12441" s="1"/>
      <c r="H12441" s="1"/>
      <c r="I12441" s="1"/>
    </row>
    <row r="12442" spans="3:9">
      <c r="C12442" s="25"/>
      <c r="D12442" s="111"/>
      <c r="E12442" s="1"/>
      <c r="F12442" s="205"/>
      <c r="G12442" s="1"/>
      <c r="H12442" s="1"/>
      <c r="I12442" s="1"/>
    </row>
    <row r="12443" spans="3:9">
      <c r="C12443" s="25"/>
      <c r="D12443" s="111"/>
      <c r="E12443" s="1"/>
      <c r="F12443" s="205"/>
      <c r="G12443" s="1"/>
      <c r="H12443" s="1"/>
      <c r="I12443" s="1"/>
    </row>
    <row r="12444" spans="3:9">
      <c r="C12444" s="25"/>
      <c r="D12444" s="111"/>
      <c r="E12444" s="1"/>
      <c r="F12444" s="205"/>
      <c r="G12444" s="1"/>
      <c r="H12444" s="1"/>
      <c r="I12444" s="1"/>
    </row>
    <row r="12445" spans="3:9">
      <c r="C12445" s="25"/>
      <c r="D12445" s="111"/>
      <c r="E12445" s="1"/>
      <c r="F12445" s="205"/>
      <c r="G12445" s="1"/>
      <c r="H12445" s="1"/>
      <c r="I12445" s="1"/>
    </row>
    <row r="12446" spans="3:9">
      <c r="C12446" s="25"/>
      <c r="D12446" s="111"/>
      <c r="E12446" s="1"/>
      <c r="F12446" s="205"/>
      <c r="G12446" s="1"/>
      <c r="H12446" s="1"/>
      <c r="I12446" s="1"/>
    </row>
    <row r="12447" spans="3:9">
      <c r="C12447" s="25"/>
      <c r="D12447" s="111"/>
      <c r="E12447" s="1"/>
      <c r="F12447" s="205"/>
      <c r="G12447" s="1"/>
      <c r="H12447" s="1"/>
      <c r="I12447" s="1"/>
    </row>
    <row r="12448" spans="3:9">
      <c r="C12448" s="25"/>
      <c r="D12448" s="111"/>
      <c r="E12448" s="1"/>
      <c r="F12448" s="205"/>
      <c r="G12448" s="1"/>
      <c r="H12448" s="1"/>
      <c r="I12448" s="1"/>
    </row>
    <row r="12449" spans="3:9">
      <c r="C12449" s="25"/>
      <c r="D12449" s="111"/>
      <c r="E12449" s="1"/>
      <c r="F12449" s="205"/>
      <c r="G12449" s="1"/>
      <c r="H12449" s="1"/>
      <c r="I12449" s="1"/>
    </row>
    <row r="12450" spans="3:9">
      <c r="C12450" s="25"/>
      <c r="D12450" s="111"/>
      <c r="E12450" s="1"/>
      <c r="F12450" s="205"/>
      <c r="G12450" s="1"/>
      <c r="H12450" s="1"/>
      <c r="I12450" s="1"/>
    </row>
    <row r="12451" spans="3:9">
      <c r="C12451" s="25"/>
      <c r="D12451" s="111"/>
      <c r="E12451" s="1"/>
      <c r="F12451" s="205"/>
      <c r="G12451" s="1"/>
      <c r="H12451" s="1"/>
      <c r="I12451" s="1"/>
    </row>
    <row r="12452" spans="3:9">
      <c r="C12452" s="25"/>
      <c r="D12452" s="111"/>
      <c r="E12452" s="1"/>
      <c r="F12452" s="205"/>
      <c r="G12452" s="1"/>
      <c r="H12452" s="1"/>
      <c r="I12452" s="1"/>
    </row>
    <row r="12453" spans="3:9">
      <c r="C12453" s="25"/>
      <c r="D12453" s="111"/>
      <c r="E12453" s="1"/>
      <c r="F12453" s="205"/>
      <c r="G12453" s="1"/>
      <c r="H12453" s="1"/>
      <c r="I12453" s="1"/>
    </row>
    <row r="12454" spans="3:9">
      <c r="C12454" s="25"/>
      <c r="D12454" s="111"/>
      <c r="E12454" s="1"/>
      <c r="F12454" s="205"/>
      <c r="G12454" s="1"/>
      <c r="H12454" s="1"/>
      <c r="I12454" s="1"/>
    </row>
    <row r="12455" spans="3:9">
      <c r="C12455" s="25"/>
      <c r="D12455" s="111"/>
      <c r="E12455" s="1"/>
      <c r="F12455" s="205"/>
      <c r="G12455" s="1"/>
      <c r="H12455" s="1"/>
      <c r="I12455" s="1"/>
    </row>
    <row r="12456" spans="3:9">
      <c r="C12456" s="25"/>
      <c r="D12456" s="111"/>
      <c r="E12456" s="1"/>
      <c r="F12456" s="205"/>
      <c r="G12456" s="1"/>
      <c r="H12456" s="1"/>
      <c r="I12456" s="1"/>
    </row>
    <row r="12457" spans="3:9">
      <c r="C12457" s="25"/>
      <c r="D12457" s="111"/>
      <c r="E12457" s="1"/>
      <c r="F12457" s="205"/>
      <c r="G12457" s="1"/>
      <c r="H12457" s="1"/>
      <c r="I12457" s="1"/>
    </row>
    <row r="12458" spans="3:9">
      <c r="C12458" s="25"/>
      <c r="D12458" s="111"/>
      <c r="E12458" s="1"/>
      <c r="F12458" s="205"/>
      <c r="G12458" s="1"/>
      <c r="H12458" s="1"/>
      <c r="I12458" s="1"/>
    </row>
    <row r="12459" spans="3:9">
      <c r="C12459" s="25"/>
      <c r="D12459" s="111"/>
      <c r="E12459" s="1"/>
      <c r="F12459" s="205"/>
      <c r="G12459" s="1"/>
      <c r="H12459" s="1"/>
      <c r="I12459" s="1"/>
    </row>
    <row r="12460" spans="3:9">
      <c r="C12460" s="25"/>
      <c r="D12460" s="111"/>
      <c r="E12460" s="1"/>
      <c r="F12460" s="205"/>
      <c r="G12460" s="1"/>
      <c r="H12460" s="1"/>
      <c r="I12460" s="1"/>
    </row>
    <row r="12461" spans="3:9">
      <c r="C12461" s="25"/>
      <c r="D12461" s="111"/>
      <c r="E12461" s="1"/>
      <c r="F12461" s="205"/>
      <c r="G12461" s="1"/>
      <c r="H12461" s="1"/>
      <c r="I12461" s="1"/>
    </row>
    <row r="12462" spans="3:9">
      <c r="C12462" s="25"/>
      <c r="D12462" s="111"/>
      <c r="E12462" s="1"/>
      <c r="F12462" s="205"/>
      <c r="G12462" s="1"/>
      <c r="H12462" s="1"/>
      <c r="I12462" s="1"/>
    </row>
    <row r="12463" spans="3:9">
      <c r="C12463" s="25"/>
      <c r="D12463" s="111"/>
      <c r="E12463" s="1"/>
      <c r="F12463" s="205"/>
      <c r="G12463" s="1"/>
      <c r="H12463" s="1"/>
      <c r="I12463" s="1"/>
    </row>
    <row r="12464" spans="3:9">
      <c r="C12464" s="25"/>
      <c r="D12464" s="111"/>
      <c r="E12464" s="1"/>
      <c r="F12464" s="205"/>
      <c r="G12464" s="1"/>
      <c r="H12464" s="1"/>
      <c r="I12464" s="1"/>
    </row>
    <row r="12465" spans="3:9">
      <c r="C12465" s="25"/>
      <c r="D12465" s="111"/>
      <c r="E12465" s="1"/>
      <c r="F12465" s="205"/>
      <c r="G12465" s="1"/>
      <c r="H12465" s="1"/>
      <c r="I12465" s="1"/>
    </row>
    <row r="12466" spans="3:9">
      <c r="C12466" s="25"/>
      <c r="D12466" s="111"/>
      <c r="E12466" s="1"/>
      <c r="F12466" s="205"/>
      <c r="G12466" s="1"/>
      <c r="H12466" s="1"/>
      <c r="I12466" s="1"/>
    </row>
    <row r="12467" spans="3:9">
      <c r="C12467" s="25"/>
      <c r="D12467" s="111"/>
      <c r="E12467" s="1"/>
      <c r="F12467" s="205"/>
      <c r="G12467" s="1"/>
      <c r="H12467" s="1"/>
      <c r="I12467" s="1"/>
    </row>
    <row r="12468" spans="3:9">
      <c r="C12468" s="25"/>
      <c r="D12468" s="111"/>
      <c r="E12468" s="1"/>
      <c r="F12468" s="205"/>
      <c r="G12468" s="1"/>
      <c r="H12468" s="1"/>
      <c r="I12468" s="1"/>
    </row>
    <row r="12469" spans="3:9">
      <c r="C12469" s="25"/>
      <c r="D12469" s="111"/>
      <c r="E12469" s="1"/>
      <c r="F12469" s="205"/>
      <c r="G12469" s="1"/>
      <c r="H12469" s="1"/>
      <c r="I12469" s="1"/>
    </row>
    <row r="12470" spans="3:9">
      <c r="C12470" s="25"/>
      <c r="D12470" s="111"/>
      <c r="E12470" s="1"/>
      <c r="F12470" s="205"/>
      <c r="G12470" s="1"/>
      <c r="H12470" s="1"/>
      <c r="I12470" s="1"/>
    </row>
    <row r="12471" spans="3:9">
      <c r="C12471" s="25"/>
      <c r="D12471" s="111"/>
      <c r="E12471" s="1"/>
      <c r="F12471" s="205"/>
      <c r="G12471" s="1"/>
      <c r="H12471" s="1"/>
      <c r="I12471" s="1"/>
    </row>
    <row r="12472" spans="3:9">
      <c r="C12472" s="25"/>
      <c r="D12472" s="111"/>
      <c r="E12472" s="1"/>
      <c r="F12472" s="205"/>
      <c r="G12472" s="1"/>
      <c r="H12472" s="1"/>
      <c r="I12472" s="1"/>
    </row>
    <row r="12473" spans="3:9">
      <c r="C12473" s="25"/>
      <c r="D12473" s="111"/>
      <c r="E12473" s="1"/>
      <c r="F12473" s="205"/>
      <c r="G12473" s="1"/>
      <c r="H12473" s="1"/>
      <c r="I12473" s="1"/>
    </row>
    <row r="12474" spans="3:9">
      <c r="C12474" s="25"/>
      <c r="D12474" s="111"/>
      <c r="E12474" s="1"/>
      <c r="F12474" s="205"/>
      <c r="G12474" s="1"/>
      <c r="H12474" s="1"/>
      <c r="I12474" s="1"/>
    </row>
    <row r="12475" spans="3:9">
      <c r="C12475" s="25"/>
      <c r="D12475" s="111"/>
      <c r="E12475" s="1"/>
      <c r="F12475" s="205"/>
      <c r="G12475" s="1"/>
      <c r="H12475" s="1"/>
      <c r="I12475" s="1"/>
    </row>
    <row r="12476" spans="3:9">
      <c r="C12476" s="25"/>
      <c r="D12476" s="111"/>
      <c r="E12476" s="1"/>
      <c r="F12476" s="205"/>
      <c r="G12476" s="1"/>
      <c r="H12476" s="1"/>
      <c r="I12476" s="1"/>
    </row>
    <row r="12477" spans="3:9">
      <c r="C12477" s="25"/>
      <c r="D12477" s="111"/>
      <c r="E12477" s="1"/>
      <c r="F12477" s="205"/>
      <c r="G12477" s="1"/>
      <c r="H12477" s="1"/>
      <c r="I12477" s="1"/>
    </row>
    <row r="12478" spans="3:9">
      <c r="C12478" s="25"/>
      <c r="D12478" s="111"/>
      <c r="E12478" s="1"/>
      <c r="F12478" s="205"/>
      <c r="G12478" s="1"/>
      <c r="H12478" s="1"/>
      <c r="I12478" s="1"/>
    </row>
    <row r="12479" spans="3:9">
      <c r="C12479" s="25"/>
      <c r="D12479" s="111"/>
      <c r="E12479" s="1"/>
      <c r="F12479" s="205"/>
      <c r="G12479" s="1"/>
      <c r="H12479" s="1"/>
      <c r="I12479" s="1"/>
    </row>
    <row r="12480" spans="3:9">
      <c r="C12480" s="25"/>
      <c r="D12480" s="111"/>
      <c r="E12480" s="1"/>
      <c r="F12480" s="205"/>
      <c r="G12480" s="1"/>
      <c r="H12480" s="1"/>
      <c r="I12480" s="1"/>
    </row>
    <row r="12481" spans="3:9">
      <c r="C12481" s="25"/>
      <c r="D12481" s="111"/>
      <c r="E12481" s="1"/>
      <c r="F12481" s="205"/>
      <c r="G12481" s="1"/>
      <c r="H12481" s="1"/>
      <c r="I12481" s="1"/>
    </row>
    <row r="12482" spans="3:9">
      <c r="C12482" s="25"/>
      <c r="D12482" s="111"/>
      <c r="E12482" s="1"/>
      <c r="F12482" s="205"/>
      <c r="G12482" s="1"/>
      <c r="H12482" s="1"/>
      <c r="I12482" s="1"/>
    </row>
    <row r="12483" spans="3:9">
      <c r="C12483" s="25"/>
      <c r="D12483" s="111"/>
      <c r="E12483" s="1"/>
      <c r="F12483" s="205"/>
      <c r="G12483" s="1"/>
      <c r="H12483" s="1"/>
      <c r="I12483" s="1"/>
    </row>
    <row r="12484" spans="3:9">
      <c r="C12484" s="25"/>
      <c r="D12484" s="111"/>
      <c r="E12484" s="1"/>
      <c r="F12484" s="205"/>
      <c r="G12484" s="1"/>
      <c r="H12484" s="1"/>
      <c r="I12484" s="1"/>
    </row>
    <row r="12485" spans="3:9">
      <c r="C12485" s="25"/>
      <c r="D12485" s="111"/>
      <c r="E12485" s="1"/>
      <c r="F12485" s="205"/>
      <c r="G12485" s="1"/>
      <c r="H12485" s="1"/>
      <c r="I12485" s="1"/>
    </row>
    <row r="12486" spans="3:9">
      <c r="C12486" s="25"/>
      <c r="D12486" s="111"/>
      <c r="E12486" s="1"/>
      <c r="F12486" s="205"/>
      <c r="G12486" s="1"/>
      <c r="H12486" s="1"/>
      <c r="I12486" s="1"/>
    </row>
    <row r="12487" spans="3:9">
      <c r="C12487" s="25"/>
      <c r="D12487" s="111"/>
      <c r="E12487" s="1"/>
      <c r="F12487" s="205"/>
      <c r="G12487" s="1"/>
      <c r="H12487" s="1"/>
      <c r="I12487" s="1"/>
    </row>
    <row r="12488" spans="3:9">
      <c r="C12488" s="25"/>
      <c r="D12488" s="111"/>
      <c r="E12488" s="1"/>
      <c r="F12488" s="205"/>
      <c r="G12488" s="1"/>
      <c r="H12488" s="1"/>
      <c r="I12488" s="1"/>
    </row>
    <row r="12489" spans="3:9">
      <c r="C12489" s="25"/>
      <c r="D12489" s="111"/>
      <c r="E12489" s="1"/>
      <c r="F12489" s="205"/>
      <c r="G12489" s="1"/>
      <c r="H12489" s="1"/>
      <c r="I12489" s="1"/>
    </row>
    <row r="12490" spans="3:9">
      <c r="C12490" s="25"/>
      <c r="D12490" s="111"/>
      <c r="E12490" s="1"/>
      <c r="F12490" s="205"/>
      <c r="G12490" s="1"/>
      <c r="H12490" s="1"/>
      <c r="I12490" s="1"/>
    </row>
    <row r="12491" spans="3:9">
      <c r="C12491" s="25"/>
      <c r="D12491" s="111"/>
      <c r="E12491" s="1"/>
      <c r="F12491" s="205"/>
      <c r="G12491" s="1"/>
      <c r="H12491" s="1"/>
      <c r="I12491" s="1"/>
    </row>
    <row r="12492" spans="3:9">
      <c r="C12492" s="25"/>
      <c r="D12492" s="111"/>
      <c r="E12492" s="1"/>
      <c r="F12492" s="205"/>
      <c r="G12492" s="1"/>
      <c r="H12492" s="1"/>
      <c r="I12492" s="1"/>
    </row>
    <row r="12493" spans="3:9">
      <c r="C12493" s="25"/>
      <c r="D12493" s="111"/>
      <c r="E12493" s="1"/>
      <c r="F12493" s="205"/>
      <c r="G12493" s="1"/>
      <c r="H12493" s="1"/>
      <c r="I12493" s="1"/>
    </row>
    <row r="12494" spans="3:9">
      <c r="C12494" s="25"/>
      <c r="D12494" s="111"/>
      <c r="E12494" s="1"/>
      <c r="F12494" s="205"/>
      <c r="G12494" s="1"/>
      <c r="H12494" s="1"/>
      <c r="I12494" s="1"/>
    </row>
    <row r="12495" spans="3:9">
      <c r="C12495" s="25"/>
      <c r="D12495" s="111"/>
      <c r="E12495" s="1"/>
      <c r="F12495" s="205"/>
      <c r="G12495" s="1"/>
      <c r="H12495" s="1"/>
      <c r="I12495" s="1"/>
    </row>
    <row r="12496" spans="3:9">
      <c r="C12496" s="25"/>
      <c r="D12496" s="111"/>
      <c r="E12496" s="1"/>
      <c r="F12496" s="205"/>
      <c r="G12496" s="1"/>
      <c r="H12496" s="1"/>
      <c r="I12496" s="1"/>
    </row>
    <row r="12497" spans="3:9">
      <c r="C12497" s="25"/>
      <c r="D12497" s="111"/>
      <c r="E12497" s="1"/>
      <c r="F12497" s="205"/>
      <c r="G12497" s="1"/>
      <c r="H12497" s="1"/>
      <c r="I12497" s="1"/>
    </row>
    <row r="12498" spans="3:9">
      <c r="C12498" s="25"/>
      <c r="D12498" s="111"/>
      <c r="E12498" s="1"/>
      <c r="F12498" s="205"/>
      <c r="G12498" s="1"/>
      <c r="H12498" s="1"/>
      <c r="I12498" s="1"/>
    </row>
    <row r="12499" spans="3:9">
      <c r="C12499" s="25"/>
      <c r="D12499" s="111"/>
      <c r="E12499" s="1"/>
      <c r="F12499" s="205"/>
      <c r="G12499" s="1"/>
      <c r="H12499" s="1"/>
      <c r="I12499" s="1"/>
    </row>
    <row r="12500" spans="3:9">
      <c r="C12500" s="25"/>
      <c r="D12500" s="111"/>
      <c r="E12500" s="1"/>
      <c r="F12500" s="205"/>
      <c r="G12500" s="1"/>
      <c r="H12500" s="1"/>
      <c r="I12500" s="1"/>
    </row>
    <row r="12501" spans="3:9">
      <c r="C12501" s="25"/>
      <c r="D12501" s="111"/>
      <c r="E12501" s="1"/>
      <c r="F12501" s="205"/>
      <c r="G12501" s="1"/>
      <c r="H12501" s="1"/>
      <c r="I12501" s="1"/>
    </row>
    <row r="12502" spans="3:9">
      <c r="C12502" s="25"/>
      <c r="D12502" s="111"/>
      <c r="E12502" s="1"/>
      <c r="F12502" s="205"/>
      <c r="G12502" s="1"/>
      <c r="H12502" s="1"/>
      <c r="I12502" s="1"/>
    </row>
    <row r="12503" spans="3:9">
      <c r="C12503" s="25"/>
      <c r="D12503" s="111"/>
      <c r="E12503" s="1"/>
      <c r="F12503" s="205"/>
      <c r="G12503" s="1"/>
      <c r="H12503" s="1"/>
      <c r="I12503" s="1"/>
    </row>
    <row r="12504" spans="3:9">
      <c r="C12504" s="25"/>
      <c r="D12504" s="111"/>
      <c r="E12504" s="1"/>
      <c r="F12504" s="205"/>
      <c r="G12504" s="1"/>
      <c r="H12504" s="1"/>
      <c r="I12504" s="1"/>
    </row>
    <row r="12505" spans="3:9">
      <c r="C12505" s="25"/>
      <c r="D12505" s="111"/>
      <c r="E12505" s="1"/>
      <c r="F12505" s="205"/>
      <c r="G12505" s="1"/>
      <c r="H12505" s="1"/>
      <c r="I12505" s="1"/>
    </row>
    <row r="12506" spans="3:9">
      <c r="C12506" s="25"/>
      <c r="D12506" s="111"/>
      <c r="E12506" s="1"/>
      <c r="F12506" s="205"/>
      <c r="G12506" s="1"/>
      <c r="H12506" s="1"/>
      <c r="I12506" s="1"/>
    </row>
    <row r="12507" spans="3:9">
      <c r="C12507" s="25"/>
      <c r="D12507" s="111"/>
      <c r="E12507" s="1"/>
      <c r="F12507" s="205"/>
      <c r="G12507" s="1"/>
      <c r="H12507" s="1"/>
      <c r="I12507" s="1"/>
    </row>
    <row r="12508" spans="3:9">
      <c r="C12508" s="25"/>
      <c r="D12508" s="111"/>
      <c r="E12508" s="1"/>
      <c r="F12508" s="205"/>
      <c r="G12508" s="1"/>
      <c r="H12508" s="1"/>
      <c r="I12508" s="1"/>
    </row>
    <row r="12509" spans="3:9">
      <c r="C12509" s="25"/>
      <c r="D12509" s="111"/>
      <c r="E12509" s="1"/>
      <c r="F12509" s="205"/>
      <c r="G12509" s="1"/>
      <c r="H12509" s="1"/>
      <c r="I12509" s="1"/>
    </row>
    <row r="12510" spans="3:9">
      <c r="C12510" s="25"/>
      <c r="D12510" s="111"/>
      <c r="E12510" s="1"/>
      <c r="F12510" s="205"/>
      <c r="G12510" s="1"/>
      <c r="H12510" s="1"/>
      <c r="I12510" s="1"/>
    </row>
    <row r="12511" spans="3:9">
      <c r="C12511" s="25"/>
      <c r="D12511" s="111"/>
      <c r="E12511" s="1"/>
      <c r="F12511" s="205"/>
      <c r="G12511" s="1"/>
      <c r="H12511" s="1"/>
      <c r="I12511" s="1"/>
    </row>
    <row r="12512" spans="3:9">
      <c r="C12512" s="25"/>
      <c r="D12512" s="111"/>
      <c r="E12512" s="1"/>
      <c r="F12512" s="205"/>
      <c r="G12512" s="1"/>
      <c r="H12512" s="1"/>
      <c r="I12512" s="1"/>
    </row>
    <row r="12513" spans="3:9">
      <c r="C12513" s="25"/>
      <c r="D12513" s="111"/>
      <c r="E12513" s="1"/>
      <c r="F12513" s="205"/>
      <c r="G12513" s="1"/>
      <c r="H12513" s="1"/>
      <c r="I12513" s="1"/>
    </row>
    <row r="12514" spans="3:9">
      <c r="C12514" s="25"/>
      <c r="D12514" s="111"/>
      <c r="E12514" s="1"/>
      <c r="F12514" s="205"/>
      <c r="G12514" s="1"/>
      <c r="H12514" s="1"/>
      <c r="I12514" s="1"/>
    </row>
    <row r="12515" spans="3:9">
      <c r="C12515" s="25"/>
      <c r="D12515" s="111"/>
      <c r="E12515" s="1"/>
      <c r="F12515" s="205"/>
      <c r="G12515" s="1"/>
      <c r="H12515" s="1"/>
      <c r="I12515" s="1"/>
    </row>
    <row r="12516" spans="3:9">
      <c r="C12516" s="25"/>
      <c r="D12516" s="111"/>
      <c r="E12516" s="1"/>
      <c r="F12516" s="205"/>
      <c r="G12516" s="1"/>
      <c r="H12516" s="1"/>
      <c r="I12516" s="1"/>
    </row>
    <row r="12517" spans="3:9">
      <c r="C12517" s="25"/>
      <c r="D12517" s="111"/>
      <c r="E12517" s="1"/>
      <c r="F12517" s="205"/>
      <c r="G12517" s="1"/>
      <c r="H12517" s="1"/>
      <c r="I12517" s="1"/>
    </row>
    <row r="12518" spans="3:9">
      <c r="C12518" s="25"/>
      <c r="D12518" s="111"/>
      <c r="E12518" s="1"/>
      <c r="F12518" s="205"/>
      <c r="G12518" s="1"/>
      <c r="H12518" s="1"/>
      <c r="I12518" s="1"/>
    </row>
    <row r="12519" spans="3:9">
      <c r="C12519" s="25"/>
      <c r="D12519" s="111"/>
      <c r="E12519" s="1"/>
      <c r="F12519" s="205"/>
      <c r="G12519" s="1"/>
      <c r="H12519" s="1"/>
      <c r="I12519" s="1"/>
    </row>
    <row r="12520" spans="3:9">
      <c r="C12520" s="25"/>
      <c r="D12520" s="111"/>
      <c r="E12520" s="1"/>
      <c r="F12520" s="205"/>
      <c r="G12520" s="1"/>
      <c r="H12520" s="1"/>
      <c r="I12520" s="1"/>
    </row>
    <row r="12521" spans="3:9">
      <c r="C12521" s="25"/>
      <c r="D12521" s="111"/>
      <c r="E12521" s="1"/>
      <c r="F12521" s="205"/>
      <c r="G12521" s="1"/>
      <c r="H12521" s="1"/>
      <c r="I12521" s="1"/>
    </row>
    <row r="12522" spans="3:9">
      <c r="C12522" s="25"/>
      <c r="D12522" s="111"/>
      <c r="E12522" s="1"/>
      <c r="F12522" s="205"/>
      <c r="G12522" s="1"/>
      <c r="H12522" s="1"/>
      <c r="I12522" s="1"/>
    </row>
    <row r="12523" spans="3:9">
      <c r="C12523" s="25"/>
      <c r="D12523" s="111"/>
      <c r="E12523" s="1"/>
      <c r="F12523" s="205"/>
      <c r="G12523" s="1"/>
      <c r="H12523" s="1"/>
      <c r="I12523" s="1"/>
    </row>
    <row r="12524" spans="3:9">
      <c r="C12524" s="25"/>
      <c r="D12524" s="111"/>
      <c r="E12524" s="1"/>
      <c r="F12524" s="205"/>
      <c r="G12524" s="1"/>
      <c r="H12524" s="1"/>
      <c r="I12524" s="1"/>
    </row>
    <row r="12525" spans="3:9">
      <c r="C12525" s="25"/>
      <c r="D12525" s="111"/>
      <c r="E12525" s="1"/>
      <c r="F12525" s="205"/>
      <c r="G12525" s="1"/>
      <c r="H12525" s="1"/>
      <c r="I12525" s="1"/>
    </row>
    <row r="12526" spans="3:9">
      <c r="C12526" s="25"/>
      <c r="D12526" s="111"/>
      <c r="E12526" s="1"/>
      <c r="F12526" s="205"/>
      <c r="G12526" s="1"/>
      <c r="H12526" s="1"/>
      <c r="I12526" s="1"/>
    </row>
    <row r="12527" spans="3:9">
      <c r="C12527" s="25"/>
      <c r="D12527" s="111"/>
      <c r="E12527" s="1"/>
      <c r="F12527" s="205"/>
      <c r="G12527" s="1"/>
      <c r="H12527" s="1"/>
      <c r="I12527" s="1"/>
    </row>
    <row r="12528" spans="3:9">
      <c r="C12528" s="25"/>
      <c r="D12528" s="111"/>
      <c r="E12528" s="1"/>
      <c r="F12528" s="205"/>
      <c r="G12528" s="1"/>
      <c r="H12528" s="1"/>
      <c r="I12528" s="1"/>
    </row>
    <row r="12529" spans="3:9">
      <c r="C12529" s="25"/>
      <c r="D12529" s="111"/>
      <c r="E12529" s="1"/>
      <c r="F12529" s="205"/>
      <c r="G12529" s="1"/>
      <c r="H12529" s="1"/>
      <c r="I12529" s="1"/>
    </row>
    <row r="12530" spans="3:9">
      <c r="C12530" s="25"/>
      <c r="D12530" s="111"/>
      <c r="E12530" s="1"/>
      <c r="F12530" s="205"/>
      <c r="G12530" s="1"/>
      <c r="H12530" s="1"/>
      <c r="I12530" s="1"/>
    </row>
    <row r="12531" spans="3:9">
      <c r="C12531" s="25"/>
      <c r="D12531" s="111"/>
      <c r="E12531" s="1"/>
      <c r="F12531" s="205"/>
      <c r="G12531" s="1"/>
      <c r="H12531" s="1"/>
      <c r="I12531" s="1"/>
    </row>
    <row r="12532" spans="3:9">
      <c r="C12532" s="25"/>
      <c r="D12532" s="111"/>
      <c r="E12532" s="1"/>
      <c r="F12532" s="205"/>
      <c r="G12532" s="1"/>
      <c r="H12532" s="1"/>
      <c r="I12532" s="1"/>
    </row>
    <row r="12533" spans="3:9">
      <c r="C12533" s="25"/>
      <c r="D12533" s="111"/>
      <c r="E12533" s="1"/>
      <c r="F12533" s="205"/>
      <c r="G12533" s="1"/>
      <c r="H12533" s="1"/>
      <c r="I12533" s="1"/>
    </row>
    <row r="12534" spans="3:9">
      <c r="C12534" s="25"/>
      <c r="D12534" s="111"/>
      <c r="E12534" s="1"/>
      <c r="F12534" s="205"/>
      <c r="G12534" s="1"/>
      <c r="H12534" s="1"/>
      <c r="I12534" s="1"/>
    </row>
    <row r="12535" spans="3:9">
      <c r="C12535" s="25"/>
      <c r="D12535" s="111"/>
      <c r="E12535" s="1"/>
      <c r="F12535" s="205"/>
      <c r="G12535" s="1"/>
      <c r="H12535" s="1"/>
      <c r="I12535" s="1"/>
    </row>
    <row r="12536" spans="3:9">
      <c r="C12536" s="25"/>
      <c r="D12536" s="111"/>
      <c r="E12536" s="1"/>
      <c r="F12536" s="205"/>
      <c r="G12536" s="1"/>
      <c r="H12536" s="1"/>
      <c r="I12536" s="1"/>
    </row>
    <row r="12537" spans="3:9">
      <c r="C12537" s="25"/>
      <c r="D12537" s="111"/>
      <c r="E12537" s="1"/>
      <c r="F12537" s="205"/>
      <c r="G12537" s="1"/>
      <c r="H12537" s="1"/>
      <c r="I12537" s="1"/>
    </row>
    <row r="12538" spans="3:9">
      <c r="C12538" s="25"/>
      <c r="D12538" s="111"/>
      <c r="E12538" s="1"/>
      <c r="F12538" s="205"/>
      <c r="G12538" s="1"/>
      <c r="H12538" s="1"/>
      <c r="I12538" s="1"/>
    </row>
    <row r="12539" spans="3:9">
      <c r="C12539" s="25"/>
      <c r="D12539" s="111"/>
      <c r="E12539" s="1"/>
      <c r="F12539" s="205"/>
      <c r="G12539" s="1"/>
      <c r="H12539" s="1"/>
      <c r="I12539" s="1"/>
    </row>
    <row r="12540" spans="3:9">
      <c r="C12540" s="25"/>
      <c r="D12540" s="111"/>
      <c r="E12540" s="1"/>
      <c r="F12540" s="205"/>
      <c r="G12540" s="1"/>
      <c r="H12540" s="1"/>
      <c r="I12540" s="1"/>
    </row>
    <row r="12541" spans="3:9">
      <c r="C12541" s="25"/>
      <c r="D12541" s="111"/>
      <c r="E12541" s="1"/>
      <c r="F12541" s="205"/>
      <c r="G12541" s="1"/>
      <c r="H12541" s="1"/>
      <c r="I12541" s="1"/>
    </row>
    <row r="12542" spans="3:9">
      <c r="C12542" s="25"/>
      <c r="D12542" s="111"/>
      <c r="E12542" s="1"/>
      <c r="F12542" s="205"/>
      <c r="G12542" s="1"/>
      <c r="H12542" s="1"/>
      <c r="I12542" s="1"/>
    </row>
    <row r="12543" spans="3:9">
      <c r="C12543" s="25"/>
      <c r="D12543" s="111"/>
      <c r="E12543" s="1"/>
      <c r="F12543" s="205"/>
      <c r="G12543" s="1"/>
      <c r="H12543" s="1"/>
      <c r="I12543" s="1"/>
    </row>
    <row r="12544" spans="3:9">
      <c r="C12544" s="25"/>
      <c r="D12544" s="111"/>
      <c r="E12544" s="1"/>
      <c r="F12544" s="205"/>
      <c r="G12544" s="1"/>
      <c r="H12544" s="1"/>
      <c r="I12544" s="1"/>
    </row>
    <row r="12545" spans="3:9">
      <c r="C12545" s="25"/>
      <c r="D12545" s="111"/>
      <c r="E12545" s="1"/>
      <c r="F12545" s="205"/>
      <c r="G12545" s="1"/>
      <c r="H12545" s="1"/>
      <c r="I12545" s="1"/>
    </row>
    <row r="12546" spans="3:9">
      <c r="C12546" s="25"/>
      <c r="D12546" s="111"/>
      <c r="E12546" s="1"/>
      <c r="F12546" s="205"/>
      <c r="G12546" s="1"/>
      <c r="H12546" s="1"/>
      <c r="I12546" s="1"/>
    </row>
    <row r="12547" spans="3:9">
      <c r="C12547" s="25"/>
      <c r="D12547" s="111"/>
      <c r="E12547" s="1"/>
      <c r="F12547" s="205"/>
      <c r="G12547" s="1"/>
      <c r="H12547" s="1"/>
      <c r="I12547" s="1"/>
    </row>
    <row r="12548" spans="3:9">
      <c r="C12548" s="25"/>
      <c r="D12548" s="111"/>
      <c r="E12548" s="1"/>
      <c r="F12548" s="205"/>
      <c r="G12548" s="1"/>
      <c r="H12548" s="1"/>
      <c r="I12548" s="1"/>
    </row>
    <row r="12549" spans="3:9">
      <c r="C12549" s="25"/>
      <c r="D12549" s="111"/>
      <c r="E12549" s="1"/>
      <c r="F12549" s="205"/>
      <c r="G12549" s="1"/>
      <c r="H12549" s="1"/>
      <c r="I12549" s="1"/>
    </row>
    <row r="12550" spans="3:9">
      <c r="C12550" s="25"/>
      <c r="D12550" s="111"/>
      <c r="E12550" s="1"/>
      <c r="F12550" s="205"/>
      <c r="G12550" s="1"/>
      <c r="H12550" s="1"/>
      <c r="I12550" s="1"/>
    </row>
    <row r="12551" spans="3:9">
      <c r="C12551" s="25"/>
      <c r="D12551" s="111"/>
      <c r="E12551" s="1"/>
      <c r="F12551" s="205"/>
      <c r="G12551" s="1"/>
      <c r="H12551" s="1"/>
      <c r="I12551" s="1"/>
    </row>
    <row r="12552" spans="3:9">
      <c r="C12552" s="25"/>
      <c r="D12552" s="111"/>
      <c r="E12552" s="1"/>
      <c r="F12552" s="205"/>
      <c r="G12552" s="1"/>
      <c r="H12552" s="1"/>
      <c r="I12552" s="1"/>
    </row>
    <row r="12553" spans="3:9">
      <c r="C12553" s="25"/>
      <c r="D12553" s="111"/>
      <c r="E12553" s="1"/>
      <c r="F12553" s="205"/>
      <c r="G12553" s="1"/>
      <c r="H12553" s="1"/>
      <c r="I12553" s="1"/>
    </row>
    <row r="12554" spans="3:9">
      <c r="C12554" s="25"/>
      <c r="D12554" s="111"/>
      <c r="E12554" s="1"/>
      <c r="F12554" s="205"/>
      <c r="G12554" s="1"/>
      <c r="H12554" s="1"/>
      <c r="I12554" s="1"/>
    </row>
    <row r="12555" spans="3:9">
      <c r="C12555" s="25"/>
      <c r="D12555" s="111"/>
      <c r="E12555" s="1"/>
      <c r="F12555" s="205"/>
      <c r="G12555" s="1"/>
      <c r="H12555" s="1"/>
      <c r="I12555" s="1"/>
    </row>
    <row r="12556" spans="3:9">
      <c r="C12556" s="25"/>
      <c r="D12556" s="111"/>
      <c r="E12556" s="1"/>
      <c r="F12556" s="205"/>
      <c r="G12556" s="1"/>
      <c r="H12556" s="1"/>
      <c r="I12556" s="1"/>
    </row>
    <row r="12557" spans="3:9">
      <c r="C12557" s="25"/>
      <c r="D12557" s="111"/>
      <c r="E12557" s="1"/>
      <c r="F12557" s="205"/>
      <c r="G12557" s="1"/>
      <c r="H12557" s="1"/>
      <c r="I12557" s="1"/>
    </row>
    <row r="12558" spans="3:9">
      <c r="C12558" s="25"/>
      <c r="D12558" s="111"/>
      <c r="E12558" s="1"/>
      <c r="F12558" s="205"/>
      <c r="G12558" s="1"/>
      <c r="H12558" s="1"/>
      <c r="I12558" s="1"/>
    </row>
    <row r="12559" spans="3:9">
      <c r="C12559" s="25"/>
      <c r="D12559" s="111"/>
      <c r="E12559" s="1"/>
      <c r="F12559" s="205"/>
      <c r="G12559" s="1"/>
      <c r="H12559" s="1"/>
      <c r="I12559" s="1"/>
    </row>
    <row r="12560" spans="3:9">
      <c r="C12560" s="25"/>
      <c r="D12560" s="111"/>
      <c r="E12560" s="1"/>
      <c r="F12560" s="205"/>
      <c r="G12560" s="1"/>
      <c r="H12560" s="1"/>
      <c r="I12560" s="1"/>
    </row>
    <row r="12561" spans="3:9">
      <c r="C12561" s="25"/>
      <c r="D12561" s="111"/>
      <c r="E12561" s="1"/>
      <c r="F12561" s="205"/>
      <c r="G12561" s="1"/>
      <c r="H12561" s="1"/>
      <c r="I12561" s="1"/>
    </row>
    <row r="12562" spans="3:9">
      <c r="C12562" s="25"/>
      <c r="D12562" s="111"/>
      <c r="E12562" s="1"/>
      <c r="F12562" s="205"/>
      <c r="G12562" s="1"/>
      <c r="H12562" s="1"/>
      <c r="I12562" s="1"/>
    </row>
    <row r="12563" spans="3:9">
      <c r="C12563" s="25"/>
      <c r="D12563" s="111"/>
      <c r="E12563" s="1"/>
      <c r="F12563" s="205"/>
      <c r="G12563" s="1"/>
      <c r="H12563" s="1"/>
      <c r="I12563" s="1"/>
    </row>
    <row r="12564" spans="3:9">
      <c r="C12564" s="25"/>
      <c r="D12564" s="111"/>
      <c r="E12564" s="1"/>
      <c r="F12564" s="205"/>
      <c r="G12564" s="1"/>
      <c r="H12564" s="1"/>
      <c r="I12564" s="1"/>
    </row>
    <row r="12565" spans="3:9">
      <c r="C12565" s="25"/>
      <c r="D12565" s="111"/>
      <c r="E12565" s="1"/>
      <c r="F12565" s="205"/>
      <c r="G12565" s="1"/>
      <c r="H12565" s="1"/>
      <c r="I12565" s="1"/>
    </row>
    <row r="12566" spans="3:9">
      <c r="C12566" s="25"/>
      <c r="D12566" s="111"/>
      <c r="E12566" s="1"/>
      <c r="F12566" s="205"/>
      <c r="G12566" s="1"/>
      <c r="H12566" s="1"/>
      <c r="I12566" s="1"/>
    </row>
    <row r="12567" spans="3:9">
      <c r="C12567" s="25"/>
      <c r="D12567" s="111"/>
      <c r="E12567" s="1"/>
      <c r="F12567" s="205"/>
      <c r="G12567" s="1"/>
      <c r="H12567" s="1"/>
      <c r="I12567" s="1"/>
    </row>
    <row r="12568" spans="3:9">
      <c r="C12568" s="25"/>
      <c r="D12568" s="111"/>
      <c r="E12568" s="1"/>
      <c r="F12568" s="205"/>
      <c r="G12568" s="1"/>
      <c r="H12568" s="1"/>
      <c r="I12568" s="1"/>
    </row>
    <row r="12569" spans="3:9">
      <c r="C12569" s="25"/>
      <c r="D12569" s="111"/>
      <c r="E12569" s="1"/>
      <c r="F12569" s="205"/>
      <c r="G12569" s="1"/>
      <c r="H12569" s="1"/>
      <c r="I12569" s="1"/>
    </row>
    <row r="12570" spans="3:9">
      <c r="C12570" s="25"/>
      <c r="D12570" s="111"/>
      <c r="E12570" s="1"/>
      <c r="F12570" s="205"/>
      <c r="G12570" s="1"/>
      <c r="H12570" s="1"/>
      <c r="I12570" s="1"/>
    </row>
    <row r="12571" spans="3:9">
      <c r="C12571" s="25"/>
      <c r="D12571" s="111"/>
      <c r="E12571" s="1"/>
      <c r="F12571" s="205"/>
      <c r="G12571" s="1"/>
      <c r="H12571" s="1"/>
      <c r="I12571" s="1"/>
    </row>
    <row r="12572" spans="3:9">
      <c r="C12572" s="25"/>
      <c r="D12572" s="111"/>
      <c r="E12572" s="1"/>
      <c r="F12572" s="205"/>
      <c r="G12572" s="1"/>
      <c r="H12572" s="1"/>
      <c r="I12572" s="1"/>
    </row>
    <row r="12573" spans="3:9">
      <c r="C12573" s="25"/>
      <c r="D12573" s="111"/>
      <c r="E12573" s="1"/>
      <c r="F12573" s="205"/>
      <c r="G12573" s="1"/>
      <c r="H12573" s="1"/>
      <c r="I12573" s="1"/>
    </row>
    <row r="12574" spans="3:9">
      <c r="C12574" s="25"/>
      <c r="D12574" s="111"/>
      <c r="E12574" s="1"/>
      <c r="F12574" s="205"/>
      <c r="G12574" s="1"/>
      <c r="H12574" s="1"/>
      <c r="I12574" s="1"/>
    </row>
    <row r="12575" spans="3:9">
      <c r="C12575" s="25"/>
      <c r="D12575" s="111"/>
      <c r="E12575" s="1"/>
      <c r="F12575" s="205"/>
      <c r="G12575" s="1"/>
      <c r="H12575" s="1"/>
      <c r="I12575" s="1"/>
    </row>
    <row r="12576" spans="3:9">
      <c r="C12576" s="25"/>
      <c r="D12576" s="111"/>
      <c r="E12576" s="1"/>
      <c r="F12576" s="205"/>
      <c r="G12576" s="1"/>
      <c r="H12576" s="1"/>
      <c r="I12576" s="1"/>
    </row>
    <row r="12577" spans="3:9">
      <c r="C12577" s="25"/>
      <c r="D12577" s="111"/>
      <c r="E12577" s="1"/>
      <c r="F12577" s="205"/>
      <c r="G12577" s="1"/>
      <c r="H12577" s="1"/>
      <c r="I12577" s="1"/>
    </row>
    <row r="12578" spans="3:9">
      <c r="C12578" s="25"/>
      <c r="D12578" s="111"/>
      <c r="E12578" s="1"/>
      <c r="F12578" s="205"/>
      <c r="G12578" s="1"/>
      <c r="H12578" s="1"/>
      <c r="I12578" s="1"/>
    </row>
    <row r="12579" spans="3:9">
      <c r="C12579" s="25"/>
      <c r="D12579" s="111"/>
      <c r="E12579" s="1"/>
      <c r="F12579" s="205"/>
      <c r="G12579" s="1"/>
      <c r="H12579" s="1"/>
      <c r="I12579" s="1"/>
    </row>
    <row r="12580" spans="3:9">
      <c r="C12580" s="25"/>
      <c r="D12580" s="111"/>
      <c r="E12580" s="1"/>
      <c r="F12580" s="205"/>
      <c r="G12580" s="1"/>
      <c r="H12580" s="1"/>
      <c r="I12580" s="1"/>
    </row>
    <row r="12581" spans="3:9">
      <c r="C12581" s="25"/>
      <c r="D12581" s="111"/>
      <c r="E12581" s="1"/>
      <c r="F12581" s="205"/>
      <c r="G12581" s="1"/>
      <c r="H12581" s="1"/>
      <c r="I12581" s="1"/>
    </row>
    <row r="12582" spans="3:9">
      <c r="C12582" s="25"/>
      <c r="D12582" s="111"/>
      <c r="E12582" s="1"/>
      <c r="F12582" s="205"/>
      <c r="G12582" s="1"/>
      <c r="H12582" s="1"/>
      <c r="I12582" s="1"/>
    </row>
    <row r="12583" spans="3:9">
      <c r="C12583" s="25"/>
      <c r="D12583" s="111"/>
      <c r="E12583" s="1"/>
      <c r="F12583" s="205"/>
      <c r="G12583" s="1"/>
      <c r="H12583" s="1"/>
      <c r="I12583" s="1"/>
    </row>
    <row r="12584" spans="3:9">
      <c r="C12584" s="25"/>
      <c r="D12584" s="111"/>
      <c r="E12584" s="1"/>
      <c r="F12584" s="205"/>
      <c r="G12584" s="1"/>
      <c r="H12584" s="1"/>
      <c r="I12584" s="1"/>
    </row>
    <row r="12585" spans="3:9">
      <c r="C12585" s="25"/>
      <c r="D12585" s="111"/>
      <c r="E12585" s="1"/>
      <c r="F12585" s="205"/>
      <c r="G12585" s="1"/>
      <c r="H12585" s="1"/>
      <c r="I12585" s="1"/>
    </row>
    <row r="12586" spans="3:9">
      <c r="C12586" s="25"/>
      <c r="D12586" s="111"/>
      <c r="E12586" s="1"/>
      <c r="F12586" s="205"/>
      <c r="G12586" s="1"/>
      <c r="H12586" s="1"/>
      <c r="I12586" s="1"/>
    </row>
    <row r="12587" spans="3:9">
      <c r="C12587" s="25"/>
      <c r="D12587" s="111"/>
      <c r="E12587" s="1"/>
      <c r="F12587" s="205"/>
      <c r="G12587" s="1"/>
      <c r="H12587" s="1"/>
      <c r="I12587" s="1"/>
    </row>
    <row r="12588" spans="3:9">
      <c r="C12588" s="25"/>
      <c r="D12588" s="111"/>
      <c r="E12588" s="1"/>
      <c r="F12588" s="205"/>
      <c r="G12588" s="1"/>
      <c r="H12588" s="1"/>
      <c r="I12588" s="1"/>
    </row>
    <row r="12589" spans="3:9">
      <c r="C12589" s="25"/>
      <c r="D12589" s="111"/>
      <c r="E12589" s="1"/>
      <c r="F12589" s="205"/>
      <c r="G12589" s="1"/>
      <c r="H12589" s="1"/>
      <c r="I12589" s="1"/>
    </row>
    <row r="12590" spans="3:9">
      <c r="C12590" s="25"/>
      <c r="D12590" s="111"/>
      <c r="E12590" s="1"/>
      <c r="F12590" s="205"/>
      <c r="G12590" s="1"/>
      <c r="H12590" s="1"/>
      <c r="I12590" s="1"/>
    </row>
    <row r="12591" spans="3:9">
      <c r="C12591" s="25"/>
      <c r="D12591" s="111"/>
      <c r="E12591" s="1"/>
      <c r="F12591" s="205"/>
      <c r="G12591" s="1"/>
      <c r="H12591" s="1"/>
      <c r="I12591" s="1"/>
    </row>
    <row r="12592" spans="3:9">
      <c r="C12592" s="25"/>
      <c r="D12592" s="111"/>
      <c r="E12592" s="1"/>
      <c r="F12592" s="205"/>
      <c r="G12592" s="1"/>
      <c r="H12592" s="1"/>
      <c r="I12592" s="1"/>
    </row>
    <row r="12593" spans="3:9">
      <c r="C12593" s="25"/>
      <c r="D12593" s="111"/>
      <c r="E12593" s="1"/>
      <c r="F12593" s="205"/>
      <c r="G12593" s="1"/>
      <c r="H12593" s="1"/>
      <c r="I12593" s="1"/>
    </row>
    <row r="12594" spans="3:9">
      <c r="C12594" s="25"/>
      <c r="D12594" s="111"/>
      <c r="E12594" s="1"/>
      <c r="F12594" s="205"/>
      <c r="G12594" s="1"/>
      <c r="H12594" s="1"/>
      <c r="I12594" s="1"/>
    </row>
    <row r="12595" spans="3:9">
      <c r="C12595" s="25"/>
      <c r="D12595" s="111"/>
      <c r="E12595" s="1"/>
      <c r="F12595" s="205"/>
      <c r="G12595" s="1"/>
      <c r="H12595" s="1"/>
      <c r="I12595" s="1"/>
    </row>
    <row r="12596" spans="3:9">
      <c r="C12596" s="25"/>
      <c r="D12596" s="111"/>
      <c r="E12596" s="1"/>
      <c r="F12596" s="205"/>
      <c r="G12596" s="1"/>
      <c r="H12596" s="1"/>
      <c r="I12596" s="1"/>
    </row>
    <row r="12597" spans="3:9">
      <c r="C12597" s="25"/>
      <c r="D12597" s="111"/>
      <c r="E12597" s="1"/>
      <c r="F12597" s="205"/>
      <c r="G12597" s="1"/>
      <c r="H12597" s="1"/>
      <c r="I12597" s="1"/>
    </row>
    <row r="12598" spans="3:9">
      <c r="C12598" s="25"/>
      <c r="D12598" s="111"/>
      <c r="E12598" s="1"/>
      <c r="F12598" s="205"/>
      <c r="G12598" s="1"/>
      <c r="H12598" s="1"/>
      <c r="I12598" s="1"/>
    </row>
    <row r="12599" spans="3:9">
      <c r="C12599" s="25"/>
      <c r="D12599" s="111"/>
      <c r="E12599" s="1"/>
      <c r="F12599" s="205"/>
      <c r="G12599" s="1"/>
      <c r="H12599" s="1"/>
      <c r="I12599" s="1"/>
    </row>
    <row r="12600" spans="3:9">
      <c r="C12600" s="25"/>
      <c r="D12600" s="111"/>
      <c r="E12600" s="1"/>
      <c r="F12600" s="205"/>
      <c r="G12600" s="1"/>
      <c r="H12600" s="1"/>
      <c r="I12600" s="1"/>
    </row>
    <row r="12601" spans="3:9">
      <c r="C12601" s="25"/>
      <c r="D12601" s="111"/>
      <c r="E12601" s="1"/>
      <c r="F12601" s="205"/>
      <c r="G12601" s="1"/>
      <c r="H12601" s="1"/>
      <c r="I12601" s="1"/>
    </row>
    <row r="12602" spans="3:9">
      <c r="C12602" s="25"/>
      <c r="D12602" s="111"/>
      <c r="E12602" s="1"/>
      <c r="F12602" s="205"/>
      <c r="G12602" s="1"/>
      <c r="H12602" s="1"/>
      <c r="I12602" s="1"/>
    </row>
    <row r="12603" spans="3:9">
      <c r="C12603" s="25"/>
      <c r="D12603" s="111"/>
      <c r="E12603" s="1"/>
      <c r="F12603" s="205"/>
      <c r="G12603" s="1"/>
      <c r="H12603" s="1"/>
      <c r="I12603" s="1"/>
    </row>
    <row r="12604" spans="3:9">
      <c r="C12604" s="25"/>
      <c r="D12604" s="111"/>
      <c r="E12604" s="1"/>
      <c r="F12604" s="205"/>
      <c r="G12604" s="1"/>
      <c r="H12604" s="1"/>
      <c r="I12604" s="1"/>
    </row>
    <row r="12605" spans="3:9">
      <c r="C12605" s="25"/>
      <c r="D12605" s="111"/>
      <c r="E12605" s="1"/>
      <c r="F12605" s="205"/>
      <c r="G12605" s="1"/>
      <c r="H12605" s="1"/>
      <c r="I12605" s="1"/>
    </row>
    <row r="12606" spans="3:9">
      <c r="C12606" s="25"/>
      <c r="D12606" s="111"/>
      <c r="E12606" s="1"/>
      <c r="F12606" s="205"/>
      <c r="G12606" s="1"/>
      <c r="H12606" s="1"/>
      <c r="I12606" s="1"/>
    </row>
    <row r="12607" spans="3:9">
      <c r="C12607" s="25"/>
      <c r="D12607" s="111"/>
      <c r="E12607" s="1"/>
      <c r="F12607" s="205"/>
      <c r="G12607" s="1"/>
      <c r="H12607" s="1"/>
      <c r="I12607" s="1"/>
    </row>
    <row r="12608" spans="3:9">
      <c r="C12608" s="25"/>
      <c r="D12608" s="111"/>
      <c r="E12608" s="1"/>
      <c r="F12608" s="205"/>
      <c r="G12608" s="1"/>
      <c r="H12608" s="1"/>
      <c r="I12608" s="1"/>
    </row>
    <row r="12609" spans="3:9">
      <c r="C12609" s="25"/>
      <c r="D12609" s="111"/>
      <c r="E12609" s="1"/>
      <c r="F12609" s="205"/>
      <c r="G12609" s="1"/>
      <c r="H12609" s="1"/>
      <c r="I12609" s="1"/>
    </row>
    <row r="12610" spans="3:9">
      <c r="C12610" s="25"/>
      <c r="D12610" s="111"/>
      <c r="E12610" s="1"/>
      <c r="F12610" s="205"/>
      <c r="G12610" s="1"/>
      <c r="H12610" s="1"/>
      <c r="I12610" s="1"/>
    </row>
    <row r="12611" spans="3:9">
      <c r="C12611" s="25"/>
      <c r="D12611" s="111"/>
      <c r="E12611" s="1"/>
      <c r="F12611" s="205"/>
      <c r="G12611" s="1"/>
      <c r="H12611" s="1"/>
      <c r="I12611" s="1"/>
    </row>
    <row r="12612" spans="3:9">
      <c r="C12612" s="25"/>
      <c r="D12612" s="111"/>
      <c r="E12612" s="1"/>
      <c r="F12612" s="205"/>
      <c r="G12612" s="1"/>
      <c r="H12612" s="1"/>
      <c r="I12612" s="1"/>
    </row>
    <row r="12613" spans="3:9">
      <c r="C12613" s="25"/>
      <c r="D12613" s="111"/>
      <c r="E12613" s="1"/>
      <c r="F12613" s="205"/>
      <c r="G12613" s="1"/>
      <c r="H12613" s="1"/>
      <c r="I12613" s="1"/>
    </row>
    <row r="12614" spans="3:9">
      <c r="C12614" s="25"/>
      <c r="D12614" s="111"/>
      <c r="E12614" s="1"/>
      <c r="F12614" s="205"/>
      <c r="G12614" s="1"/>
      <c r="H12614" s="1"/>
      <c r="I12614" s="1"/>
    </row>
    <row r="12615" spans="3:9">
      <c r="C12615" s="25"/>
      <c r="D12615" s="111"/>
      <c r="E12615" s="1"/>
      <c r="F12615" s="205"/>
      <c r="G12615" s="1"/>
      <c r="H12615" s="1"/>
      <c r="I12615" s="1"/>
    </row>
    <row r="12616" spans="3:9">
      <c r="C12616" s="25"/>
      <c r="D12616" s="111"/>
      <c r="E12616" s="1"/>
      <c r="F12616" s="205"/>
      <c r="G12616" s="1"/>
      <c r="H12616" s="1"/>
      <c r="I12616" s="1"/>
    </row>
    <row r="12617" spans="3:9">
      <c r="C12617" s="25"/>
      <c r="D12617" s="111"/>
      <c r="E12617" s="1"/>
      <c r="F12617" s="205"/>
      <c r="G12617" s="1"/>
      <c r="H12617" s="1"/>
      <c r="I12617" s="1"/>
    </row>
    <row r="12618" spans="3:9">
      <c r="C12618" s="25"/>
      <c r="D12618" s="111"/>
      <c r="E12618" s="1"/>
      <c r="F12618" s="205"/>
      <c r="G12618" s="1"/>
      <c r="H12618" s="1"/>
      <c r="I12618" s="1"/>
    </row>
    <row r="12619" spans="3:9">
      <c r="C12619" s="25"/>
      <c r="D12619" s="111"/>
      <c r="E12619" s="1"/>
      <c r="F12619" s="205"/>
      <c r="G12619" s="1"/>
      <c r="H12619" s="1"/>
      <c r="I12619" s="1"/>
    </row>
    <row r="12620" spans="3:9">
      <c r="C12620" s="25"/>
      <c r="D12620" s="111"/>
      <c r="E12620" s="1"/>
      <c r="F12620" s="205"/>
      <c r="G12620" s="1"/>
      <c r="H12620" s="1"/>
      <c r="I12620" s="1"/>
    </row>
    <row r="12621" spans="3:9">
      <c r="C12621" s="25"/>
      <c r="D12621" s="111"/>
      <c r="E12621" s="1"/>
      <c r="F12621" s="205"/>
      <c r="G12621" s="1"/>
      <c r="H12621" s="1"/>
      <c r="I12621" s="1"/>
    </row>
    <row r="12622" spans="3:9">
      <c r="C12622" s="25"/>
      <c r="D12622" s="111"/>
      <c r="E12622" s="1"/>
      <c r="F12622" s="205"/>
      <c r="G12622" s="1"/>
      <c r="H12622" s="1"/>
      <c r="I12622" s="1"/>
    </row>
    <row r="12623" spans="3:9">
      <c r="C12623" s="25"/>
      <c r="D12623" s="111"/>
      <c r="E12623" s="1"/>
      <c r="F12623" s="205"/>
      <c r="G12623" s="1"/>
      <c r="H12623" s="1"/>
      <c r="I12623" s="1"/>
    </row>
    <row r="12624" spans="3:9">
      <c r="C12624" s="25"/>
      <c r="D12624" s="111"/>
      <c r="E12624" s="1"/>
      <c r="F12624" s="205"/>
      <c r="G12624" s="1"/>
      <c r="H12624" s="1"/>
      <c r="I12624" s="1"/>
    </row>
    <row r="12625" spans="3:9">
      <c r="C12625" s="25"/>
      <c r="D12625" s="111"/>
      <c r="E12625" s="1"/>
      <c r="F12625" s="205"/>
      <c r="G12625" s="1"/>
      <c r="H12625" s="1"/>
      <c r="I12625" s="1"/>
    </row>
    <row r="12626" spans="3:9">
      <c r="C12626" s="25"/>
      <c r="D12626" s="111"/>
      <c r="E12626" s="1"/>
      <c r="F12626" s="205"/>
      <c r="G12626" s="1"/>
      <c r="H12626" s="1"/>
      <c r="I12626" s="1"/>
    </row>
    <row r="12627" spans="3:9">
      <c r="C12627" s="25"/>
      <c r="D12627" s="111"/>
      <c r="E12627" s="1"/>
      <c r="F12627" s="205"/>
      <c r="G12627" s="1"/>
      <c r="H12627" s="1"/>
      <c r="I12627" s="1"/>
    </row>
    <row r="12628" spans="3:9">
      <c r="C12628" s="25"/>
      <c r="D12628" s="111"/>
      <c r="E12628" s="1"/>
      <c r="F12628" s="205"/>
      <c r="G12628" s="1"/>
      <c r="H12628" s="1"/>
      <c r="I12628" s="1"/>
    </row>
    <row r="12629" spans="3:9">
      <c r="C12629" s="25"/>
      <c r="D12629" s="111"/>
      <c r="E12629" s="1"/>
      <c r="F12629" s="205"/>
      <c r="G12629" s="1"/>
      <c r="H12629" s="1"/>
      <c r="I12629" s="1"/>
    </row>
    <row r="12630" spans="3:9">
      <c r="C12630" s="25"/>
      <c r="D12630" s="111"/>
      <c r="E12630" s="1"/>
      <c r="F12630" s="205"/>
      <c r="G12630" s="1"/>
      <c r="H12630" s="1"/>
      <c r="I12630" s="1"/>
    </row>
    <row r="12631" spans="3:9">
      <c r="C12631" s="25"/>
      <c r="D12631" s="111"/>
      <c r="E12631" s="1"/>
      <c r="F12631" s="205"/>
      <c r="G12631" s="1"/>
      <c r="H12631" s="1"/>
      <c r="I12631" s="1"/>
    </row>
    <row r="12632" spans="3:9">
      <c r="C12632" s="25"/>
      <c r="D12632" s="111"/>
      <c r="E12632" s="1"/>
      <c r="F12632" s="205"/>
      <c r="G12632" s="1"/>
      <c r="H12632" s="1"/>
      <c r="I12632" s="1"/>
    </row>
    <row r="12633" spans="3:9">
      <c r="C12633" s="25"/>
      <c r="D12633" s="111"/>
      <c r="E12633" s="1"/>
      <c r="F12633" s="205"/>
      <c r="G12633" s="1"/>
      <c r="H12633" s="1"/>
      <c r="I12633" s="1"/>
    </row>
    <row r="12634" spans="3:9">
      <c r="C12634" s="25"/>
      <c r="D12634" s="111"/>
      <c r="E12634" s="1"/>
      <c r="F12634" s="205"/>
      <c r="G12634" s="1"/>
      <c r="H12634" s="1"/>
      <c r="I12634" s="1"/>
    </row>
    <row r="12635" spans="3:9">
      <c r="C12635" s="25"/>
      <c r="D12635" s="111"/>
      <c r="E12635" s="1"/>
      <c r="F12635" s="205"/>
      <c r="G12635" s="1"/>
      <c r="H12635" s="1"/>
      <c r="I12635" s="1"/>
    </row>
    <row r="12636" spans="3:9">
      <c r="C12636" s="25"/>
      <c r="D12636" s="111"/>
      <c r="E12636" s="1"/>
      <c r="F12636" s="205"/>
      <c r="G12636" s="1"/>
      <c r="H12636" s="1"/>
      <c r="I12636" s="1"/>
    </row>
    <row r="12637" spans="3:9">
      <c r="C12637" s="25"/>
      <c r="D12637" s="111"/>
      <c r="E12637" s="1"/>
      <c r="F12637" s="205"/>
      <c r="G12637" s="1"/>
      <c r="H12637" s="1"/>
      <c r="I12637" s="1"/>
    </row>
    <row r="12638" spans="3:9">
      <c r="C12638" s="25"/>
      <c r="D12638" s="111"/>
      <c r="E12638" s="1"/>
      <c r="F12638" s="205"/>
      <c r="G12638" s="1"/>
      <c r="H12638" s="1"/>
      <c r="I12638" s="1"/>
    </row>
    <row r="12639" spans="3:9">
      <c r="C12639" s="25"/>
      <c r="D12639" s="111"/>
      <c r="E12639" s="1"/>
      <c r="F12639" s="205"/>
      <c r="G12639" s="1"/>
      <c r="H12639" s="1"/>
      <c r="I12639" s="1"/>
    </row>
    <row r="12640" spans="3:9">
      <c r="C12640" s="25"/>
      <c r="D12640" s="111"/>
      <c r="E12640" s="1"/>
      <c r="F12640" s="205"/>
      <c r="G12640" s="1"/>
      <c r="H12640" s="1"/>
      <c r="I12640" s="1"/>
    </row>
    <row r="12641" spans="3:9">
      <c r="C12641" s="25"/>
      <c r="D12641" s="111"/>
      <c r="E12641" s="1"/>
      <c r="F12641" s="205"/>
      <c r="G12641" s="1"/>
      <c r="H12641" s="1"/>
      <c r="I12641" s="1"/>
    </row>
    <row r="12642" spans="3:9">
      <c r="C12642" s="25"/>
      <c r="D12642" s="111"/>
      <c r="E12642" s="1"/>
      <c r="F12642" s="205"/>
      <c r="G12642" s="1"/>
      <c r="H12642" s="1"/>
      <c r="I12642" s="1"/>
    </row>
    <row r="12643" spans="3:9">
      <c r="C12643" s="25"/>
      <c r="D12643" s="111"/>
      <c r="E12643" s="1"/>
      <c r="F12643" s="205"/>
      <c r="G12643" s="1"/>
      <c r="H12643" s="1"/>
      <c r="I12643" s="1"/>
    </row>
    <row r="12644" spans="3:9">
      <c r="C12644" s="25"/>
      <c r="D12644" s="111"/>
      <c r="E12644" s="1"/>
      <c r="F12644" s="205"/>
      <c r="G12644" s="1"/>
      <c r="H12644" s="1"/>
      <c r="I12644" s="1"/>
    </row>
    <row r="12645" spans="3:9">
      <c r="C12645" s="25"/>
      <c r="D12645" s="111"/>
      <c r="E12645" s="1"/>
      <c r="F12645" s="205"/>
      <c r="G12645" s="1"/>
      <c r="H12645" s="1"/>
      <c r="I12645" s="1"/>
    </row>
    <row r="12646" spans="3:9">
      <c r="C12646" s="25"/>
      <c r="D12646" s="111"/>
      <c r="E12646" s="1"/>
      <c r="F12646" s="205"/>
      <c r="G12646" s="1"/>
      <c r="H12646" s="1"/>
      <c r="I12646" s="1"/>
    </row>
    <row r="12647" spans="3:9">
      <c r="C12647" s="25"/>
      <c r="D12647" s="111"/>
      <c r="E12647" s="1"/>
      <c r="F12647" s="205"/>
      <c r="G12647" s="1"/>
      <c r="H12647" s="1"/>
      <c r="I12647" s="1"/>
    </row>
    <row r="12648" spans="3:9">
      <c r="C12648" s="25"/>
      <c r="D12648" s="111"/>
      <c r="E12648" s="1"/>
      <c r="F12648" s="205"/>
      <c r="G12648" s="1"/>
      <c r="H12648" s="1"/>
      <c r="I12648" s="1"/>
    </row>
    <row r="12649" spans="3:9">
      <c r="C12649" s="25"/>
      <c r="D12649" s="111"/>
      <c r="E12649" s="1"/>
      <c r="F12649" s="205"/>
      <c r="G12649" s="1"/>
      <c r="H12649" s="1"/>
      <c r="I12649" s="1"/>
    </row>
    <row r="12650" spans="3:9">
      <c r="C12650" s="25"/>
      <c r="D12650" s="111"/>
      <c r="E12650" s="1"/>
      <c r="F12650" s="205"/>
      <c r="G12650" s="1"/>
      <c r="H12650" s="1"/>
      <c r="I12650" s="1"/>
    </row>
    <row r="12651" spans="3:9">
      <c r="C12651" s="25"/>
      <c r="D12651" s="111"/>
      <c r="E12651" s="1"/>
      <c r="F12651" s="205"/>
      <c r="G12651" s="1"/>
      <c r="H12651" s="1"/>
      <c r="I12651" s="1"/>
    </row>
    <row r="12652" spans="3:9">
      <c r="C12652" s="25"/>
      <c r="D12652" s="111"/>
      <c r="E12652" s="1"/>
      <c r="F12652" s="205"/>
      <c r="G12652" s="1"/>
      <c r="H12652" s="1"/>
      <c r="I12652" s="1"/>
    </row>
    <row r="12653" spans="3:9">
      <c r="C12653" s="25"/>
      <c r="D12653" s="111"/>
      <c r="E12653" s="1"/>
      <c r="F12653" s="205"/>
      <c r="G12653" s="1"/>
      <c r="H12653" s="1"/>
      <c r="I12653" s="1"/>
    </row>
    <row r="12654" spans="3:9">
      <c r="C12654" s="25"/>
      <c r="D12654" s="111"/>
      <c r="E12654" s="1"/>
      <c r="F12654" s="205"/>
      <c r="G12654" s="1"/>
      <c r="H12654" s="1"/>
      <c r="I12654" s="1"/>
    </row>
    <row r="12655" spans="3:9">
      <c r="C12655" s="25"/>
      <c r="D12655" s="111"/>
      <c r="E12655" s="1"/>
      <c r="F12655" s="205"/>
      <c r="G12655" s="1"/>
      <c r="H12655" s="1"/>
      <c r="I12655" s="1"/>
    </row>
    <row r="12656" spans="3:9">
      <c r="C12656" s="25"/>
      <c r="D12656" s="111"/>
      <c r="E12656" s="1"/>
      <c r="F12656" s="205"/>
      <c r="G12656" s="1"/>
      <c r="H12656" s="1"/>
      <c r="I12656" s="1"/>
    </row>
    <row r="12657" spans="3:9">
      <c r="C12657" s="25"/>
      <c r="D12657" s="111"/>
      <c r="E12657" s="1"/>
      <c r="F12657" s="205"/>
      <c r="G12657" s="1"/>
      <c r="H12657" s="1"/>
      <c r="I12657" s="1"/>
    </row>
    <row r="12658" spans="3:9">
      <c r="C12658" s="25"/>
      <c r="D12658" s="111"/>
      <c r="E12658" s="1"/>
      <c r="F12658" s="205"/>
      <c r="G12658" s="1"/>
      <c r="H12658" s="1"/>
      <c r="I12658" s="1"/>
    </row>
    <row r="12659" spans="3:9">
      <c r="C12659" s="25"/>
      <c r="D12659" s="111"/>
      <c r="E12659" s="1"/>
      <c r="F12659" s="205"/>
      <c r="G12659" s="1"/>
      <c r="H12659" s="1"/>
      <c r="I12659" s="1"/>
    </row>
    <row r="12660" spans="3:9">
      <c r="C12660" s="25"/>
      <c r="D12660" s="111"/>
      <c r="E12660" s="1"/>
      <c r="F12660" s="205"/>
      <c r="G12660" s="1"/>
      <c r="H12660" s="1"/>
      <c r="I12660" s="1"/>
    </row>
    <row r="12661" spans="3:9">
      <c r="C12661" s="25"/>
      <c r="D12661" s="111"/>
      <c r="E12661" s="1"/>
      <c r="F12661" s="205"/>
      <c r="G12661" s="1"/>
      <c r="H12661" s="1"/>
      <c r="I12661" s="1"/>
    </row>
    <row r="12662" spans="3:9">
      <c r="C12662" s="25"/>
      <c r="D12662" s="111"/>
      <c r="E12662" s="1"/>
      <c r="F12662" s="205"/>
      <c r="G12662" s="1"/>
      <c r="H12662" s="1"/>
      <c r="I12662" s="1"/>
    </row>
    <row r="12663" spans="3:9">
      <c r="C12663" s="25"/>
      <c r="D12663" s="111"/>
      <c r="E12663" s="1"/>
      <c r="F12663" s="205"/>
      <c r="G12663" s="1"/>
      <c r="H12663" s="1"/>
      <c r="I12663" s="1"/>
    </row>
    <row r="12664" spans="3:9">
      <c r="C12664" s="25"/>
      <c r="D12664" s="111"/>
      <c r="E12664" s="1"/>
      <c r="F12664" s="205"/>
      <c r="G12664" s="1"/>
      <c r="H12664" s="1"/>
      <c r="I12664" s="1"/>
    </row>
    <row r="12665" spans="3:9">
      <c r="C12665" s="25"/>
      <c r="D12665" s="111"/>
      <c r="E12665" s="1"/>
      <c r="F12665" s="205"/>
      <c r="G12665" s="1"/>
      <c r="H12665" s="1"/>
      <c r="I12665" s="1"/>
    </row>
    <row r="12666" spans="3:9">
      <c r="C12666" s="25"/>
      <c r="D12666" s="111"/>
      <c r="E12666" s="1"/>
      <c r="F12666" s="205"/>
      <c r="G12666" s="1"/>
      <c r="H12666" s="1"/>
      <c r="I12666" s="1"/>
    </row>
    <row r="12667" spans="3:9">
      <c r="C12667" s="25"/>
      <c r="D12667" s="111"/>
      <c r="E12667" s="1"/>
      <c r="F12667" s="205"/>
      <c r="G12667" s="1"/>
      <c r="H12667" s="1"/>
      <c r="I12667" s="1"/>
    </row>
    <row r="12668" spans="3:9">
      <c r="C12668" s="25"/>
      <c r="D12668" s="111"/>
      <c r="E12668" s="1"/>
      <c r="F12668" s="205"/>
      <c r="G12668" s="1"/>
      <c r="H12668" s="1"/>
      <c r="I12668" s="1"/>
    </row>
    <row r="12669" spans="3:9">
      <c r="C12669" s="25"/>
      <c r="D12669" s="111"/>
      <c r="E12669" s="1"/>
      <c r="F12669" s="205"/>
      <c r="G12669" s="1"/>
      <c r="H12669" s="1"/>
      <c r="I12669" s="1"/>
    </row>
    <row r="12670" spans="3:9">
      <c r="C12670" s="25"/>
      <c r="D12670" s="111"/>
      <c r="E12670" s="1"/>
      <c r="F12670" s="205"/>
      <c r="G12670" s="1"/>
      <c r="H12670" s="1"/>
      <c r="I12670" s="1"/>
    </row>
    <row r="12671" spans="3:9">
      <c r="C12671" s="25"/>
      <c r="D12671" s="111"/>
      <c r="E12671" s="1"/>
      <c r="F12671" s="205"/>
      <c r="G12671" s="1"/>
      <c r="H12671" s="1"/>
      <c r="I12671" s="1"/>
    </row>
    <row r="12672" spans="3:9">
      <c r="C12672" s="25"/>
      <c r="D12672" s="111"/>
      <c r="E12672" s="1"/>
      <c r="F12672" s="205"/>
      <c r="G12672" s="1"/>
      <c r="H12672" s="1"/>
      <c r="I12672" s="1"/>
    </row>
    <row r="12673" spans="3:9">
      <c r="C12673" s="25"/>
      <c r="D12673" s="111"/>
      <c r="E12673" s="1"/>
      <c r="F12673" s="205"/>
      <c r="G12673" s="1"/>
      <c r="H12673" s="1"/>
      <c r="I12673" s="1"/>
    </row>
    <row r="12674" spans="3:9">
      <c r="C12674" s="25"/>
      <c r="D12674" s="111"/>
      <c r="E12674" s="1"/>
      <c r="F12674" s="205"/>
      <c r="G12674" s="1"/>
      <c r="H12674" s="1"/>
      <c r="I12674" s="1"/>
    </row>
    <row r="12675" spans="3:9">
      <c r="C12675" s="25"/>
      <c r="D12675" s="111"/>
      <c r="E12675" s="1"/>
      <c r="F12675" s="205"/>
      <c r="G12675" s="1"/>
      <c r="H12675" s="1"/>
      <c r="I12675" s="1"/>
    </row>
    <row r="12676" spans="3:9">
      <c r="C12676" s="25"/>
      <c r="D12676" s="111"/>
      <c r="E12676" s="1"/>
      <c r="F12676" s="205"/>
      <c r="G12676" s="1"/>
      <c r="H12676" s="1"/>
      <c r="I12676" s="1"/>
    </row>
    <row r="12677" spans="3:9">
      <c r="C12677" s="25"/>
      <c r="D12677" s="111"/>
      <c r="E12677" s="1"/>
      <c r="F12677" s="205"/>
      <c r="G12677" s="1"/>
      <c r="H12677" s="1"/>
      <c r="I12677" s="1"/>
    </row>
    <row r="12678" spans="3:9">
      <c r="C12678" s="25"/>
      <c r="D12678" s="111"/>
      <c r="E12678" s="1"/>
      <c r="F12678" s="205"/>
      <c r="G12678" s="1"/>
      <c r="H12678" s="1"/>
      <c r="I12678" s="1"/>
    </row>
    <row r="12679" spans="3:9">
      <c r="C12679" s="25"/>
      <c r="D12679" s="111"/>
      <c r="E12679" s="1"/>
      <c r="F12679" s="205"/>
      <c r="G12679" s="1"/>
      <c r="H12679" s="1"/>
      <c r="I12679" s="1"/>
    </row>
    <row r="12680" spans="3:9">
      <c r="C12680" s="25"/>
      <c r="D12680" s="111"/>
      <c r="E12680" s="1"/>
      <c r="F12680" s="205"/>
      <c r="G12680" s="1"/>
      <c r="H12680" s="1"/>
      <c r="I12680" s="1"/>
    </row>
    <row r="12681" spans="3:9">
      <c r="C12681" s="25"/>
      <c r="D12681" s="111"/>
      <c r="E12681" s="1"/>
      <c r="F12681" s="205"/>
      <c r="G12681" s="1"/>
      <c r="H12681" s="1"/>
      <c r="I12681" s="1"/>
    </row>
    <row r="12682" spans="3:9">
      <c r="C12682" s="25"/>
      <c r="D12682" s="111"/>
      <c r="E12682" s="1"/>
      <c r="F12682" s="205"/>
      <c r="G12682" s="1"/>
      <c r="H12682" s="1"/>
      <c r="I12682" s="1"/>
    </row>
    <row r="12683" spans="3:9">
      <c r="C12683" s="25"/>
      <c r="D12683" s="111"/>
      <c r="E12683" s="1"/>
      <c r="F12683" s="205"/>
      <c r="G12683" s="1"/>
      <c r="H12683" s="1"/>
      <c r="I12683" s="1"/>
    </row>
    <row r="12684" spans="3:9">
      <c r="C12684" s="25"/>
      <c r="D12684" s="111"/>
      <c r="E12684" s="1"/>
      <c r="F12684" s="205"/>
      <c r="G12684" s="1"/>
      <c r="H12684" s="1"/>
      <c r="I12684" s="1"/>
    </row>
    <row r="12685" spans="3:9">
      <c r="C12685" s="25"/>
      <c r="D12685" s="111"/>
      <c r="E12685" s="1"/>
      <c r="F12685" s="205"/>
      <c r="G12685" s="1"/>
      <c r="H12685" s="1"/>
      <c r="I12685" s="1"/>
    </row>
    <row r="12686" spans="3:9">
      <c r="C12686" s="25"/>
      <c r="D12686" s="111"/>
      <c r="E12686" s="1"/>
      <c r="F12686" s="205"/>
      <c r="G12686" s="1"/>
      <c r="H12686" s="1"/>
      <c r="I12686" s="1"/>
    </row>
    <row r="12687" spans="3:9">
      <c r="C12687" s="25"/>
      <c r="D12687" s="111"/>
      <c r="E12687" s="1"/>
      <c r="F12687" s="205"/>
      <c r="G12687" s="1"/>
      <c r="H12687" s="1"/>
      <c r="I12687" s="1"/>
    </row>
    <row r="12688" spans="3:9">
      <c r="C12688" s="25"/>
      <c r="D12688" s="111"/>
      <c r="E12688" s="1"/>
      <c r="F12688" s="205"/>
      <c r="G12688" s="1"/>
      <c r="H12688" s="1"/>
      <c r="I12688" s="1"/>
    </row>
    <row r="12689" spans="3:9">
      <c r="C12689" s="25"/>
      <c r="D12689" s="111"/>
      <c r="E12689" s="1"/>
      <c r="F12689" s="205"/>
      <c r="G12689" s="1"/>
      <c r="H12689" s="1"/>
      <c r="I12689" s="1"/>
    </row>
    <row r="12690" spans="3:9">
      <c r="C12690" s="25"/>
      <c r="D12690" s="111"/>
      <c r="E12690" s="1"/>
      <c r="F12690" s="205"/>
      <c r="G12690" s="1"/>
      <c r="H12690" s="1"/>
      <c r="I12690" s="1"/>
    </row>
    <row r="12691" spans="3:9">
      <c r="C12691" s="25"/>
      <c r="D12691" s="111"/>
      <c r="E12691" s="1"/>
      <c r="F12691" s="205"/>
      <c r="G12691" s="1"/>
      <c r="H12691" s="1"/>
      <c r="I12691" s="1"/>
    </row>
    <row r="12692" spans="3:9">
      <c r="C12692" s="25"/>
      <c r="D12692" s="111"/>
      <c r="E12692" s="1"/>
      <c r="F12692" s="205"/>
      <c r="G12692" s="1"/>
      <c r="H12692" s="1"/>
      <c r="I12692" s="1"/>
    </row>
    <row r="12693" spans="3:9">
      <c r="C12693" s="25"/>
      <c r="D12693" s="111"/>
      <c r="E12693" s="1"/>
      <c r="F12693" s="205"/>
      <c r="G12693" s="1"/>
      <c r="H12693" s="1"/>
      <c r="I12693" s="1"/>
    </row>
    <row r="12694" spans="3:9">
      <c r="C12694" s="25"/>
      <c r="D12694" s="111"/>
      <c r="E12694" s="1"/>
      <c r="F12694" s="205"/>
      <c r="G12694" s="1"/>
      <c r="H12694" s="1"/>
      <c r="I12694" s="1"/>
    </row>
    <row r="12695" spans="3:9">
      <c r="C12695" s="25"/>
      <c r="D12695" s="111"/>
      <c r="E12695" s="1"/>
      <c r="F12695" s="205"/>
      <c r="G12695" s="1"/>
      <c r="H12695" s="1"/>
      <c r="I12695" s="1"/>
    </row>
    <row r="12696" spans="3:9">
      <c r="C12696" s="25"/>
      <c r="D12696" s="111"/>
      <c r="E12696" s="1"/>
      <c r="F12696" s="205"/>
      <c r="G12696" s="1"/>
      <c r="H12696" s="1"/>
      <c r="I12696" s="1"/>
    </row>
    <row r="12697" spans="3:9">
      <c r="C12697" s="25"/>
      <c r="D12697" s="111"/>
      <c r="E12697" s="1"/>
      <c r="F12697" s="205"/>
      <c r="G12697" s="1"/>
      <c r="H12697" s="1"/>
      <c r="I12697" s="1"/>
    </row>
    <row r="12698" spans="3:9">
      <c r="C12698" s="25"/>
      <c r="D12698" s="111"/>
      <c r="E12698" s="1"/>
      <c r="F12698" s="205"/>
      <c r="G12698" s="1"/>
      <c r="H12698" s="1"/>
      <c r="I12698" s="1"/>
    </row>
    <row r="12699" spans="3:9">
      <c r="C12699" s="25"/>
      <c r="D12699" s="111"/>
      <c r="E12699" s="1"/>
      <c r="F12699" s="205"/>
      <c r="G12699" s="1"/>
      <c r="H12699" s="1"/>
      <c r="I12699" s="1"/>
    </row>
    <row r="12700" spans="3:9">
      <c r="C12700" s="25"/>
      <c r="D12700" s="111"/>
      <c r="E12700" s="1"/>
      <c r="F12700" s="205"/>
      <c r="G12700" s="1"/>
      <c r="H12700" s="1"/>
      <c r="I12700" s="1"/>
    </row>
    <row r="12701" spans="3:9">
      <c r="C12701" s="25"/>
      <c r="D12701" s="111"/>
      <c r="E12701" s="1"/>
      <c r="F12701" s="205"/>
      <c r="G12701" s="1"/>
      <c r="H12701" s="1"/>
      <c r="I12701" s="1"/>
    </row>
    <row r="12702" spans="3:9">
      <c r="C12702" s="25"/>
      <c r="D12702" s="111"/>
      <c r="E12702" s="1"/>
      <c r="F12702" s="205"/>
      <c r="G12702" s="1"/>
      <c r="H12702" s="1"/>
      <c r="I12702" s="1"/>
    </row>
    <row r="12703" spans="3:9">
      <c r="C12703" s="25"/>
      <c r="D12703" s="111"/>
      <c r="E12703" s="1"/>
      <c r="F12703" s="205"/>
      <c r="G12703" s="1"/>
      <c r="H12703" s="1"/>
      <c r="I12703" s="1"/>
    </row>
    <row r="12704" spans="3:9">
      <c r="C12704" s="25"/>
      <c r="D12704" s="111"/>
      <c r="E12704" s="1"/>
      <c r="F12704" s="205"/>
      <c r="G12704" s="1"/>
      <c r="H12704" s="1"/>
      <c r="I12704" s="1"/>
    </row>
    <row r="12705" spans="3:9">
      <c r="C12705" s="25"/>
      <c r="D12705" s="111"/>
      <c r="E12705" s="1"/>
      <c r="F12705" s="205"/>
      <c r="G12705" s="1"/>
      <c r="H12705" s="1"/>
      <c r="I12705" s="1"/>
    </row>
    <row r="12706" spans="3:9">
      <c r="C12706" s="25"/>
      <c r="D12706" s="111"/>
      <c r="E12706" s="1"/>
      <c r="F12706" s="205"/>
      <c r="G12706" s="1"/>
      <c r="H12706" s="1"/>
      <c r="I12706" s="1"/>
    </row>
    <row r="12707" spans="3:9">
      <c r="C12707" s="25"/>
      <c r="D12707" s="111"/>
      <c r="E12707" s="1"/>
      <c r="F12707" s="205"/>
      <c r="G12707" s="1"/>
      <c r="H12707" s="1"/>
      <c r="I12707" s="1"/>
    </row>
    <row r="12708" spans="3:9">
      <c r="C12708" s="25"/>
      <c r="D12708" s="111"/>
      <c r="E12708" s="1"/>
      <c r="F12708" s="205"/>
      <c r="G12708" s="1"/>
      <c r="H12708" s="1"/>
      <c r="I12708" s="1"/>
    </row>
    <row r="12709" spans="3:9">
      <c r="C12709" s="25"/>
      <c r="D12709" s="111"/>
      <c r="E12709" s="1"/>
      <c r="F12709" s="205"/>
      <c r="G12709" s="1"/>
      <c r="H12709" s="1"/>
      <c r="I12709" s="1"/>
    </row>
    <row r="12710" spans="3:9">
      <c r="C12710" s="25"/>
      <c r="D12710" s="111"/>
      <c r="E12710" s="1"/>
      <c r="F12710" s="205"/>
      <c r="G12710" s="1"/>
      <c r="H12710" s="1"/>
      <c r="I12710" s="1"/>
    </row>
    <row r="12711" spans="3:9">
      <c r="C12711" s="25"/>
      <c r="D12711" s="111"/>
      <c r="E12711" s="1"/>
      <c r="F12711" s="205"/>
      <c r="G12711" s="1"/>
      <c r="H12711" s="1"/>
      <c r="I12711" s="1"/>
    </row>
    <row r="12712" spans="3:9">
      <c r="C12712" s="25"/>
      <c r="D12712" s="111"/>
      <c r="E12712" s="1"/>
      <c r="F12712" s="205"/>
      <c r="G12712" s="1"/>
      <c r="H12712" s="1"/>
      <c r="I12712" s="1"/>
    </row>
    <row r="12713" spans="3:9">
      <c r="C12713" s="25"/>
      <c r="D12713" s="111"/>
      <c r="E12713" s="1"/>
      <c r="F12713" s="205"/>
      <c r="G12713" s="1"/>
      <c r="H12713" s="1"/>
      <c r="I12713" s="1"/>
    </row>
    <row r="12714" spans="3:9">
      <c r="C12714" s="25"/>
      <c r="D12714" s="111"/>
      <c r="E12714" s="1"/>
      <c r="F12714" s="205"/>
      <c r="G12714" s="1"/>
      <c r="H12714" s="1"/>
      <c r="I12714" s="1"/>
    </row>
    <row r="12715" spans="3:9">
      <c r="C12715" s="25"/>
      <c r="D12715" s="111"/>
      <c r="E12715" s="1"/>
      <c r="F12715" s="205"/>
      <c r="G12715" s="1"/>
      <c r="H12715" s="1"/>
      <c r="I12715" s="1"/>
    </row>
    <row r="12716" spans="3:9">
      <c r="C12716" s="25"/>
      <c r="D12716" s="111"/>
      <c r="E12716" s="1"/>
      <c r="F12716" s="205"/>
      <c r="G12716" s="1"/>
      <c r="H12716" s="1"/>
      <c r="I12716" s="1"/>
    </row>
    <row r="12717" spans="3:9">
      <c r="C12717" s="25"/>
      <c r="D12717" s="111"/>
      <c r="E12717" s="1"/>
      <c r="F12717" s="205"/>
      <c r="G12717" s="1"/>
      <c r="H12717" s="1"/>
      <c r="I12717" s="1"/>
    </row>
    <row r="12718" spans="3:9">
      <c r="C12718" s="25"/>
      <c r="D12718" s="111"/>
      <c r="E12718" s="1"/>
      <c r="F12718" s="205"/>
      <c r="G12718" s="1"/>
      <c r="H12718" s="1"/>
      <c r="I12718" s="1"/>
    </row>
    <row r="12719" spans="3:9">
      <c r="C12719" s="25"/>
      <c r="D12719" s="111"/>
      <c r="E12719" s="1"/>
      <c r="F12719" s="205"/>
      <c r="G12719" s="1"/>
      <c r="H12719" s="1"/>
      <c r="I12719" s="1"/>
    </row>
    <row r="12720" spans="3:9">
      <c r="C12720" s="25"/>
      <c r="D12720" s="111"/>
      <c r="E12720" s="1"/>
      <c r="F12720" s="205"/>
      <c r="G12720" s="1"/>
      <c r="H12720" s="1"/>
      <c r="I12720" s="1"/>
    </row>
    <row r="12721" spans="3:9">
      <c r="C12721" s="25"/>
      <c r="D12721" s="111"/>
      <c r="E12721" s="1"/>
      <c r="F12721" s="205"/>
      <c r="G12721" s="1"/>
      <c r="H12721" s="1"/>
      <c r="I12721" s="1"/>
    </row>
    <row r="12722" spans="3:9">
      <c r="C12722" s="25"/>
      <c r="D12722" s="111"/>
      <c r="E12722" s="1"/>
      <c r="F12722" s="205"/>
      <c r="G12722" s="1"/>
      <c r="H12722" s="1"/>
      <c r="I12722" s="1"/>
    </row>
    <row r="12723" spans="3:9">
      <c r="C12723" s="25"/>
      <c r="D12723" s="111"/>
      <c r="E12723" s="1"/>
      <c r="F12723" s="205"/>
      <c r="G12723" s="1"/>
      <c r="H12723" s="1"/>
      <c r="I12723" s="1"/>
    </row>
    <row r="12724" spans="3:9">
      <c r="C12724" s="25"/>
      <c r="D12724" s="111"/>
      <c r="E12724" s="1"/>
      <c r="F12724" s="205"/>
      <c r="G12724" s="1"/>
      <c r="H12724" s="1"/>
      <c r="I12724" s="1"/>
    </row>
    <row r="12725" spans="3:9">
      <c r="C12725" s="25"/>
      <c r="D12725" s="111"/>
      <c r="E12725" s="1"/>
      <c r="F12725" s="205"/>
      <c r="G12725" s="1"/>
      <c r="H12725" s="1"/>
      <c r="I12725" s="1"/>
    </row>
    <row r="12726" spans="3:9">
      <c r="C12726" s="25"/>
      <c r="D12726" s="111"/>
      <c r="E12726" s="1"/>
      <c r="F12726" s="205"/>
      <c r="G12726" s="1"/>
      <c r="H12726" s="1"/>
      <c r="I12726" s="1"/>
    </row>
    <row r="12727" spans="3:9">
      <c r="C12727" s="25"/>
      <c r="D12727" s="111"/>
      <c r="E12727" s="1"/>
      <c r="F12727" s="205"/>
      <c r="G12727" s="1"/>
      <c r="H12727" s="1"/>
      <c r="I12727" s="1"/>
    </row>
    <row r="12728" spans="3:9">
      <c r="C12728" s="25"/>
      <c r="D12728" s="111"/>
      <c r="E12728" s="1"/>
      <c r="F12728" s="205"/>
      <c r="G12728" s="1"/>
      <c r="H12728" s="1"/>
      <c r="I12728" s="1"/>
    </row>
    <row r="12729" spans="3:9">
      <c r="C12729" s="25"/>
      <c r="D12729" s="111"/>
      <c r="E12729" s="1"/>
      <c r="F12729" s="205"/>
      <c r="G12729" s="1"/>
      <c r="H12729" s="1"/>
      <c r="I12729" s="1"/>
    </row>
    <row r="12730" spans="3:9">
      <c r="C12730" s="25"/>
      <c r="D12730" s="111"/>
      <c r="E12730" s="1"/>
      <c r="F12730" s="205"/>
      <c r="G12730" s="1"/>
      <c r="H12730" s="1"/>
      <c r="I12730" s="1"/>
    </row>
    <row r="12731" spans="3:9">
      <c r="C12731" s="25"/>
      <c r="D12731" s="111"/>
      <c r="E12731" s="1"/>
      <c r="F12731" s="205"/>
      <c r="G12731" s="1"/>
      <c r="H12731" s="1"/>
      <c r="I12731" s="1"/>
    </row>
    <row r="12732" spans="3:9">
      <c r="C12732" s="25"/>
      <c r="D12732" s="111"/>
      <c r="E12732" s="1"/>
      <c r="F12732" s="205"/>
      <c r="G12732" s="1"/>
      <c r="H12732" s="1"/>
      <c r="I12732" s="1"/>
    </row>
    <row r="12733" spans="3:9">
      <c r="C12733" s="25"/>
      <c r="D12733" s="111"/>
      <c r="E12733" s="1"/>
      <c r="F12733" s="205"/>
      <c r="G12733" s="1"/>
      <c r="H12733" s="1"/>
      <c r="I12733" s="1"/>
    </row>
    <row r="12734" spans="3:9">
      <c r="C12734" s="25"/>
      <c r="D12734" s="111"/>
      <c r="E12734" s="1"/>
      <c r="F12734" s="205"/>
      <c r="G12734" s="1"/>
      <c r="H12734" s="1"/>
      <c r="I12734" s="1"/>
    </row>
    <row r="12735" spans="3:9">
      <c r="C12735" s="25"/>
      <c r="D12735" s="111"/>
      <c r="E12735" s="1"/>
      <c r="F12735" s="205"/>
      <c r="G12735" s="1"/>
      <c r="H12735" s="1"/>
      <c r="I12735" s="1"/>
    </row>
    <row r="12736" spans="3:9">
      <c r="C12736" s="25"/>
      <c r="D12736" s="111"/>
      <c r="E12736" s="1"/>
      <c r="F12736" s="205"/>
      <c r="G12736" s="1"/>
      <c r="H12736" s="1"/>
      <c r="I12736" s="1"/>
    </row>
    <row r="12737" spans="3:9">
      <c r="C12737" s="25"/>
      <c r="D12737" s="111"/>
      <c r="E12737" s="1"/>
      <c r="F12737" s="205"/>
      <c r="G12737" s="1"/>
      <c r="H12737" s="1"/>
      <c r="I12737" s="1"/>
    </row>
    <row r="12738" spans="3:9">
      <c r="C12738" s="25"/>
      <c r="D12738" s="111"/>
      <c r="E12738" s="1"/>
      <c r="F12738" s="205"/>
      <c r="G12738" s="1"/>
      <c r="H12738" s="1"/>
      <c r="I12738" s="1"/>
    </row>
    <row r="12739" spans="3:9">
      <c r="C12739" s="25"/>
      <c r="D12739" s="111"/>
      <c r="E12739" s="1"/>
      <c r="F12739" s="205"/>
      <c r="G12739" s="1"/>
      <c r="H12739" s="1"/>
      <c r="I12739" s="1"/>
    </row>
    <row r="12740" spans="3:9">
      <c r="C12740" s="25"/>
      <c r="D12740" s="111"/>
      <c r="E12740" s="1"/>
      <c r="F12740" s="205"/>
      <c r="G12740" s="1"/>
      <c r="H12740" s="1"/>
      <c r="I12740" s="1"/>
    </row>
    <row r="12741" spans="3:9">
      <c r="C12741" s="25"/>
      <c r="D12741" s="111"/>
      <c r="E12741" s="1"/>
      <c r="F12741" s="205"/>
      <c r="G12741" s="1"/>
      <c r="H12741" s="1"/>
      <c r="I12741" s="1"/>
    </row>
    <row r="12742" spans="3:9">
      <c r="C12742" s="25"/>
      <c r="D12742" s="111"/>
      <c r="E12742" s="1"/>
      <c r="F12742" s="205"/>
      <c r="G12742" s="1"/>
      <c r="H12742" s="1"/>
      <c r="I12742" s="1"/>
    </row>
    <row r="12743" spans="3:9">
      <c r="C12743" s="25"/>
      <c r="D12743" s="111"/>
      <c r="E12743" s="1"/>
      <c r="F12743" s="205"/>
      <c r="G12743" s="1"/>
      <c r="H12743" s="1"/>
      <c r="I12743" s="1"/>
    </row>
    <row r="12744" spans="3:9">
      <c r="C12744" s="25"/>
      <c r="D12744" s="111"/>
      <c r="E12744" s="1"/>
      <c r="F12744" s="205"/>
      <c r="G12744" s="1"/>
      <c r="H12744" s="1"/>
      <c r="I12744" s="1"/>
    </row>
    <row r="12745" spans="3:9">
      <c r="C12745" s="25"/>
      <c r="D12745" s="111"/>
      <c r="E12745" s="1"/>
      <c r="F12745" s="205"/>
      <c r="G12745" s="1"/>
      <c r="H12745" s="1"/>
      <c r="I12745" s="1"/>
    </row>
    <row r="12746" spans="3:9">
      <c r="C12746" s="25"/>
      <c r="D12746" s="111"/>
      <c r="E12746" s="1"/>
      <c r="F12746" s="205"/>
      <c r="G12746" s="1"/>
      <c r="H12746" s="1"/>
      <c r="I12746" s="1"/>
    </row>
    <row r="12747" spans="3:9">
      <c r="C12747" s="25"/>
      <c r="D12747" s="111"/>
      <c r="E12747" s="1"/>
      <c r="F12747" s="205"/>
      <c r="G12747" s="1"/>
      <c r="H12747" s="1"/>
      <c r="I12747" s="1"/>
    </row>
    <row r="12748" spans="3:9">
      <c r="C12748" s="25"/>
      <c r="D12748" s="111"/>
      <c r="E12748" s="1"/>
      <c r="F12748" s="205"/>
      <c r="G12748" s="1"/>
      <c r="H12748" s="1"/>
      <c r="I12748" s="1"/>
    </row>
    <row r="12749" spans="3:9">
      <c r="C12749" s="25"/>
      <c r="D12749" s="111"/>
      <c r="E12749" s="1"/>
      <c r="F12749" s="205"/>
      <c r="G12749" s="1"/>
      <c r="H12749" s="1"/>
      <c r="I12749" s="1"/>
    </row>
    <row r="12750" spans="3:9">
      <c r="C12750" s="25"/>
      <c r="D12750" s="111"/>
      <c r="E12750" s="1"/>
      <c r="F12750" s="205"/>
      <c r="G12750" s="1"/>
      <c r="H12750" s="1"/>
      <c r="I12750" s="1"/>
    </row>
    <row r="12751" spans="3:9">
      <c r="C12751" s="25"/>
      <c r="D12751" s="111"/>
      <c r="E12751" s="1"/>
      <c r="F12751" s="205"/>
      <c r="G12751" s="1"/>
      <c r="H12751" s="1"/>
      <c r="I12751" s="1"/>
    </row>
    <row r="12752" spans="3:9">
      <c r="C12752" s="25"/>
      <c r="D12752" s="111"/>
      <c r="E12752" s="1"/>
      <c r="F12752" s="205"/>
      <c r="G12752" s="1"/>
      <c r="H12752" s="1"/>
      <c r="I12752" s="1"/>
    </row>
    <row r="12753" spans="3:9">
      <c r="C12753" s="25"/>
      <c r="D12753" s="111"/>
      <c r="E12753" s="1"/>
      <c r="F12753" s="205"/>
      <c r="G12753" s="1"/>
      <c r="H12753" s="1"/>
      <c r="I12753" s="1"/>
    </row>
    <row r="12754" spans="3:9">
      <c r="C12754" s="25"/>
      <c r="D12754" s="111"/>
      <c r="E12754" s="1"/>
      <c r="F12754" s="205"/>
      <c r="G12754" s="1"/>
      <c r="H12754" s="1"/>
      <c r="I12754" s="1"/>
    </row>
    <row r="12755" spans="3:9">
      <c r="C12755" s="25"/>
      <c r="D12755" s="111"/>
      <c r="E12755" s="1"/>
      <c r="F12755" s="205"/>
      <c r="G12755" s="1"/>
      <c r="H12755" s="1"/>
      <c r="I12755" s="1"/>
    </row>
    <row r="12756" spans="3:9">
      <c r="C12756" s="25"/>
      <c r="D12756" s="111"/>
      <c r="E12756" s="1"/>
      <c r="F12756" s="205"/>
      <c r="G12756" s="1"/>
      <c r="H12756" s="1"/>
      <c r="I12756" s="1"/>
    </row>
    <row r="12757" spans="3:9">
      <c r="C12757" s="25"/>
      <c r="D12757" s="111"/>
      <c r="E12757" s="1"/>
      <c r="F12757" s="205"/>
      <c r="G12757" s="1"/>
      <c r="H12757" s="1"/>
      <c r="I12757" s="1"/>
    </row>
    <row r="12758" spans="3:9">
      <c r="C12758" s="25"/>
      <c r="D12758" s="111"/>
      <c r="E12758" s="1"/>
      <c r="F12758" s="205"/>
      <c r="G12758" s="1"/>
      <c r="H12758" s="1"/>
      <c r="I12758" s="1"/>
    </row>
    <row r="12759" spans="3:9">
      <c r="C12759" s="25"/>
      <c r="D12759" s="111"/>
      <c r="E12759" s="1"/>
      <c r="F12759" s="205"/>
      <c r="G12759" s="1"/>
      <c r="H12759" s="1"/>
      <c r="I12759" s="1"/>
    </row>
    <row r="12760" spans="3:9">
      <c r="C12760" s="25"/>
      <c r="D12760" s="111"/>
      <c r="E12760" s="1"/>
      <c r="F12760" s="205"/>
      <c r="G12760" s="1"/>
      <c r="H12760" s="1"/>
      <c r="I12760" s="1"/>
    </row>
    <row r="12761" spans="3:9">
      <c r="C12761" s="25"/>
      <c r="D12761" s="111"/>
      <c r="E12761" s="1"/>
      <c r="F12761" s="205"/>
      <c r="G12761" s="1"/>
      <c r="H12761" s="1"/>
      <c r="I12761" s="1"/>
    </row>
    <row r="12762" spans="3:9">
      <c r="C12762" s="25"/>
      <c r="D12762" s="111"/>
      <c r="E12762" s="1"/>
      <c r="F12762" s="205"/>
      <c r="G12762" s="1"/>
      <c r="H12762" s="1"/>
      <c r="I12762" s="1"/>
    </row>
    <row r="12763" spans="3:9">
      <c r="C12763" s="25"/>
      <c r="D12763" s="111"/>
      <c r="E12763" s="1"/>
      <c r="F12763" s="205"/>
      <c r="G12763" s="1"/>
      <c r="H12763" s="1"/>
      <c r="I12763" s="1"/>
    </row>
    <row r="12764" spans="3:9">
      <c r="C12764" s="25"/>
      <c r="D12764" s="111"/>
      <c r="E12764" s="1"/>
      <c r="F12764" s="205"/>
      <c r="G12764" s="1"/>
      <c r="H12764" s="1"/>
      <c r="I12764" s="1"/>
    </row>
    <row r="12765" spans="3:9">
      <c r="C12765" s="25"/>
      <c r="D12765" s="111"/>
      <c r="E12765" s="1"/>
      <c r="F12765" s="205"/>
      <c r="G12765" s="1"/>
      <c r="H12765" s="1"/>
      <c r="I12765" s="1"/>
    </row>
    <row r="12766" spans="3:9">
      <c r="C12766" s="25"/>
      <c r="D12766" s="111"/>
      <c r="E12766" s="1"/>
      <c r="F12766" s="205"/>
      <c r="G12766" s="1"/>
      <c r="H12766" s="1"/>
      <c r="I12766" s="1"/>
    </row>
    <row r="12767" spans="3:9">
      <c r="C12767" s="25"/>
      <c r="D12767" s="111"/>
      <c r="E12767" s="1"/>
      <c r="F12767" s="205"/>
      <c r="G12767" s="1"/>
      <c r="H12767" s="1"/>
      <c r="I12767" s="1"/>
    </row>
    <row r="12768" spans="3:9">
      <c r="C12768" s="25"/>
      <c r="D12768" s="111"/>
      <c r="E12768" s="1"/>
      <c r="F12768" s="205"/>
      <c r="G12768" s="1"/>
      <c r="H12768" s="1"/>
      <c r="I12768" s="1"/>
    </row>
    <row r="12769" spans="3:9">
      <c r="C12769" s="25"/>
      <c r="D12769" s="111"/>
      <c r="E12769" s="1"/>
      <c r="F12769" s="205"/>
      <c r="G12769" s="1"/>
      <c r="H12769" s="1"/>
      <c r="I12769" s="1"/>
    </row>
    <row r="12770" spans="3:9">
      <c r="C12770" s="25"/>
      <c r="D12770" s="111"/>
      <c r="E12770" s="1"/>
      <c r="F12770" s="205"/>
      <c r="G12770" s="1"/>
      <c r="H12770" s="1"/>
      <c r="I12770" s="1"/>
    </row>
    <row r="12771" spans="3:9">
      <c r="C12771" s="25"/>
      <c r="D12771" s="111"/>
      <c r="E12771" s="1"/>
      <c r="F12771" s="205"/>
      <c r="G12771" s="1"/>
      <c r="H12771" s="1"/>
      <c r="I12771" s="1"/>
    </row>
    <row r="12772" spans="3:9">
      <c r="C12772" s="25"/>
      <c r="D12772" s="111"/>
      <c r="E12772" s="1"/>
      <c r="F12772" s="205"/>
      <c r="G12772" s="1"/>
      <c r="H12772" s="1"/>
      <c r="I12772" s="1"/>
    </row>
    <row r="12773" spans="3:9">
      <c r="C12773" s="25"/>
      <c r="D12773" s="111"/>
      <c r="E12773" s="1"/>
      <c r="F12773" s="205"/>
      <c r="G12773" s="1"/>
      <c r="H12773" s="1"/>
      <c r="I12773" s="1"/>
    </row>
    <row r="12774" spans="3:9">
      <c r="C12774" s="25"/>
      <c r="D12774" s="111"/>
      <c r="E12774" s="1"/>
      <c r="F12774" s="205"/>
      <c r="G12774" s="1"/>
      <c r="H12774" s="1"/>
      <c r="I12774" s="1"/>
    </row>
    <row r="12775" spans="3:9">
      <c r="C12775" s="25"/>
      <c r="D12775" s="111"/>
      <c r="E12775" s="1"/>
      <c r="F12775" s="205"/>
      <c r="G12775" s="1"/>
      <c r="H12775" s="1"/>
      <c r="I12775" s="1"/>
    </row>
    <row r="12776" spans="3:9">
      <c r="C12776" s="25"/>
      <c r="D12776" s="111"/>
      <c r="E12776" s="1"/>
      <c r="F12776" s="205"/>
      <c r="G12776" s="1"/>
      <c r="H12776" s="1"/>
      <c r="I12776" s="1"/>
    </row>
    <row r="12777" spans="3:9">
      <c r="C12777" s="25"/>
      <c r="D12777" s="111"/>
      <c r="E12777" s="1"/>
      <c r="F12777" s="205"/>
      <c r="G12777" s="1"/>
      <c r="H12777" s="1"/>
      <c r="I12777" s="1"/>
    </row>
    <row r="12778" spans="3:9">
      <c r="C12778" s="25"/>
      <c r="D12778" s="111"/>
      <c r="E12778" s="1"/>
      <c r="F12778" s="205"/>
      <c r="G12778" s="1"/>
      <c r="H12778" s="1"/>
      <c r="I12778" s="1"/>
    </row>
    <row r="12779" spans="3:9">
      <c r="C12779" s="25"/>
      <c r="D12779" s="111"/>
      <c r="E12779" s="1"/>
      <c r="F12779" s="205"/>
      <c r="G12779" s="1"/>
      <c r="H12779" s="1"/>
      <c r="I12779" s="1"/>
    </row>
    <row r="12780" spans="3:9">
      <c r="C12780" s="25"/>
      <c r="D12780" s="111"/>
      <c r="E12780" s="1"/>
      <c r="F12780" s="205"/>
      <c r="G12780" s="1"/>
      <c r="H12780" s="1"/>
      <c r="I12780" s="1"/>
    </row>
    <row r="12781" spans="3:9">
      <c r="C12781" s="25"/>
      <c r="D12781" s="111"/>
      <c r="E12781" s="1"/>
      <c r="F12781" s="205"/>
      <c r="G12781" s="1"/>
      <c r="H12781" s="1"/>
      <c r="I12781" s="1"/>
    </row>
    <row r="12782" spans="3:9">
      <c r="C12782" s="25"/>
      <c r="D12782" s="111"/>
      <c r="E12782" s="1"/>
      <c r="F12782" s="205"/>
      <c r="G12782" s="1"/>
      <c r="H12782" s="1"/>
      <c r="I12782" s="1"/>
    </row>
    <row r="12783" spans="3:9">
      <c r="C12783" s="25"/>
      <c r="D12783" s="111"/>
      <c r="E12783" s="1"/>
      <c r="F12783" s="205"/>
      <c r="G12783" s="1"/>
      <c r="H12783" s="1"/>
      <c r="I12783" s="1"/>
    </row>
    <row r="12784" spans="3:9">
      <c r="C12784" s="25"/>
      <c r="D12784" s="111"/>
      <c r="E12784" s="1"/>
      <c r="F12784" s="205"/>
      <c r="G12784" s="1"/>
      <c r="H12784" s="1"/>
      <c r="I12784" s="1"/>
    </row>
    <row r="12785" spans="3:9">
      <c r="C12785" s="25"/>
      <c r="D12785" s="111"/>
      <c r="E12785" s="1"/>
      <c r="F12785" s="205"/>
      <c r="G12785" s="1"/>
      <c r="H12785" s="1"/>
      <c r="I12785" s="1"/>
    </row>
    <row r="12786" spans="3:9">
      <c r="C12786" s="25"/>
      <c r="D12786" s="111"/>
      <c r="E12786" s="1"/>
      <c r="F12786" s="205"/>
      <c r="G12786" s="1"/>
      <c r="H12786" s="1"/>
      <c r="I12786" s="1"/>
    </row>
    <row r="12787" spans="3:9">
      <c r="C12787" s="25"/>
      <c r="D12787" s="111"/>
      <c r="E12787" s="1"/>
      <c r="F12787" s="205"/>
      <c r="G12787" s="1"/>
      <c r="H12787" s="1"/>
      <c r="I12787" s="1"/>
    </row>
    <row r="12788" spans="3:9">
      <c r="C12788" s="25"/>
      <c r="D12788" s="111"/>
      <c r="E12788" s="1"/>
      <c r="F12788" s="205"/>
      <c r="G12788" s="1"/>
      <c r="H12788" s="1"/>
      <c r="I12788" s="1"/>
    </row>
    <row r="12789" spans="3:9">
      <c r="C12789" s="25"/>
      <c r="D12789" s="111"/>
      <c r="E12789" s="1"/>
      <c r="F12789" s="205"/>
      <c r="G12789" s="1"/>
      <c r="H12789" s="1"/>
      <c r="I12789" s="1"/>
    </row>
    <row r="12790" spans="3:9">
      <c r="C12790" s="25"/>
      <c r="D12790" s="111"/>
      <c r="E12790" s="1"/>
      <c r="F12790" s="205"/>
      <c r="G12790" s="1"/>
      <c r="H12790" s="1"/>
      <c r="I12790" s="1"/>
    </row>
    <row r="12791" spans="3:9">
      <c r="C12791" s="25"/>
      <c r="D12791" s="111"/>
      <c r="E12791" s="1"/>
      <c r="F12791" s="205"/>
      <c r="G12791" s="1"/>
      <c r="H12791" s="1"/>
      <c r="I12791" s="1"/>
    </row>
    <row r="12792" spans="3:9">
      <c r="C12792" s="25"/>
      <c r="D12792" s="111"/>
      <c r="E12792" s="1"/>
      <c r="F12792" s="205"/>
      <c r="G12792" s="1"/>
      <c r="H12792" s="1"/>
      <c r="I12792" s="1"/>
    </row>
    <row r="12793" spans="3:9">
      <c r="C12793" s="25"/>
      <c r="D12793" s="111"/>
      <c r="E12793" s="1"/>
      <c r="F12793" s="205"/>
      <c r="G12793" s="1"/>
      <c r="H12793" s="1"/>
      <c r="I12793" s="1"/>
    </row>
    <row r="12794" spans="3:9">
      <c r="C12794" s="25"/>
      <c r="D12794" s="111"/>
      <c r="E12794" s="1"/>
      <c r="F12794" s="205"/>
      <c r="G12794" s="1"/>
      <c r="H12794" s="1"/>
      <c r="I12794" s="1"/>
    </row>
    <row r="12795" spans="3:9">
      <c r="C12795" s="25"/>
      <c r="D12795" s="111"/>
      <c r="E12795" s="1"/>
      <c r="F12795" s="205"/>
      <c r="G12795" s="1"/>
      <c r="H12795" s="1"/>
      <c r="I12795" s="1"/>
    </row>
    <row r="12796" spans="3:9">
      <c r="C12796" s="25"/>
      <c r="D12796" s="111"/>
      <c r="E12796" s="1"/>
      <c r="F12796" s="205"/>
      <c r="G12796" s="1"/>
      <c r="H12796" s="1"/>
      <c r="I12796" s="1"/>
    </row>
    <row r="12797" spans="3:9">
      <c r="C12797" s="25"/>
      <c r="D12797" s="111"/>
      <c r="E12797" s="1"/>
      <c r="F12797" s="205"/>
      <c r="G12797" s="1"/>
      <c r="H12797" s="1"/>
      <c r="I12797" s="1"/>
    </row>
    <row r="12798" spans="3:9">
      <c r="C12798" s="25"/>
      <c r="D12798" s="111"/>
      <c r="E12798" s="1"/>
      <c r="F12798" s="205"/>
      <c r="G12798" s="1"/>
      <c r="H12798" s="1"/>
      <c r="I12798" s="1"/>
    </row>
    <row r="12799" spans="3:9">
      <c r="C12799" s="25"/>
      <c r="D12799" s="111"/>
      <c r="E12799" s="1"/>
      <c r="F12799" s="205"/>
      <c r="G12799" s="1"/>
      <c r="H12799" s="1"/>
      <c r="I12799" s="1"/>
    </row>
    <row r="12800" spans="3:9">
      <c r="C12800" s="25"/>
      <c r="D12800" s="111"/>
      <c r="E12800" s="1"/>
      <c r="F12800" s="205"/>
      <c r="G12800" s="1"/>
      <c r="H12800" s="1"/>
      <c r="I12800" s="1"/>
    </row>
    <row r="12801" spans="3:9">
      <c r="C12801" s="25"/>
      <c r="D12801" s="111"/>
      <c r="E12801" s="1"/>
      <c r="F12801" s="205"/>
      <c r="G12801" s="1"/>
      <c r="H12801" s="1"/>
      <c r="I12801" s="1"/>
    </row>
    <row r="12802" spans="3:9">
      <c r="C12802" s="25"/>
      <c r="D12802" s="111"/>
      <c r="E12802" s="1"/>
      <c r="F12802" s="205"/>
      <c r="G12802" s="1"/>
      <c r="H12802" s="1"/>
      <c r="I12802" s="1"/>
    </row>
    <row r="12803" spans="3:9">
      <c r="C12803" s="25"/>
      <c r="D12803" s="111"/>
      <c r="E12803" s="1"/>
      <c r="F12803" s="205"/>
      <c r="G12803" s="1"/>
      <c r="H12803" s="1"/>
      <c r="I12803" s="1"/>
    </row>
    <row r="12804" spans="3:9">
      <c r="C12804" s="25"/>
      <c r="D12804" s="111"/>
      <c r="E12804" s="1"/>
      <c r="F12804" s="205"/>
      <c r="G12804" s="1"/>
      <c r="H12804" s="1"/>
      <c r="I12804" s="1"/>
    </row>
    <row r="12805" spans="3:9">
      <c r="C12805" s="25"/>
      <c r="D12805" s="111"/>
      <c r="E12805" s="1"/>
      <c r="F12805" s="205"/>
      <c r="G12805" s="1"/>
      <c r="H12805" s="1"/>
      <c r="I12805" s="1"/>
    </row>
    <row r="12806" spans="3:9">
      <c r="C12806" s="25"/>
      <c r="D12806" s="111"/>
      <c r="E12806" s="1"/>
      <c r="F12806" s="205"/>
      <c r="G12806" s="1"/>
      <c r="H12806" s="1"/>
      <c r="I12806" s="1"/>
    </row>
    <row r="12807" spans="3:9">
      <c r="C12807" s="25"/>
      <c r="D12807" s="111"/>
      <c r="E12807" s="1"/>
      <c r="F12807" s="205"/>
      <c r="G12807" s="1"/>
      <c r="H12807" s="1"/>
      <c r="I12807" s="1"/>
    </row>
    <row r="12808" spans="3:9">
      <c r="C12808" s="25"/>
      <c r="D12808" s="111"/>
      <c r="E12808" s="1"/>
      <c r="F12808" s="205"/>
      <c r="G12808" s="1"/>
      <c r="H12808" s="1"/>
      <c r="I12808" s="1"/>
    </row>
    <row r="12809" spans="3:9">
      <c r="C12809" s="25"/>
      <c r="D12809" s="111"/>
      <c r="E12809" s="1"/>
      <c r="F12809" s="205"/>
      <c r="G12809" s="1"/>
      <c r="H12809" s="1"/>
      <c r="I12809" s="1"/>
    </row>
    <row r="12810" spans="3:9">
      <c r="C12810" s="25"/>
      <c r="D12810" s="111"/>
      <c r="E12810" s="1"/>
      <c r="F12810" s="205"/>
      <c r="G12810" s="1"/>
      <c r="H12810" s="1"/>
      <c r="I12810" s="1"/>
    </row>
    <row r="12811" spans="3:9">
      <c r="C12811" s="25"/>
      <c r="D12811" s="111"/>
      <c r="E12811" s="1"/>
      <c r="F12811" s="205"/>
      <c r="G12811" s="1"/>
      <c r="H12811" s="1"/>
      <c r="I12811" s="1"/>
    </row>
    <row r="12812" spans="3:9">
      <c r="C12812" s="25"/>
      <c r="D12812" s="111"/>
      <c r="E12812" s="1"/>
      <c r="F12812" s="205"/>
      <c r="G12812" s="1"/>
      <c r="H12812" s="1"/>
      <c r="I12812" s="1"/>
    </row>
    <row r="12813" spans="3:9">
      <c r="C12813" s="25"/>
      <c r="D12813" s="111"/>
      <c r="E12813" s="1"/>
      <c r="F12813" s="205"/>
      <c r="G12813" s="1"/>
      <c r="H12813" s="1"/>
      <c r="I12813" s="1"/>
    </row>
    <row r="12814" spans="3:9">
      <c r="C12814" s="25"/>
      <c r="D12814" s="111"/>
      <c r="E12814" s="1"/>
      <c r="F12814" s="205"/>
      <c r="G12814" s="1"/>
      <c r="H12814" s="1"/>
      <c r="I12814" s="1"/>
    </row>
    <row r="12815" spans="3:9">
      <c r="C12815" s="25"/>
      <c r="D12815" s="111"/>
      <c r="E12815" s="1"/>
      <c r="F12815" s="205"/>
      <c r="G12815" s="1"/>
      <c r="H12815" s="1"/>
      <c r="I12815" s="1"/>
    </row>
    <row r="12816" spans="3:9">
      <c r="C12816" s="25"/>
      <c r="D12816" s="111"/>
      <c r="E12816" s="1"/>
      <c r="F12816" s="205"/>
      <c r="G12816" s="1"/>
      <c r="H12816" s="1"/>
      <c r="I12816" s="1"/>
    </row>
    <row r="12817" spans="3:9">
      <c r="C12817" s="25"/>
      <c r="D12817" s="111"/>
      <c r="E12817" s="1"/>
      <c r="F12817" s="205"/>
      <c r="G12817" s="1"/>
      <c r="H12817" s="1"/>
      <c r="I12817" s="1"/>
    </row>
    <row r="12818" spans="3:9">
      <c r="C12818" s="25"/>
      <c r="D12818" s="111"/>
      <c r="E12818" s="1"/>
      <c r="F12818" s="205"/>
      <c r="G12818" s="1"/>
      <c r="H12818" s="1"/>
      <c r="I12818" s="1"/>
    </row>
    <row r="12819" spans="3:9">
      <c r="C12819" s="25"/>
      <c r="D12819" s="111"/>
      <c r="E12819" s="1"/>
      <c r="F12819" s="205"/>
      <c r="G12819" s="1"/>
      <c r="H12819" s="1"/>
      <c r="I12819" s="1"/>
    </row>
    <row r="12820" spans="3:9">
      <c r="C12820" s="25"/>
      <c r="D12820" s="111"/>
      <c r="E12820" s="1"/>
      <c r="F12820" s="205"/>
      <c r="G12820" s="1"/>
      <c r="H12820" s="1"/>
      <c r="I12820" s="1"/>
    </row>
    <row r="12821" spans="3:9">
      <c r="C12821" s="25"/>
      <c r="D12821" s="111"/>
      <c r="E12821" s="1"/>
      <c r="F12821" s="205"/>
      <c r="G12821" s="1"/>
      <c r="H12821" s="1"/>
      <c r="I12821" s="1"/>
    </row>
    <row r="12822" spans="3:9">
      <c r="C12822" s="25"/>
      <c r="D12822" s="111"/>
      <c r="E12822" s="1"/>
      <c r="F12822" s="205"/>
      <c r="G12822" s="1"/>
      <c r="H12822" s="1"/>
      <c r="I12822" s="1"/>
    </row>
    <row r="12823" spans="3:9">
      <c r="C12823" s="25"/>
      <c r="D12823" s="111"/>
      <c r="E12823" s="1"/>
      <c r="F12823" s="205"/>
      <c r="G12823" s="1"/>
      <c r="H12823" s="1"/>
      <c r="I12823" s="1"/>
    </row>
    <row r="12824" spans="3:9">
      <c r="C12824" s="25"/>
      <c r="D12824" s="111"/>
      <c r="E12824" s="1"/>
      <c r="F12824" s="205"/>
      <c r="G12824" s="1"/>
      <c r="H12824" s="1"/>
      <c r="I12824" s="1"/>
    </row>
    <row r="12825" spans="3:9">
      <c r="C12825" s="25"/>
      <c r="D12825" s="111"/>
      <c r="E12825" s="1"/>
      <c r="F12825" s="205"/>
      <c r="G12825" s="1"/>
      <c r="H12825" s="1"/>
      <c r="I12825" s="1"/>
    </row>
    <row r="12826" spans="3:9">
      <c r="C12826" s="25"/>
      <c r="D12826" s="111"/>
      <c r="E12826" s="1"/>
      <c r="F12826" s="205"/>
      <c r="G12826" s="1"/>
      <c r="H12826" s="1"/>
      <c r="I12826" s="1"/>
    </row>
    <row r="12827" spans="3:9">
      <c r="C12827" s="25"/>
      <c r="D12827" s="111"/>
      <c r="E12827" s="1"/>
      <c r="F12827" s="205"/>
      <c r="G12827" s="1"/>
      <c r="H12827" s="1"/>
      <c r="I12827" s="1"/>
    </row>
    <row r="12828" spans="3:9">
      <c r="C12828" s="25"/>
      <c r="D12828" s="111"/>
      <c r="E12828" s="1"/>
      <c r="F12828" s="205"/>
      <c r="G12828" s="1"/>
      <c r="H12828" s="1"/>
      <c r="I12828" s="1"/>
    </row>
    <row r="12829" spans="3:9">
      <c r="C12829" s="25"/>
      <c r="D12829" s="111"/>
      <c r="E12829" s="1"/>
      <c r="F12829" s="205"/>
      <c r="G12829" s="1"/>
      <c r="H12829" s="1"/>
      <c r="I12829" s="1"/>
    </row>
    <row r="12830" spans="3:9">
      <c r="C12830" s="25"/>
      <c r="D12830" s="111"/>
      <c r="E12830" s="1"/>
      <c r="F12830" s="205"/>
      <c r="G12830" s="1"/>
      <c r="H12830" s="1"/>
      <c r="I12830" s="1"/>
    </row>
    <row r="12831" spans="3:9">
      <c r="C12831" s="25"/>
      <c r="D12831" s="111"/>
      <c r="E12831" s="1"/>
      <c r="F12831" s="205"/>
      <c r="G12831" s="1"/>
      <c r="H12831" s="1"/>
      <c r="I12831" s="1"/>
    </row>
    <row r="12832" spans="3:9">
      <c r="C12832" s="25"/>
      <c r="D12832" s="111"/>
      <c r="E12832" s="1"/>
      <c r="F12832" s="205"/>
      <c r="G12832" s="1"/>
      <c r="H12832" s="1"/>
      <c r="I12832" s="1"/>
    </row>
    <row r="12833" spans="3:9">
      <c r="C12833" s="25"/>
      <c r="D12833" s="111"/>
      <c r="E12833" s="1"/>
      <c r="F12833" s="205"/>
      <c r="G12833" s="1"/>
      <c r="H12833" s="1"/>
      <c r="I12833" s="1"/>
    </row>
    <row r="12834" spans="3:9">
      <c r="C12834" s="25"/>
      <c r="D12834" s="111"/>
      <c r="E12834" s="1"/>
      <c r="F12834" s="205"/>
      <c r="G12834" s="1"/>
      <c r="H12834" s="1"/>
      <c r="I12834" s="1"/>
    </row>
    <row r="12835" spans="3:9">
      <c r="C12835" s="25"/>
      <c r="D12835" s="111"/>
      <c r="E12835" s="1"/>
      <c r="F12835" s="205"/>
      <c r="G12835" s="1"/>
      <c r="H12835" s="1"/>
      <c r="I12835" s="1"/>
    </row>
    <row r="12836" spans="3:9">
      <c r="C12836" s="25"/>
      <c r="D12836" s="111"/>
      <c r="E12836" s="1"/>
      <c r="F12836" s="205"/>
      <c r="G12836" s="1"/>
      <c r="H12836" s="1"/>
      <c r="I12836" s="1"/>
    </row>
    <row r="12837" spans="3:9">
      <c r="C12837" s="25"/>
      <c r="D12837" s="111"/>
      <c r="E12837" s="1"/>
      <c r="F12837" s="205"/>
      <c r="G12837" s="1"/>
      <c r="H12837" s="1"/>
      <c r="I12837" s="1"/>
    </row>
    <row r="12838" spans="3:9">
      <c r="C12838" s="25"/>
      <c r="D12838" s="111"/>
      <c r="E12838" s="1"/>
      <c r="F12838" s="205"/>
      <c r="G12838" s="1"/>
      <c r="H12838" s="1"/>
      <c r="I12838" s="1"/>
    </row>
    <row r="12839" spans="3:9">
      <c r="C12839" s="25"/>
      <c r="D12839" s="111"/>
      <c r="E12839" s="1"/>
      <c r="F12839" s="205"/>
      <c r="G12839" s="1"/>
      <c r="H12839" s="1"/>
      <c r="I12839" s="1"/>
    </row>
    <row r="12840" spans="3:9">
      <c r="C12840" s="25"/>
      <c r="D12840" s="111"/>
      <c r="E12840" s="1"/>
      <c r="F12840" s="205"/>
      <c r="G12840" s="1"/>
      <c r="H12840" s="1"/>
      <c r="I12840" s="1"/>
    </row>
    <row r="12841" spans="3:9">
      <c r="C12841" s="25"/>
      <c r="D12841" s="111"/>
      <c r="E12841" s="1"/>
      <c r="F12841" s="205"/>
      <c r="G12841" s="1"/>
      <c r="H12841" s="1"/>
      <c r="I12841" s="1"/>
    </row>
    <row r="12842" spans="3:9">
      <c r="C12842" s="25"/>
      <c r="D12842" s="111"/>
      <c r="E12842" s="1"/>
      <c r="F12842" s="205"/>
      <c r="G12842" s="1"/>
      <c r="H12842" s="1"/>
      <c r="I12842" s="1"/>
    </row>
    <row r="12843" spans="3:9">
      <c r="C12843" s="25"/>
      <c r="D12843" s="111"/>
      <c r="E12843" s="1"/>
      <c r="F12843" s="205"/>
      <c r="G12843" s="1"/>
      <c r="H12843" s="1"/>
      <c r="I12843" s="1"/>
    </row>
    <row r="12844" spans="3:9">
      <c r="C12844" s="25"/>
      <c r="D12844" s="111"/>
      <c r="E12844" s="1"/>
      <c r="F12844" s="205"/>
      <c r="G12844" s="1"/>
      <c r="H12844" s="1"/>
      <c r="I12844" s="1"/>
    </row>
    <row r="12845" spans="3:9">
      <c r="C12845" s="25"/>
      <c r="D12845" s="111"/>
      <c r="E12845" s="1"/>
      <c r="F12845" s="205"/>
      <c r="G12845" s="1"/>
      <c r="H12845" s="1"/>
      <c r="I12845" s="1"/>
    </row>
    <row r="12846" spans="3:9">
      <c r="C12846" s="25"/>
      <c r="D12846" s="111"/>
      <c r="E12846" s="1"/>
      <c r="F12846" s="205"/>
      <c r="G12846" s="1"/>
      <c r="H12846" s="1"/>
      <c r="I12846" s="1"/>
    </row>
    <row r="12847" spans="3:9">
      <c r="C12847" s="25"/>
      <c r="D12847" s="111"/>
      <c r="E12847" s="1"/>
      <c r="F12847" s="205"/>
      <c r="G12847" s="1"/>
      <c r="H12847" s="1"/>
      <c r="I12847" s="1"/>
    </row>
    <row r="12848" spans="3:9">
      <c r="C12848" s="25"/>
      <c r="D12848" s="111"/>
      <c r="E12848" s="1"/>
      <c r="F12848" s="205"/>
      <c r="G12848" s="1"/>
      <c r="H12848" s="1"/>
      <c r="I12848" s="1"/>
    </row>
    <row r="12849" spans="3:9">
      <c r="C12849" s="25"/>
      <c r="D12849" s="111"/>
      <c r="E12849" s="1"/>
      <c r="F12849" s="205"/>
      <c r="G12849" s="1"/>
      <c r="H12849" s="1"/>
      <c r="I12849" s="1"/>
    </row>
    <row r="12850" spans="3:9">
      <c r="C12850" s="25"/>
      <c r="D12850" s="111"/>
      <c r="E12850" s="1"/>
      <c r="F12850" s="205"/>
      <c r="G12850" s="1"/>
      <c r="H12850" s="1"/>
      <c r="I12850" s="1"/>
    </row>
    <row r="12851" spans="3:9">
      <c r="C12851" s="25"/>
      <c r="D12851" s="111"/>
      <c r="E12851" s="1"/>
      <c r="F12851" s="205"/>
      <c r="G12851" s="1"/>
      <c r="H12851" s="1"/>
      <c r="I12851" s="1"/>
    </row>
    <row r="12852" spans="3:9">
      <c r="C12852" s="25"/>
      <c r="D12852" s="111"/>
      <c r="E12852" s="1"/>
      <c r="F12852" s="205"/>
      <c r="G12852" s="1"/>
      <c r="H12852" s="1"/>
      <c r="I12852" s="1"/>
    </row>
    <row r="12853" spans="3:9">
      <c r="C12853" s="25"/>
      <c r="D12853" s="111"/>
      <c r="E12853" s="1"/>
      <c r="F12853" s="205"/>
      <c r="G12853" s="1"/>
      <c r="H12853" s="1"/>
      <c r="I12853" s="1"/>
    </row>
    <row r="12854" spans="3:9">
      <c r="C12854" s="25"/>
      <c r="D12854" s="111"/>
      <c r="E12854" s="1"/>
      <c r="F12854" s="205"/>
      <c r="G12854" s="1"/>
      <c r="H12854" s="1"/>
      <c r="I12854" s="1"/>
    </row>
    <row r="12855" spans="3:9">
      <c r="C12855" s="25"/>
      <c r="D12855" s="111"/>
      <c r="E12855" s="1"/>
      <c r="F12855" s="205"/>
      <c r="G12855" s="1"/>
      <c r="H12855" s="1"/>
      <c r="I12855" s="1"/>
    </row>
    <row r="12856" spans="3:9">
      <c r="C12856" s="25"/>
      <c r="D12856" s="111"/>
      <c r="E12856" s="1"/>
      <c r="F12856" s="205"/>
      <c r="G12856" s="1"/>
      <c r="H12856" s="1"/>
      <c r="I12856" s="1"/>
    </row>
    <row r="12857" spans="3:9">
      <c r="C12857" s="25"/>
      <c r="D12857" s="111"/>
      <c r="E12857" s="1"/>
      <c r="F12857" s="205"/>
      <c r="G12857" s="1"/>
      <c r="H12857" s="1"/>
      <c r="I12857" s="1"/>
    </row>
    <row r="12858" spans="3:9">
      <c r="C12858" s="25"/>
      <c r="D12858" s="111"/>
      <c r="E12858" s="1"/>
      <c r="F12858" s="205"/>
      <c r="G12858" s="1"/>
      <c r="H12858" s="1"/>
      <c r="I12858" s="1"/>
    </row>
    <row r="12859" spans="3:9">
      <c r="C12859" s="25"/>
      <c r="D12859" s="111"/>
      <c r="E12859" s="1"/>
      <c r="F12859" s="205"/>
      <c r="G12859" s="1"/>
      <c r="H12859" s="1"/>
      <c r="I12859" s="1"/>
    </row>
    <row r="12860" spans="3:9">
      <c r="C12860" s="25"/>
      <c r="D12860" s="111"/>
      <c r="E12860" s="1"/>
      <c r="F12860" s="205"/>
      <c r="G12860" s="1"/>
      <c r="H12860" s="1"/>
      <c r="I12860" s="1"/>
    </row>
    <row r="12861" spans="3:9">
      <c r="C12861" s="25"/>
      <c r="D12861" s="111"/>
      <c r="E12861" s="1"/>
      <c r="F12861" s="205"/>
      <c r="G12861" s="1"/>
      <c r="H12861" s="1"/>
      <c r="I12861" s="1"/>
    </row>
    <row r="12862" spans="3:9">
      <c r="C12862" s="25"/>
      <c r="D12862" s="111"/>
      <c r="E12862" s="1"/>
      <c r="F12862" s="205"/>
      <c r="G12862" s="1"/>
      <c r="H12862" s="1"/>
      <c r="I12862" s="1"/>
    </row>
    <row r="12863" spans="3:9">
      <c r="C12863" s="25"/>
      <c r="D12863" s="111"/>
      <c r="E12863" s="1"/>
      <c r="F12863" s="205"/>
      <c r="G12863" s="1"/>
      <c r="H12863" s="1"/>
      <c r="I12863" s="1"/>
    </row>
    <row r="12864" spans="3:9">
      <c r="C12864" s="25"/>
      <c r="D12864" s="111"/>
      <c r="E12864" s="1"/>
      <c r="F12864" s="205"/>
      <c r="G12864" s="1"/>
      <c r="H12864" s="1"/>
      <c r="I12864" s="1"/>
    </row>
    <row r="12865" spans="3:9">
      <c r="C12865" s="25"/>
      <c r="D12865" s="111"/>
      <c r="E12865" s="1"/>
      <c r="F12865" s="205"/>
      <c r="G12865" s="1"/>
      <c r="H12865" s="1"/>
      <c r="I12865" s="1"/>
    </row>
    <row r="12866" spans="3:9">
      <c r="C12866" s="25"/>
      <c r="D12866" s="111"/>
      <c r="E12866" s="1"/>
      <c r="F12866" s="205"/>
      <c r="G12866" s="1"/>
      <c r="H12866" s="1"/>
      <c r="I12866" s="1"/>
    </row>
    <row r="12867" spans="3:9">
      <c r="C12867" s="25"/>
      <c r="D12867" s="111"/>
      <c r="E12867" s="1"/>
      <c r="F12867" s="205"/>
      <c r="G12867" s="1"/>
      <c r="H12867" s="1"/>
      <c r="I12867" s="1"/>
    </row>
    <row r="12868" spans="3:9">
      <c r="C12868" s="25"/>
      <c r="D12868" s="111"/>
      <c r="E12868" s="1"/>
      <c r="F12868" s="205"/>
      <c r="G12868" s="1"/>
      <c r="H12868" s="1"/>
      <c r="I12868" s="1"/>
    </row>
    <row r="12869" spans="3:9">
      <c r="C12869" s="25"/>
      <c r="D12869" s="111"/>
      <c r="E12869" s="1"/>
      <c r="F12869" s="205"/>
      <c r="G12869" s="1"/>
      <c r="H12869" s="1"/>
      <c r="I12869" s="1"/>
    </row>
    <row r="12870" spans="3:9">
      <c r="C12870" s="25"/>
      <c r="D12870" s="111"/>
      <c r="E12870" s="1"/>
      <c r="F12870" s="205"/>
      <c r="G12870" s="1"/>
      <c r="H12870" s="1"/>
      <c r="I12870" s="1"/>
    </row>
    <row r="12871" spans="3:9">
      <c r="C12871" s="25"/>
      <c r="D12871" s="111"/>
      <c r="E12871" s="1"/>
      <c r="F12871" s="205"/>
      <c r="G12871" s="1"/>
      <c r="H12871" s="1"/>
      <c r="I12871" s="1"/>
    </row>
    <row r="12872" spans="3:9">
      <c r="C12872" s="25"/>
      <c r="D12872" s="111"/>
      <c r="E12872" s="1"/>
      <c r="F12872" s="205"/>
      <c r="G12872" s="1"/>
      <c r="H12872" s="1"/>
      <c r="I12872" s="1"/>
    </row>
    <row r="12873" spans="3:9">
      <c r="C12873" s="25"/>
      <c r="D12873" s="111"/>
      <c r="E12873" s="1"/>
      <c r="F12873" s="205"/>
      <c r="G12873" s="1"/>
      <c r="H12873" s="1"/>
      <c r="I12873" s="1"/>
    </row>
    <row r="12874" spans="3:9">
      <c r="C12874" s="25"/>
      <c r="D12874" s="111"/>
      <c r="E12874" s="1"/>
      <c r="F12874" s="205"/>
      <c r="G12874" s="1"/>
      <c r="H12874" s="1"/>
      <c r="I12874" s="1"/>
    </row>
    <row r="12875" spans="3:9">
      <c r="C12875" s="25"/>
      <c r="D12875" s="111"/>
      <c r="E12875" s="1"/>
      <c r="F12875" s="205"/>
      <c r="G12875" s="1"/>
      <c r="H12875" s="1"/>
      <c r="I12875" s="1"/>
    </row>
    <row r="12876" spans="3:9">
      <c r="C12876" s="25"/>
      <c r="D12876" s="111"/>
      <c r="E12876" s="1"/>
      <c r="F12876" s="205"/>
      <c r="G12876" s="1"/>
      <c r="H12876" s="1"/>
      <c r="I12876" s="1"/>
    </row>
    <row r="12877" spans="3:9">
      <c r="C12877" s="25"/>
      <c r="D12877" s="111"/>
      <c r="E12877" s="1"/>
      <c r="F12877" s="205"/>
      <c r="G12877" s="1"/>
      <c r="H12877" s="1"/>
      <c r="I12877" s="1"/>
    </row>
    <row r="12878" spans="3:9">
      <c r="C12878" s="25"/>
      <c r="D12878" s="111"/>
      <c r="E12878" s="1"/>
      <c r="F12878" s="205"/>
      <c r="G12878" s="1"/>
      <c r="H12878" s="1"/>
      <c r="I12878" s="1"/>
    </row>
    <row r="12879" spans="3:9">
      <c r="C12879" s="25"/>
      <c r="D12879" s="111"/>
      <c r="E12879" s="1"/>
      <c r="F12879" s="205"/>
      <c r="G12879" s="1"/>
      <c r="H12879" s="1"/>
      <c r="I12879" s="1"/>
    </row>
    <row r="12880" spans="3:9">
      <c r="C12880" s="25"/>
      <c r="D12880" s="111"/>
      <c r="E12880" s="1"/>
      <c r="F12880" s="205"/>
      <c r="G12880" s="1"/>
      <c r="H12880" s="1"/>
      <c r="I12880" s="1"/>
    </row>
    <row r="12881" spans="3:9">
      <c r="C12881" s="25"/>
      <c r="D12881" s="111"/>
      <c r="E12881" s="1"/>
      <c r="F12881" s="205"/>
      <c r="G12881" s="1"/>
      <c r="H12881" s="1"/>
      <c r="I12881" s="1"/>
    </row>
    <row r="12882" spans="3:9">
      <c r="C12882" s="25"/>
      <c r="D12882" s="111"/>
      <c r="E12882" s="1"/>
      <c r="F12882" s="205"/>
      <c r="G12882" s="1"/>
      <c r="H12882" s="1"/>
      <c r="I12882" s="1"/>
    </row>
    <row r="12883" spans="3:9">
      <c r="C12883" s="25"/>
      <c r="D12883" s="111"/>
      <c r="E12883" s="1"/>
      <c r="F12883" s="205"/>
      <c r="G12883" s="1"/>
      <c r="H12883" s="1"/>
      <c r="I12883" s="1"/>
    </row>
    <row r="12884" spans="3:9">
      <c r="C12884" s="25"/>
      <c r="D12884" s="111"/>
      <c r="E12884" s="1"/>
      <c r="F12884" s="205"/>
      <c r="G12884" s="1"/>
      <c r="H12884" s="1"/>
      <c r="I12884" s="1"/>
    </row>
    <row r="12885" spans="3:9">
      <c r="C12885" s="25"/>
      <c r="D12885" s="111"/>
      <c r="E12885" s="1"/>
      <c r="F12885" s="205"/>
      <c r="G12885" s="1"/>
      <c r="H12885" s="1"/>
      <c r="I12885" s="1"/>
    </row>
    <row r="12886" spans="3:9">
      <c r="C12886" s="25"/>
      <c r="D12886" s="111"/>
      <c r="E12886" s="1"/>
      <c r="F12886" s="205"/>
      <c r="G12886" s="1"/>
      <c r="H12886" s="1"/>
      <c r="I12886" s="1"/>
    </row>
    <row r="12887" spans="3:9">
      <c r="C12887" s="25"/>
      <c r="D12887" s="111"/>
      <c r="E12887" s="1"/>
      <c r="F12887" s="205"/>
      <c r="G12887" s="1"/>
      <c r="H12887" s="1"/>
      <c r="I12887" s="1"/>
    </row>
    <row r="12888" spans="3:9">
      <c r="C12888" s="25"/>
      <c r="D12888" s="111"/>
      <c r="E12888" s="1"/>
      <c r="F12888" s="205"/>
      <c r="G12888" s="1"/>
      <c r="H12888" s="1"/>
      <c r="I12888" s="1"/>
    </row>
    <row r="12889" spans="3:9">
      <c r="C12889" s="25"/>
      <c r="D12889" s="111"/>
      <c r="E12889" s="1"/>
      <c r="F12889" s="205"/>
      <c r="G12889" s="1"/>
      <c r="H12889" s="1"/>
      <c r="I12889" s="1"/>
    </row>
    <row r="12890" spans="3:9">
      <c r="C12890" s="25"/>
      <c r="D12890" s="111"/>
      <c r="E12890" s="1"/>
      <c r="F12890" s="205"/>
      <c r="G12890" s="1"/>
      <c r="H12890" s="1"/>
      <c r="I12890" s="1"/>
    </row>
    <row r="12891" spans="3:9">
      <c r="C12891" s="25"/>
      <c r="D12891" s="111"/>
      <c r="E12891" s="1"/>
      <c r="F12891" s="205"/>
      <c r="G12891" s="1"/>
      <c r="H12891" s="1"/>
      <c r="I12891" s="1"/>
    </row>
    <row r="12892" spans="3:9">
      <c r="C12892" s="25"/>
      <c r="D12892" s="111"/>
      <c r="E12892" s="1"/>
      <c r="F12892" s="205"/>
      <c r="G12892" s="1"/>
      <c r="H12892" s="1"/>
      <c r="I12892" s="1"/>
    </row>
    <row r="12893" spans="3:9">
      <c r="C12893" s="25"/>
      <c r="D12893" s="111"/>
      <c r="E12893" s="1"/>
      <c r="F12893" s="205"/>
      <c r="G12893" s="1"/>
      <c r="H12893" s="1"/>
      <c r="I12893" s="1"/>
    </row>
    <row r="12894" spans="3:9">
      <c r="C12894" s="25"/>
      <c r="D12894" s="111"/>
      <c r="E12894" s="1"/>
      <c r="F12894" s="205"/>
      <c r="G12894" s="1"/>
      <c r="H12894" s="1"/>
      <c r="I12894" s="1"/>
    </row>
    <row r="12895" spans="3:9">
      <c r="C12895" s="25"/>
      <c r="D12895" s="111"/>
      <c r="E12895" s="1"/>
      <c r="F12895" s="205"/>
      <c r="G12895" s="1"/>
      <c r="H12895" s="1"/>
      <c r="I12895" s="1"/>
    </row>
    <row r="12896" spans="3:9">
      <c r="C12896" s="25"/>
      <c r="D12896" s="111"/>
      <c r="E12896" s="1"/>
      <c r="F12896" s="205"/>
      <c r="G12896" s="1"/>
      <c r="H12896" s="1"/>
      <c r="I12896" s="1"/>
    </row>
    <row r="12897" spans="3:9">
      <c r="C12897" s="25"/>
      <c r="D12897" s="111"/>
      <c r="E12897" s="1"/>
      <c r="F12897" s="205"/>
      <c r="G12897" s="1"/>
      <c r="H12897" s="1"/>
      <c r="I12897" s="1"/>
    </row>
    <row r="12898" spans="3:9">
      <c r="C12898" s="25"/>
      <c r="D12898" s="111"/>
      <c r="E12898" s="1"/>
      <c r="F12898" s="205"/>
      <c r="G12898" s="1"/>
      <c r="H12898" s="1"/>
      <c r="I12898" s="1"/>
    </row>
    <row r="12899" spans="3:9">
      <c r="C12899" s="25"/>
      <c r="D12899" s="111"/>
      <c r="E12899" s="1"/>
      <c r="F12899" s="205"/>
      <c r="G12899" s="1"/>
      <c r="H12899" s="1"/>
      <c r="I12899" s="1"/>
    </row>
    <row r="12900" spans="3:9">
      <c r="C12900" s="25"/>
      <c r="D12900" s="111"/>
      <c r="E12900" s="1"/>
      <c r="F12900" s="205"/>
      <c r="G12900" s="1"/>
      <c r="H12900" s="1"/>
      <c r="I12900" s="1"/>
    </row>
    <row r="12901" spans="3:9">
      <c r="C12901" s="25"/>
      <c r="D12901" s="111"/>
      <c r="E12901" s="1"/>
      <c r="F12901" s="205"/>
      <c r="G12901" s="1"/>
      <c r="H12901" s="1"/>
      <c r="I12901" s="1"/>
    </row>
    <row r="12902" spans="3:9">
      <c r="C12902" s="25"/>
      <c r="D12902" s="111"/>
      <c r="E12902" s="1"/>
      <c r="F12902" s="205"/>
      <c r="G12902" s="1"/>
      <c r="H12902" s="1"/>
      <c r="I12902" s="1"/>
    </row>
    <row r="12903" spans="3:9">
      <c r="C12903" s="25"/>
      <c r="D12903" s="111"/>
      <c r="E12903" s="1"/>
      <c r="F12903" s="205"/>
      <c r="G12903" s="1"/>
      <c r="H12903" s="1"/>
      <c r="I12903" s="1"/>
    </row>
    <row r="12904" spans="3:9">
      <c r="C12904" s="25"/>
      <c r="D12904" s="111"/>
      <c r="E12904" s="1"/>
      <c r="F12904" s="205"/>
      <c r="G12904" s="1"/>
      <c r="H12904" s="1"/>
      <c r="I12904" s="1"/>
    </row>
    <row r="12905" spans="3:9">
      <c r="C12905" s="25"/>
      <c r="D12905" s="111"/>
      <c r="E12905" s="1"/>
      <c r="F12905" s="205"/>
      <c r="G12905" s="1"/>
      <c r="H12905" s="1"/>
      <c r="I12905" s="1"/>
    </row>
    <row r="12906" spans="3:9">
      <c r="C12906" s="25"/>
      <c r="D12906" s="111"/>
      <c r="E12906" s="1"/>
      <c r="F12906" s="205"/>
      <c r="G12906" s="1"/>
      <c r="H12906" s="1"/>
      <c r="I12906" s="1"/>
    </row>
    <row r="12907" spans="3:9">
      <c r="C12907" s="25"/>
      <c r="D12907" s="111"/>
      <c r="E12907" s="1"/>
      <c r="F12907" s="205"/>
      <c r="G12907" s="1"/>
      <c r="H12907" s="1"/>
      <c r="I12907" s="1"/>
    </row>
    <row r="12908" spans="3:9">
      <c r="C12908" s="25"/>
      <c r="D12908" s="111"/>
      <c r="E12908" s="1"/>
      <c r="F12908" s="205"/>
      <c r="G12908" s="1"/>
      <c r="H12908" s="1"/>
      <c r="I12908" s="1"/>
    </row>
    <row r="12909" spans="3:9">
      <c r="C12909" s="25"/>
      <c r="D12909" s="111"/>
      <c r="E12909" s="1"/>
      <c r="F12909" s="205"/>
      <c r="G12909" s="1"/>
      <c r="H12909" s="1"/>
      <c r="I12909" s="1"/>
    </row>
    <row r="12910" spans="3:9">
      <c r="C12910" s="25"/>
      <c r="D12910" s="111"/>
      <c r="E12910" s="1"/>
      <c r="F12910" s="205"/>
      <c r="G12910" s="1"/>
      <c r="H12910" s="1"/>
      <c r="I12910" s="1"/>
    </row>
    <row r="12911" spans="3:9">
      <c r="C12911" s="25"/>
      <c r="D12911" s="111"/>
      <c r="E12911" s="1"/>
      <c r="F12911" s="205"/>
      <c r="G12911" s="1"/>
      <c r="H12911" s="1"/>
      <c r="I12911" s="1"/>
    </row>
    <row r="12912" spans="3:9">
      <c r="C12912" s="25"/>
      <c r="D12912" s="111"/>
      <c r="E12912" s="1"/>
      <c r="F12912" s="205"/>
      <c r="G12912" s="1"/>
      <c r="H12912" s="1"/>
      <c r="I12912" s="1"/>
    </row>
    <row r="12913" spans="3:9">
      <c r="C12913" s="25"/>
      <c r="D12913" s="111"/>
      <c r="E12913" s="1"/>
      <c r="F12913" s="205"/>
      <c r="G12913" s="1"/>
      <c r="H12913" s="1"/>
      <c r="I12913" s="1"/>
    </row>
    <row r="12914" spans="3:9">
      <c r="C12914" s="25"/>
      <c r="D12914" s="111"/>
      <c r="E12914" s="1"/>
      <c r="F12914" s="205"/>
      <c r="G12914" s="1"/>
      <c r="H12914" s="1"/>
      <c r="I12914" s="1"/>
    </row>
    <row r="12915" spans="3:9">
      <c r="C12915" s="25"/>
      <c r="D12915" s="111"/>
      <c r="E12915" s="1"/>
      <c r="F12915" s="205"/>
      <c r="G12915" s="1"/>
      <c r="H12915" s="1"/>
      <c r="I12915" s="1"/>
    </row>
    <row r="12916" spans="3:9">
      <c r="C12916" s="25"/>
      <c r="D12916" s="111"/>
      <c r="E12916" s="1"/>
      <c r="F12916" s="205"/>
      <c r="G12916" s="1"/>
      <c r="H12916" s="1"/>
      <c r="I12916" s="1"/>
    </row>
    <row r="12917" spans="3:9">
      <c r="C12917" s="25"/>
      <c r="D12917" s="111"/>
      <c r="E12917" s="1"/>
      <c r="F12917" s="205"/>
      <c r="G12917" s="1"/>
      <c r="H12917" s="1"/>
      <c r="I12917" s="1"/>
    </row>
    <row r="12918" spans="3:9">
      <c r="C12918" s="25"/>
      <c r="D12918" s="111"/>
      <c r="E12918" s="1"/>
      <c r="F12918" s="205"/>
      <c r="G12918" s="1"/>
      <c r="H12918" s="1"/>
      <c r="I12918" s="1"/>
    </row>
    <row r="12919" spans="3:9">
      <c r="C12919" s="25"/>
      <c r="D12919" s="111"/>
      <c r="E12919" s="1"/>
      <c r="F12919" s="205"/>
      <c r="G12919" s="1"/>
      <c r="H12919" s="1"/>
      <c r="I12919" s="1"/>
    </row>
    <row r="12920" spans="3:9">
      <c r="C12920" s="25"/>
      <c r="D12920" s="111"/>
      <c r="E12920" s="1"/>
      <c r="F12920" s="205"/>
      <c r="G12920" s="1"/>
      <c r="H12920" s="1"/>
      <c r="I12920" s="1"/>
    </row>
    <row r="12921" spans="3:9">
      <c r="C12921" s="25"/>
      <c r="D12921" s="111"/>
      <c r="E12921" s="1"/>
      <c r="F12921" s="205"/>
      <c r="G12921" s="1"/>
      <c r="H12921" s="1"/>
      <c r="I12921" s="1"/>
    </row>
    <row r="12922" spans="3:9">
      <c r="C12922" s="25"/>
      <c r="D12922" s="111"/>
      <c r="E12922" s="1"/>
      <c r="F12922" s="205"/>
      <c r="G12922" s="1"/>
      <c r="H12922" s="1"/>
      <c r="I12922" s="1"/>
    </row>
    <row r="12923" spans="3:9">
      <c r="C12923" s="25"/>
      <c r="D12923" s="111"/>
      <c r="E12923" s="1"/>
      <c r="F12923" s="205"/>
      <c r="G12923" s="1"/>
      <c r="H12923" s="1"/>
      <c r="I12923" s="1"/>
    </row>
    <row r="12924" spans="3:9">
      <c r="C12924" s="25"/>
      <c r="D12924" s="111"/>
      <c r="E12924" s="1"/>
      <c r="F12924" s="205"/>
      <c r="G12924" s="1"/>
      <c r="H12924" s="1"/>
      <c r="I12924" s="1"/>
    </row>
    <row r="12925" spans="3:9">
      <c r="C12925" s="25"/>
      <c r="D12925" s="111"/>
      <c r="E12925" s="1"/>
      <c r="F12925" s="205"/>
      <c r="G12925" s="1"/>
      <c r="H12925" s="1"/>
      <c r="I12925" s="1"/>
    </row>
    <row r="12926" spans="3:9">
      <c r="C12926" s="25"/>
      <c r="D12926" s="111"/>
      <c r="E12926" s="1"/>
      <c r="F12926" s="205"/>
      <c r="G12926" s="1"/>
      <c r="H12926" s="1"/>
      <c r="I12926" s="1"/>
    </row>
    <row r="12927" spans="3:9">
      <c r="C12927" s="25"/>
      <c r="D12927" s="111"/>
      <c r="E12927" s="1"/>
      <c r="F12927" s="205"/>
      <c r="G12927" s="1"/>
      <c r="H12927" s="1"/>
      <c r="I12927" s="1"/>
    </row>
    <row r="12928" spans="3:9">
      <c r="C12928" s="25"/>
      <c r="D12928" s="111"/>
      <c r="E12928" s="1"/>
      <c r="F12928" s="205"/>
      <c r="G12928" s="1"/>
      <c r="H12928" s="1"/>
      <c r="I12928" s="1"/>
    </row>
    <row r="12929" spans="3:9">
      <c r="C12929" s="25"/>
      <c r="D12929" s="111"/>
      <c r="E12929" s="1"/>
      <c r="F12929" s="205"/>
      <c r="G12929" s="1"/>
      <c r="H12929" s="1"/>
      <c r="I12929" s="1"/>
    </row>
    <row r="12930" spans="3:9">
      <c r="C12930" s="25"/>
      <c r="D12930" s="111"/>
      <c r="E12930" s="1"/>
      <c r="F12930" s="205"/>
      <c r="G12930" s="1"/>
      <c r="H12930" s="1"/>
      <c r="I12930" s="1"/>
    </row>
    <row r="12931" spans="3:9">
      <c r="C12931" s="25"/>
      <c r="D12931" s="111"/>
      <c r="E12931" s="1"/>
      <c r="F12931" s="205"/>
      <c r="G12931" s="1"/>
      <c r="H12931" s="1"/>
      <c r="I12931" s="1"/>
    </row>
    <row r="12932" spans="3:9">
      <c r="C12932" s="25"/>
      <c r="D12932" s="111"/>
      <c r="E12932" s="1"/>
      <c r="F12932" s="205"/>
      <c r="G12932" s="1"/>
      <c r="H12932" s="1"/>
      <c r="I12932" s="1"/>
    </row>
    <row r="12933" spans="3:9">
      <c r="C12933" s="25"/>
      <c r="D12933" s="111"/>
      <c r="E12933" s="1"/>
      <c r="F12933" s="205"/>
      <c r="G12933" s="1"/>
      <c r="H12933" s="1"/>
      <c r="I12933" s="1"/>
    </row>
    <row r="12934" spans="3:9">
      <c r="C12934" s="25"/>
      <c r="D12934" s="111"/>
      <c r="E12934" s="1"/>
      <c r="F12934" s="205"/>
      <c r="G12934" s="1"/>
      <c r="H12934" s="1"/>
      <c r="I12934" s="1"/>
    </row>
    <row r="12935" spans="3:9">
      <c r="C12935" s="25"/>
      <c r="D12935" s="111"/>
      <c r="E12935" s="1"/>
      <c r="F12935" s="205"/>
      <c r="G12935" s="1"/>
      <c r="H12935" s="1"/>
      <c r="I12935" s="1"/>
    </row>
    <row r="12936" spans="3:9">
      <c r="C12936" s="25"/>
      <c r="D12936" s="111"/>
      <c r="E12936" s="1"/>
      <c r="F12936" s="205"/>
      <c r="G12936" s="1"/>
      <c r="H12936" s="1"/>
      <c r="I12936" s="1"/>
    </row>
    <row r="12937" spans="3:9">
      <c r="C12937" s="25"/>
      <c r="D12937" s="111"/>
      <c r="E12937" s="1"/>
      <c r="F12937" s="205"/>
      <c r="G12937" s="1"/>
      <c r="H12937" s="1"/>
      <c r="I12937" s="1"/>
    </row>
    <row r="12938" spans="3:9">
      <c r="C12938" s="25"/>
      <c r="D12938" s="111"/>
      <c r="E12938" s="1"/>
      <c r="F12938" s="205"/>
      <c r="G12938" s="1"/>
      <c r="H12938" s="1"/>
      <c r="I12938" s="1"/>
    </row>
    <row r="12939" spans="3:9">
      <c r="C12939" s="25"/>
      <c r="D12939" s="111"/>
      <c r="E12939" s="1"/>
      <c r="F12939" s="205"/>
      <c r="G12939" s="1"/>
      <c r="H12939" s="1"/>
      <c r="I12939" s="1"/>
    </row>
    <row r="12940" spans="3:9">
      <c r="C12940" s="25"/>
      <c r="D12940" s="111"/>
      <c r="E12940" s="1"/>
      <c r="F12940" s="205"/>
      <c r="G12940" s="1"/>
      <c r="H12940" s="1"/>
      <c r="I12940" s="1"/>
    </row>
    <row r="12941" spans="3:9">
      <c r="C12941" s="25"/>
      <c r="D12941" s="111"/>
      <c r="E12941" s="1"/>
      <c r="F12941" s="205"/>
      <c r="G12941" s="1"/>
      <c r="H12941" s="1"/>
      <c r="I12941" s="1"/>
    </row>
    <row r="12942" spans="3:9">
      <c r="C12942" s="25"/>
      <c r="D12942" s="111"/>
      <c r="E12942" s="1"/>
      <c r="F12942" s="205"/>
      <c r="G12942" s="1"/>
      <c r="H12942" s="1"/>
      <c r="I12942" s="1"/>
    </row>
    <row r="12943" spans="3:9">
      <c r="C12943" s="25"/>
      <c r="D12943" s="111"/>
      <c r="E12943" s="1"/>
      <c r="F12943" s="205"/>
      <c r="G12943" s="1"/>
      <c r="H12943" s="1"/>
      <c r="I12943" s="1"/>
    </row>
    <row r="12944" spans="3:9">
      <c r="C12944" s="25"/>
      <c r="D12944" s="111"/>
      <c r="E12944" s="1"/>
      <c r="F12944" s="205"/>
      <c r="G12944" s="1"/>
      <c r="H12944" s="1"/>
      <c r="I12944" s="1"/>
    </row>
    <row r="12945" spans="3:9">
      <c r="C12945" s="25"/>
      <c r="D12945" s="111"/>
      <c r="E12945" s="1"/>
      <c r="F12945" s="205"/>
      <c r="G12945" s="1"/>
      <c r="H12945" s="1"/>
      <c r="I12945" s="1"/>
    </row>
    <row r="12946" spans="3:9">
      <c r="C12946" s="25"/>
      <c r="D12946" s="111"/>
      <c r="E12946" s="1"/>
      <c r="F12946" s="205"/>
      <c r="G12946" s="1"/>
      <c r="H12946" s="1"/>
      <c r="I12946" s="1"/>
    </row>
    <row r="12947" spans="3:9">
      <c r="C12947" s="25"/>
      <c r="D12947" s="111"/>
      <c r="E12947" s="1"/>
      <c r="F12947" s="205"/>
      <c r="G12947" s="1"/>
      <c r="H12947" s="1"/>
      <c r="I12947" s="1"/>
    </row>
    <row r="12948" spans="3:9">
      <c r="C12948" s="25"/>
      <c r="D12948" s="111"/>
      <c r="E12948" s="1"/>
      <c r="F12948" s="205"/>
      <c r="G12948" s="1"/>
      <c r="H12948" s="1"/>
      <c r="I12948" s="1"/>
    </row>
    <row r="12949" spans="3:9">
      <c r="C12949" s="25"/>
      <c r="D12949" s="111"/>
      <c r="E12949" s="1"/>
      <c r="F12949" s="205"/>
      <c r="G12949" s="1"/>
      <c r="H12949" s="1"/>
      <c r="I12949" s="1"/>
    </row>
    <row r="12950" spans="3:9">
      <c r="C12950" s="25"/>
      <c r="D12950" s="111"/>
      <c r="E12950" s="1"/>
      <c r="F12950" s="205"/>
      <c r="G12950" s="1"/>
      <c r="H12950" s="1"/>
      <c r="I12950" s="1"/>
    </row>
    <row r="12951" spans="3:9">
      <c r="C12951" s="25"/>
      <c r="D12951" s="111"/>
      <c r="E12951" s="1"/>
      <c r="F12951" s="205"/>
      <c r="G12951" s="1"/>
      <c r="H12951" s="1"/>
      <c r="I12951" s="1"/>
    </row>
    <row r="12952" spans="3:9">
      <c r="C12952" s="25"/>
      <c r="D12952" s="111"/>
      <c r="E12952" s="1"/>
      <c r="F12952" s="205"/>
      <c r="G12952" s="1"/>
      <c r="H12952" s="1"/>
      <c r="I12952" s="1"/>
    </row>
    <row r="12953" spans="3:9">
      <c r="C12953" s="25"/>
      <c r="D12953" s="111"/>
      <c r="E12953" s="1"/>
      <c r="F12953" s="205"/>
      <c r="G12953" s="1"/>
      <c r="H12953" s="1"/>
      <c r="I12953" s="1"/>
    </row>
    <row r="12954" spans="3:9">
      <c r="C12954" s="25"/>
      <c r="D12954" s="111"/>
      <c r="E12954" s="1"/>
      <c r="F12954" s="205"/>
      <c r="G12954" s="1"/>
      <c r="H12954" s="1"/>
      <c r="I12954" s="1"/>
    </row>
    <row r="12955" spans="3:9">
      <c r="C12955" s="25"/>
      <c r="D12955" s="111"/>
      <c r="E12955" s="1"/>
      <c r="F12955" s="205"/>
      <c r="G12955" s="1"/>
      <c r="H12955" s="1"/>
      <c r="I12955" s="1"/>
    </row>
    <row r="12956" spans="3:9">
      <c r="C12956" s="25"/>
      <c r="D12956" s="111"/>
      <c r="E12956" s="1"/>
      <c r="F12956" s="205"/>
      <c r="G12956" s="1"/>
      <c r="H12956" s="1"/>
      <c r="I12956" s="1"/>
    </row>
    <row r="12957" spans="3:9">
      <c r="C12957" s="25"/>
      <c r="D12957" s="111"/>
      <c r="E12957" s="1"/>
      <c r="F12957" s="205"/>
      <c r="G12957" s="1"/>
      <c r="H12957" s="1"/>
      <c r="I12957" s="1"/>
    </row>
    <row r="12958" spans="3:9">
      <c r="C12958" s="25"/>
      <c r="D12958" s="111"/>
      <c r="E12958" s="1"/>
      <c r="F12958" s="205"/>
      <c r="G12958" s="1"/>
      <c r="H12958" s="1"/>
      <c r="I12958" s="1"/>
    </row>
    <row r="12959" spans="3:9">
      <c r="C12959" s="25"/>
      <c r="D12959" s="111"/>
      <c r="E12959" s="1"/>
      <c r="F12959" s="205"/>
      <c r="G12959" s="1"/>
      <c r="H12959" s="1"/>
      <c r="I12959" s="1"/>
    </row>
    <row r="12960" spans="3:9">
      <c r="C12960" s="25"/>
      <c r="D12960" s="111"/>
      <c r="E12960" s="1"/>
      <c r="F12960" s="205"/>
      <c r="G12960" s="1"/>
      <c r="H12960" s="1"/>
      <c r="I12960" s="1"/>
    </row>
    <row r="12961" spans="3:9">
      <c r="C12961" s="25"/>
      <c r="D12961" s="111"/>
      <c r="E12961" s="1"/>
      <c r="F12961" s="205"/>
      <c r="G12961" s="1"/>
      <c r="H12961" s="1"/>
      <c r="I12961" s="1"/>
    </row>
    <row r="12962" spans="3:9">
      <c r="C12962" s="25"/>
      <c r="D12962" s="111"/>
      <c r="E12962" s="1"/>
      <c r="F12962" s="205"/>
      <c r="G12962" s="1"/>
      <c r="H12962" s="1"/>
      <c r="I12962" s="1"/>
    </row>
    <row r="12963" spans="3:9">
      <c r="C12963" s="25"/>
      <c r="D12963" s="111"/>
      <c r="E12963" s="1"/>
      <c r="F12963" s="205"/>
      <c r="G12963" s="1"/>
      <c r="H12963" s="1"/>
      <c r="I12963" s="1"/>
    </row>
    <row r="12964" spans="3:9">
      <c r="C12964" s="25"/>
      <c r="D12964" s="111"/>
      <c r="E12964" s="1"/>
      <c r="F12964" s="205"/>
      <c r="G12964" s="1"/>
      <c r="H12964" s="1"/>
      <c r="I12964" s="1"/>
    </row>
    <row r="12965" spans="3:9">
      <c r="C12965" s="25"/>
      <c r="D12965" s="111"/>
      <c r="E12965" s="1"/>
      <c r="F12965" s="205"/>
      <c r="G12965" s="1"/>
      <c r="H12965" s="1"/>
      <c r="I12965" s="1"/>
    </row>
    <row r="12966" spans="3:9">
      <c r="C12966" s="25"/>
      <c r="D12966" s="111"/>
      <c r="E12966" s="1"/>
      <c r="F12966" s="205"/>
      <c r="G12966" s="1"/>
      <c r="H12966" s="1"/>
      <c r="I12966" s="1"/>
    </row>
    <row r="12967" spans="3:9">
      <c r="C12967" s="25"/>
      <c r="D12967" s="111"/>
      <c r="E12967" s="1"/>
      <c r="F12967" s="205"/>
      <c r="G12967" s="1"/>
      <c r="H12967" s="1"/>
      <c r="I12967" s="1"/>
    </row>
    <row r="12968" spans="3:9">
      <c r="C12968" s="25"/>
      <c r="D12968" s="111"/>
      <c r="E12968" s="1"/>
      <c r="F12968" s="205"/>
      <c r="G12968" s="1"/>
      <c r="H12968" s="1"/>
      <c r="I12968" s="1"/>
    </row>
    <row r="12969" spans="3:9">
      <c r="C12969" s="25"/>
      <c r="D12969" s="111"/>
      <c r="E12969" s="1"/>
      <c r="F12969" s="205"/>
      <c r="G12969" s="1"/>
      <c r="H12969" s="1"/>
      <c r="I12969" s="1"/>
    </row>
    <row r="12970" spans="3:9">
      <c r="C12970" s="25"/>
      <c r="D12970" s="111"/>
      <c r="E12970" s="1"/>
      <c r="F12970" s="205"/>
      <c r="G12970" s="1"/>
      <c r="H12970" s="1"/>
      <c r="I12970" s="1"/>
    </row>
    <row r="12971" spans="3:9">
      <c r="C12971" s="25"/>
      <c r="D12971" s="111"/>
      <c r="E12971" s="1"/>
      <c r="F12971" s="205"/>
      <c r="G12971" s="1"/>
      <c r="H12971" s="1"/>
      <c r="I12971" s="1"/>
    </row>
    <row r="12972" spans="3:9">
      <c r="C12972" s="25"/>
      <c r="D12972" s="111"/>
      <c r="E12972" s="1"/>
      <c r="F12972" s="205"/>
      <c r="G12972" s="1"/>
      <c r="H12972" s="1"/>
      <c r="I12972" s="1"/>
    </row>
    <row r="12973" spans="3:9">
      <c r="C12973" s="25"/>
      <c r="D12973" s="111"/>
      <c r="E12973" s="1"/>
      <c r="F12973" s="205"/>
      <c r="G12973" s="1"/>
      <c r="H12973" s="1"/>
      <c r="I12973" s="1"/>
    </row>
    <row r="12974" spans="3:9">
      <c r="C12974" s="25"/>
      <c r="D12974" s="111"/>
      <c r="E12974" s="1"/>
      <c r="F12974" s="205"/>
      <c r="G12974" s="1"/>
      <c r="H12974" s="1"/>
      <c r="I12974" s="1"/>
    </row>
    <row r="12975" spans="3:9">
      <c r="C12975" s="25"/>
      <c r="D12975" s="111"/>
      <c r="E12975" s="1"/>
      <c r="F12975" s="205"/>
      <c r="G12975" s="1"/>
      <c r="H12975" s="1"/>
      <c r="I12975" s="1"/>
    </row>
    <row r="12976" spans="3:9">
      <c r="C12976" s="25"/>
      <c r="D12976" s="111"/>
      <c r="E12976" s="1"/>
      <c r="F12976" s="205"/>
      <c r="G12976" s="1"/>
      <c r="H12976" s="1"/>
      <c r="I12976" s="1"/>
    </row>
    <row r="12977" spans="3:9">
      <c r="C12977" s="25"/>
      <c r="D12977" s="111"/>
      <c r="E12977" s="1"/>
      <c r="F12977" s="205"/>
      <c r="G12977" s="1"/>
      <c r="H12977" s="1"/>
      <c r="I12977" s="1"/>
    </row>
    <row r="12978" spans="3:9">
      <c r="C12978" s="25"/>
      <c r="D12978" s="111"/>
      <c r="E12978" s="1"/>
      <c r="F12978" s="205"/>
      <c r="G12978" s="1"/>
      <c r="H12978" s="1"/>
      <c r="I12978" s="1"/>
    </row>
    <row r="12979" spans="3:9">
      <c r="C12979" s="25"/>
      <c r="D12979" s="111"/>
      <c r="E12979" s="1"/>
      <c r="F12979" s="205"/>
      <c r="G12979" s="1"/>
      <c r="H12979" s="1"/>
      <c r="I12979" s="1"/>
    </row>
    <row r="12980" spans="3:9">
      <c r="C12980" s="25"/>
      <c r="D12980" s="111"/>
      <c r="E12980" s="1"/>
      <c r="F12980" s="205"/>
      <c r="G12980" s="1"/>
      <c r="H12980" s="1"/>
      <c r="I12980" s="1"/>
    </row>
    <row r="12981" spans="3:9">
      <c r="C12981" s="25"/>
      <c r="D12981" s="111"/>
      <c r="E12981" s="1"/>
      <c r="F12981" s="205"/>
      <c r="G12981" s="1"/>
      <c r="H12981" s="1"/>
      <c r="I12981" s="1"/>
    </row>
    <row r="12982" spans="3:9">
      <c r="C12982" s="25"/>
      <c r="D12982" s="111"/>
      <c r="E12982" s="1"/>
      <c r="F12982" s="205"/>
      <c r="G12982" s="1"/>
      <c r="H12982" s="1"/>
      <c r="I12982" s="1"/>
    </row>
    <row r="12983" spans="3:9">
      <c r="C12983" s="25"/>
      <c r="D12983" s="111"/>
      <c r="E12983" s="1"/>
      <c r="F12983" s="205"/>
      <c r="G12983" s="1"/>
      <c r="H12983" s="1"/>
      <c r="I12983" s="1"/>
    </row>
    <row r="12984" spans="3:9">
      <c r="C12984" s="25"/>
      <c r="D12984" s="111"/>
      <c r="E12984" s="1"/>
      <c r="F12984" s="205"/>
      <c r="G12984" s="1"/>
      <c r="H12984" s="1"/>
      <c r="I12984" s="1"/>
    </row>
    <row r="12985" spans="3:9">
      <c r="C12985" s="25"/>
      <c r="D12985" s="111"/>
      <c r="E12985" s="1"/>
      <c r="F12985" s="205"/>
      <c r="G12985" s="1"/>
      <c r="H12985" s="1"/>
      <c r="I12985" s="1"/>
    </row>
    <row r="12986" spans="3:9">
      <c r="C12986" s="25"/>
      <c r="D12986" s="111"/>
      <c r="E12986" s="1"/>
      <c r="F12986" s="205"/>
      <c r="G12986" s="1"/>
      <c r="H12986" s="1"/>
      <c r="I12986" s="1"/>
    </row>
    <row r="12987" spans="3:9">
      <c r="C12987" s="25"/>
      <c r="D12987" s="111"/>
      <c r="E12987" s="1"/>
      <c r="F12987" s="205"/>
      <c r="G12987" s="1"/>
      <c r="H12987" s="1"/>
      <c r="I12987" s="1"/>
    </row>
    <row r="12988" spans="3:9">
      <c r="C12988" s="25"/>
      <c r="D12988" s="111"/>
      <c r="E12988" s="1"/>
      <c r="F12988" s="205"/>
      <c r="G12988" s="1"/>
      <c r="H12988" s="1"/>
      <c r="I12988" s="1"/>
    </row>
    <row r="12989" spans="3:9">
      <c r="C12989" s="25"/>
      <c r="D12989" s="111"/>
      <c r="E12989" s="1"/>
      <c r="F12989" s="205"/>
      <c r="G12989" s="1"/>
      <c r="H12989" s="1"/>
      <c r="I12989" s="1"/>
    </row>
    <row r="12990" spans="3:9">
      <c r="C12990" s="25"/>
      <c r="D12990" s="111"/>
      <c r="E12990" s="1"/>
      <c r="F12990" s="205"/>
      <c r="G12990" s="1"/>
      <c r="H12990" s="1"/>
      <c r="I12990" s="1"/>
    </row>
    <row r="12991" spans="3:9">
      <c r="C12991" s="25"/>
      <c r="D12991" s="111"/>
      <c r="E12991" s="1"/>
      <c r="F12991" s="205"/>
      <c r="G12991" s="1"/>
      <c r="H12991" s="1"/>
      <c r="I12991" s="1"/>
    </row>
    <row r="12992" spans="3:9">
      <c r="C12992" s="25"/>
      <c r="D12992" s="111"/>
      <c r="E12992" s="1"/>
      <c r="F12992" s="205"/>
      <c r="G12992" s="1"/>
      <c r="H12992" s="1"/>
      <c r="I12992" s="1"/>
    </row>
    <row r="12993" spans="3:9">
      <c r="C12993" s="25"/>
      <c r="D12993" s="111"/>
      <c r="E12993" s="1"/>
      <c r="F12993" s="205"/>
      <c r="G12993" s="1"/>
      <c r="H12993" s="1"/>
      <c r="I12993" s="1"/>
    </row>
    <row r="12994" spans="3:9">
      <c r="C12994" s="25"/>
      <c r="D12994" s="111"/>
      <c r="E12994" s="1"/>
      <c r="F12994" s="205"/>
      <c r="G12994" s="1"/>
      <c r="H12994" s="1"/>
      <c r="I12994" s="1"/>
    </row>
    <row r="12995" spans="3:9">
      <c r="C12995" s="25"/>
      <c r="D12995" s="111"/>
      <c r="E12995" s="1"/>
      <c r="F12995" s="205"/>
      <c r="G12995" s="1"/>
      <c r="H12995" s="1"/>
      <c r="I12995" s="1"/>
    </row>
    <row r="12996" spans="3:9">
      <c r="C12996" s="25"/>
      <c r="D12996" s="111"/>
      <c r="E12996" s="1"/>
      <c r="F12996" s="205"/>
      <c r="G12996" s="1"/>
      <c r="H12996" s="1"/>
      <c r="I12996" s="1"/>
    </row>
    <row r="12997" spans="3:9">
      <c r="C12997" s="25"/>
      <c r="D12997" s="111"/>
      <c r="E12997" s="1"/>
      <c r="F12997" s="205"/>
      <c r="G12997" s="1"/>
      <c r="H12997" s="1"/>
      <c r="I12997" s="1"/>
    </row>
    <row r="12998" spans="3:9">
      <c r="C12998" s="25"/>
      <c r="D12998" s="111"/>
      <c r="E12998" s="1"/>
      <c r="F12998" s="205"/>
      <c r="G12998" s="1"/>
      <c r="H12998" s="1"/>
      <c r="I12998" s="1"/>
    </row>
    <row r="12999" spans="3:9">
      <c r="C12999" s="25"/>
      <c r="D12999" s="111"/>
      <c r="E12999" s="1"/>
      <c r="F12999" s="205"/>
      <c r="G12999" s="1"/>
      <c r="H12999" s="1"/>
      <c r="I12999" s="1"/>
    </row>
    <row r="13000" spans="3:9">
      <c r="C13000" s="25"/>
      <c r="D13000" s="111"/>
      <c r="E13000" s="1"/>
      <c r="F13000" s="205"/>
      <c r="G13000" s="1"/>
      <c r="H13000" s="1"/>
      <c r="I13000" s="1"/>
    </row>
    <row r="13001" spans="3:9">
      <c r="C13001" s="25"/>
      <c r="D13001" s="111"/>
      <c r="E13001" s="1"/>
      <c r="F13001" s="205"/>
      <c r="G13001" s="1"/>
      <c r="H13001" s="1"/>
      <c r="I13001" s="1"/>
    </row>
    <row r="13002" spans="3:9">
      <c r="C13002" s="25"/>
      <c r="D13002" s="111"/>
      <c r="E13002" s="1"/>
      <c r="F13002" s="205"/>
      <c r="G13002" s="1"/>
      <c r="H13002" s="1"/>
      <c r="I13002" s="1"/>
    </row>
    <row r="13003" spans="3:9">
      <c r="C13003" s="25"/>
      <c r="D13003" s="111"/>
      <c r="E13003" s="1"/>
      <c r="F13003" s="205"/>
      <c r="G13003" s="1"/>
      <c r="H13003" s="1"/>
      <c r="I13003" s="1"/>
    </row>
    <row r="13004" spans="3:9">
      <c r="C13004" s="25"/>
      <c r="D13004" s="111"/>
      <c r="E13004" s="1"/>
      <c r="F13004" s="205"/>
      <c r="G13004" s="1"/>
      <c r="H13004" s="1"/>
      <c r="I13004" s="1"/>
    </row>
    <row r="13005" spans="3:9">
      <c r="C13005" s="25"/>
      <c r="D13005" s="111"/>
      <c r="E13005" s="1"/>
      <c r="F13005" s="205"/>
      <c r="G13005" s="1"/>
      <c r="H13005" s="1"/>
      <c r="I13005" s="1"/>
    </row>
    <row r="13006" spans="3:9">
      <c r="C13006" s="25"/>
      <c r="D13006" s="111"/>
      <c r="E13006" s="1"/>
      <c r="F13006" s="205"/>
      <c r="G13006" s="1"/>
      <c r="H13006" s="1"/>
      <c r="I13006" s="1"/>
    </row>
    <row r="13007" spans="3:9">
      <c r="C13007" s="25"/>
      <c r="D13007" s="111"/>
      <c r="E13007" s="1"/>
      <c r="F13007" s="205"/>
      <c r="G13007" s="1"/>
      <c r="H13007" s="1"/>
      <c r="I13007" s="1"/>
    </row>
    <row r="13008" spans="3:9">
      <c r="C13008" s="25"/>
      <c r="D13008" s="111"/>
      <c r="E13008" s="1"/>
      <c r="F13008" s="205"/>
      <c r="G13008" s="1"/>
      <c r="H13008" s="1"/>
      <c r="I13008" s="1"/>
    </row>
    <row r="13009" spans="3:9">
      <c r="C13009" s="25"/>
      <c r="D13009" s="111"/>
      <c r="E13009" s="1"/>
      <c r="F13009" s="205"/>
      <c r="G13009" s="1"/>
      <c r="H13009" s="1"/>
      <c r="I13009" s="1"/>
    </row>
    <row r="13010" spans="3:9">
      <c r="C13010" s="25"/>
      <c r="D13010" s="111"/>
      <c r="E13010" s="1"/>
      <c r="F13010" s="205"/>
      <c r="G13010" s="1"/>
      <c r="H13010" s="1"/>
      <c r="I13010" s="1"/>
    </row>
    <row r="13011" spans="3:9">
      <c r="C13011" s="25"/>
      <c r="D13011" s="111"/>
      <c r="E13011" s="1"/>
      <c r="F13011" s="205"/>
      <c r="G13011" s="1"/>
      <c r="H13011" s="1"/>
      <c r="I13011" s="1"/>
    </row>
    <row r="13012" spans="3:9">
      <c r="C13012" s="25"/>
      <c r="D13012" s="111"/>
      <c r="E13012" s="1"/>
      <c r="F13012" s="205"/>
      <c r="G13012" s="1"/>
      <c r="H13012" s="1"/>
      <c r="I13012" s="1"/>
    </row>
    <row r="13013" spans="3:9">
      <c r="C13013" s="25"/>
      <c r="D13013" s="111"/>
      <c r="E13013" s="1"/>
      <c r="F13013" s="205"/>
      <c r="G13013" s="1"/>
      <c r="H13013" s="1"/>
      <c r="I13013" s="1"/>
    </row>
    <row r="13014" spans="3:9">
      <c r="C13014" s="25"/>
      <c r="D13014" s="111"/>
      <c r="E13014" s="1"/>
      <c r="F13014" s="205"/>
      <c r="G13014" s="1"/>
      <c r="H13014" s="1"/>
      <c r="I13014" s="1"/>
    </row>
    <row r="13015" spans="3:9">
      <c r="C13015" s="25"/>
      <c r="D13015" s="111"/>
      <c r="E13015" s="1"/>
      <c r="F13015" s="205"/>
      <c r="G13015" s="1"/>
      <c r="H13015" s="1"/>
      <c r="I13015" s="1"/>
    </row>
    <row r="13016" spans="3:9">
      <c r="C13016" s="25"/>
      <c r="D13016" s="111"/>
      <c r="E13016" s="1"/>
      <c r="F13016" s="205"/>
      <c r="G13016" s="1"/>
      <c r="H13016" s="1"/>
      <c r="I13016" s="1"/>
    </row>
    <row r="13017" spans="3:9">
      <c r="C13017" s="25"/>
      <c r="D13017" s="111"/>
      <c r="E13017" s="1"/>
      <c r="F13017" s="205"/>
      <c r="G13017" s="1"/>
      <c r="H13017" s="1"/>
      <c r="I13017" s="1"/>
    </row>
    <row r="13018" spans="3:9">
      <c r="C13018" s="25"/>
      <c r="D13018" s="111"/>
      <c r="E13018" s="1"/>
      <c r="F13018" s="205"/>
      <c r="G13018" s="1"/>
      <c r="H13018" s="1"/>
      <c r="I13018" s="1"/>
    </row>
    <row r="13019" spans="3:9">
      <c r="C13019" s="25"/>
      <c r="D13019" s="111"/>
      <c r="E13019" s="1"/>
      <c r="F13019" s="205"/>
      <c r="G13019" s="1"/>
      <c r="H13019" s="1"/>
      <c r="I13019" s="1"/>
    </row>
    <row r="13020" spans="3:9">
      <c r="C13020" s="25"/>
      <c r="D13020" s="111"/>
      <c r="E13020" s="1"/>
      <c r="F13020" s="205"/>
      <c r="G13020" s="1"/>
      <c r="H13020" s="1"/>
      <c r="I13020" s="1"/>
    </row>
    <row r="13021" spans="3:9">
      <c r="C13021" s="25"/>
      <c r="D13021" s="111"/>
      <c r="E13021" s="1"/>
      <c r="F13021" s="205"/>
      <c r="G13021" s="1"/>
      <c r="H13021" s="1"/>
      <c r="I13021" s="1"/>
    </row>
    <row r="13022" spans="3:9">
      <c r="C13022" s="25"/>
      <c r="D13022" s="111"/>
      <c r="E13022" s="1"/>
      <c r="F13022" s="205"/>
      <c r="G13022" s="1"/>
      <c r="H13022" s="1"/>
      <c r="I13022" s="1"/>
    </row>
    <row r="13023" spans="3:9">
      <c r="C13023" s="25"/>
      <c r="D13023" s="111"/>
      <c r="E13023" s="1"/>
      <c r="F13023" s="205"/>
      <c r="G13023" s="1"/>
      <c r="H13023" s="1"/>
      <c r="I13023" s="1"/>
    </row>
    <row r="13024" spans="3:9">
      <c r="C13024" s="25"/>
      <c r="D13024" s="111"/>
      <c r="E13024" s="1"/>
      <c r="F13024" s="205"/>
      <c r="G13024" s="1"/>
      <c r="H13024" s="1"/>
      <c r="I13024" s="1"/>
    </row>
    <row r="13025" spans="3:9">
      <c r="C13025" s="25"/>
      <c r="D13025" s="111"/>
      <c r="E13025" s="1"/>
      <c r="F13025" s="205"/>
      <c r="G13025" s="1"/>
      <c r="H13025" s="1"/>
      <c r="I13025" s="1"/>
    </row>
    <row r="13026" spans="3:9">
      <c r="C13026" s="25"/>
      <c r="D13026" s="111"/>
      <c r="E13026" s="1"/>
      <c r="F13026" s="205"/>
      <c r="G13026" s="1"/>
      <c r="H13026" s="1"/>
      <c r="I13026" s="1"/>
    </row>
    <row r="13027" spans="3:9">
      <c r="C13027" s="25"/>
      <c r="D13027" s="111"/>
      <c r="E13027" s="1"/>
      <c r="F13027" s="205"/>
      <c r="G13027" s="1"/>
      <c r="H13027" s="1"/>
      <c r="I13027" s="1"/>
    </row>
    <row r="13028" spans="3:9">
      <c r="C13028" s="25"/>
      <c r="D13028" s="111"/>
      <c r="E13028" s="1"/>
      <c r="F13028" s="205"/>
      <c r="G13028" s="1"/>
      <c r="H13028" s="1"/>
      <c r="I13028" s="1"/>
    </row>
    <row r="13029" spans="3:9">
      <c r="C13029" s="25"/>
      <c r="D13029" s="111"/>
      <c r="E13029" s="1"/>
      <c r="F13029" s="205"/>
      <c r="G13029" s="1"/>
      <c r="H13029" s="1"/>
      <c r="I13029" s="1"/>
    </row>
    <row r="13030" spans="3:9">
      <c r="C13030" s="25"/>
      <c r="D13030" s="111"/>
      <c r="E13030" s="1"/>
      <c r="F13030" s="205"/>
      <c r="G13030" s="1"/>
      <c r="H13030" s="1"/>
      <c r="I13030" s="1"/>
    </row>
    <row r="13031" spans="3:9">
      <c r="C13031" s="25"/>
      <c r="D13031" s="111"/>
      <c r="E13031" s="1"/>
      <c r="F13031" s="205"/>
      <c r="G13031" s="1"/>
      <c r="H13031" s="1"/>
      <c r="I13031" s="1"/>
    </row>
    <row r="13032" spans="3:9">
      <c r="C13032" s="25"/>
      <c r="D13032" s="111"/>
      <c r="E13032" s="1"/>
      <c r="F13032" s="205"/>
      <c r="G13032" s="1"/>
      <c r="H13032" s="1"/>
      <c r="I13032" s="1"/>
    </row>
    <row r="13033" spans="3:9">
      <c r="C13033" s="25"/>
      <c r="D13033" s="111"/>
      <c r="E13033" s="1"/>
      <c r="F13033" s="205"/>
      <c r="G13033" s="1"/>
      <c r="H13033" s="1"/>
      <c r="I13033" s="1"/>
    </row>
    <row r="13034" spans="3:9">
      <c r="C13034" s="25"/>
      <c r="D13034" s="111"/>
      <c r="E13034" s="1"/>
      <c r="F13034" s="205"/>
      <c r="G13034" s="1"/>
      <c r="H13034" s="1"/>
      <c r="I13034" s="1"/>
    </row>
    <row r="13035" spans="3:9">
      <c r="C13035" s="25"/>
      <c r="D13035" s="111"/>
      <c r="E13035" s="1"/>
      <c r="F13035" s="205"/>
      <c r="G13035" s="1"/>
      <c r="H13035" s="1"/>
      <c r="I13035" s="1"/>
    </row>
    <row r="13036" spans="3:9">
      <c r="C13036" s="25"/>
      <c r="D13036" s="111"/>
      <c r="E13036" s="1"/>
      <c r="F13036" s="205"/>
      <c r="G13036" s="1"/>
      <c r="H13036" s="1"/>
      <c r="I13036" s="1"/>
    </row>
    <row r="13037" spans="3:9">
      <c r="C13037" s="25"/>
      <c r="D13037" s="111"/>
      <c r="E13037" s="1"/>
      <c r="F13037" s="205"/>
      <c r="G13037" s="1"/>
      <c r="H13037" s="1"/>
      <c r="I13037" s="1"/>
    </row>
    <row r="13038" spans="3:9">
      <c r="C13038" s="25"/>
      <c r="D13038" s="111"/>
      <c r="E13038" s="1"/>
      <c r="F13038" s="205"/>
      <c r="G13038" s="1"/>
      <c r="H13038" s="1"/>
      <c r="I13038" s="1"/>
    </row>
    <row r="13039" spans="3:9">
      <c r="C13039" s="25"/>
      <c r="D13039" s="111"/>
      <c r="E13039" s="1"/>
      <c r="F13039" s="205"/>
      <c r="G13039" s="1"/>
      <c r="H13039" s="1"/>
      <c r="I13039" s="1"/>
    </row>
    <row r="13040" spans="3:9">
      <c r="C13040" s="25"/>
      <c r="D13040" s="111"/>
      <c r="E13040" s="1"/>
      <c r="F13040" s="205"/>
      <c r="G13040" s="1"/>
      <c r="H13040" s="1"/>
      <c r="I13040" s="1"/>
    </row>
    <row r="13041" spans="3:9">
      <c r="C13041" s="25"/>
      <c r="D13041" s="111"/>
      <c r="E13041" s="1"/>
      <c r="F13041" s="205"/>
      <c r="G13041" s="1"/>
      <c r="H13041" s="1"/>
      <c r="I13041" s="1"/>
    </row>
    <row r="13042" spans="3:9">
      <c r="C13042" s="25"/>
      <c r="D13042" s="111"/>
      <c r="E13042" s="1"/>
      <c r="F13042" s="205"/>
      <c r="G13042" s="1"/>
      <c r="H13042" s="1"/>
      <c r="I13042" s="1"/>
    </row>
    <row r="13043" spans="3:9">
      <c r="C13043" s="25"/>
      <c r="D13043" s="111"/>
      <c r="E13043" s="1"/>
      <c r="F13043" s="205"/>
      <c r="G13043" s="1"/>
      <c r="H13043" s="1"/>
      <c r="I13043" s="1"/>
    </row>
    <row r="13044" spans="3:9">
      <c r="C13044" s="25"/>
      <c r="D13044" s="111"/>
      <c r="E13044" s="1"/>
      <c r="F13044" s="205"/>
      <c r="G13044" s="1"/>
      <c r="H13044" s="1"/>
      <c r="I13044" s="1"/>
    </row>
    <row r="13045" spans="3:9">
      <c r="C13045" s="25"/>
      <c r="D13045" s="111"/>
      <c r="E13045" s="1"/>
      <c r="F13045" s="205"/>
      <c r="G13045" s="1"/>
      <c r="H13045" s="1"/>
      <c r="I13045" s="1"/>
    </row>
    <row r="13046" spans="3:9">
      <c r="C13046" s="25"/>
      <c r="D13046" s="111"/>
      <c r="E13046" s="1"/>
      <c r="F13046" s="205"/>
      <c r="G13046" s="1"/>
      <c r="H13046" s="1"/>
      <c r="I13046" s="1"/>
    </row>
    <row r="13047" spans="3:9">
      <c r="C13047" s="25"/>
      <c r="D13047" s="111"/>
      <c r="E13047" s="1"/>
      <c r="F13047" s="205"/>
      <c r="G13047" s="1"/>
      <c r="H13047" s="1"/>
      <c r="I13047" s="1"/>
    </row>
    <row r="13048" spans="3:9">
      <c r="C13048" s="25"/>
      <c r="D13048" s="111"/>
      <c r="E13048" s="1"/>
      <c r="F13048" s="205"/>
      <c r="G13048" s="1"/>
      <c r="H13048" s="1"/>
      <c r="I13048" s="1"/>
    </row>
    <row r="13049" spans="3:9">
      <c r="C13049" s="25"/>
      <c r="D13049" s="111"/>
      <c r="E13049" s="1"/>
      <c r="F13049" s="205"/>
      <c r="G13049" s="1"/>
      <c r="H13049" s="1"/>
      <c r="I13049" s="1"/>
    </row>
    <row r="13050" spans="3:9">
      <c r="C13050" s="25"/>
      <c r="D13050" s="111"/>
      <c r="E13050" s="1"/>
      <c r="F13050" s="205"/>
      <c r="G13050" s="1"/>
      <c r="H13050" s="1"/>
      <c r="I13050" s="1"/>
    </row>
    <row r="13051" spans="3:9">
      <c r="C13051" s="25"/>
      <c r="D13051" s="111"/>
      <c r="E13051" s="1"/>
      <c r="F13051" s="205"/>
      <c r="G13051" s="1"/>
      <c r="H13051" s="1"/>
      <c r="I13051" s="1"/>
    </row>
    <row r="13052" spans="3:9">
      <c r="C13052" s="25"/>
      <c r="D13052" s="111"/>
      <c r="E13052" s="1"/>
      <c r="F13052" s="205"/>
      <c r="G13052" s="1"/>
      <c r="H13052" s="1"/>
      <c r="I13052" s="1"/>
    </row>
    <row r="13053" spans="3:9">
      <c r="C13053" s="25"/>
      <c r="D13053" s="111"/>
      <c r="E13053" s="1"/>
      <c r="F13053" s="205"/>
      <c r="G13053" s="1"/>
      <c r="H13053" s="1"/>
      <c r="I13053" s="1"/>
    </row>
    <row r="13054" spans="3:9">
      <c r="C13054" s="25"/>
      <c r="D13054" s="111"/>
      <c r="E13054" s="1"/>
      <c r="F13054" s="205"/>
      <c r="G13054" s="1"/>
      <c r="H13054" s="1"/>
      <c r="I13054" s="1"/>
    </row>
    <row r="13055" spans="3:9">
      <c r="C13055" s="25"/>
      <c r="D13055" s="111"/>
      <c r="E13055" s="1"/>
      <c r="F13055" s="205"/>
      <c r="G13055" s="1"/>
      <c r="H13055" s="1"/>
      <c r="I13055" s="1"/>
    </row>
    <row r="13056" spans="3:9">
      <c r="C13056" s="25"/>
      <c r="D13056" s="111"/>
      <c r="E13056" s="1"/>
      <c r="F13056" s="205"/>
      <c r="G13056" s="1"/>
      <c r="H13056" s="1"/>
      <c r="I13056" s="1"/>
    </row>
    <row r="13057" spans="3:9">
      <c r="C13057" s="25"/>
      <c r="D13057" s="111"/>
      <c r="E13057" s="1"/>
      <c r="F13057" s="205"/>
      <c r="G13057" s="1"/>
      <c r="H13057" s="1"/>
      <c r="I13057" s="1"/>
    </row>
    <row r="13058" spans="3:9">
      <c r="C13058" s="25"/>
      <c r="D13058" s="111"/>
      <c r="E13058" s="1"/>
      <c r="F13058" s="205"/>
      <c r="G13058" s="1"/>
      <c r="H13058" s="1"/>
      <c r="I13058" s="1"/>
    </row>
    <row r="13059" spans="3:9">
      <c r="C13059" s="25"/>
      <c r="D13059" s="111"/>
      <c r="E13059" s="1"/>
      <c r="F13059" s="205"/>
      <c r="G13059" s="1"/>
      <c r="H13059" s="1"/>
      <c r="I13059" s="1"/>
    </row>
    <row r="13060" spans="3:9">
      <c r="C13060" s="25"/>
      <c r="D13060" s="111"/>
      <c r="E13060" s="1"/>
      <c r="F13060" s="205"/>
      <c r="G13060" s="1"/>
      <c r="H13060" s="1"/>
      <c r="I13060" s="1"/>
    </row>
    <row r="13061" spans="3:9">
      <c r="C13061" s="25"/>
      <c r="D13061" s="111"/>
      <c r="E13061" s="1"/>
      <c r="F13061" s="205"/>
      <c r="G13061" s="1"/>
      <c r="H13061" s="1"/>
      <c r="I13061" s="1"/>
    </row>
    <row r="13062" spans="3:9">
      <c r="C13062" s="25"/>
      <c r="D13062" s="111"/>
      <c r="E13062" s="1"/>
      <c r="F13062" s="205"/>
      <c r="G13062" s="1"/>
      <c r="H13062" s="1"/>
      <c r="I13062" s="1"/>
    </row>
    <row r="13063" spans="3:9">
      <c r="C13063" s="25"/>
      <c r="D13063" s="111"/>
      <c r="E13063" s="1"/>
      <c r="F13063" s="205"/>
      <c r="G13063" s="1"/>
      <c r="H13063" s="1"/>
      <c r="I13063" s="1"/>
    </row>
    <row r="13064" spans="3:9">
      <c r="C13064" s="25"/>
      <c r="D13064" s="111"/>
      <c r="E13064" s="1"/>
      <c r="F13064" s="205"/>
      <c r="G13064" s="1"/>
      <c r="H13064" s="1"/>
      <c r="I13064" s="1"/>
    </row>
    <row r="13065" spans="3:9">
      <c r="C13065" s="25"/>
      <c r="D13065" s="111"/>
      <c r="E13065" s="1"/>
      <c r="F13065" s="205"/>
      <c r="G13065" s="1"/>
      <c r="H13065" s="1"/>
      <c r="I13065" s="1"/>
    </row>
    <row r="13066" spans="3:9">
      <c r="C13066" s="25"/>
      <c r="D13066" s="111"/>
      <c r="E13066" s="1"/>
      <c r="F13066" s="205"/>
      <c r="G13066" s="1"/>
      <c r="H13066" s="1"/>
      <c r="I13066" s="1"/>
    </row>
    <row r="13067" spans="3:9">
      <c r="C13067" s="25"/>
      <c r="D13067" s="111"/>
      <c r="E13067" s="1"/>
      <c r="F13067" s="205"/>
      <c r="G13067" s="1"/>
      <c r="H13067" s="1"/>
      <c r="I13067" s="1"/>
    </row>
    <row r="13068" spans="3:9">
      <c r="C13068" s="25"/>
      <c r="D13068" s="111"/>
      <c r="E13068" s="1"/>
      <c r="F13068" s="205"/>
      <c r="G13068" s="1"/>
      <c r="H13068" s="1"/>
      <c r="I13068" s="1"/>
    </row>
    <row r="13069" spans="3:9">
      <c r="C13069" s="25"/>
      <c r="D13069" s="111"/>
      <c r="E13069" s="1"/>
      <c r="F13069" s="205"/>
      <c r="G13069" s="1"/>
      <c r="H13069" s="1"/>
      <c r="I13069" s="1"/>
    </row>
    <row r="13070" spans="3:9">
      <c r="C13070" s="25"/>
      <c r="D13070" s="111"/>
      <c r="E13070" s="1"/>
      <c r="F13070" s="205"/>
      <c r="G13070" s="1"/>
      <c r="H13070" s="1"/>
      <c r="I13070" s="1"/>
    </row>
    <row r="13071" spans="3:9">
      <c r="C13071" s="25"/>
      <c r="D13071" s="111"/>
      <c r="E13071" s="1"/>
      <c r="F13071" s="205"/>
      <c r="G13071" s="1"/>
      <c r="H13071" s="1"/>
      <c r="I13071" s="1"/>
    </row>
    <row r="13072" spans="3:9">
      <c r="C13072" s="25"/>
      <c r="D13072" s="111"/>
      <c r="E13072" s="1"/>
      <c r="F13072" s="205"/>
      <c r="G13072" s="1"/>
      <c r="H13072" s="1"/>
      <c r="I13072" s="1"/>
    </row>
    <row r="13073" spans="3:9">
      <c r="C13073" s="25"/>
      <c r="D13073" s="111"/>
      <c r="E13073" s="1"/>
      <c r="F13073" s="205"/>
      <c r="G13073" s="1"/>
      <c r="H13073" s="1"/>
      <c r="I13073" s="1"/>
    </row>
    <row r="13074" spans="3:9">
      <c r="C13074" s="25"/>
      <c r="D13074" s="111"/>
      <c r="E13074" s="1"/>
      <c r="F13074" s="205"/>
      <c r="G13074" s="1"/>
      <c r="H13074" s="1"/>
      <c r="I13074" s="1"/>
    </row>
    <row r="13075" spans="3:9">
      <c r="C13075" s="25"/>
      <c r="D13075" s="111"/>
      <c r="E13075" s="1"/>
      <c r="F13075" s="205"/>
      <c r="G13075" s="1"/>
      <c r="H13075" s="1"/>
      <c r="I13075" s="1"/>
    </row>
    <row r="13076" spans="3:9">
      <c r="C13076" s="25"/>
      <c r="D13076" s="111"/>
      <c r="E13076" s="1"/>
      <c r="F13076" s="205"/>
      <c r="G13076" s="1"/>
      <c r="H13076" s="1"/>
      <c r="I13076" s="1"/>
    </row>
    <row r="13077" spans="3:9">
      <c r="C13077" s="25"/>
      <c r="D13077" s="111"/>
      <c r="E13077" s="1"/>
      <c r="F13077" s="205"/>
      <c r="G13077" s="1"/>
      <c r="H13077" s="1"/>
      <c r="I13077" s="1"/>
    </row>
    <row r="13078" spans="3:9">
      <c r="C13078" s="25"/>
      <c r="D13078" s="111"/>
      <c r="E13078" s="1"/>
      <c r="F13078" s="205"/>
      <c r="G13078" s="1"/>
      <c r="H13078" s="1"/>
      <c r="I13078" s="1"/>
    </row>
    <row r="13079" spans="3:9">
      <c r="C13079" s="25"/>
      <c r="D13079" s="111"/>
      <c r="E13079" s="1"/>
      <c r="F13079" s="205"/>
      <c r="G13079" s="1"/>
      <c r="H13079" s="1"/>
      <c r="I13079" s="1"/>
    </row>
    <row r="13080" spans="3:9">
      <c r="C13080" s="25"/>
      <c r="D13080" s="111"/>
      <c r="E13080" s="1"/>
      <c r="F13080" s="205"/>
      <c r="G13080" s="1"/>
      <c r="H13080" s="1"/>
      <c r="I13080" s="1"/>
    </row>
    <row r="13081" spans="3:9">
      <c r="C13081" s="25"/>
      <c r="D13081" s="111"/>
      <c r="E13081" s="1"/>
      <c r="F13081" s="205"/>
      <c r="G13081" s="1"/>
      <c r="H13081" s="1"/>
      <c r="I13081" s="1"/>
    </row>
    <row r="13082" spans="3:9">
      <c r="C13082" s="25"/>
      <c r="D13082" s="111"/>
      <c r="E13082" s="1"/>
      <c r="F13082" s="205"/>
      <c r="G13082" s="1"/>
      <c r="H13082" s="1"/>
      <c r="I13082" s="1"/>
    </row>
    <row r="13083" spans="3:9">
      <c r="C13083" s="25"/>
      <c r="D13083" s="111"/>
      <c r="E13083" s="1"/>
      <c r="F13083" s="205"/>
      <c r="G13083" s="1"/>
      <c r="H13083" s="1"/>
      <c r="I13083" s="1"/>
    </row>
    <row r="13084" spans="3:9">
      <c r="C13084" s="25"/>
      <c r="D13084" s="111"/>
      <c r="E13084" s="1"/>
      <c r="F13084" s="205"/>
      <c r="G13084" s="1"/>
      <c r="H13084" s="1"/>
      <c r="I13084" s="1"/>
    </row>
    <row r="13085" spans="3:9">
      <c r="C13085" s="25"/>
      <c r="D13085" s="111"/>
      <c r="E13085" s="1"/>
      <c r="F13085" s="205"/>
      <c r="G13085" s="1"/>
      <c r="H13085" s="1"/>
      <c r="I13085" s="1"/>
    </row>
    <row r="13086" spans="3:9">
      <c r="C13086" s="25"/>
      <c r="D13086" s="111"/>
      <c r="E13086" s="1"/>
      <c r="F13086" s="205"/>
      <c r="G13086" s="1"/>
      <c r="H13086" s="1"/>
      <c r="I13086" s="1"/>
    </row>
    <row r="13087" spans="3:9">
      <c r="C13087" s="25"/>
      <c r="D13087" s="111"/>
      <c r="E13087" s="1"/>
      <c r="F13087" s="205"/>
      <c r="G13087" s="1"/>
      <c r="H13087" s="1"/>
      <c r="I13087" s="1"/>
    </row>
    <row r="13088" spans="3:9">
      <c r="C13088" s="25"/>
      <c r="D13088" s="111"/>
      <c r="E13088" s="1"/>
      <c r="F13088" s="205"/>
      <c r="G13088" s="1"/>
      <c r="H13088" s="1"/>
      <c r="I13088" s="1"/>
    </row>
    <row r="13089" spans="3:9">
      <c r="C13089" s="25"/>
      <c r="D13089" s="111"/>
      <c r="E13089" s="1"/>
      <c r="F13089" s="205"/>
      <c r="G13089" s="1"/>
      <c r="H13089" s="1"/>
      <c r="I13089" s="1"/>
    </row>
    <row r="13090" spans="3:9">
      <c r="C13090" s="25"/>
      <c r="D13090" s="111"/>
      <c r="E13090" s="1"/>
      <c r="F13090" s="205"/>
      <c r="G13090" s="1"/>
      <c r="H13090" s="1"/>
      <c r="I13090" s="1"/>
    </row>
    <row r="13091" spans="3:9">
      <c r="C13091" s="25"/>
      <c r="D13091" s="111"/>
      <c r="E13091" s="1"/>
      <c r="F13091" s="205"/>
      <c r="G13091" s="1"/>
      <c r="H13091" s="1"/>
      <c r="I13091" s="1"/>
    </row>
    <row r="13092" spans="3:9">
      <c r="C13092" s="25"/>
      <c r="D13092" s="111"/>
      <c r="E13092" s="1"/>
      <c r="F13092" s="205"/>
      <c r="G13092" s="1"/>
      <c r="H13092" s="1"/>
      <c r="I13092" s="1"/>
    </row>
    <row r="13093" spans="3:9">
      <c r="C13093" s="25"/>
      <c r="D13093" s="111"/>
      <c r="E13093" s="1"/>
      <c r="F13093" s="205"/>
      <c r="G13093" s="1"/>
      <c r="H13093" s="1"/>
      <c r="I13093" s="1"/>
    </row>
    <row r="13094" spans="3:9">
      <c r="C13094" s="25"/>
      <c r="D13094" s="111"/>
      <c r="E13094" s="1"/>
      <c r="F13094" s="205"/>
      <c r="G13094" s="1"/>
      <c r="H13094" s="1"/>
      <c r="I13094" s="1"/>
    </row>
    <row r="13095" spans="3:9">
      <c r="C13095" s="25"/>
      <c r="D13095" s="111"/>
      <c r="E13095" s="1"/>
      <c r="F13095" s="205"/>
      <c r="G13095" s="1"/>
      <c r="H13095" s="1"/>
      <c r="I13095" s="1"/>
    </row>
    <row r="13096" spans="3:9">
      <c r="C13096" s="25"/>
      <c r="D13096" s="111"/>
      <c r="E13096" s="1"/>
      <c r="F13096" s="205"/>
      <c r="G13096" s="1"/>
      <c r="H13096" s="1"/>
      <c r="I13096" s="1"/>
    </row>
    <row r="13097" spans="3:9">
      <c r="C13097" s="25"/>
      <c r="D13097" s="111"/>
      <c r="E13097" s="1"/>
      <c r="F13097" s="205"/>
      <c r="G13097" s="1"/>
      <c r="H13097" s="1"/>
      <c r="I13097" s="1"/>
    </row>
    <row r="13098" spans="3:9">
      <c r="C13098" s="25"/>
      <c r="D13098" s="111"/>
      <c r="E13098" s="1"/>
      <c r="F13098" s="205"/>
      <c r="G13098" s="1"/>
      <c r="H13098" s="1"/>
      <c r="I13098" s="1"/>
    </row>
    <row r="13099" spans="3:9">
      <c r="C13099" s="25"/>
      <c r="D13099" s="111"/>
      <c r="E13099" s="1"/>
      <c r="F13099" s="205"/>
      <c r="G13099" s="1"/>
      <c r="H13099" s="1"/>
      <c r="I13099" s="1"/>
    </row>
    <row r="13100" spans="3:9">
      <c r="C13100" s="25"/>
      <c r="D13100" s="111"/>
      <c r="E13100" s="1"/>
      <c r="F13100" s="205"/>
      <c r="G13100" s="1"/>
      <c r="H13100" s="1"/>
      <c r="I13100" s="1"/>
    </row>
    <row r="13101" spans="3:9">
      <c r="C13101" s="25"/>
      <c r="D13101" s="111"/>
      <c r="E13101" s="1"/>
      <c r="F13101" s="205"/>
      <c r="G13101" s="1"/>
      <c r="H13101" s="1"/>
      <c r="I13101" s="1"/>
    </row>
    <row r="13102" spans="3:9">
      <c r="C13102" s="25"/>
      <c r="D13102" s="111"/>
      <c r="E13102" s="1"/>
      <c r="F13102" s="205"/>
      <c r="G13102" s="1"/>
      <c r="H13102" s="1"/>
      <c r="I13102" s="1"/>
    </row>
    <row r="13103" spans="3:9">
      <c r="C13103" s="25"/>
      <c r="D13103" s="111"/>
      <c r="E13103" s="1"/>
      <c r="F13103" s="205"/>
      <c r="G13103" s="1"/>
      <c r="H13103" s="1"/>
      <c r="I13103" s="1"/>
    </row>
    <row r="13104" spans="3:9">
      <c r="C13104" s="25"/>
      <c r="D13104" s="111"/>
      <c r="E13104" s="1"/>
      <c r="F13104" s="205"/>
      <c r="G13104" s="1"/>
      <c r="H13104" s="1"/>
      <c r="I13104" s="1"/>
    </row>
    <row r="13105" spans="3:9">
      <c r="C13105" s="25"/>
      <c r="D13105" s="111"/>
      <c r="E13105" s="1"/>
      <c r="F13105" s="205"/>
      <c r="G13105" s="1"/>
      <c r="H13105" s="1"/>
      <c r="I13105" s="1"/>
    </row>
    <row r="13106" spans="3:9">
      <c r="C13106" s="25"/>
      <c r="D13106" s="111"/>
      <c r="E13106" s="1"/>
      <c r="F13106" s="205"/>
      <c r="G13106" s="1"/>
      <c r="H13106" s="1"/>
      <c r="I13106" s="1"/>
    </row>
    <row r="13107" spans="3:9">
      <c r="C13107" s="25"/>
      <c r="D13107" s="111"/>
      <c r="E13107" s="1"/>
      <c r="F13107" s="205"/>
      <c r="G13107" s="1"/>
      <c r="H13107" s="1"/>
      <c r="I13107" s="1"/>
    </row>
    <row r="13108" spans="3:9">
      <c r="C13108" s="25"/>
      <c r="D13108" s="111"/>
      <c r="E13108" s="1"/>
      <c r="F13108" s="205"/>
      <c r="G13108" s="1"/>
      <c r="H13108" s="1"/>
      <c r="I13108" s="1"/>
    </row>
    <row r="13109" spans="3:9">
      <c r="C13109" s="25"/>
      <c r="D13109" s="111"/>
      <c r="E13109" s="1"/>
      <c r="F13109" s="205"/>
      <c r="G13109" s="1"/>
      <c r="H13109" s="1"/>
      <c r="I13109" s="1"/>
    </row>
    <row r="13110" spans="3:9">
      <c r="C13110" s="25"/>
      <c r="D13110" s="111"/>
      <c r="E13110" s="1"/>
      <c r="F13110" s="205"/>
      <c r="G13110" s="1"/>
      <c r="H13110" s="1"/>
      <c r="I13110" s="1"/>
    </row>
    <row r="13111" spans="3:9">
      <c r="C13111" s="25"/>
      <c r="D13111" s="111"/>
      <c r="E13111" s="1"/>
      <c r="F13111" s="205"/>
      <c r="G13111" s="1"/>
      <c r="H13111" s="1"/>
      <c r="I13111" s="1"/>
    </row>
    <row r="13112" spans="3:9">
      <c r="C13112" s="25"/>
      <c r="D13112" s="111"/>
      <c r="E13112" s="1"/>
      <c r="F13112" s="205"/>
      <c r="G13112" s="1"/>
      <c r="H13112" s="1"/>
      <c r="I13112" s="1"/>
    </row>
    <row r="13113" spans="3:9">
      <c r="C13113" s="25"/>
      <c r="D13113" s="111"/>
      <c r="E13113" s="1"/>
      <c r="F13113" s="205"/>
      <c r="G13113" s="1"/>
      <c r="H13113" s="1"/>
      <c r="I13113" s="1"/>
    </row>
    <row r="13114" spans="3:9">
      <c r="C13114" s="25"/>
      <c r="D13114" s="111"/>
      <c r="E13114" s="1"/>
      <c r="F13114" s="205"/>
      <c r="G13114" s="1"/>
      <c r="H13114" s="1"/>
      <c r="I13114" s="1"/>
    </row>
    <row r="13115" spans="3:9">
      <c r="C13115" s="25"/>
      <c r="D13115" s="111"/>
      <c r="E13115" s="1"/>
      <c r="F13115" s="205"/>
      <c r="G13115" s="1"/>
      <c r="H13115" s="1"/>
      <c r="I13115" s="1"/>
    </row>
    <row r="13116" spans="3:9">
      <c r="C13116" s="25"/>
      <c r="D13116" s="111"/>
      <c r="E13116" s="1"/>
      <c r="F13116" s="205"/>
      <c r="G13116" s="1"/>
      <c r="H13116" s="1"/>
      <c r="I13116" s="1"/>
    </row>
    <row r="13117" spans="3:9">
      <c r="C13117" s="25"/>
      <c r="D13117" s="111"/>
      <c r="E13117" s="1"/>
      <c r="F13117" s="205"/>
      <c r="G13117" s="1"/>
      <c r="H13117" s="1"/>
      <c r="I13117" s="1"/>
    </row>
    <row r="13118" spans="3:9">
      <c r="C13118" s="25"/>
      <c r="D13118" s="111"/>
      <c r="E13118" s="1"/>
      <c r="F13118" s="205"/>
      <c r="G13118" s="1"/>
      <c r="H13118" s="1"/>
      <c r="I13118" s="1"/>
    </row>
    <row r="13119" spans="3:9">
      <c r="C13119" s="25"/>
      <c r="D13119" s="111"/>
      <c r="E13119" s="1"/>
      <c r="F13119" s="205"/>
      <c r="G13119" s="1"/>
      <c r="H13119" s="1"/>
      <c r="I13119" s="1"/>
    </row>
    <row r="13120" spans="3:9">
      <c r="C13120" s="25"/>
      <c r="D13120" s="111"/>
      <c r="E13120" s="1"/>
      <c r="F13120" s="205"/>
      <c r="G13120" s="1"/>
      <c r="H13120" s="1"/>
      <c r="I13120" s="1"/>
    </row>
    <row r="13121" spans="3:9">
      <c r="C13121" s="25"/>
      <c r="D13121" s="111"/>
      <c r="E13121" s="1"/>
      <c r="F13121" s="205"/>
      <c r="G13121" s="1"/>
      <c r="H13121" s="1"/>
      <c r="I13121" s="1"/>
    </row>
    <row r="13122" spans="3:9">
      <c r="C13122" s="25"/>
      <c r="D13122" s="111"/>
      <c r="E13122" s="1"/>
      <c r="F13122" s="205"/>
      <c r="G13122" s="1"/>
      <c r="H13122" s="1"/>
      <c r="I13122" s="1"/>
    </row>
    <row r="13123" spans="3:9">
      <c r="C13123" s="25"/>
      <c r="D13123" s="111"/>
      <c r="E13123" s="1"/>
      <c r="F13123" s="205"/>
      <c r="G13123" s="1"/>
      <c r="H13123" s="1"/>
      <c r="I13123" s="1"/>
    </row>
    <row r="13124" spans="3:9">
      <c r="C13124" s="25"/>
      <c r="D13124" s="111"/>
      <c r="E13124" s="1"/>
      <c r="F13124" s="205"/>
      <c r="G13124" s="1"/>
      <c r="H13124" s="1"/>
      <c r="I13124" s="1"/>
    </row>
    <row r="13125" spans="3:9">
      <c r="C13125" s="25"/>
      <c r="D13125" s="111"/>
      <c r="E13125" s="1"/>
      <c r="F13125" s="205"/>
      <c r="G13125" s="1"/>
      <c r="H13125" s="1"/>
      <c r="I13125" s="1"/>
    </row>
    <row r="13126" spans="3:9">
      <c r="C13126" s="25"/>
      <c r="D13126" s="111"/>
      <c r="E13126" s="1"/>
      <c r="F13126" s="205"/>
      <c r="G13126" s="1"/>
      <c r="H13126" s="1"/>
      <c r="I13126" s="1"/>
    </row>
    <row r="13127" spans="3:9">
      <c r="C13127" s="25"/>
      <c r="D13127" s="111"/>
      <c r="E13127" s="1"/>
      <c r="F13127" s="205"/>
      <c r="G13127" s="1"/>
      <c r="H13127" s="1"/>
      <c r="I13127" s="1"/>
    </row>
    <row r="13128" spans="3:9">
      <c r="C13128" s="25"/>
      <c r="D13128" s="111"/>
      <c r="E13128" s="1"/>
      <c r="F13128" s="205"/>
      <c r="G13128" s="1"/>
      <c r="H13128" s="1"/>
      <c r="I13128" s="1"/>
    </row>
    <row r="13129" spans="3:9">
      <c r="C13129" s="25"/>
      <c r="D13129" s="111"/>
      <c r="E13129" s="1"/>
      <c r="F13129" s="205"/>
      <c r="G13129" s="1"/>
      <c r="H13129" s="1"/>
      <c r="I13129" s="1"/>
    </row>
    <row r="13130" spans="3:9">
      <c r="C13130" s="25"/>
      <c r="D13130" s="111"/>
      <c r="E13130" s="1"/>
      <c r="F13130" s="205"/>
      <c r="G13130" s="1"/>
      <c r="H13130" s="1"/>
      <c r="I13130" s="1"/>
    </row>
    <row r="13131" spans="3:9">
      <c r="C13131" s="25"/>
      <c r="D13131" s="111"/>
      <c r="E13131" s="1"/>
      <c r="F13131" s="205"/>
      <c r="G13131" s="1"/>
      <c r="H13131" s="1"/>
      <c r="I13131" s="1"/>
    </row>
    <row r="13132" spans="3:9">
      <c r="C13132" s="25"/>
      <c r="D13132" s="111"/>
      <c r="E13132" s="1"/>
      <c r="F13132" s="205"/>
      <c r="G13132" s="1"/>
      <c r="H13132" s="1"/>
      <c r="I13132" s="1"/>
    </row>
    <row r="13133" spans="3:9">
      <c r="C13133" s="25"/>
      <c r="D13133" s="111"/>
      <c r="E13133" s="1"/>
      <c r="F13133" s="205"/>
      <c r="G13133" s="1"/>
      <c r="H13133" s="1"/>
      <c r="I13133" s="1"/>
    </row>
    <row r="13134" spans="3:9">
      <c r="C13134" s="25"/>
      <c r="D13134" s="111"/>
      <c r="E13134" s="1"/>
      <c r="F13134" s="205"/>
      <c r="G13134" s="1"/>
      <c r="H13134" s="1"/>
      <c r="I13134" s="1"/>
    </row>
    <row r="13135" spans="3:9">
      <c r="C13135" s="25"/>
      <c r="D13135" s="111"/>
      <c r="E13135" s="1"/>
      <c r="F13135" s="205"/>
      <c r="G13135" s="1"/>
      <c r="H13135" s="1"/>
      <c r="I13135" s="1"/>
    </row>
    <row r="13136" spans="3:9">
      <c r="C13136" s="25"/>
      <c r="D13136" s="111"/>
      <c r="E13136" s="1"/>
      <c r="F13136" s="205"/>
      <c r="G13136" s="1"/>
      <c r="H13136" s="1"/>
      <c r="I13136" s="1"/>
    </row>
    <row r="13137" spans="3:9">
      <c r="C13137" s="25"/>
      <c r="D13137" s="111"/>
      <c r="E13137" s="1"/>
      <c r="F13137" s="205"/>
      <c r="G13137" s="1"/>
      <c r="H13137" s="1"/>
      <c r="I13137" s="1"/>
    </row>
    <row r="13138" spans="3:9">
      <c r="C13138" s="25"/>
      <c r="D13138" s="111"/>
      <c r="E13138" s="1"/>
      <c r="F13138" s="205"/>
      <c r="G13138" s="1"/>
      <c r="H13138" s="1"/>
      <c r="I13138" s="1"/>
    </row>
    <row r="13139" spans="3:9">
      <c r="C13139" s="25"/>
      <c r="D13139" s="111"/>
      <c r="E13139" s="1"/>
      <c r="F13139" s="205"/>
      <c r="G13139" s="1"/>
      <c r="H13139" s="1"/>
      <c r="I13139" s="1"/>
    </row>
    <row r="13140" spans="3:9">
      <c r="C13140" s="25"/>
      <c r="D13140" s="111"/>
      <c r="E13140" s="1"/>
      <c r="F13140" s="205"/>
      <c r="G13140" s="1"/>
      <c r="H13140" s="1"/>
      <c r="I13140" s="1"/>
    </row>
    <row r="13141" spans="3:9">
      <c r="C13141" s="25"/>
      <c r="D13141" s="111"/>
      <c r="E13141" s="1"/>
      <c r="F13141" s="205"/>
      <c r="G13141" s="1"/>
      <c r="H13141" s="1"/>
      <c r="I13141" s="1"/>
    </row>
    <row r="13142" spans="3:9">
      <c r="C13142" s="25"/>
      <c r="D13142" s="111"/>
      <c r="E13142" s="1"/>
      <c r="F13142" s="205"/>
      <c r="G13142" s="1"/>
      <c r="H13142" s="1"/>
      <c r="I13142" s="1"/>
    </row>
    <row r="13143" spans="3:9">
      <c r="C13143" s="25"/>
      <c r="D13143" s="111"/>
      <c r="E13143" s="1"/>
      <c r="F13143" s="205"/>
      <c r="G13143" s="1"/>
      <c r="H13143" s="1"/>
      <c r="I13143" s="1"/>
    </row>
    <row r="13144" spans="3:9">
      <c r="C13144" s="25"/>
      <c r="D13144" s="111"/>
      <c r="E13144" s="1"/>
      <c r="F13144" s="205"/>
      <c r="G13144" s="1"/>
      <c r="H13144" s="1"/>
      <c r="I13144" s="1"/>
    </row>
    <row r="13145" spans="3:9">
      <c r="C13145" s="25"/>
      <c r="D13145" s="111"/>
      <c r="E13145" s="1"/>
      <c r="F13145" s="205"/>
      <c r="G13145" s="1"/>
      <c r="H13145" s="1"/>
      <c r="I13145" s="1"/>
    </row>
    <row r="13146" spans="3:9">
      <c r="C13146" s="25"/>
      <c r="D13146" s="111"/>
      <c r="E13146" s="1"/>
      <c r="F13146" s="205"/>
      <c r="G13146" s="1"/>
      <c r="H13146" s="1"/>
      <c r="I13146" s="1"/>
    </row>
    <row r="13147" spans="3:9">
      <c r="C13147" s="25"/>
      <c r="D13147" s="111"/>
      <c r="E13147" s="1"/>
      <c r="F13147" s="205"/>
      <c r="G13147" s="1"/>
      <c r="H13147" s="1"/>
      <c r="I13147" s="1"/>
    </row>
    <row r="13148" spans="3:9">
      <c r="C13148" s="25"/>
      <c r="D13148" s="111"/>
      <c r="E13148" s="1"/>
      <c r="F13148" s="205"/>
      <c r="G13148" s="1"/>
      <c r="H13148" s="1"/>
      <c r="I13148" s="1"/>
    </row>
    <row r="13149" spans="3:9">
      <c r="C13149" s="25"/>
      <c r="D13149" s="111"/>
      <c r="E13149" s="1"/>
      <c r="F13149" s="205"/>
      <c r="G13149" s="1"/>
      <c r="H13149" s="1"/>
      <c r="I13149" s="1"/>
    </row>
    <row r="13150" spans="3:9">
      <c r="C13150" s="25"/>
      <c r="D13150" s="111"/>
      <c r="E13150" s="1"/>
      <c r="F13150" s="205"/>
      <c r="G13150" s="1"/>
      <c r="H13150" s="1"/>
      <c r="I13150" s="1"/>
    </row>
    <row r="13151" spans="3:9">
      <c r="C13151" s="25"/>
      <c r="D13151" s="111"/>
      <c r="E13151" s="1"/>
      <c r="F13151" s="205"/>
      <c r="G13151" s="1"/>
      <c r="H13151" s="1"/>
      <c r="I13151" s="1"/>
    </row>
    <row r="13152" spans="3:9">
      <c r="C13152" s="25"/>
      <c r="D13152" s="111"/>
      <c r="E13152" s="1"/>
      <c r="F13152" s="205"/>
      <c r="G13152" s="1"/>
      <c r="H13152" s="1"/>
      <c r="I13152" s="1"/>
    </row>
    <row r="13153" spans="3:9">
      <c r="C13153" s="25"/>
      <c r="D13153" s="111"/>
      <c r="E13153" s="1"/>
      <c r="F13153" s="205"/>
      <c r="G13153" s="1"/>
      <c r="H13153" s="1"/>
      <c r="I13153" s="1"/>
    </row>
    <row r="13154" spans="3:9">
      <c r="C13154" s="25"/>
      <c r="D13154" s="111"/>
      <c r="E13154" s="1"/>
      <c r="F13154" s="205"/>
      <c r="G13154" s="1"/>
      <c r="H13154" s="1"/>
      <c r="I13154" s="1"/>
    </row>
    <row r="13155" spans="3:9">
      <c r="C13155" s="25"/>
      <c r="D13155" s="111"/>
      <c r="E13155" s="1"/>
      <c r="F13155" s="205"/>
      <c r="G13155" s="1"/>
      <c r="H13155" s="1"/>
      <c r="I13155" s="1"/>
    </row>
    <row r="13156" spans="3:9">
      <c r="C13156" s="25"/>
      <c r="D13156" s="111"/>
      <c r="E13156" s="1"/>
      <c r="F13156" s="205"/>
      <c r="G13156" s="1"/>
      <c r="H13156" s="1"/>
      <c r="I13156" s="1"/>
    </row>
    <row r="13157" spans="3:9">
      <c r="C13157" s="25"/>
      <c r="D13157" s="111"/>
      <c r="E13157" s="1"/>
      <c r="F13157" s="205"/>
      <c r="G13157" s="1"/>
      <c r="H13157" s="1"/>
      <c r="I13157" s="1"/>
    </row>
    <row r="13158" spans="3:9">
      <c r="C13158" s="25"/>
      <c r="D13158" s="111"/>
      <c r="E13158" s="1"/>
      <c r="F13158" s="205"/>
      <c r="G13158" s="1"/>
      <c r="H13158" s="1"/>
      <c r="I13158" s="1"/>
    </row>
    <row r="13159" spans="3:9">
      <c r="C13159" s="25"/>
      <c r="D13159" s="111"/>
      <c r="E13159" s="1"/>
      <c r="F13159" s="205"/>
      <c r="G13159" s="1"/>
      <c r="H13159" s="1"/>
      <c r="I13159" s="1"/>
    </row>
    <row r="13160" spans="3:9">
      <c r="C13160" s="25"/>
      <c r="D13160" s="111"/>
      <c r="E13160" s="1"/>
      <c r="F13160" s="205"/>
      <c r="G13160" s="1"/>
      <c r="H13160" s="1"/>
      <c r="I13160" s="1"/>
    </row>
    <row r="13161" spans="3:9">
      <c r="C13161" s="25"/>
      <c r="D13161" s="111"/>
      <c r="E13161" s="1"/>
      <c r="F13161" s="205"/>
      <c r="G13161" s="1"/>
      <c r="H13161" s="1"/>
      <c r="I13161" s="1"/>
    </row>
    <row r="13162" spans="3:9">
      <c r="C13162" s="25"/>
      <c r="D13162" s="111"/>
      <c r="E13162" s="1"/>
      <c r="F13162" s="205"/>
      <c r="G13162" s="1"/>
      <c r="H13162" s="1"/>
      <c r="I13162" s="1"/>
    </row>
    <row r="13163" spans="3:9">
      <c r="C13163" s="25"/>
      <c r="D13163" s="111"/>
      <c r="E13163" s="1"/>
      <c r="F13163" s="205"/>
      <c r="G13163" s="1"/>
      <c r="H13163" s="1"/>
      <c r="I13163" s="1"/>
    </row>
    <row r="13164" spans="3:9">
      <c r="C13164" s="25"/>
      <c r="D13164" s="111"/>
      <c r="E13164" s="1"/>
      <c r="F13164" s="205"/>
      <c r="G13164" s="1"/>
      <c r="H13164" s="1"/>
      <c r="I13164" s="1"/>
    </row>
    <row r="13165" spans="3:9">
      <c r="C13165" s="25"/>
      <c r="D13165" s="111"/>
      <c r="E13165" s="1"/>
      <c r="F13165" s="205"/>
      <c r="G13165" s="1"/>
      <c r="H13165" s="1"/>
      <c r="I13165" s="1"/>
    </row>
    <row r="13166" spans="3:9">
      <c r="C13166" s="25"/>
      <c r="D13166" s="111"/>
      <c r="E13166" s="1"/>
      <c r="F13166" s="205"/>
      <c r="G13166" s="1"/>
      <c r="H13166" s="1"/>
      <c r="I13166" s="1"/>
    </row>
    <row r="13167" spans="3:9">
      <c r="C13167" s="25"/>
      <c r="D13167" s="111"/>
      <c r="E13167" s="1"/>
      <c r="F13167" s="205"/>
      <c r="G13167" s="1"/>
      <c r="H13167" s="1"/>
      <c r="I13167" s="1"/>
    </row>
    <row r="13168" spans="3:9">
      <c r="C13168" s="25"/>
      <c r="D13168" s="111"/>
      <c r="E13168" s="1"/>
      <c r="F13168" s="205"/>
      <c r="G13168" s="1"/>
      <c r="H13168" s="1"/>
      <c r="I13168" s="1"/>
    </row>
    <row r="13169" spans="3:9">
      <c r="C13169" s="25"/>
      <c r="D13169" s="111"/>
      <c r="E13169" s="1"/>
      <c r="F13169" s="205"/>
      <c r="G13169" s="1"/>
      <c r="H13169" s="1"/>
      <c r="I13169" s="1"/>
    </row>
    <row r="13170" spans="3:9">
      <c r="C13170" s="25"/>
      <c r="D13170" s="111"/>
      <c r="E13170" s="1"/>
      <c r="F13170" s="205"/>
      <c r="G13170" s="1"/>
      <c r="H13170" s="1"/>
      <c r="I13170" s="1"/>
    </row>
    <row r="13171" spans="3:9">
      <c r="C13171" s="25"/>
      <c r="D13171" s="111"/>
      <c r="E13171" s="1"/>
      <c r="F13171" s="205"/>
      <c r="G13171" s="1"/>
      <c r="H13171" s="1"/>
      <c r="I13171" s="1"/>
    </row>
    <row r="13172" spans="3:9">
      <c r="C13172" s="25"/>
      <c r="D13172" s="111"/>
      <c r="E13172" s="1"/>
      <c r="F13172" s="205"/>
      <c r="G13172" s="1"/>
      <c r="H13172" s="1"/>
      <c r="I13172" s="1"/>
    </row>
    <row r="13173" spans="3:9">
      <c r="C13173" s="25"/>
      <c r="D13173" s="111"/>
      <c r="E13173" s="1"/>
      <c r="F13173" s="205"/>
      <c r="G13173" s="1"/>
      <c r="H13173" s="1"/>
      <c r="I13173" s="1"/>
    </row>
    <row r="13174" spans="3:9">
      <c r="C13174" s="25"/>
      <c r="D13174" s="111"/>
      <c r="E13174" s="1"/>
      <c r="F13174" s="205"/>
      <c r="G13174" s="1"/>
      <c r="H13174" s="1"/>
      <c r="I13174" s="1"/>
    </row>
    <row r="13175" spans="3:9">
      <c r="C13175" s="25"/>
      <c r="D13175" s="111"/>
      <c r="E13175" s="1"/>
      <c r="F13175" s="205"/>
      <c r="G13175" s="1"/>
      <c r="H13175" s="1"/>
      <c r="I13175" s="1"/>
    </row>
    <row r="13176" spans="3:9">
      <c r="C13176" s="25"/>
      <c r="D13176" s="111"/>
      <c r="E13176" s="1"/>
      <c r="F13176" s="205"/>
      <c r="G13176" s="1"/>
      <c r="H13176" s="1"/>
      <c r="I13176" s="1"/>
    </row>
    <row r="13177" spans="3:9">
      <c r="C13177" s="25"/>
      <c r="D13177" s="111"/>
      <c r="E13177" s="1"/>
      <c r="F13177" s="205"/>
      <c r="G13177" s="1"/>
      <c r="H13177" s="1"/>
      <c r="I13177" s="1"/>
    </row>
    <row r="13178" spans="3:9">
      <c r="C13178" s="25"/>
      <c r="D13178" s="111"/>
      <c r="E13178" s="1"/>
      <c r="F13178" s="205"/>
      <c r="G13178" s="1"/>
      <c r="H13178" s="1"/>
      <c r="I13178" s="1"/>
    </row>
    <row r="13179" spans="3:9">
      <c r="C13179" s="25"/>
      <c r="D13179" s="111"/>
      <c r="E13179" s="1"/>
      <c r="F13179" s="205"/>
      <c r="G13179" s="1"/>
      <c r="H13179" s="1"/>
      <c r="I13179" s="1"/>
    </row>
    <row r="13180" spans="3:9">
      <c r="C13180" s="25"/>
      <c r="D13180" s="111"/>
      <c r="E13180" s="1"/>
      <c r="F13180" s="205"/>
      <c r="G13180" s="1"/>
      <c r="H13180" s="1"/>
      <c r="I13180" s="1"/>
    </row>
    <row r="13181" spans="3:9">
      <c r="C13181" s="25"/>
      <c r="D13181" s="111"/>
      <c r="E13181" s="1"/>
      <c r="F13181" s="205"/>
      <c r="G13181" s="1"/>
      <c r="H13181" s="1"/>
      <c r="I13181" s="1"/>
    </row>
    <row r="13182" spans="3:9">
      <c r="C13182" s="25"/>
      <c r="D13182" s="111"/>
      <c r="E13182" s="1"/>
      <c r="F13182" s="205"/>
      <c r="G13182" s="1"/>
      <c r="H13182" s="1"/>
      <c r="I13182" s="1"/>
    </row>
    <row r="13183" spans="3:9">
      <c r="C13183" s="25"/>
      <c r="D13183" s="111"/>
      <c r="E13183" s="1"/>
      <c r="F13183" s="205"/>
      <c r="G13183" s="1"/>
      <c r="H13183" s="1"/>
      <c r="I13183" s="1"/>
    </row>
    <row r="13184" spans="3:9">
      <c r="C13184" s="25"/>
      <c r="D13184" s="111"/>
      <c r="E13184" s="1"/>
      <c r="F13184" s="205"/>
      <c r="G13184" s="1"/>
      <c r="H13184" s="1"/>
      <c r="I13184" s="1"/>
    </row>
    <row r="13185" spans="3:9">
      <c r="C13185" s="25"/>
      <c r="D13185" s="111"/>
      <c r="E13185" s="1"/>
      <c r="F13185" s="205"/>
      <c r="G13185" s="1"/>
      <c r="H13185" s="1"/>
      <c r="I13185" s="1"/>
    </row>
    <row r="13186" spans="3:9">
      <c r="C13186" s="25"/>
      <c r="D13186" s="111"/>
      <c r="E13186" s="1"/>
      <c r="F13186" s="205"/>
      <c r="G13186" s="1"/>
      <c r="H13186" s="1"/>
      <c r="I13186" s="1"/>
    </row>
    <row r="13187" spans="3:9">
      <c r="C13187" s="25"/>
      <c r="D13187" s="111"/>
      <c r="E13187" s="1"/>
      <c r="F13187" s="205"/>
      <c r="G13187" s="1"/>
      <c r="H13187" s="1"/>
      <c r="I13187" s="1"/>
    </row>
    <row r="13188" spans="3:9">
      <c r="C13188" s="25"/>
      <c r="D13188" s="111"/>
      <c r="E13188" s="1"/>
      <c r="F13188" s="205"/>
      <c r="G13188" s="1"/>
      <c r="H13188" s="1"/>
      <c r="I13188" s="1"/>
    </row>
    <row r="13189" spans="3:9">
      <c r="C13189" s="25"/>
      <c r="D13189" s="111"/>
      <c r="E13189" s="1"/>
      <c r="F13189" s="205"/>
      <c r="G13189" s="1"/>
      <c r="H13189" s="1"/>
      <c r="I13189" s="1"/>
    </row>
    <row r="13190" spans="3:9">
      <c r="C13190" s="25"/>
      <c r="D13190" s="111"/>
      <c r="E13190" s="1"/>
      <c r="F13190" s="205"/>
      <c r="G13190" s="1"/>
      <c r="H13190" s="1"/>
      <c r="I13190" s="1"/>
    </row>
    <row r="13191" spans="3:9">
      <c r="C13191" s="25"/>
      <c r="D13191" s="111"/>
      <c r="E13191" s="1"/>
      <c r="F13191" s="205"/>
      <c r="G13191" s="1"/>
      <c r="H13191" s="1"/>
      <c r="I13191" s="1"/>
    </row>
    <row r="13192" spans="3:9">
      <c r="C13192" s="25"/>
      <c r="D13192" s="111"/>
      <c r="E13192" s="1"/>
      <c r="F13192" s="205"/>
      <c r="G13192" s="1"/>
      <c r="H13192" s="1"/>
      <c r="I13192" s="1"/>
    </row>
    <row r="13193" spans="3:9">
      <c r="C13193" s="25"/>
      <c r="D13193" s="111"/>
      <c r="E13193" s="1"/>
      <c r="F13193" s="205"/>
      <c r="G13193" s="1"/>
      <c r="H13193" s="1"/>
      <c r="I13193" s="1"/>
    </row>
    <row r="13194" spans="3:9">
      <c r="C13194" s="25"/>
      <c r="D13194" s="111"/>
      <c r="E13194" s="1"/>
      <c r="F13194" s="205"/>
      <c r="G13194" s="1"/>
      <c r="H13194" s="1"/>
      <c r="I13194" s="1"/>
    </row>
    <row r="13195" spans="3:9">
      <c r="C13195" s="25"/>
      <c r="D13195" s="111"/>
      <c r="E13195" s="1"/>
      <c r="F13195" s="205"/>
      <c r="G13195" s="1"/>
      <c r="H13195" s="1"/>
      <c r="I13195" s="1"/>
    </row>
    <row r="13196" spans="3:9">
      <c r="C13196" s="25"/>
      <c r="D13196" s="111"/>
      <c r="E13196" s="1"/>
      <c r="F13196" s="205"/>
      <c r="G13196" s="1"/>
      <c r="H13196" s="1"/>
      <c r="I13196" s="1"/>
    </row>
    <row r="13197" spans="3:9">
      <c r="C13197" s="25"/>
      <c r="D13197" s="111"/>
      <c r="E13197" s="1"/>
      <c r="F13197" s="205"/>
      <c r="G13197" s="1"/>
      <c r="H13197" s="1"/>
      <c r="I13197" s="1"/>
    </row>
    <row r="13198" spans="3:9">
      <c r="C13198" s="25"/>
      <c r="D13198" s="111"/>
      <c r="E13198" s="1"/>
      <c r="F13198" s="205"/>
      <c r="G13198" s="1"/>
      <c r="H13198" s="1"/>
      <c r="I13198" s="1"/>
    </row>
    <row r="13199" spans="3:9">
      <c r="C13199" s="25"/>
      <c r="D13199" s="111"/>
      <c r="E13199" s="1"/>
      <c r="F13199" s="205"/>
      <c r="G13199" s="1"/>
      <c r="H13199" s="1"/>
      <c r="I13199" s="1"/>
    </row>
    <row r="13200" spans="3:9">
      <c r="C13200" s="25"/>
      <c r="D13200" s="111"/>
      <c r="E13200" s="1"/>
      <c r="F13200" s="205"/>
      <c r="G13200" s="1"/>
      <c r="H13200" s="1"/>
      <c r="I13200" s="1"/>
    </row>
    <row r="13201" spans="3:9">
      <c r="C13201" s="25"/>
      <c r="D13201" s="111"/>
      <c r="E13201" s="1"/>
      <c r="F13201" s="205"/>
      <c r="G13201" s="1"/>
      <c r="H13201" s="1"/>
      <c r="I13201" s="1"/>
    </row>
    <row r="13202" spans="3:9">
      <c r="C13202" s="25"/>
      <c r="D13202" s="111"/>
      <c r="E13202" s="1"/>
      <c r="F13202" s="205"/>
      <c r="G13202" s="1"/>
      <c r="H13202" s="1"/>
      <c r="I13202" s="1"/>
    </row>
    <row r="13203" spans="3:9">
      <c r="C13203" s="25"/>
      <c r="D13203" s="111"/>
      <c r="E13203" s="1"/>
      <c r="F13203" s="205"/>
      <c r="G13203" s="1"/>
      <c r="H13203" s="1"/>
      <c r="I13203" s="1"/>
    </row>
    <row r="13204" spans="3:9">
      <c r="C13204" s="25"/>
      <c r="D13204" s="111"/>
      <c r="E13204" s="1"/>
      <c r="F13204" s="205"/>
      <c r="G13204" s="1"/>
      <c r="H13204" s="1"/>
      <c r="I13204" s="1"/>
    </row>
    <row r="13205" spans="3:9">
      <c r="C13205" s="25"/>
      <c r="D13205" s="111"/>
      <c r="E13205" s="1"/>
      <c r="F13205" s="205"/>
      <c r="G13205" s="1"/>
      <c r="H13205" s="1"/>
      <c r="I13205" s="1"/>
    </row>
    <row r="13206" spans="3:9">
      <c r="C13206" s="25"/>
      <c r="D13206" s="111"/>
      <c r="E13206" s="1"/>
      <c r="F13206" s="205"/>
      <c r="G13206" s="1"/>
      <c r="H13206" s="1"/>
      <c r="I13206" s="1"/>
    </row>
    <row r="13207" spans="3:9">
      <c r="C13207" s="25"/>
      <c r="D13207" s="111"/>
      <c r="E13207" s="1"/>
      <c r="F13207" s="205"/>
      <c r="G13207" s="1"/>
      <c r="H13207" s="1"/>
      <c r="I13207" s="1"/>
    </row>
    <row r="13208" spans="3:9">
      <c r="C13208" s="25"/>
      <c r="D13208" s="111"/>
      <c r="E13208" s="1"/>
      <c r="F13208" s="205"/>
      <c r="G13208" s="1"/>
      <c r="H13208" s="1"/>
      <c r="I13208" s="1"/>
    </row>
    <row r="13209" spans="3:9">
      <c r="C13209" s="25"/>
      <c r="D13209" s="111"/>
      <c r="E13209" s="1"/>
      <c r="F13209" s="205"/>
      <c r="G13209" s="1"/>
      <c r="H13209" s="1"/>
      <c r="I13209" s="1"/>
    </row>
    <row r="13210" spans="3:9">
      <c r="C13210" s="25"/>
      <c r="D13210" s="111"/>
      <c r="E13210" s="1"/>
      <c r="F13210" s="205"/>
      <c r="G13210" s="1"/>
      <c r="H13210" s="1"/>
      <c r="I13210" s="1"/>
    </row>
    <row r="13211" spans="3:9">
      <c r="C13211" s="25"/>
      <c r="D13211" s="111"/>
      <c r="E13211" s="1"/>
      <c r="F13211" s="205"/>
      <c r="G13211" s="1"/>
      <c r="H13211" s="1"/>
      <c r="I13211" s="1"/>
    </row>
    <row r="13212" spans="3:9">
      <c r="C13212" s="25"/>
      <c r="D13212" s="111"/>
      <c r="E13212" s="1"/>
      <c r="F13212" s="205"/>
      <c r="G13212" s="1"/>
      <c r="H13212" s="1"/>
      <c r="I13212" s="1"/>
    </row>
    <row r="13213" spans="3:9">
      <c r="C13213" s="25"/>
      <c r="D13213" s="111"/>
      <c r="E13213" s="1"/>
      <c r="F13213" s="205"/>
      <c r="G13213" s="1"/>
      <c r="H13213" s="1"/>
      <c r="I13213" s="1"/>
    </row>
    <row r="13214" spans="3:9">
      <c r="C13214" s="25"/>
      <c r="D13214" s="111"/>
      <c r="E13214" s="1"/>
      <c r="F13214" s="205"/>
      <c r="G13214" s="1"/>
      <c r="H13214" s="1"/>
      <c r="I13214" s="1"/>
    </row>
    <row r="13215" spans="3:9">
      <c r="C13215" s="25"/>
      <c r="D13215" s="111"/>
      <c r="E13215" s="1"/>
      <c r="F13215" s="205"/>
      <c r="G13215" s="1"/>
      <c r="H13215" s="1"/>
      <c r="I13215" s="1"/>
    </row>
    <row r="13216" spans="3:9">
      <c r="C13216" s="25"/>
      <c r="D13216" s="111"/>
      <c r="E13216" s="1"/>
      <c r="F13216" s="205"/>
      <c r="G13216" s="1"/>
      <c r="H13216" s="1"/>
      <c r="I13216" s="1"/>
    </row>
    <row r="13217" spans="3:9">
      <c r="C13217" s="25"/>
      <c r="D13217" s="111"/>
      <c r="E13217" s="1"/>
      <c r="F13217" s="205"/>
      <c r="G13217" s="1"/>
      <c r="H13217" s="1"/>
      <c r="I13217" s="1"/>
    </row>
    <row r="13218" spans="3:9">
      <c r="C13218" s="25"/>
      <c r="D13218" s="111"/>
      <c r="E13218" s="1"/>
      <c r="F13218" s="205"/>
      <c r="G13218" s="1"/>
      <c r="H13218" s="1"/>
      <c r="I13218" s="1"/>
    </row>
    <row r="13219" spans="3:9">
      <c r="C13219" s="25"/>
      <c r="D13219" s="111"/>
      <c r="E13219" s="1"/>
      <c r="F13219" s="205"/>
      <c r="G13219" s="1"/>
      <c r="H13219" s="1"/>
      <c r="I13219" s="1"/>
    </row>
    <row r="13220" spans="3:9">
      <c r="C13220" s="25"/>
      <c r="D13220" s="111"/>
      <c r="E13220" s="1"/>
      <c r="F13220" s="205"/>
      <c r="G13220" s="1"/>
      <c r="H13220" s="1"/>
      <c r="I13220" s="1"/>
    </row>
    <row r="13221" spans="3:9">
      <c r="C13221" s="25"/>
      <c r="D13221" s="111"/>
      <c r="E13221" s="1"/>
      <c r="F13221" s="205"/>
      <c r="G13221" s="1"/>
      <c r="H13221" s="1"/>
      <c r="I13221" s="1"/>
    </row>
    <row r="13222" spans="3:9">
      <c r="C13222" s="25"/>
      <c r="D13222" s="111"/>
      <c r="E13222" s="1"/>
      <c r="F13222" s="205"/>
      <c r="G13222" s="1"/>
      <c r="H13222" s="1"/>
      <c r="I13222" s="1"/>
    </row>
    <row r="13223" spans="3:9">
      <c r="C13223" s="25"/>
      <c r="D13223" s="111"/>
      <c r="E13223" s="1"/>
      <c r="F13223" s="205"/>
      <c r="G13223" s="1"/>
      <c r="H13223" s="1"/>
      <c r="I13223" s="1"/>
    </row>
    <row r="13224" spans="3:9">
      <c r="C13224" s="25"/>
      <c r="D13224" s="111"/>
      <c r="E13224" s="1"/>
      <c r="F13224" s="205"/>
      <c r="G13224" s="1"/>
      <c r="H13224" s="1"/>
      <c r="I13224" s="1"/>
    </row>
    <row r="13225" spans="3:9">
      <c r="C13225" s="25"/>
      <c r="D13225" s="111"/>
      <c r="E13225" s="1"/>
      <c r="F13225" s="205"/>
      <c r="G13225" s="1"/>
      <c r="H13225" s="1"/>
      <c r="I13225" s="1"/>
    </row>
    <row r="13226" spans="3:9">
      <c r="C13226" s="25"/>
      <c r="D13226" s="111"/>
      <c r="E13226" s="1"/>
      <c r="F13226" s="205"/>
      <c r="G13226" s="1"/>
      <c r="H13226" s="1"/>
      <c r="I13226" s="1"/>
    </row>
    <row r="13227" spans="3:9">
      <c r="C13227" s="25"/>
      <c r="D13227" s="111"/>
      <c r="E13227" s="1"/>
      <c r="F13227" s="205"/>
      <c r="G13227" s="1"/>
      <c r="H13227" s="1"/>
      <c r="I13227" s="1"/>
    </row>
    <row r="13228" spans="3:9">
      <c r="C13228" s="25"/>
      <c r="D13228" s="111"/>
      <c r="E13228" s="1"/>
      <c r="F13228" s="205"/>
      <c r="G13228" s="1"/>
      <c r="H13228" s="1"/>
      <c r="I13228" s="1"/>
    </row>
    <row r="13229" spans="3:9">
      <c r="C13229" s="25"/>
      <c r="D13229" s="111"/>
      <c r="E13229" s="1"/>
      <c r="F13229" s="205"/>
      <c r="G13229" s="1"/>
      <c r="H13229" s="1"/>
      <c r="I13229" s="1"/>
    </row>
    <row r="13230" spans="3:9">
      <c r="C13230" s="25"/>
      <c r="D13230" s="111"/>
      <c r="E13230" s="1"/>
      <c r="F13230" s="205"/>
      <c r="G13230" s="1"/>
      <c r="H13230" s="1"/>
      <c r="I13230" s="1"/>
    </row>
    <row r="13231" spans="3:9">
      <c r="C13231" s="25"/>
      <c r="D13231" s="111"/>
      <c r="E13231" s="1"/>
      <c r="F13231" s="205"/>
      <c r="G13231" s="1"/>
      <c r="H13231" s="1"/>
      <c r="I13231" s="1"/>
    </row>
    <row r="13232" spans="3:9">
      <c r="C13232" s="25"/>
      <c r="D13232" s="111"/>
      <c r="E13232" s="1"/>
      <c r="F13232" s="205"/>
      <c r="G13232" s="1"/>
      <c r="H13232" s="1"/>
      <c r="I13232" s="1"/>
    </row>
    <row r="13233" spans="3:9">
      <c r="C13233" s="25"/>
      <c r="D13233" s="111"/>
      <c r="E13233" s="1"/>
      <c r="F13233" s="205"/>
      <c r="G13233" s="1"/>
      <c r="H13233" s="1"/>
      <c r="I13233" s="1"/>
    </row>
    <row r="13234" spans="3:9">
      <c r="C13234" s="25"/>
      <c r="D13234" s="111"/>
      <c r="E13234" s="1"/>
      <c r="F13234" s="205"/>
      <c r="G13234" s="1"/>
      <c r="H13234" s="1"/>
      <c r="I13234" s="1"/>
    </row>
    <row r="13235" spans="3:9">
      <c r="C13235" s="25"/>
      <c r="D13235" s="111"/>
      <c r="E13235" s="1"/>
      <c r="F13235" s="205"/>
      <c r="G13235" s="1"/>
      <c r="H13235" s="1"/>
      <c r="I13235" s="1"/>
    </row>
    <row r="13236" spans="3:9">
      <c r="C13236" s="25"/>
      <c r="D13236" s="111"/>
      <c r="E13236" s="1"/>
      <c r="F13236" s="205"/>
      <c r="G13236" s="1"/>
      <c r="H13236" s="1"/>
      <c r="I13236" s="1"/>
    </row>
    <row r="13237" spans="3:9">
      <c r="C13237" s="25"/>
      <c r="D13237" s="111"/>
      <c r="E13237" s="1"/>
      <c r="F13237" s="205"/>
      <c r="G13237" s="1"/>
      <c r="H13237" s="1"/>
      <c r="I13237" s="1"/>
    </row>
    <row r="13238" spans="3:9">
      <c r="C13238" s="25"/>
      <c r="D13238" s="111"/>
      <c r="E13238" s="1"/>
      <c r="F13238" s="205"/>
      <c r="G13238" s="1"/>
      <c r="H13238" s="1"/>
      <c r="I13238" s="1"/>
    </row>
    <row r="13239" spans="3:9">
      <c r="C13239" s="25"/>
      <c r="D13239" s="111"/>
      <c r="E13239" s="1"/>
      <c r="F13239" s="205"/>
      <c r="G13239" s="1"/>
      <c r="H13239" s="1"/>
      <c r="I13239" s="1"/>
    </row>
    <row r="13240" spans="3:9">
      <c r="C13240" s="25"/>
      <c r="D13240" s="111"/>
      <c r="E13240" s="1"/>
      <c r="F13240" s="205"/>
      <c r="G13240" s="1"/>
      <c r="H13240" s="1"/>
      <c r="I13240" s="1"/>
    </row>
    <row r="13241" spans="3:9">
      <c r="C13241" s="25"/>
      <c r="D13241" s="111"/>
      <c r="E13241" s="1"/>
      <c r="F13241" s="205"/>
      <c r="G13241" s="1"/>
      <c r="H13241" s="1"/>
      <c r="I13241" s="1"/>
    </row>
    <row r="13242" spans="3:9">
      <c r="C13242" s="25"/>
      <c r="D13242" s="111"/>
      <c r="E13242" s="1"/>
      <c r="F13242" s="205"/>
      <c r="G13242" s="1"/>
      <c r="H13242" s="1"/>
      <c r="I13242" s="1"/>
    </row>
    <row r="13243" spans="3:9">
      <c r="C13243" s="25"/>
      <c r="D13243" s="111"/>
      <c r="E13243" s="1"/>
      <c r="F13243" s="205"/>
      <c r="G13243" s="1"/>
      <c r="H13243" s="1"/>
      <c r="I13243" s="1"/>
    </row>
    <row r="13244" spans="3:9">
      <c r="C13244" s="25"/>
      <c r="D13244" s="111"/>
      <c r="E13244" s="1"/>
      <c r="F13244" s="205"/>
      <c r="G13244" s="1"/>
      <c r="H13244" s="1"/>
      <c r="I13244" s="1"/>
    </row>
    <row r="13245" spans="3:9">
      <c r="C13245" s="25"/>
      <c r="D13245" s="111"/>
      <c r="E13245" s="1"/>
      <c r="F13245" s="205"/>
      <c r="G13245" s="1"/>
      <c r="H13245" s="1"/>
      <c r="I13245" s="1"/>
    </row>
    <row r="13246" spans="3:9">
      <c r="C13246" s="25"/>
      <c r="D13246" s="111"/>
      <c r="E13246" s="1"/>
      <c r="F13246" s="205"/>
      <c r="G13246" s="1"/>
      <c r="H13246" s="1"/>
      <c r="I13246" s="1"/>
    </row>
    <row r="13247" spans="3:9">
      <c r="C13247" s="25"/>
      <c r="D13247" s="111"/>
      <c r="E13247" s="1"/>
      <c r="F13247" s="205"/>
      <c r="G13247" s="1"/>
      <c r="H13247" s="1"/>
      <c r="I13247" s="1"/>
    </row>
    <row r="13248" spans="3:9">
      <c r="C13248" s="25"/>
      <c r="D13248" s="111"/>
      <c r="E13248" s="1"/>
      <c r="F13248" s="205"/>
      <c r="G13248" s="1"/>
      <c r="H13248" s="1"/>
      <c r="I13248" s="1"/>
    </row>
    <row r="13249" spans="3:9">
      <c r="C13249" s="25"/>
      <c r="D13249" s="111"/>
      <c r="E13249" s="1"/>
      <c r="F13249" s="205"/>
      <c r="G13249" s="1"/>
      <c r="H13249" s="1"/>
      <c r="I13249" s="1"/>
    </row>
    <row r="13250" spans="3:9">
      <c r="C13250" s="25"/>
      <c r="D13250" s="111"/>
      <c r="E13250" s="1"/>
      <c r="F13250" s="205"/>
      <c r="G13250" s="1"/>
      <c r="H13250" s="1"/>
      <c r="I13250" s="1"/>
    </row>
    <row r="13251" spans="3:9">
      <c r="C13251" s="25"/>
      <c r="D13251" s="111"/>
      <c r="E13251" s="1"/>
      <c r="F13251" s="205"/>
      <c r="G13251" s="1"/>
      <c r="H13251" s="1"/>
      <c r="I13251" s="1"/>
    </row>
    <row r="13252" spans="3:9">
      <c r="C13252" s="25"/>
      <c r="D13252" s="111"/>
      <c r="E13252" s="1"/>
      <c r="F13252" s="205"/>
      <c r="G13252" s="1"/>
      <c r="H13252" s="1"/>
      <c r="I13252" s="1"/>
    </row>
    <row r="13253" spans="3:9">
      <c r="C13253" s="25"/>
      <c r="D13253" s="111"/>
      <c r="E13253" s="1"/>
      <c r="F13253" s="205"/>
      <c r="G13253" s="1"/>
      <c r="H13253" s="1"/>
      <c r="I13253" s="1"/>
    </row>
    <row r="13254" spans="3:9">
      <c r="C13254" s="25"/>
      <c r="D13254" s="111"/>
      <c r="E13254" s="1"/>
      <c r="F13254" s="205"/>
      <c r="G13254" s="1"/>
      <c r="H13254" s="1"/>
      <c r="I13254" s="1"/>
    </row>
    <row r="13255" spans="3:9">
      <c r="C13255" s="25"/>
      <c r="D13255" s="111"/>
      <c r="E13255" s="1"/>
      <c r="F13255" s="205"/>
      <c r="G13255" s="1"/>
      <c r="H13255" s="1"/>
      <c r="I13255" s="1"/>
    </row>
    <row r="13256" spans="3:9">
      <c r="C13256" s="25"/>
      <c r="D13256" s="111"/>
      <c r="E13256" s="1"/>
      <c r="F13256" s="205"/>
      <c r="G13256" s="1"/>
      <c r="H13256" s="1"/>
      <c r="I13256" s="1"/>
    </row>
    <row r="13257" spans="3:9">
      <c r="C13257" s="25"/>
      <c r="D13257" s="111"/>
      <c r="E13257" s="1"/>
      <c r="F13257" s="205"/>
      <c r="G13257" s="1"/>
      <c r="H13257" s="1"/>
      <c r="I13257" s="1"/>
    </row>
    <row r="13258" spans="3:9">
      <c r="C13258" s="25"/>
      <c r="D13258" s="111"/>
      <c r="E13258" s="1"/>
      <c r="F13258" s="205"/>
      <c r="G13258" s="1"/>
      <c r="H13258" s="1"/>
      <c r="I13258" s="1"/>
    </row>
    <row r="13259" spans="3:9">
      <c r="C13259" s="25"/>
      <c r="D13259" s="111"/>
      <c r="E13259" s="1"/>
      <c r="F13259" s="205"/>
      <c r="G13259" s="1"/>
      <c r="H13259" s="1"/>
      <c r="I13259" s="1"/>
    </row>
    <row r="13260" spans="3:9">
      <c r="C13260" s="25"/>
      <c r="D13260" s="111"/>
      <c r="E13260" s="1"/>
      <c r="F13260" s="205"/>
      <c r="G13260" s="1"/>
      <c r="H13260" s="1"/>
      <c r="I13260" s="1"/>
    </row>
    <row r="13261" spans="3:9">
      <c r="C13261" s="25"/>
      <c r="D13261" s="111"/>
      <c r="E13261" s="1"/>
      <c r="F13261" s="205"/>
      <c r="G13261" s="1"/>
      <c r="H13261" s="1"/>
      <c r="I13261" s="1"/>
    </row>
    <row r="13262" spans="3:9">
      <c r="C13262" s="25"/>
      <c r="D13262" s="111"/>
      <c r="E13262" s="1"/>
      <c r="F13262" s="205"/>
      <c r="G13262" s="1"/>
      <c r="H13262" s="1"/>
      <c r="I13262" s="1"/>
    </row>
    <row r="13263" spans="3:9">
      <c r="C13263" s="25"/>
      <c r="D13263" s="111"/>
      <c r="E13263" s="1"/>
      <c r="F13263" s="205"/>
      <c r="G13263" s="1"/>
      <c r="H13263" s="1"/>
      <c r="I13263" s="1"/>
    </row>
    <row r="13264" spans="3:9">
      <c r="C13264" s="25"/>
      <c r="D13264" s="111"/>
      <c r="E13264" s="1"/>
      <c r="F13264" s="205"/>
      <c r="G13264" s="1"/>
      <c r="H13264" s="1"/>
      <c r="I13264" s="1"/>
    </row>
    <row r="13265" spans="3:9">
      <c r="C13265" s="25"/>
      <c r="D13265" s="111"/>
      <c r="E13265" s="1"/>
      <c r="F13265" s="205"/>
      <c r="G13265" s="1"/>
      <c r="H13265" s="1"/>
      <c r="I13265" s="1"/>
    </row>
    <row r="13266" spans="3:9">
      <c r="C13266" s="25"/>
      <c r="D13266" s="111"/>
      <c r="E13266" s="1"/>
      <c r="F13266" s="205"/>
      <c r="G13266" s="1"/>
      <c r="H13266" s="1"/>
      <c r="I13266" s="1"/>
    </row>
    <row r="13267" spans="3:9">
      <c r="C13267" s="25"/>
      <c r="D13267" s="111"/>
      <c r="E13267" s="1"/>
      <c r="F13267" s="205"/>
      <c r="G13267" s="1"/>
      <c r="H13267" s="1"/>
      <c r="I13267" s="1"/>
    </row>
    <row r="13268" spans="3:9">
      <c r="C13268" s="25"/>
      <c r="D13268" s="111"/>
      <c r="E13268" s="1"/>
      <c r="F13268" s="205"/>
      <c r="G13268" s="1"/>
      <c r="H13268" s="1"/>
      <c r="I13268" s="1"/>
    </row>
    <row r="13269" spans="3:9">
      <c r="C13269" s="25"/>
      <c r="D13269" s="111"/>
      <c r="E13269" s="1"/>
      <c r="F13269" s="205"/>
      <c r="G13269" s="1"/>
      <c r="H13269" s="1"/>
      <c r="I13269" s="1"/>
    </row>
    <row r="13270" spans="3:9">
      <c r="C13270" s="25"/>
      <c r="D13270" s="111"/>
      <c r="E13270" s="1"/>
      <c r="F13270" s="205"/>
      <c r="G13270" s="1"/>
      <c r="H13270" s="1"/>
      <c r="I13270" s="1"/>
    </row>
    <row r="13271" spans="3:9">
      <c r="C13271" s="25"/>
      <c r="D13271" s="111"/>
      <c r="E13271" s="1"/>
      <c r="F13271" s="205"/>
      <c r="G13271" s="1"/>
      <c r="H13271" s="1"/>
      <c r="I13271" s="1"/>
    </row>
    <row r="13272" spans="3:9">
      <c r="C13272" s="25"/>
      <c r="D13272" s="111"/>
      <c r="E13272" s="1"/>
      <c r="F13272" s="205"/>
      <c r="G13272" s="1"/>
      <c r="H13272" s="1"/>
      <c r="I13272" s="1"/>
    </row>
    <row r="13273" spans="3:9">
      <c r="C13273" s="25"/>
      <c r="D13273" s="111"/>
      <c r="E13273" s="1"/>
      <c r="F13273" s="205"/>
      <c r="G13273" s="1"/>
      <c r="H13273" s="1"/>
      <c r="I13273" s="1"/>
    </row>
    <row r="13274" spans="3:9">
      <c r="C13274" s="25"/>
      <c r="D13274" s="111"/>
      <c r="E13274" s="1"/>
      <c r="F13274" s="205"/>
      <c r="G13274" s="1"/>
      <c r="H13274" s="1"/>
      <c r="I13274" s="1"/>
    </row>
    <row r="13275" spans="3:9">
      <c r="C13275" s="25"/>
      <c r="D13275" s="111"/>
      <c r="E13275" s="1"/>
      <c r="F13275" s="205"/>
      <c r="G13275" s="1"/>
      <c r="H13275" s="1"/>
      <c r="I13275" s="1"/>
    </row>
    <row r="13276" spans="3:9">
      <c r="C13276" s="25"/>
      <c r="D13276" s="111"/>
      <c r="E13276" s="1"/>
      <c r="F13276" s="205"/>
      <c r="G13276" s="1"/>
      <c r="H13276" s="1"/>
      <c r="I13276" s="1"/>
    </row>
    <row r="13277" spans="3:9">
      <c r="C13277" s="25"/>
      <c r="D13277" s="111"/>
      <c r="E13277" s="1"/>
      <c r="F13277" s="205"/>
      <c r="G13277" s="1"/>
      <c r="H13277" s="1"/>
      <c r="I13277" s="1"/>
    </row>
    <row r="13278" spans="3:9">
      <c r="C13278" s="25"/>
      <c r="D13278" s="111"/>
      <c r="E13278" s="1"/>
      <c r="F13278" s="205"/>
      <c r="G13278" s="1"/>
      <c r="H13278" s="1"/>
      <c r="I13278" s="1"/>
    </row>
    <row r="13279" spans="3:9">
      <c r="C13279" s="25"/>
      <c r="D13279" s="111"/>
      <c r="E13279" s="1"/>
      <c r="F13279" s="205"/>
      <c r="G13279" s="1"/>
      <c r="H13279" s="1"/>
      <c r="I13279" s="1"/>
    </row>
    <row r="13280" spans="3:9">
      <c r="C13280" s="25"/>
      <c r="D13280" s="111"/>
      <c r="E13280" s="1"/>
      <c r="F13280" s="205"/>
      <c r="G13280" s="1"/>
      <c r="H13280" s="1"/>
      <c r="I13280" s="1"/>
    </row>
    <row r="13281" spans="3:9">
      <c r="C13281" s="25"/>
      <c r="D13281" s="111"/>
      <c r="E13281" s="1"/>
      <c r="F13281" s="205"/>
      <c r="G13281" s="1"/>
      <c r="H13281" s="1"/>
      <c r="I13281" s="1"/>
    </row>
    <row r="13282" spans="3:9">
      <c r="C13282" s="25"/>
      <c r="D13282" s="111"/>
      <c r="E13282" s="1"/>
      <c r="F13282" s="205"/>
      <c r="G13282" s="1"/>
      <c r="H13282" s="1"/>
      <c r="I13282" s="1"/>
    </row>
    <row r="13283" spans="3:9">
      <c r="C13283" s="25"/>
      <c r="D13283" s="111"/>
      <c r="E13283" s="1"/>
      <c r="F13283" s="205"/>
      <c r="G13283" s="1"/>
      <c r="H13283" s="1"/>
      <c r="I13283" s="1"/>
    </row>
    <row r="13284" spans="3:9">
      <c r="C13284" s="25"/>
      <c r="D13284" s="111"/>
      <c r="E13284" s="1"/>
      <c r="F13284" s="205"/>
      <c r="G13284" s="1"/>
      <c r="H13284" s="1"/>
      <c r="I13284" s="1"/>
    </row>
    <row r="13285" spans="3:9">
      <c r="C13285" s="25"/>
      <c r="D13285" s="111"/>
      <c r="E13285" s="1"/>
      <c r="F13285" s="205"/>
      <c r="G13285" s="1"/>
      <c r="H13285" s="1"/>
      <c r="I13285" s="1"/>
    </row>
    <row r="13286" spans="3:9">
      <c r="C13286" s="25"/>
      <c r="D13286" s="111"/>
      <c r="E13286" s="1"/>
      <c r="F13286" s="205"/>
      <c r="G13286" s="1"/>
      <c r="H13286" s="1"/>
      <c r="I13286" s="1"/>
    </row>
    <row r="13287" spans="3:9">
      <c r="C13287" s="25"/>
      <c r="D13287" s="111"/>
      <c r="E13287" s="1"/>
      <c r="F13287" s="205"/>
      <c r="G13287" s="1"/>
      <c r="H13287" s="1"/>
      <c r="I13287" s="1"/>
    </row>
    <row r="13288" spans="3:9">
      <c r="C13288" s="25"/>
      <c r="D13288" s="111"/>
      <c r="E13288" s="1"/>
      <c r="F13288" s="205"/>
      <c r="G13288" s="1"/>
      <c r="H13288" s="1"/>
      <c r="I13288" s="1"/>
    </row>
    <row r="13289" spans="3:9">
      <c r="C13289" s="25"/>
      <c r="D13289" s="111"/>
      <c r="E13289" s="1"/>
      <c r="F13289" s="205"/>
      <c r="G13289" s="1"/>
      <c r="H13289" s="1"/>
      <c r="I13289" s="1"/>
    </row>
    <row r="13290" spans="3:9">
      <c r="C13290" s="25"/>
      <c r="D13290" s="111"/>
      <c r="E13290" s="1"/>
      <c r="F13290" s="205"/>
      <c r="G13290" s="1"/>
      <c r="H13290" s="1"/>
      <c r="I13290" s="1"/>
    </row>
    <row r="13291" spans="3:9">
      <c r="C13291" s="25"/>
      <c r="D13291" s="111"/>
      <c r="E13291" s="1"/>
      <c r="F13291" s="205"/>
      <c r="G13291" s="1"/>
      <c r="H13291" s="1"/>
      <c r="I13291" s="1"/>
    </row>
    <row r="13292" spans="3:9">
      <c r="C13292" s="25"/>
      <c r="D13292" s="111"/>
      <c r="E13292" s="1"/>
      <c r="F13292" s="205"/>
      <c r="G13292" s="1"/>
      <c r="H13292" s="1"/>
      <c r="I13292" s="1"/>
    </row>
    <row r="13293" spans="3:9">
      <c r="C13293" s="25"/>
      <c r="D13293" s="111"/>
      <c r="E13293" s="1"/>
      <c r="F13293" s="205"/>
      <c r="G13293" s="1"/>
      <c r="H13293" s="1"/>
      <c r="I13293" s="1"/>
    </row>
    <row r="13294" spans="3:9">
      <c r="C13294" s="25"/>
      <c r="D13294" s="111"/>
      <c r="E13294" s="1"/>
      <c r="F13294" s="205"/>
      <c r="G13294" s="1"/>
      <c r="H13294" s="1"/>
      <c r="I13294" s="1"/>
    </row>
    <row r="13295" spans="3:9">
      <c r="C13295" s="25"/>
      <c r="D13295" s="111"/>
      <c r="E13295" s="1"/>
      <c r="F13295" s="205"/>
      <c r="G13295" s="1"/>
      <c r="H13295" s="1"/>
      <c r="I13295" s="1"/>
    </row>
    <row r="13296" spans="3:9">
      <c r="C13296" s="25"/>
      <c r="D13296" s="111"/>
      <c r="E13296" s="1"/>
      <c r="F13296" s="205"/>
      <c r="G13296" s="1"/>
      <c r="H13296" s="1"/>
      <c r="I13296" s="1"/>
    </row>
    <row r="13297" spans="3:9">
      <c r="C13297" s="25"/>
      <c r="D13297" s="111"/>
      <c r="E13297" s="1"/>
      <c r="F13297" s="205"/>
      <c r="G13297" s="1"/>
      <c r="H13297" s="1"/>
      <c r="I13297" s="1"/>
    </row>
    <row r="13298" spans="3:9">
      <c r="C13298" s="25"/>
      <c r="D13298" s="111"/>
      <c r="E13298" s="1"/>
      <c r="F13298" s="205"/>
      <c r="G13298" s="1"/>
      <c r="H13298" s="1"/>
      <c r="I13298" s="1"/>
    </row>
    <row r="13299" spans="3:9">
      <c r="C13299" s="25"/>
      <c r="D13299" s="111"/>
      <c r="E13299" s="1"/>
      <c r="F13299" s="205"/>
      <c r="G13299" s="1"/>
      <c r="H13299" s="1"/>
      <c r="I13299" s="1"/>
    </row>
    <row r="13300" spans="3:9">
      <c r="C13300" s="25"/>
      <c r="D13300" s="111"/>
      <c r="E13300" s="1"/>
      <c r="F13300" s="205"/>
      <c r="G13300" s="1"/>
      <c r="H13300" s="1"/>
      <c r="I13300" s="1"/>
    </row>
    <row r="13301" spans="3:9">
      <c r="C13301" s="25"/>
      <c r="D13301" s="111"/>
      <c r="E13301" s="1"/>
      <c r="F13301" s="205"/>
      <c r="G13301" s="1"/>
      <c r="H13301" s="1"/>
      <c r="I13301" s="1"/>
    </row>
    <row r="13302" spans="3:9">
      <c r="C13302" s="25"/>
      <c r="D13302" s="111"/>
      <c r="E13302" s="1"/>
      <c r="F13302" s="205"/>
      <c r="G13302" s="1"/>
      <c r="H13302" s="1"/>
      <c r="I13302" s="1"/>
    </row>
    <row r="13303" spans="3:9">
      <c r="C13303" s="25"/>
      <c r="D13303" s="111"/>
      <c r="E13303" s="1"/>
      <c r="F13303" s="205"/>
      <c r="G13303" s="1"/>
      <c r="H13303" s="1"/>
      <c r="I13303" s="1"/>
    </row>
    <row r="13304" spans="3:9">
      <c r="C13304" s="25"/>
      <c r="D13304" s="111"/>
      <c r="E13304" s="1"/>
      <c r="F13304" s="205"/>
      <c r="G13304" s="1"/>
      <c r="H13304" s="1"/>
      <c r="I13304" s="1"/>
    </row>
    <row r="13305" spans="3:9">
      <c r="C13305" s="25"/>
      <c r="D13305" s="111"/>
      <c r="E13305" s="1"/>
      <c r="F13305" s="205"/>
      <c r="G13305" s="1"/>
      <c r="H13305" s="1"/>
      <c r="I13305" s="1"/>
    </row>
    <row r="13306" spans="3:9">
      <c r="C13306" s="25"/>
      <c r="D13306" s="111"/>
      <c r="E13306" s="1"/>
      <c r="F13306" s="205"/>
      <c r="G13306" s="1"/>
      <c r="H13306" s="1"/>
      <c r="I13306" s="1"/>
    </row>
    <row r="13307" spans="3:9">
      <c r="C13307" s="25"/>
      <c r="D13307" s="111"/>
      <c r="E13307" s="1"/>
      <c r="F13307" s="205"/>
      <c r="G13307" s="1"/>
      <c r="H13307" s="1"/>
      <c r="I13307" s="1"/>
    </row>
    <row r="13308" spans="3:9">
      <c r="C13308" s="25"/>
      <c r="D13308" s="111"/>
      <c r="E13308" s="1"/>
      <c r="F13308" s="205"/>
      <c r="G13308" s="1"/>
      <c r="H13308" s="1"/>
      <c r="I13308" s="1"/>
    </row>
    <row r="13309" spans="3:9">
      <c r="C13309" s="25"/>
      <c r="D13309" s="111"/>
      <c r="E13309" s="1"/>
      <c r="F13309" s="205"/>
      <c r="G13309" s="1"/>
      <c r="H13309" s="1"/>
      <c r="I13309" s="1"/>
    </row>
    <row r="13310" spans="3:9">
      <c r="C13310" s="25"/>
      <c r="D13310" s="111"/>
      <c r="E13310" s="1"/>
      <c r="F13310" s="205"/>
      <c r="G13310" s="1"/>
      <c r="H13310" s="1"/>
      <c r="I13310" s="1"/>
    </row>
    <row r="13311" spans="3:9">
      <c r="C13311" s="25"/>
      <c r="D13311" s="111"/>
      <c r="E13311" s="1"/>
      <c r="F13311" s="205"/>
      <c r="G13311" s="1"/>
      <c r="H13311" s="1"/>
      <c r="I13311" s="1"/>
    </row>
    <row r="13312" spans="3:9">
      <c r="C13312" s="25"/>
      <c r="D13312" s="111"/>
      <c r="E13312" s="1"/>
      <c r="F13312" s="205"/>
      <c r="G13312" s="1"/>
      <c r="H13312" s="1"/>
      <c r="I13312" s="1"/>
    </row>
    <row r="13313" spans="3:9">
      <c r="C13313" s="25"/>
      <c r="D13313" s="111"/>
      <c r="E13313" s="1"/>
      <c r="F13313" s="205"/>
      <c r="G13313" s="1"/>
      <c r="H13313" s="1"/>
      <c r="I13313" s="1"/>
    </row>
    <row r="13314" spans="3:9">
      <c r="C13314" s="25"/>
      <c r="D13314" s="111"/>
      <c r="E13314" s="1"/>
      <c r="F13314" s="205"/>
      <c r="G13314" s="1"/>
      <c r="H13314" s="1"/>
      <c r="I13314" s="1"/>
    </row>
    <row r="13315" spans="3:9">
      <c r="C13315" s="25"/>
      <c r="D13315" s="111"/>
      <c r="E13315" s="1"/>
      <c r="F13315" s="205"/>
      <c r="G13315" s="1"/>
      <c r="H13315" s="1"/>
      <c r="I13315" s="1"/>
    </row>
    <row r="13316" spans="3:9">
      <c r="C13316" s="25"/>
      <c r="D13316" s="111"/>
      <c r="E13316" s="1"/>
      <c r="F13316" s="205"/>
      <c r="G13316" s="1"/>
      <c r="H13316" s="1"/>
      <c r="I13316" s="1"/>
    </row>
    <row r="13317" spans="3:9">
      <c r="C13317" s="25"/>
      <c r="D13317" s="111"/>
      <c r="E13317" s="1"/>
      <c r="F13317" s="205"/>
      <c r="G13317" s="1"/>
      <c r="H13317" s="1"/>
      <c r="I13317" s="1"/>
    </row>
    <row r="13318" spans="3:9">
      <c r="C13318" s="25"/>
      <c r="D13318" s="111"/>
      <c r="E13318" s="1"/>
      <c r="F13318" s="205"/>
      <c r="G13318" s="1"/>
      <c r="H13318" s="1"/>
      <c r="I13318" s="1"/>
    </row>
    <row r="13319" spans="3:9">
      <c r="C13319" s="25"/>
      <c r="D13319" s="111"/>
      <c r="E13319" s="1"/>
      <c r="F13319" s="205"/>
      <c r="G13319" s="1"/>
      <c r="H13319" s="1"/>
      <c r="I13319" s="1"/>
    </row>
    <row r="13320" spans="3:9">
      <c r="C13320" s="25"/>
      <c r="D13320" s="111"/>
      <c r="E13320" s="1"/>
      <c r="F13320" s="205"/>
      <c r="G13320" s="1"/>
      <c r="H13320" s="1"/>
      <c r="I13320" s="1"/>
    </row>
    <row r="13321" spans="3:9">
      <c r="C13321" s="25"/>
      <c r="D13321" s="111"/>
      <c r="E13321" s="1"/>
      <c r="F13321" s="205"/>
      <c r="G13321" s="1"/>
      <c r="H13321" s="1"/>
      <c r="I13321" s="1"/>
    </row>
    <row r="13322" spans="3:9">
      <c r="C13322" s="25"/>
      <c r="D13322" s="111"/>
      <c r="E13322" s="1"/>
      <c r="F13322" s="205"/>
      <c r="G13322" s="1"/>
      <c r="H13322" s="1"/>
      <c r="I13322" s="1"/>
    </row>
    <row r="13323" spans="3:9">
      <c r="C13323" s="25"/>
      <c r="D13323" s="111"/>
      <c r="E13323" s="1"/>
      <c r="F13323" s="205"/>
      <c r="G13323" s="1"/>
      <c r="H13323" s="1"/>
      <c r="I13323" s="1"/>
    </row>
    <row r="13324" spans="3:9">
      <c r="C13324" s="25"/>
      <c r="D13324" s="111"/>
      <c r="E13324" s="1"/>
      <c r="F13324" s="205"/>
      <c r="G13324" s="1"/>
      <c r="H13324" s="1"/>
      <c r="I13324" s="1"/>
    </row>
    <row r="13325" spans="3:9">
      <c r="C13325" s="25"/>
      <c r="D13325" s="111"/>
      <c r="E13325" s="1"/>
      <c r="F13325" s="205"/>
      <c r="G13325" s="1"/>
      <c r="H13325" s="1"/>
      <c r="I13325" s="1"/>
    </row>
    <row r="13326" spans="3:9">
      <c r="C13326" s="25"/>
      <c r="D13326" s="111"/>
      <c r="E13326" s="1"/>
      <c r="F13326" s="205"/>
      <c r="G13326" s="1"/>
      <c r="H13326" s="1"/>
      <c r="I13326" s="1"/>
    </row>
    <row r="13327" spans="3:9">
      <c r="C13327" s="25"/>
      <c r="D13327" s="111"/>
      <c r="E13327" s="1"/>
      <c r="F13327" s="205"/>
      <c r="G13327" s="1"/>
      <c r="H13327" s="1"/>
      <c r="I13327" s="1"/>
    </row>
    <row r="13328" spans="3:9">
      <c r="C13328" s="25"/>
      <c r="D13328" s="111"/>
      <c r="E13328" s="1"/>
      <c r="F13328" s="205"/>
      <c r="G13328" s="1"/>
      <c r="H13328" s="1"/>
      <c r="I13328" s="1"/>
    </row>
    <row r="13329" spans="3:9">
      <c r="C13329" s="25"/>
      <c r="D13329" s="111"/>
      <c r="E13329" s="1"/>
      <c r="F13329" s="205"/>
      <c r="G13329" s="1"/>
      <c r="H13329" s="1"/>
      <c r="I13329" s="1"/>
    </row>
    <row r="13330" spans="3:9">
      <c r="C13330" s="25"/>
      <c r="D13330" s="111"/>
      <c r="E13330" s="1"/>
      <c r="F13330" s="205"/>
      <c r="G13330" s="1"/>
      <c r="H13330" s="1"/>
      <c r="I13330" s="1"/>
    </row>
    <row r="13331" spans="3:9">
      <c r="C13331" s="25"/>
      <c r="D13331" s="111"/>
      <c r="E13331" s="1"/>
      <c r="F13331" s="205"/>
      <c r="G13331" s="1"/>
      <c r="H13331" s="1"/>
      <c r="I13331" s="1"/>
    </row>
    <row r="13332" spans="3:9">
      <c r="C13332" s="25"/>
      <c r="D13332" s="111"/>
      <c r="E13332" s="1"/>
      <c r="F13332" s="205"/>
      <c r="G13332" s="1"/>
      <c r="H13332" s="1"/>
      <c r="I13332" s="1"/>
    </row>
    <row r="13333" spans="3:9">
      <c r="C13333" s="25"/>
      <c r="D13333" s="111"/>
      <c r="E13333" s="1"/>
      <c r="F13333" s="205"/>
      <c r="G13333" s="1"/>
      <c r="H13333" s="1"/>
      <c r="I13333" s="1"/>
    </row>
    <row r="13334" spans="3:9">
      <c r="C13334" s="25"/>
      <c r="D13334" s="111"/>
      <c r="E13334" s="1"/>
      <c r="F13334" s="205"/>
      <c r="G13334" s="1"/>
      <c r="H13334" s="1"/>
      <c r="I13334" s="1"/>
    </row>
    <row r="13335" spans="3:9">
      <c r="C13335" s="25"/>
      <c r="D13335" s="111"/>
      <c r="E13335" s="1"/>
      <c r="F13335" s="205"/>
      <c r="G13335" s="1"/>
      <c r="H13335" s="1"/>
      <c r="I13335" s="1"/>
    </row>
    <row r="13336" spans="3:9">
      <c r="C13336" s="25"/>
      <c r="D13336" s="111"/>
      <c r="E13336" s="1"/>
      <c r="F13336" s="205"/>
      <c r="G13336" s="1"/>
      <c r="H13336" s="1"/>
      <c r="I13336" s="1"/>
    </row>
    <row r="13337" spans="3:9">
      <c r="C13337" s="25"/>
      <c r="D13337" s="111"/>
      <c r="E13337" s="1"/>
      <c r="F13337" s="205"/>
      <c r="G13337" s="1"/>
      <c r="H13337" s="1"/>
      <c r="I13337" s="1"/>
    </row>
    <row r="13338" spans="3:9">
      <c r="C13338" s="25"/>
      <c r="D13338" s="111"/>
      <c r="E13338" s="1"/>
      <c r="F13338" s="205"/>
      <c r="G13338" s="1"/>
      <c r="H13338" s="1"/>
      <c r="I13338" s="1"/>
    </row>
    <row r="13339" spans="3:9">
      <c r="C13339" s="25"/>
      <c r="D13339" s="111"/>
      <c r="E13339" s="1"/>
      <c r="F13339" s="205"/>
      <c r="G13339" s="1"/>
      <c r="H13339" s="1"/>
      <c r="I13339" s="1"/>
    </row>
    <row r="13340" spans="3:9">
      <c r="C13340" s="25"/>
      <c r="D13340" s="111"/>
      <c r="E13340" s="1"/>
      <c r="F13340" s="205"/>
      <c r="G13340" s="1"/>
      <c r="H13340" s="1"/>
      <c r="I13340" s="1"/>
    </row>
    <row r="13341" spans="3:9">
      <c r="C13341" s="25"/>
      <c r="D13341" s="111"/>
      <c r="E13341" s="1"/>
      <c r="F13341" s="205"/>
      <c r="G13341" s="1"/>
      <c r="H13341" s="1"/>
      <c r="I13341" s="1"/>
    </row>
    <row r="13342" spans="3:9">
      <c r="C13342" s="25"/>
      <c r="D13342" s="111"/>
      <c r="E13342" s="1"/>
      <c r="F13342" s="205"/>
      <c r="G13342" s="1"/>
      <c r="H13342" s="1"/>
      <c r="I13342" s="1"/>
    </row>
    <row r="13343" spans="3:9">
      <c r="C13343" s="25"/>
      <c r="D13343" s="111"/>
      <c r="E13343" s="1"/>
      <c r="F13343" s="205"/>
      <c r="G13343" s="1"/>
      <c r="H13343" s="1"/>
      <c r="I13343" s="1"/>
    </row>
    <row r="13344" spans="3:9">
      <c r="C13344" s="25"/>
      <c r="D13344" s="111"/>
      <c r="E13344" s="1"/>
      <c r="F13344" s="205"/>
      <c r="G13344" s="1"/>
      <c r="H13344" s="1"/>
      <c r="I13344" s="1"/>
    </row>
    <row r="13345" spans="3:9">
      <c r="C13345" s="25"/>
      <c r="D13345" s="111"/>
      <c r="E13345" s="1"/>
      <c r="F13345" s="205"/>
      <c r="G13345" s="1"/>
      <c r="H13345" s="1"/>
      <c r="I13345" s="1"/>
    </row>
    <row r="13346" spans="3:9">
      <c r="C13346" s="25"/>
      <c r="D13346" s="111"/>
      <c r="E13346" s="1"/>
      <c r="F13346" s="205"/>
      <c r="G13346" s="1"/>
      <c r="H13346" s="1"/>
      <c r="I13346" s="1"/>
    </row>
    <row r="13347" spans="3:9">
      <c r="C13347" s="25"/>
      <c r="D13347" s="111"/>
      <c r="E13347" s="1"/>
      <c r="F13347" s="205"/>
      <c r="G13347" s="1"/>
      <c r="H13347" s="1"/>
      <c r="I13347" s="1"/>
    </row>
    <row r="13348" spans="3:9">
      <c r="C13348" s="25"/>
      <c r="D13348" s="111"/>
      <c r="E13348" s="1"/>
      <c r="F13348" s="205"/>
      <c r="G13348" s="1"/>
      <c r="H13348" s="1"/>
      <c r="I13348" s="1"/>
    </row>
    <row r="13349" spans="3:9">
      <c r="C13349" s="25"/>
      <c r="D13349" s="111"/>
      <c r="E13349" s="1"/>
      <c r="F13349" s="205"/>
      <c r="G13349" s="1"/>
      <c r="H13349" s="1"/>
      <c r="I13349" s="1"/>
    </row>
    <row r="13350" spans="3:9">
      <c r="C13350" s="25"/>
      <c r="D13350" s="111"/>
      <c r="E13350" s="1"/>
      <c r="F13350" s="205"/>
      <c r="G13350" s="1"/>
      <c r="H13350" s="1"/>
      <c r="I13350" s="1"/>
    </row>
    <row r="13351" spans="3:9">
      <c r="C13351" s="25"/>
      <c r="D13351" s="111"/>
      <c r="E13351" s="1"/>
      <c r="F13351" s="205"/>
      <c r="G13351" s="1"/>
      <c r="H13351" s="1"/>
      <c r="I13351" s="1"/>
    </row>
    <row r="13352" spans="3:9">
      <c r="C13352" s="25"/>
      <c r="D13352" s="111"/>
      <c r="E13352" s="1"/>
      <c r="F13352" s="205"/>
      <c r="G13352" s="1"/>
      <c r="H13352" s="1"/>
      <c r="I13352" s="1"/>
    </row>
    <row r="13353" spans="3:9">
      <c r="C13353" s="25"/>
      <c r="D13353" s="111"/>
      <c r="E13353" s="1"/>
      <c r="F13353" s="205"/>
      <c r="G13353" s="1"/>
      <c r="H13353" s="1"/>
      <c r="I13353" s="1"/>
    </row>
    <row r="13354" spans="3:9">
      <c r="C13354" s="25"/>
      <c r="D13354" s="111"/>
      <c r="E13354" s="1"/>
      <c r="F13354" s="205"/>
      <c r="G13354" s="1"/>
      <c r="H13354" s="1"/>
      <c r="I13354" s="1"/>
    </row>
    <row r="13355" spans="3:9">
      <c r="C13355" s="25"/>
      <c r="D13355" s="111"/>
      <c r="E13355" s="1"/>
      <c r="F13355" s="205"/>
      <c r="G13355" s="1"/>
      <c r="H13355" s="1"/>
      <c r="I13355" s="1"/>
    </row>
    <row r="13356" spans="3:9">
      <c r="C13356" s="25"/>
      <c r="D13356" s="111"/>
      <c r="E13356" s="1"/>
      <c r="F13356" s="205"/>
      <c r="G13356" s="1"/>
      <c r="H13356" s="1"/>
      <c r="I13356" s="1"/>
    </row>
    <row r="13357" spans="3:9">
      <c r="C13357" s="25"/>
      <c r="D13357" s="111"/>
      <c r="E13357" s="1"/>
      <c r="F13357" s="205"/>
      <c r="G13357" s="1"/>
      <c r="H13357" s="1"/>
      <c r="I13357" s="1"/>
    </row>
    <row r="13358" spans="3:9">
      <c r="C13358" s="25"/>
      <c r="D13358" s="111"/>
      <c r="E13358" s="1"/>
      <c r="F13358" s="205"/>
      <c r="G13358" s="1"/>
      <c r="H13358" s="1"/>
      <c r="I13358" s="1"/>
    </row>
    <row r="13359" spans="3:9">
      <c r="C13359" s="25"/>
      <c r="D13359" s="111"/>
      <c r="E13359" s="1"/>
      <c r="F13359" s="205"/>
      <c r="G13359" s="1"/>
      <c r="H13359" s="1"/>
      <c r="I13359" s="1"/>
    </row>
    <row r="13360" spans="3:9">
      <c r="C13360" s="25"/>
      <c r="D13360" s="111"/>
      <c r="E13360" s="1"/>
      <c r="F13360" s="205"/>
      <c r="G13360" s="1"/>
      <c r="H13360" s="1"/>
      <c r="I13360" s="1"/>
    </row>
    <row r="13361" spans="3:9">
      <c r="C13361" s="25"/>
      <c r="D13361" s="111"/>
      <c r="E13361" s="1"/>
      <c r="F13361" s="205"/>
      <c r="G13361" s="1"/>
      <c r="H13361" s="1"/>
      <c r="I13361" s="1"/>
    </row>
    <row r="13362" spans="3:9">
      <c r="C13362" s="25"/>
      <c r="D13362" s="111"/>
      <c r="E13362" s="1"/>
      <c r="F13362" s="205"/>
      <c r="G13362" s="1"/>
      <c r="H13362" s="1"/>
      <c r="I13362" s="1"/>
    </row>
    <row r="13363" spans="3:9">
      <c r="C13363" s="25"/>
      <c r="D13363" s="111"/>
      <c r="E13363" s="1"/>
      <c r="F13363" s="205"/>
      <c r="G13363" s="1"/>
      <c r="H13363" s="1"/>
      <c r="I13363" s="1"/>
    </row>
    <row r="13364" spans="3:9">
      <c r="C13364" s="25"/>
      <c r="D13364" s="111"/>
      <c r="E13364" s="1"/>
      <c r="F13364" s="205"/>
      <c r="G13364" s="1"/>
      <c r="H13364" s="1"/>
      <c r="I13364" s="1"/>
    </row>
    <row r="13365" spans="3:9">
      <c r="C13365" s="25"/>
      <c r="D13365" s="111"/>
      <c r="E13365" s="1"/>
      <c r="F13365" s="205"/>
      <c r="G13365" s="1"/>
      <c r="H13365" s="1"/>
      <c r="I13365" s="1"/>
    </row>
    <row r="13366" spans="3:9">
      <c r="C13366" s="25"/>
      <c r="D13366" s="111"/>
      <c r="E13366" s="1"/>
      <c r="F13366" s="205"/>
      <c r="G13366" s="1"/>
      <c r="H13366" s="1"/>
      <c r="I13366" s="1"/>
    </row>
    <row r="13367" spans="3:9">
      <c r="C13367" s="25"/>
      <c r="D13367" s="111"/>
      <c r="E13367" s="1"/>
      <c r="F13367" s="205"/>
      <c r="G13367" s="1"/>
      <c r="H13367" s="1"/>
      <c r="I13367" s="1"/>
    </row>
    <row r="13368" spans="3:9">
      <c r="C13368" s="25"/>
      <c r="D13368" s="111"/>
      <c r="E13368" s="1"/>
      <c r="F13368" s="205"/>
      <c r="G13368" s="1"/>
      <c r="H13368" s="1"/>
      <c r="I13368" s="1"/>
    </row>
    <row r="13369" spans="3:9">
      <c r="C13369" s="25"/>
      <c r="D13369" s="111"/>
      <c r="E13369" s="1"/>
      <c r="F13369" s="205"/>
      <c r="G13369" s="1"/>
      <c r="H13369" s="1"/>
      <c r="I13369" s="1"/>
    </row>
    <row r="13370" spans="3:9">
      <c r="C13370" s="25"/>
      <c r="D13370" s="111"/>
      <c r="E13370" s="1"/>
      <c r="F13370" s="205"/>
      <c r="G13370" s="1"/>
      <c r="H13370" s="1"/>
      <c r="I13370" s="1"/>
    </row>
    <row r="13371" spans="3:9">
      <c r="C13371" s="25"/>
      <c r="D13371" s="111"/>
      <c r="E13371" s="1"/>
      <c r="F13371" s="205"/>
      <c r="G13371" s="1"/>
      <c r="H13371" s="1"/>
      <c r="I13371" s="1"/>
    </row>
    <row r="13372" spans="3:9">
      <c r="C13372" s="25"/>
      <c r="D13372" s="111"/>
      <c r="E13372" s="1"/>
      <c r="F13372" s="205"/>
      <c r="G13372" s="1"/>
      <c r="H13372" s="1"/>
      <c r="I13372" s="1"/>
    </row>
    <row r="13373" spans="3:9">
      <c r="C13373" s="25"/>
      <c r="D13373" s="111"/>
      <c r="E13373" s="1"/>
      <c r="F13373" s="205"/>
      <c r="G13373" s="1"/>
      <c r="H13373" s="1"/>
      <c r="I13373" s="1"/>
    </row>
    <row r="13374" spans="3:9">
      <c r="C13374" s="25"/>
      <c r="D13374" s="111"/>
      <c r="E13374" s="1"/>
      <c r="F13374" s="205"/>
      <c r="G13374" s="1"/>
      <c r="H13374" s="1"/>
      <c r="I13374" s="1"/>
    </row>
    <row r="13375" spans="3:9">
      <c r="C13375" s="25"/>
      <c r="D13375" s="111"/>
      <c r="E13375" s="1"/>
      <c r="F13375" s="205"/>
      <c r="G13375" s="1"/>
      <c r="H13375" s="1"/>
      <c r="I13375" s="1"/>
    </row>
    <row r="13376" spans="3:9">
      <c r="C13376" s="25"/>
      <c r="D13376" s="111"/>
      <c r="E13376" s="1"/>
      <c r="F13376" s="205"/>
      <c r="G13376" s="1"/>
      <c r="H13376" s="1"/>
      <c r="I13376" s="1"/>
    </row>
    <row r="13377" spans="3:9">
      <c r="C13377" s="25"/>
      <c r="D13377" s="111"/>
      <c r="E13377" s="1"/>
      <c r="F13377" s="205"/>
      <c r="G13377" s="1"/>
      <c r="H13377" s="1"/>
      <c r="I13377" s="1"/>
    </row>
    <row r="13378" spans="3:9">
      <c r="C13378" s="25"/>
      <c r="D13378" s="111"/>
      <c r="E13378" s="1"/>
      <c r="F13378" s="205"/>
      <c r="G13378" s="1"/>
      <c r="H13378" s="1"/>
      <c r="I13378" s="1"/>
    </row>
    <row r="13379" spans="3:9">
      <c r="C13379" s="25"/>
      <c r="D13379" s="111"/>
      <c r="E13379" s="1"/>
      <c r="F13379" s="205"/>
      <c r="G13379" s="1"/>
      <c r="H13379" s="1"/>
      <c r="I13379" s="1"/>
    </row>
    <row r="13380" spans="3:9">
      <c r="C13380" s="25"/>
      <c r="D13380" s="111"/>
      <c r="E13380" s="1"/>
      <c r="F13380" s="205"/>
      <c r="G13380" s="1"/>
      <c r="H13380" s="1"/>
      <c r="I13380" s="1"/>
    </row>
    <row r="13381" spans="3:9">
      <c r="C13381" s="25"/>
      <c r="D13381" s="111"/>
      <c r="E13381" s="1"/>
      <c r="F13381" s="205"/>
      <c r="G13381" s="1"/>
      <c r="H13381" s="1"/>
      <c r="I13381" s="1"/>
    </row>
    <row r="13382" spans="3:9">
      <c r="C13382" s="25"/>
      <c r="D13382" s="111"/>
      <c r="E13382" s="1"/>
      <c r="F13382" s="205"/>
      <c r="G13382" s="1"/>
      <c r="H13382" s="1"/>
      <c r="I13382" s="1"/>
    </row>
    <row r="13383" spans="3:9">
      <c r="C13383" s="25"/>
      <c r="D13383" s="111"/>
      <c r="E13383" s="1"/>
      <c r="F13383" s="205"/>
      <c r="G13383" s="1"/>
      <c r="H13383" s="1"/>
      <c r="I13383" s="1"/>
    </row>
    <row r="13384" spans="3:9">
      <c r="C13384" s="25"/>
      <c r="D13384" s="111"/>
      <c r="E13384" s="1"/>
      <c r="F13384" s="205"/>
      <c r="G13384" s="1"/>
      <c r="H13384" s="1"/>
      <c r="I13384" s="1"/>
    </row>
    <row r="13385" spans="3:9">
      <c r="C13385" s="25"/>
      <c r="D13385" s="111"/>
      <c r="E13385" s="1"/>
      <c r="F13385" s="205"/>
      <c r="G13385" s="1"/>
      <c r="H13385" s="1"/>
      <c r="I13385" s="1"/>
    </row>
    <row r="13386" spans="3:9">
      <c r="C13386" s="25"/>
      <c r="D13386" s="111"/>
      <c r="E13386" s="1"/>
      <c r="F13386" s="205"/>
      <c r="G13386" s="1"/>
      <c r="H13386" s="1"/>
      <c r="I13386" s="1"/>
    </row>
    <row r="13387" spans="3:9">
      <c r="C13387" s="25"/>
      <c r="D13387" s="111"/>
      <c r="E13387" s="1"/>
      <c r="F13387" s="205"/>
      <c r="G13387" s="1"/>
      <c r="H13387" s="1"/>
      <c r="I13387" s="1"/>
    </row>
    <row r="13388" spans="3:9">
      <c r="C13388" s="25"/>
      <c r="D13388" s="111"/>
      <c r="E13388" s="1"/>
      <c r="F13388" s="205"/>
      <c r="G13388" s="1"/>
      <c r="H13388" s="1"/>
      <c r="I13388" s="1"/>
    </row>
    <row r="13389" spans="3:9">
      <c r="C13389" s="25"/>
      <c r="D13389" s="111"/>
      <c r="E13389" s="1"/>
      <c r="F13389" s="205"/>
      <c r="G13389" s="1"/>
      <c r="H13389" s="1"/>
      <c r="I13389" s="1"/>
    </row>
    <row r="13390" spans="3:9">
      <c r="C13390" s="25"/>
      <c r="D13390" s="111"/>
      <c r="E13390" s="1"/>
      <c r="F13390" s="205"/>
      <c r="G13390" s="1"/>
      <c r="H13390" s="1"/>
      <c r="I13390" s="1"/>
    </row>
    <row r="13391" spans="3:9">
      <c r="C13391" s="25"/>
      <c r="D13391" s="111"/>
      <c r="E13391" s="1"/>
      <c r="F13391" s="205"/>
      <c r="G13391" s="1"/>
      <c r="H13391" s="1"/>
      <c r="I13391" s="1"/>
    </row>
    <row r="13392" spans="3:9">
      <c r="C13392" s="25"/>
      <c r="D13392" s="111"/>
      <c r="E13392" s="1"/>
      <c r="F13392" s="205"/>
      <c r="G13392" s="1"/>
      <c r="H13392" s="1"/>
      <c r="I13392" s="1"/>
    </row>
    <row r="13393" spans="3:9">
      <c r="C13393" s="25"/>
      <c r="D13393" s="111"/>
      <c r="E13393" s="1"/>
      <c r="F13393" s="205"/>
      <c r="G13393" s="1"/>
      <c r="H13393" s="1"/>
      <c r="I13393" s="1"/>
    </row>
    <row r="13394" spans="3:9">
      <c r="C13394" s="25"/>
      <c r="D13394" s="111"/>
      <c r="E13394" s="1"/>
      <c r="F13394" s="205"/>
      <c r="G13394" s="1"/>
      <c r="H13394" s="1"/>
      <c r="I13394" s="1"/>
    </row>
    <row r="13395" spans="3:9">
      <c r="C13395" s="25"/>
      <c r="D13395" s="111"/>
      <c r="E13395" s="1"/>
      <c r="F13395" s="205"/>
      <c r="G13395" s="1"/>
      <c r="H13395" s="1"/>
      <c r="I13395" s="1"/>
    </row>
    <row r="13396" spans="3:9">
      <c r="C13396" s="25"/>
      <c r="D13396" s="111"/>
      <c r="E13396" s="1"/>
      <c r="F13396" s="205"/>
      <c r="G13396" s="1"/>
      <c r="H13396" s="1"/>
      <c r="I13396" s="1"/>
    </row>
    <row r="13397" spans="3:9">
      <c r="C13397" s="25"/>
      <c r="D13397" s="111"/>
      <c r="E13397" s="1"/>
      <c r="F13397" s="205"/>
      <c r="G13397" s="1"/>
      <c r="H13397" s="1"/>
      <c r="I13397" s="1"/>
    </row>
    <row r="13398" spans="3:9">
      <c r="C13398" s="25"/>
      <c r="D13398" s="111"/>
      <c r="E13398" s="1"/>
      <c r="F13398" s="205"/>
      <c r="G13398" s="1"/>
      <c r="H13398" s="1"/>
      <c r="I13398" s="1"/>
    </row>
    <row r="13399" spans="3:9">
      <c r="C13399" s="25"/>
      <c r="D13399" s="111"/>
      <c r="E13399" s="1"/>
      <c r="F13399" s="205"/>
      <c r="G13399" s="1"/>
      <c r="H13399" s="1"/>
      <c r="I13399" s="1"/>
    </row>
    <row r="13400" spans="3:9">
      <c r="C13400" s="25"/>
      <c r="D13400" s="111"/>
      <c r="E13400" s="1"/>
      <c r="F13400" s="205"/>
      <c r="G13400" s="1"/>
      <c r="H13400" s="1"/>
      <c r="I13400" s="1"/>
    </row>
    <row r="13401" spans="3:9">
      <c r="C13401" s="25"/>
      <c r="D13401" s="111"/>
      <c r="E13401" s="1"/>
      <c r="F13401" s="205"/>
      <c r="G13401" s="1"/>
      <c r="H13401" s="1"/>
      <c r="I13401" s="1"/>
    </row>
    <row r="13402" spans="3:9">
      <c r="C13402" s="25"/>
      <c r="D13402" s="111"/>
      <c r="E13402" s="1"/>
      <c r="F13402" s="205"/>
      <c r="G13402" s="1"/>
      <c r="H13402" s="1"/>
      <c r="I13402" s="1"/>
    </row>
    <row r="13403" spans="3:9">
      <c r="C13403" s="25"/>
      <c r="D13403" s="111"/>
      <c r="E13403" s="1"/>
      <c r="F13403" s="205"/>
      <c r="G13403" s="1"/>
      <c r="H13403" s="1"/>
      <c r="I13403" s="1"/>
    </row>
    <row r="13404" spans="3:9">
      <c r="C13404" s="25"/>
      <c r="D13404" s="111"/>
      <c r="E13404" s="1"/>
      <c r="F13404" s="205"/>
      <c r="G13404" s="1"/>
      <c r="H13404" s="1"/>
      <c r="I13404" s="1"/>
    </row>
    <row r="13405" spans="3:9">
      <c r="C13405" s="25"/>
      <c r="D13405" s="111"/>
      <c r="E13405" s="1"/>
      <c r="F13405" s="205"/>
      <c r="G13405" s="1"/>
      <c r="H13405" s="1"/>
      <c r="I13405" s="1"/>
    </row>
    <row r="13406" spans="3:9">
      <c r="C13406" s="25"/>
      <c r="D13406" s="111"/>
      <c r="E13406" s="1"/>
      <c r="F13406" s="205"/>
      <c r="G13406" s="1"/>
      <c r="H13406" s="1"/>
      <c r="I13406" s="1"/>
    </row>
    <row r="13407" spans="3:9">
      <c r="C13407" s="25"/>
      <c r="D13407" s="111"/>
      <c r="E13407" s="1"/>
      <c r="F13407" s="205"/>
      <c r="G13407" s="1"/>
      <c r="H13407" s="1"/>
      <c r="I13407" s="1"/>
    </row>
    <row r="13408" spans="3:9">
      <c r="C13408" s="25"/>
      <c r="D13408" s="111"/>
      <c r="E13408" s="1"/>
      <c r="F13408" s="205"/>
      <c r="G13408" s="1"/>
      <c r="H13408" s="1"/>
      <c r="I13408" s="1"/>
    </row>
    <row r="13409" spans="3:9">
      <c r="C13409" s="25"/>
      <c r="D13409" s="111"/>
      <c r="E13409" s="1"/>
      <c r="F13409" s="205"/>
      <c r="G13409" s="1"/>
      <c r="H13409" s="1"/>
      <c r="I13409" s="1"/>
    </row>
    <row r="13410" spans="3:9">
      <c r="C13410" s="25"/>
      <c r="D13410" s="111"/>
      <c r="E13410" s="1"/>
      <c r="F13410" s="205"/>
      <c r="G13410" s="1"/>
      <c r="H13410" s="1"/>
      <c r="I13410" s="1"/>
    </row>
    <row r="13411" spans="3:9">
      <c r="C13411" s="25"/>
      <c r="D13411" s="111"/>
      <c r="E13411" s="1"/>
      <c r="F13411" s="205"/>
      <c r="G13411" s="1"/>
      <c r="H13411" s="1"/>
      <c r="I13411" s="1"/>
    </row>
    <row r="13412" spans="3:9">
      <c r="C13412" s="25"/>
      <c r="D13412" s="111"/>
      <c r="E13412" s="1"/>
      <c r="F13412" s="205"/>
      <c r="G13412" s="1"/>
      <c r="H13412" s="1"/>
      <c r="I13412" s="1"/>
    </row>
    <row r="13413" spans="3:9">
      <c r="C13413" s="25"/>
      <c r="D13413" s="111"/>
      <c r="E13413" s="1"/>
      <c r="F13413" s="205"/>
      <c r="G13413" s="1"/>
      <c r="H13413" s="1"/>
      <c r="I13413" s="1"/>
    </row>
    <row r="13414" spans="3:9">
      <c r="C13414" s="25"/>
      <c r="D13414" s="111"/>
      <c r="E13414" s="1"/>
      <c r="F13414" s="205"/>
      <c r="G13414" s="1"/>
      <c r="H13414" s="1"/>
      <c r="I13414" s="1"/>
    </row>
    <row r="13415" spans="3:9">
      <c r="C13415" s="25"/>
      <c r="D13415" s="111"/>
      <c r="E13415" s="1"/>
      <c r="F13415" s="205"/>
      <c r="G13415" s="1"/>
      <c r="H13415" s="1"/>
      <c r="I13415" s="1"/>
    </row>
    <row r="13416" spans="3:9">
      <c r="C13416" s="25"/>
      <c r="D13416" s="111"/>
      <c r="E13416" s="1"/>
      <c r="F13416" s="205"/>
      <c r="G13416" s="1"/>
      <c r="H13416" s="1"/>
      <c r="I13416" s="1"/>
    </row>
    <row r="13417" spans="3:9">
      <c r="C13417" s="25"/>
      <c r="D13417" s="111"/>
      <c r="E13417" s="1"/>
      <c r="F13417" s="205"/>
      <c r="G13417" s="1"/>
      <c r="H13417" s="1"/>
      <c r="I13417" s="1"/>
    </row>
    <row r="13418" spans="3:9">
      <c r="C13418" s="25"/>
      <c r="D13418" s="111"/>
      <c r="E13418" s="1"/>
      <c r="F13418" s="205"/>
      <c r="G13418" s="1"/>
      <c r="H13418" s="1"/>
      <c r="I13418" s="1"/>
    </row>
    <row r="13419" spans="3:9">
      <c r="C13419" s="25"/>
      <c r="D13419" s="111"/>
      <c r="E13419" s="1"/>
      <c r="F13419" s="205"/>
      <c r="G13419" s="1"/>
      <c r="H13419" s="1"/>
      <c r="I13419" s="1"/>
    </row>
    <row r="13420" spans="3:9">
      <c r="C13420" s="25"/>
      <c r="D13420" s="111"/>
      <c r="E13420" s="1"/>
      <c r="F13420" s="205"/>
      <c r="G13420" s="1"/>
      <c r="H13420" s="1"/>
      <c r="I13420" s="1"/>
    </row>
    <row r="13421" spans="3:9">
      <c r="C13421" s="25"/>
      <c r="D13421" s="111"/>
      <c r="E13421" s="1"/>
      <c r="F13421" s="205"/>
      <c r="G13421" s="1"/>
      <c r="H13421" s="1"/>
      <c r="I13421" s="1"/>
    </row>
    <row r="13422" spans="3:9">
      <c r="C13422" s="25"/>
      <c r="D13422" s="111"/>
      <c r="E13422" s="1"/>
      <c r="F13422" s="205"/>
      <c r="G13422" s="1"/>
      <c r="H13422" s="1"/>
      <c r="I13422" s="1"/>
    </row>
    <row r="13423" spans="3:9">
      <c r="C13423" s="25"/>
      <c r="D13423" s="111"/>
      <c r="E13423" s="1"/>
      <c r="F13423" s="205"/>
      <c r="G13423" s="1"/>
      <c r="H13423" s="1"/>
      <c r="I13423" s="1"/>
    </row>
    <row r="13424" spans="3:9">
      <c r="C13424" s="25"/>
      <c r="D13424" s="111"/>
      <c r="E13424" s="1"/>
      <c r="F13424" s="205"/>
      <c r="G13424" s="1"/>
      <c r="H13424" s="1"/>
      <c r="I13424" s="1"/>
    </row>
    <row r="13425" spans="3:9">
      <c r="C13425" s="25"/>
      <c r="D13425" s="111"/>
      <c r="E13425" s="1"/>
      <c r="F13425" s="205"/>
      <c r="G13425" s="1"/>
      <c r="H13425" s="1"/>
      <c r="I13425" s="1"/>
    </row>
    <row r="13426" spans="3:9">
      <c r="C13426" s="25"/>
      <c r="D13426" s="111"/>
      <c r="E13426" s="1"/>
      <c r="F13426" s="205"/>
      <c r="G13426" s="1"/>
      <c r="H13426" s="1"/>
      <c r="I13426" s="1"/>
    </row>
    <row r="13427" spans="3:9">
      <c r="C13427" s="25"/>
      <c r="D13427" s="111"/>
      <c r="E13427" s="1"/>
      <c r="F13427" s="205"/>
      <c r="G13427" s="1"/>
      <c r="H13427" s="1"/>
      <c r="I13427" s="1"/>
    </row>
    <row r="13428" spans="3:9">
      <c r="C13428" s="25"/>
      <c r="D13428" s="111"/>
      <c r="E13428" s="1"/>
      <c r="F13428" s="205"/>
      <c r="G13428" s="1"/>
      <c r="H13428" s="1"/>
      <c r="I13428" s="1"/>
    </row>
    <row r="13429" spans="3:9">
      <c r="C13429" s="25"/>
      <c r="D13429" s="111"/>
      <c r="E13429" s="1"/>
      <c r="F13429" s="205"/>
      <c r="G13429" s="1"/>
      <c r="H13429" s="1"/>
      <c r="I13429" s="1"/>
    </row>
    <row r="13430" spans="3:9">
      <c r="C13430" s="25"/>
      <c r="D13430" s="111"/>
      <c r="E13430" s="1"/>
      <c r="F13430" s="205"/>
      <c r="G13430" s="1"/>
      <c r="H13430" s="1"/>
      <c r="I13430" s="1"/>
    </row>
    <row r="13431" spans="3:9">
      <c r="C13431" s="25"/>
      <c r="D13431" s="111"/>
      <c r="E13431" s="1"/>
      <c r="F13431" s="205"/>
      <c r="G13431" s="1"/>
      <c r="H13431" s="1"/>
      <c r="I13431" s="1"/>
    </row>
    <row r="13432" spans="3:9">
      <c r="C13432" s="25"/>
      <c r="D13432" s="111"/>
      <c r="E13432" s="1"/>
      <c r="F13432" s="205"/>
      <c r="G13432" s="1"/>
      <c r="H13432" s="1"/>
      <c r="I13432" s="1"/>
    </row>
    <row r="13433" spans="3:9">
      <c r="C13433" s="25"/>
      <c r="D13433" s="111"/>
      <c r="E13433" s="1"/>
      <c r="F13433" s="205"/>
      <c r="G13433" s="1"/>
      <c r="H13433" s="1"/>
      <c r="I13433" s="1"/>
    </row>
    <row r="13434" spans="3:9">
      <c r="C13434" s="25"/>
      <c r="D13434" s="111"/>
      <c r="E13434" s="1"/>
      <c r="F13434" s="205"/>
      <c r="G13434" s="1"/>
      <c r="H13434" s="1"/>
      <c r="I13434" s="1"/>
    </row>
    <row r="13435" spans="3:9">
      <c r="C13435" s="25"/>
      <c r="D13435" s="111"/>
      <c r="E13435" s="1"/>
      <c r="F13435" s="205"/>
      <c r="G13435" s="1"/>
      <c r="H13435" s="1"/>
      <c r="I13435" s="1"/>
    </row>
    <row r="13436" spans="3:9">
      <c r="C13436" s="25"/>
      <c r="D13436" s="111"/>
      <c r="E13436" s="1"/>
      <c r="F13436" s="205"/>
      <c r="G13436" s="1"/>
      <c r="H13436" s="1"/>
      <c r="I13436" s="1"/>
    </row>
    <row r="13437" spans="3:9">
      <c r="C13437" s="25"/>
      <c r="D13437" s="111"/>
      <c r="E13437" s="1"/>
      <c r="F13437" s="205"/>
      <c r="G13437" s="1"/>
      <c r="H13437" s="1"/>
      <c r="I13437" s="1"/>
    </row>
    <row r="13438" spans="3:9">
      <c r="C13438" s="25"/>
      <c r="D13438" s="111"/>
      <c r="E13438" s="1"/>
      <c r="F13438" s="205"/>
      <c r="G13438" s="1"/>
      <c r="H13438" s="1"/>
      <c r="I13438" s="1"/>
    </row>
    <row r="13439" spans="3:9">
      <c r="C13439" s="25"/>
      <c r="D13439" s="111"/>
      <c r="E13439" s="1"/>
      <c r="F13439" s="205"/>
      <c r="G13439" s="1"/>
      <c r="H13439" s="1"/>
      <c r="I13439" s="1"/>
    </row>
    <row r="13440" spans="3:9">
      <c r="C13440" s="25"/>
      <c r="D13440" s="111"/>
      <c r="E13440" s="1"/>
      <c r="F13440" s="205"/>
      <c r="G13440" s="1"/>
      <c r="H13440" s="1"/>
      <c r="I13440" s="1"/>
    </row>
    <row r="13441" spans="3:9">
      <c r="C13441" s="25"/>
      <c r="D13441" s="111"/>
      <c r="E13441" s="1"/>
      <c r="F13441" s="205"/>
      <c r="G13441" s="1"/>
      <c r="H13441" s="1"/>
      <c r="I13441" s="1"/>
    </row>
    <row r="13442" spans="3:9">
      <c r="C13442" s="25"/>
      <c r="D13442" s="111"/>
      <c r="E13442" s="1"/>
      <c r="F13442" s="205"/>
      <c r="G13442" s="1"/>
      <c r="H13442" s="1"/>
      <c r="I13442" s="1"/>
    </row>
    <row r="13443" spans="3:9">
      <c r="C13443" s="25"/>
      <c r="D13443" s="111"/>
      <c r="E13443" s="1"/>
      <c r="F13443" s="205"/>
      <c r="G13443" s="1"/>
      <c r="H13443" s="1"/>
      <c r="I13443" s="1"/>
    </row>
    <row r="13444" spans="3:9">
      <c r="C13444" s="25"/>
      <c r="D13444" s="111"/>
      <c r="E13444" s="1"/>
      <c r="F13444" s="205"/>
      <c r="G13444" s="1"/>
      <c r="H13444" s="1"/>
      <c r="I13444" s="1"/>
    </row>
    <row r="13445" spans="3:9">
      <c r="C13445" s="25"/>
      <c r="D13445" s="111"/>
      <c r="E13445" s="1"/>
      <c r="F13445" s="205"/>
      <c r="G13445" s="1"/>
      <c r="H13445" s="1"/>
      <c r="I13445" s="1"/>
    </row>
    <row r="13446" spans="3:9">
      <c r="C13446" s="25"/>
      <c r="D13446" s="111"/>
      <c r="E13446" s="1"/>
      <c r="F13446" s="205"/>
      <c r="G13446" s="1"/>
      <c r="H13446" s="1"/>
      <c r="I13446" s="1"/>
    </row>
    <row r="13447" spans="3:9">
      <c r="C13447" s="25"/>
      <c r="D13447" s="111"/>
      <c r="E13447" s="1"/>
      <c r="F13447" s="205"/>
      <c r="G13447" s="1"/>
      <c r="H13447" s="1"/>
      <c r="I13447" s="1"/>
    </row>
    <row r="13448" spans="3:9">
      <c r="C13448" s="25"/>
      <c r="D13448" s="111"/>
      <c r="E13448" s="1"/>
      <c r="F13448" s="205"/>
      <c r="G13448" s="1"/>
      <c r="H13448" s="1"/>
      <c r="I13448" s="1"/>
    </row>
    <row r="13449" spans="3:9">
      <c r="C13449" s="25"/>
      <c r="D13449" s="111"/>
      <c r="E13449" s="1"/>
      <c r="F13449" s="205"/>
      <c r="G13449" s="1"/>
      <c r="H13449" s="1"/>
      <c r="I13449" s="1"/>
    </row>
    <row r="13450" spans="3:9">
      <c r="C13450" s="25"/>
      <c r="D13450" s="111"/>
      <c r="E13450" s="1"/>
      <c r="F13450" s="205"/>
      <c r="G13450" s="1"/>
      <c r="H13450" s="1"/>
      <c r="I13450" s="1"/>
    </row>
    <row r="13451" spans="3:9">
      <c r="C13451" s="25"/>
      <c r="D13451" s="111"/>
      <c r="E13451" s="1"/>
      <c r="F13451" s="205"/>
      <c r="G13451" s="1"/>
      <c r="H13451" s="1"/>
      <c r="I13451" s="1"/>
    </row>
    <row r="13452" spans="3:9">
      <c r="C13452" s="25"/>
      <c r="D13452" s="111"/>
      <c r="E13452" s="1"/>
      <c r="F13452" s="205"/>
      <c r="G13452" s="1"/>
      <c r="H13452" s="1"/>
      <c r="I13452" s="1"/>
    </row>
    <row r="13453" spans="3:9">
      <c r="C13453" s="25"/>
      <c r="D13453" s="111"/>
      <c r="E13453" s="1"/>
      <c r="F13453" s="205"/>
      <c r="G13453" s="1"/>
      <c r="H13453" s="1"/>
      <c r="I13453" s="1"/>
    </row>
    <row r="13454" spans="3:9">
      <c r="C13454" s="25"/>
      <c r="D13454" s="111"/>
      <c r="E13454" s="1"/>
      <c r="F13454" s="205"/>
      <c r="G13454" s="1"/>
      <c r="H13454" s="1"/>
      <c r="I13454" s="1"/>
    </row>
    <row r="13455" spans="3:9">
      <c r="C13455" s="25"/>
      <c r="D13455" s="111"/>
      <c r="E13455" s="1"/>
      <c r="F13455" s="205"/>
      <c r="G13455" s="1"/>
      <c r="H13455" s="1"/>
      <c r="I13455" s="1"/>
    </row>
    <row r="13456" spans="3:9">
      <c r="C13456" s="25"/>
      <c r="D13456" s="111"/>
      <c r="E13456" s="1"/>
      <c r="F13456" s="205"/>
      <c r="G13456" s="1"/>
      <c r="H13456" s="1"/>
      <c r="I13456" s="1"/>
    </row>
    <row r="13457" spans="3:9">
      <c r="C13457" s="25"/>
      <c r="D13457" s="111"/>
      <c r="E13457" s="1"/>
      <c r="F13457" s="205"/>
      <c r="G13457" s="1"/>
      <c r="H13457" s="1"/>
      <c r="I13457" s="1"/>
    </row>
    <row r="13458" spans="3:9">
      <c r="C13458" s="25"/>
      <c r="D13458" s="111"/>
      <c r="E13458" s="1"/>
      <c r="F13458" s="205"/>
      <c r="G13458" s="1"/>
      <c r="H13458" s="1"/>
      <c r="I13458" s="1"/>
    </row>
    <row r="13459" spans="3:9">
      <c r="C13459" s="25"/>
      <c r="D13459" s="111"/>
      <c r="E13459" s="1"/>
      <c r="F13459" s="205"/>
      <c r="G13459" s="1"/>
      <c r="H13459" s="1"/>
      <c r="I13459" s="1"/>
    </row>
    <row r="13460" spans="3:9">
      <c r="C13460" s="25"/>
      <c r="D13460" s="111"/>
      <c r="E13460" s="1"/>
      <c r="F13460" s="205"/>
      <c r="G13460" s="1"/>
      <c r="H13460" s="1"/>
      <c r="I13460" s="1"/>
    </row>
    <row r="13461" spans="3:9">
      <c r="C13461" s="25"/>
      <c r="D13461" s="111"/>
      <c r="E13461" s="1"/>
      <c r="F13461" s="205"/>
      <c r="G13461" s="1"/>
      <c r="H13461" s="1"/>
      <c r="I13461" s="1"/>
    </row>
    <row r="13462" spans="3:9">
      <c r="C13462" s="25"/>
      <c r="D13462" s="111"/>
      <c r="E13462" s="1"/>
      <c r="F13462" s="205"/>
      <c r="G13462" s="1"/>
      <c r="H13462" s="1"/>
      <c r="I13462" s="1"/>
    </row>
    <row r="13463" spans="3:9">
      <c r="C13463" s="25"/>
      <c r="D13463" s="111"/>
      <c r="E13463" s="1"/>
      <c r="F13463" s="205"/>
      <c r="G13463" s="1"/>
      <c r="H13463" s="1"/>
      <c r="I13463" s="1"/>
    </row>
    <row r="13464" spans="3:9">
      <c r="C13464" s="25"/>
      <c r="D13464" s="111"/>
      <c r="E13464" s="1"/>
      <c r="F13464" s="205"/>
      <c r="G13464" s="1"/>
      <c r="H13464" s="1"/>
      <c r="I13464" s="1"/>
    </row>
    <row r="13465" spans="3:9">
      <c r="C13465" s="25"/>
      <c r="D13465" s="111"/>
      <c r="E13465" s="1"/>
      <c r="F13465" s="205"/>
      <c r="G13465" s="1"/>
      <c r="H13465" s="1"/>
      <c r="I13465" s="1"/>
    </row>
    <row r="13466" spans="3:9">
      <c r="C13466" s="25"/>
      <c r="D13466" s="111"/>
      <c r="E13466" s="1"/>
      <c r="F13466" s="205"/>
      <c r="G13466" s="1"/>
      <c r="H13466" s="1"/>
      <c r="I13466" s="1"/>
    </row>
    <row r="13467" spans="3:9">
      <c r="C13467" s="25"/>
      <c r="D13467" s="111"/>
      <c r="E13467" s="1"/>
      <c r="F13467" s="205"/>
      <c r="G13467" s="1"/>
      <c r="H13467" s="1"/>
      <c r="I13467" s="1"/>
    </row>
    <row r="13468" spans="3:9">
      <c r="C13468" s="25"/>
      <c r="D13468" s="111"/>
      <c r="E13468" s="1"/>
      <c r="F13468" s="205"/>
      <c r="G13468" s="1"/>
      <c r="H13468" s="1"/>
      <c r="I13468" s="1"/>
    </row>
    <row r="13469" spans="3:9">
      <c r="C13469" s="25"/>
      <c r="D13469" s="111"/>
      <c r="E13469" s="1"/>
      <c r="F13469" s="205"/>
      <c r="G13469" s="1"/>
      <c r="H13469" s="1"/>
      <c r="I13469" s="1"/>
    </row>
    <row r="13470" spans="3:9">
      <c r="C13470" s="25"/>
      <c r="D13470" s="111"/>
      <c r="E13470" s="1"/>
      <c r="F13470" s="205"/>
      <c r="G13470" s="1"/>
      <c r="H13470" s="1"/>
      <c r="I13470" s="1"/>
    </row>
    <row r="13471" spans="3:9">
      <c r="C13471" s="25"/>
      <c r="D13471" s="111"/>
      <c r="E13471" s="1"/>
      <c r="F13471" s="205"/>
      <c r="G13471" s="1"/>
      <c r="H13471" s="1"/>
      <c r="I13471" s="1"/>
    </row>
    <row r="13472" spans="3:9">
      <c r="C13472" s="25"/>
      <c r="D13472" s="111"/>
      <c r="E13472" s="1"/>
      <c r="F13472" s="205"/>
      <c r="G13472" s="1"/>
      <c r="H13472" s="1"/>
      <c r="I13472" s="1"/>
    </row>
    <row r="13473" spans="3:9">
      <c r="C13473" s="25"/>
      <c r="D13473" s="111"/>
      <c r="E13473" s="1"/>
      <c r="F13473" s="205"/>
      <c r="G13473" s="1"/>
      <c r="H13473" s="1"/>
      <c r="I13473" s="1"/>
    </row>
    <row r="13474" spans="3:9">
      <c r="C13474" s="25"/>
      <c r="D13474" s="111"/>
      <c r="E13474" s="1"/>
      <c r="F13474" s="205"/>
      <c r="G13474" s="1"/>
      <c r="H13474" s="1"/>
      <c r="I13474" s="1"/>
    </row>
    <row r="13475" spans="3:9">
      <c r="C13475" s="25"/>
      <c r="D13475" s="111"/>
      <c r="E13475" s="1"/>
      <c r="F13475" s="205"/>
      <c r="G13475" s="1"/>
      <c r="H13475" s="1"/>
      <c r="I13475" s="1"/>
    </row>
    <row r="13476" spans="3:9">
      <c r="C13476" s="25"/>
      <c r="D13476" s="111"/>
      <c r="E13476" s="1"/>
      <c r="F13476" s="205"/>
      <c r="G13476" s="1"/>
      <c r="H13476" s="1"/>
      <c r="I13476" s="1"/>
    </row>
    <row r="13477" spans="3:9">
      <c r="C13477" s="25"/>
      <c r="D13477" s="111"/>
      <c r="E13477" s="1"/>
      <c r="F13477" s="205"/>
      <c r="G13477" s="1"/>
      <c r="H13477" s="1"/>
      <c r="I13477" s="1"/>
    </row>
    <row r="13478" spans="3:9">
      <c r="C13478" s="25"/>
      <c r="D13478" s="111"/>
      <c r="E13478" s="1"/>
      <c r="F13478" s="205"/>
      <c r="G13478" s="1"/>
      <c r="H13478" s="1"/>
      <c r="I13478" s="1"/>
    </row>
    <row r="13479" spans="3:9">
      <c r="C13479" s="25"/>
      <c r="D13479" s="111"/>
      <c r="E13479" s="1"/>
      <c r="F13479" s="205"/>
      <c r="G13479" s="1"/>
      <c r="H13479" s="1"/>
      <c r="I13479" s="1"/>
    </row>
    <row r="13480" spans="3:9">
      <c r="C13480" s="25"/>
      <c r="D13480" s="111"/>
      <c r="E13480" s="1"/>
      <c r="F13480" s="205"/>
      <c r="G13480" s="1"/>
      <c r="H13480" s="1"/>
      <c r="I13480" s="1"/>
    </row>
    <row r="13481" spans="3:9">
      <c r="C13481" s="25"/>
      <c r="D13481" s="111"/>
      <c r="E13481" s="1"/>
      <c r="F13481" s="205"/>
      <c r="G13481" s="1"/>
      <c r="H13481" s="1"/>
      <c r="I13481" s="1"/>
    </row>
    <row r="13482" spans="3:9">
      <c r="C13482" s="25"/>
      <c r="D13482" s="111"/>
      <c r="E13482" s="1"/>
      <c r="F13482" s="205"/>
      <c r="G13482" s="1"/>
      <c r="H13482" s="1"/>
      <c r="I13482" s="1"/>
    </row>
    <row r="13483" spans="3:9">
      <c r="C13483" s="25"/>
      <c r="D13483" s="111"/>
      <c r="E13483" s="1"/>
      <c r="F13483" s="205"/>
      <c r="G13483" s="1"/>
      <c r="H13483" s="1"/>
      <c r="I13483" s="1"/>
    </row>
    <row r="13484" spans="3:9">
      <c r="C13484" s="25"/>
      <c r="D13484" s="111"/>
      <c r="E13484" s="1"/>
      <c r="F13484" s="205"/>
      <c r="G13484" s="1"/>
      <c r="H13484" s="1"/>
      <c r="I13484" s="1"/>
    </row>
    <row r="13485" spans="3:9">
      <c r="C13485" s="25"/>
      <c r="D13485" s="111"/>
      <c r="E13485" s="1"/>
      <c r="F13485" s="205"/>
      <c r="G13485" s="1"/>
      <c r="H13485" s="1"/>
      <c r="I13485" s="1"/>
    </row>
    <row r="13486" spans="3:9">
      <c r="C13486" s="25"/>
      <c r="D13486" s="111"/>
      <c r="E13486" s="1"/>
      <c r="F13486" s="205"/>
      <c r="G13486" s="1"/>
      <c r="H13486" s="1"/>
      <c r="I13486" s="1"/>
    </row>
    <row r="13487" spans="3:9">
      <c r="C13487" s="25"/>
      <c r="D13487" s="111"/>
      <c r="E13487" s="1"/>
      <c r="F13487" s="205"/>
      <c r="G13487" s="1"/>
      <c r="H13487" s="1"/>
      <c r="I13487" s="1"/>
    </row>
    <row r="13488" spans="3:9">
      <c r="C13488" s="25"/>
      <c r="D13488" s="111"/>
      <c r="E13488" s="1"/>
      <c r="F13488" s="205"/>
      <c r="G13488" s="1"/>
      <c r="H13488" s="1"/>
      <c r="I13488" s="1"/>
    </row>
    <row r="13489" spans="3:9">
      <c r="C13489" s="25"/>
      <c r="D13489" s="111"/>
      <c r="E13489" s="1"/>
      <c r="F13489" s="205"/>
      <c r="G13489" s="1"/>
      <c r="H13489" s="1"/>
      <c r="I13489" s="1"/>
    </row>
    <row r="13490" spans="3:9">
      <c r="C13490" s="25"/>
      <c r="D13490" s="111"/>
      <c r="E13490" s="1"/>
      <c r="F13490" s="205"/>
      <c r="G13490" s="1"/>
      <c r="H13490" s="1"/>
      <c r="I13490" s="1"/>
    </row>
    <row r="13491" spans="3:9">
      <c r="C13491" s="25"/>
      <c r="D13491" s="111"/>
      <c r="E13491" s="1"/>
      <c r="F13491" s="205"/>
      <c r="G13491" s="1"/>
      <c r="H13491" s="1"/>
      <c r="I13491" s="1"/>
    </row>
    <row r="13492" spans="3:9">
      <c r="C13492" s="25"/>
      <c r="D13492" s="111"/>
      <c r="E13492" s="1"/>
      <c r="F13492" s="205"/>
      <c r="G13492" s="1"/>
      <c r="H13492" s="1"/>
      <c r="I13492" s="1"/>
    </row>
    <row r="13493" spans="3:9">
      <c r="C13493" s="25"/>
      <c r="D13493" s="111"/>
      <c r="E13493" s="1"/>
      <c r="F13493" s="205"/>
      <c r="G13493" s="1"/>
      <c r="H13493" s="1"/>
      <c r="I13493" s="1"/>
    </row>
    <row r="13494" spans="3:9">
      <c r="C13494" s="25"/>
      <c r="D13494" s="111"/>
      <c r="E13494" s="1"/>
      <c r="F13494" s="205"/>
      <c r="G13494" s="1"/>
      <c r="H13494" s="1"/>
      <c r="I13494" s="1"/>
    </row>
    <row r="13495" spans="3:9">
      <c r="C13495" s="25"/>
      <c r="D13495" s="111"/>
      <c r="E13495" s="1"/>
      <c r="F13495" s="205"/>
      <c r="G13495" s="1"/>
      <c r="H13495" s="1"/>
      <c r="I13495" s="1"/>
    </row>
    <row r="13496" spans="3:9">
      <c r="C13496" s="25"/>
      <c r="D13496" s="111"/>
      <c r="E13496" s="1"/>
      <c r="F13496" s="205"/>
      <c r="G13496" s="1"/>
      <c r="H13496" s="1"/>
      <c r="I13496" s="1"/>
    </row>
    <row r="13497" spans="3:9">
      <c r="C13497" s="25"/>
      <c r="D13497" s="111"/>
      <c r="E13497" s="1"/>
      <c r="F13497" s="205"/>
      <c r="G13497" s="1"/>
      <c r="H13497" s="1"/>
      <c r="I13497" s="1"/>
    </row>
    <row r="13498" spans="3:9">
      <c r="C13498" s="25"/>
      <c r="D13498" s="111"/>
      <c r="E13498" s="1"/>
      <c r="F13498" s="205"/>
      <c r="G13498" s="1"/>
      <c r="H13498" s="1"/>
      <c r="I13498" s="1"/>
    </row>
    <row r="13499" spans="3:9">
      <c r="C13499" s="25"/>
      <c r="D13499" s="111"/>
      <c r="E13499" s="1"/>
      <c r="F13499" s="205"/>
      <c r="G13499" s="1"/>
      <c r="H13499" s="1"/>
      <c r="I13499" s="1"/>
    </row>
    <row r="13500" spans="3:9">
      <c r="C13500" s="25"/>
      <c r="D13500" s="111"/>
      <c r="E13500" s="1"/>
      <c r="F13500" s="205"/>
      <c r="G13500" s="1"/>
      <c r="H13500" s="1"/>
      <c r="I13500" s="1"/>
    </row>
    <row r="13501" spans="3:9">
      <c r="C13501" s="25"/>
      <c r="D13501" s="111"/>
      <c r="E13501" s="1"/>
      <c r="F13501" s="205"/>
      <c r="G13501" s="1"/>
      <c r="H13501" s="1"/>
      <c r="I13501" s="1"/>
    </row>
    <row r="13502" spans="3:9">
      <c r="C13502" s="25"/>
      <c r="D13502" s="111"/>
      <c r="E13502" s="1"/>
      <c r="F13502" s="205"/>
      <c r="G13502" s="1"/>
      <c r="H13502" s="1"/>
      <c r="I13502" s="1"/>
    </row>
    <row r="13503" spans="3:9">
      <c r="C13503" s="25"/>
      <c r="D13503" s="111"/>
      <c r="E13503" s="1"/>
      <c r="F13503" s="205"/>
      <c r="G13503" s="1"/>
      <c r="H13503" s="1"/>
      <c r="I13503" s="1"/>
    </row>
    <row r="13504" spans="3:9">
      <c r="C13504" s="25"/>
      <c r="D13504" s="111"/>
      <c r="E13504" s="1"/>
      <c r="F13504" s="205"/>
      <c r="G13504" s="1"/>
      <c r="H13504" s="1"/>
      <c r="I13504" s="1"/>
    </row>
    <row r="13505" spans="3:9">
      <c r="C13505" s="25"/>
      <c r="D13505" s="111"/>
      <c r="E13505" s="1"/>
      <c r="F13505" s="205"/>
      <c r="G13505" s="1"/>
      <c r="H13505" s="1"/>
      <c r="I13505" s="1"/>
    </row>
    <row r="13506" spans="3:9">
      <c r="C13506" s="25"/>
      <c r="D13506" s="111"/>
      <c r="E13506" s="1"/>
      <c r="F13506" s="205"/>
      <c r="G13506" s="1"/>
      <c r="H13506" s="1"/>
      <c r="I13506" s="1"/>
    </row>
    <row r="13507" spans="3:9">
      <c r="C13507" s="25"/>
      <c r="D13507" s="111"/>
      <c r="E13507" s="1"/>
      <c r="F13507" s="205"/>
      <c r="G13507" s="1"/>
      <c r="H13507" s="1"/>
      <c r="I13507" s="1"/>
    </row>
    <row r="13508" spans="3:9">
      <c r="C13508" s="25"/>
      <c r="D13508" s="111"/>
      <c r="E13508" s="1"/>
      <c r="F13508" s="205"/>
      <c r="G13508" s="1"/>
      <c r="H13508" s="1"/>
      <c r="I13508" s="1"/>
    </row>
    <row r="13509" spans="3:9">
      <c r="C13509" s="25"/>
      <c r="D13509" s="111"/>
      <c r="E13509" s="1"/>
      <c r="F13509" s="205"/>
      <c r="G13509" s="1"/>
      <c r="H13509" s="1"/>
      <c r="I13509" s="1"/>
    </row>
    <row r="13510" spans="3:9">
      <c r="C13510" s="25"/>
      <c r="D13510" s="111"/>
      <c r="E13510" s="1"/>
      <c r="F13510" s="205"/>
      <c r="G13510" s="1"/>
      <c r="H13510" s="1"/>
      <c r="I13510" s="1"/>
    </row>
    <row r="13511" spans="3:9">
      <c r="C13511" s="25"/>
      <c r="D13511" s="111"/>
      <c r="E13511" s="1"/>
      <c r="F13511" s="205"/>
      <c r="G13511" s="1"/>
      <c r="H13511" s="1"/>
      <c r="I13511" s="1"/>
    </row>
    <row r="13512" spans="3:9">
      <c r="C13512" s="25"/>
      <c r="D13512" s="111"/>
      <c r="E13512" s="1"/>
      <c r="F13512" s="205"/>
      <c r="G13512" s="1"/>
      <c r="H13512" s="1"/>
      <c r="I13512" s="1"/>
    </row>
    <row r="13513" spans="3:9">
      <c r="C13513" s="25"/>
      <c r="D13513" s="111"/>
      <c r="E13513" s="1"/>
      <c r="F13513" s="205"/>
      <c r="G13513" s="1"/>
      <c r="H13513" s="1"/>
      <c r="I13513" s="1"/>
    </row>
    <row r="13514" spans="3:9">
      <c r="C13514" s="25"/>
      <c r="D13514" s="111"/>
      <c r="E13514" s="1"/>
      <c r="F13514" s="205"/>
      <c r="G13514" s="1"/>
      <c r="H13514" s="1"/>
      <c r="I13514" s="1"/>
    </row>
    <row r="13515" spans="3:9">
      <c r="C13515" s="25"/>
      <c r="D13515" s="111"/>
      <c r="E13515" s="1"/>
      <c r="F13515" s="205"/>
      <c r="G13515" s="1"/>
      <c r="H13515" s="1"/>
      <c r="I13515" s="1"/>
    </row>
    <row r="13516" spans="3:9">
      <c r="C13516" s="25"/>
      <c r="D13516" s="111"/>
      <c r="E13516" s="1"/>
      <c r="F13516" s="205"/>
      <c r="G13516" s="1"/>
      <c r="H13516" s="1"/>
      <c r="I13516" s="1"/>
    </row>
    <row r="13517" spans="3:9">
      <c r="C13517" s="25"/>
      <c r="D13517" s="111"/>
      <c r="E13517" s="1"/>
      <c r="F13517" s="205"/>
      <c r="G13517" s="1"/>
      <c r="H13517" s="1"/>
      <c r="I13517" s="1"/>
    </row>
    <row r="13518" spans="3:9">
      <c r="C13518" s="25"/>
      <c r="D13518" s="111"/>
      <c r="E13518" s="1"/>
      <c r="F13518" s="205"/>
      <c r="G13518" s="1"/>
      <c r="H13518" s="1"/>
      <c r="I13518" s="1"/>
    </row>
    <row r="13519" spans="3:9">
      <c r="C13519" s="25"/>
      <c r="D13519" s="111"/>
      <c r="E13519" s="1"/>
      <c r="F13519" s="205"/>
      <c r="G13519" s="1"/>
      <c r="H13519" s="1"/>
      <c r="I13519" s="1"/>
    </row>
    <row r="13520" spans="3:9">
      <c r="C13520" s="25"/>
      <c r="D13520" s="111"/>
      <c r="E13520" s="1"/>
      <c r="F13520" s="205"/>
      <c r="G13520" s="1"/>
      <c r="H13520" s="1"/>
      <c r="I13520" s="1"/>
    </row>
    <row r="13521" spans="3:9">
      <c r="C13521" s="25"/>
      <c r="D13521" s="111"/>
      <c r="E13521" s="1"/>
      <c r="F13521" s="205"/>
      <c r="G13521" s="1"/>
      <c r="H13521" s="1"/>
      <c r="I13521" s="1"/>
    </row>
    <row r="13522" spans="3:9">
      <c r="C13522" s="25"/>
      <c r="D13522" s="111"/>
      <c r="E13522" s="1"/>
      <c r="F13522" s="205"/>
      <c r="G13522" s="1"/>
      <c r="H13522" s="1"/>
      <c r="I13522" s="1"/>
    </row>
    <row r="13523" spans="3:9">
      <c r="C13523" s="25"/>
      <c r="D13523" s="111"/>
      <c r="E13523" s="1"/>
      <c r="F13523" s="205"/>
      <c r="G13523" s="1"/>
      <c r="H13523" s="1"/>
      <c r="I13523" s="1"/>
    </row>
    <row r="13524" spans="3:9">
      <c r="C13524" s="25"/>
      <c r="D13524" s="111"/>
      <c r="E13524" s="1"/>
      <c r="F13524" s="205"/>
      <c r="G13524" s="1"/>
      <c r="H13524" s="1"/>
      <c r="I13524" s="1"/>
    </row>
    <row r="13525" spans="3:9">
      <c r="C13525" s="25"/>
      <c r="D13525" s="111"/>
      <c r="E13525" s="1"/>
      <c r="F13525" s="205"/>
      <c r="G13525" s="1"/>
      <c r="H13525" s="1"/>
      <c r="I13525" s="1"/>
    </row>
    <row r="13526" spans="3:9">
      <c r="C13526" s="25"/>
      <c r="D13526" s="111"/>
      <c r="E13526" s="1"/>
      <c r="F13526" s="205"/>
      <c r="G13526" s="1"/>
      <c r="H13526" s="1"/>
      <c r="I13526" s="1"/>
    </row>
    <row r="13527" spans="3:9">
      <c r="C13527" s="25"/>
      <c r="D13527" s="111"/>
      <c r="E13527" s="1"/>
      <c r="F13527" s="205"/>
      <c r="G13527" s="1"/>
      <c r="H13527" s="1"/>
      <c r="I13527" s="1"/>
    </row>
    <row r="13528" spans="3:9">
      <c r="C13528" s="25"/>
      <c r="D13528" s="111"/>
      <c r="E13528" s="1"/>
      <c r="F13528" s="205"/>
      <c r="G13528" s="1"/>
      <c r="H13528" s="1"/>
      <c r="I13528" s="1"/>
    </row>
    <row r="13529" spans="3:9">
      <c r="C13529" s="25"/>
      <c r="D13529" s="111"/>
      <c r="E13529" s="1"/>
      <c r="F13529" s="205"/>
      <c r="G13529" s="1"/>
      <c r="H13529" s="1"/>
      <c r="I13529" s="1"/>
    </row>
    <row r="13530" spans="3:9">
      <c r="C13530" s="25"/>
      <c r="D13530" s="111"/>
      <c r="E13530" s="1"/>
      <c r="F13530" s="205"/>
      <c r="G13530" s="1"/>
      <c r="H13530" s="1"/>
      <c r="I13530" s="1"/>
    </row>
    <row r="13531" spans="3:9">
      <c r="C13531" s="25"/>
      <c r="D13531" s="111"/>
      <c r="E13531" s="1"/>
      <c r="F13531" s="205"/>
      <c r="G13531" s="1"/>
      <c r="H13531" s="1"/>
      <c r="I13531" s="1"/>
    </row>
    <row r="13532" spans="3:9">
      <c r="C13532" s="25"/>
      <c r="D13532" s="111"/>
      <c r="E13532" s="1"/>
      <c r="F13532" s="205"/>
      <c r="G13532" s="1"/>
      <c r="H13532" s="1"/>
      <c r="I13532" s="1"/>
    </row>
    <row r="13533" spans="3:9">
      <c r="C13533" s="25"/>
      <c r="D13533" s="111"/>
      <c r="E13533" s="1"/>
      <c r="F13533" s="205"/>
      <c r="G13533" s="1"/>
      <c r="H13533" s="1"/>
      <c r="I13533" s="1"/>
    </row>
    <row r="13534" spans="3:9">
      <c r="C13534" s="25"/>
      <c r="D13534" s="111"/>
      <c r="E13534" s="1"/>
      <c r="F13534" s="205"/>
      <c r="G13534" s="1"/>
      <c r="H13534" s="1"/>
      <c r="I13534" s="1"/>
    </row>
    <row r="13535" spans="3:9">
      <c r="C13535" s="25"/>
      <c r="D13535" s="111"/>
      <c r="E13535" s="1"/>
      <c r="F13535" s="205"/>
      <c r="G13535" s="1"/>
      <c r="H13535" s="1"/>
      <c r="I13535" s="1"/>
    </row>
    <row r="13536" spans="3:9">
      <c r="C13536" s="25"/>
      <c r="D13536" s="111"/>
      <c r="E13536" s="1"/>
      <c r="F13536" s="205"/>
      <c r="G13536" s="1"/>
      <c r="H13536" s="1"/>
      <c r="I13536" s="1"/>
    </row>
    <row r="13537" spans="3:9">
      <c r="C13537" s="25"/>
      <c r="D13537" s="111"/>
      <c r="E13537" s="1"/>
      <c r="F13537" s="205"/>
      <c r="G13537" s="1"/>
      <c r="H13537" s="1"/>
      <c r="I13537" s="1"/>
    </row>
    <row r="13538" spans="3:9">
      <c r="C13538" s="25"/>
      <c r="D13538" s="111"/>
      <c r="E13538" s="1"/>
      <c r="F13538" s="205"/>
      <c r="G13538" s="1"/>
      <c r="H13538" s="1"/>
      <c r="I13538" s="1"/>
    </row>
    <row r="13539" spans="3:9">
      <c r="C13539" s="25"/>
      <c r="D13539" s="111"/>
      <c r="E13539" s="1"/>
      <c r="F13539" s="205"/>
      <c r="G13539" s="1"/>
      <c r="H13539" s="1"/>
      <c r="I13539" s="1"/>
    </row>
    <row r="13540" spans="3:9">
      <c r="C13540" s="25"/>
      <c r="D13540" s="111"/>
      <c r="E13540" s="1"/>
      <c r="F13540" s="205"/>
      <c r="G13540" s="1"/>
      <c r="H13540" s="1"/>
      <c r="I13540" s="1"/>
    </row>
    <row r="13541" spans="3:9">
      <c r="C13541" s="25"/>
      <c r="D13541" s="111"/>
      <c r="E13541" s="1"/>
      <c r="F13541" s="205"/>
      <c r="G13541" s="1"/>
      <c r="H13541" s="1"/>
      <c r="I13541" s="1"/>
    </row>
    <row r="13542" spans="3:9">
      <c r="C13542" s="25"/>
      <c r="D13542" s="111"/>
      <c r="E13542" s="1"/>
      <c r="F13542" s="205"/>
      <c r="G13542" s="1"/>
      <c r="H13542" s="1"/>
      <c r="I13542" s="1"/>
    </row>
    <row r="13543" spans="3:9">
      <c r="C13543" s="25"/>
      <c r="D13543" s="111"/>
      <c r="E13543" s="1"/>
      <c r="F13543" s="205"/>
      <c r="G13543" s="1"/>
      <c r="H13543" s="1"/>
      <c r="I13543" s="1"/>
    </row>
    <row r="13544" spans="3:9">
      <c r="C13544" s="25"/>
      <c r="D13544" s="111"/>
      <c r="E13544" s="1"/>
      <c r="F13544" s="205"/>
      <c r="G13544" s="1"/>
      <c r="H13544" s="1"/>
      <c r="I13544" s="1"/>
    </row>
    <row r="13545" spans="3:9">
      <c r="C13545" s="25"/>
      <c r="D13545" s="111"/>
      <c r="E13545" s="1"/>
      <c r="F13545" s="205"/>
      <c r="G13545" s="1"/>
      <c r="H13545" s="1"/>
      <c r="I13545" s="1"/>
    </row>
    <row r="13546" spans="3:9">
      <c r="C13546" s="25"/>
      <c r="D13546" s="111"/>
      <c r="E13546" s="1"/>
      <c r="F13546" s="205"/>
      <c r="G13546" s="1"/>
      <c r="H13546" s="1"/>
      <c r="I13546" s="1"/>
    </row>
    <row r="13547" spans="3:9">
      <c r="C13547" s="25"/>
      <c r="D13547" s="111"/>
      <c r="E13547" s="1"/>
      <c r="F13547" s="205"/>
      <c r="G13547" s="1"/>
      <c r="H13547" s="1"/>
      <c r="I13547" s="1"/>
    </row>
    <row r="13548" spans="3:9">
      <c r="C13548" s="25"/>
      <c r="D13548" s="111"/>
      <c r="E13548" s="1"/>
      <c r="F13548" s="205"/>
      <c r="G13548" s="1"/>
      <c r="H13548" s="1"/>
      <c r="I13548" s="1"/>
    </row>
    <row r="13549" spans="3:9">
      <c r="C13549" s="25"/>
      <c r="D13549" s="111"/>
      <c r="E13549" s="1"/>
      <c r="F13549" s="205"/>
      <c r="G13549" s="1"/>
      <c r="H13549" s="1"/>
      <c r="I13549" s="1"/>
    </row>
    <row r="13550" spans="3:9">
      <c r="C13550" s="25"/>
      <c r="D13550" s="111"/>
      <c r="E13550" s="1"/>
      <c r="F13550" s="205"/>
      <c r="G13550" s="1"/>
      <c r="H13550" s="1"/>
      <c r="I13550" s="1"/>
    </row>
    <row r="13551" spans="3:9">
      <c r="C13551" s="25"/>
      <c r="D13551" s="111"/>
      <c r="E13551" s="1"/>
      <c r="F13551" s="205"/>
      <c r="G13551" s="1"/>
      <c r="H13551" s="1"/>
      <c r="I13551" s="1"/>
    </row>
    <row r="13552" spans="3:9">
      <c r="C13552" s="25"/>
      <c r="D13552" s="111"/>
      <c r="E13552" s="1"/>
      <c r="F13552" s="205"/>
      <c r="G13552" s="1"/>
      <c r="H13552" s="1"/>
      <c r="I13552" s="1"/>
    </row>
    <row r="13553" spans="3:9">
      <c r="C13553" s="25"/>
      <c r="D13553" s="111"/>
      <c r="E13553" s="1"/>
      <c r="F13553" s="205"/>
      <c r="G13553" s="1"/>
      <c r="H13553" s="1"/>
      <c r="I13553" s="1"/>
    </row>
    <row r="13554" spans="3:9">
      <c r="C13554" s="25"/>
      <c r="D13554" s="111"/>
      <c r="E13554" s="1"/>
      <c r="F13554" s="205"/>
      <c r="G13554" s="1"/>
      <c r="H13554" s="1"/>
      <c r="I13554" s="1"/>
    </row>
    <row r="13555" spans="3:9">
      <c r="C13555" s="25"/>
      <c r="D13555" s="111"/>
      <c r="E13555" s="1"/>
      <c r="F13555" s="205"/>
      <c r="G13555" s="1"/>
      <c r="H13555" s="1"/>
      <c r="I13555" s="1"/>
    </row>
    <row r="13556" spans="3:9">
      <c r="C13556" s="25"/>
      <c r="D13556" s="111"/>
      <c r="E13556" s="1"/>
      <c r="F13556" s="205"/>
      <c r="G13556" s="1"/>
      <c r="H13556" s="1"/>
      <c r="I13556" s="1"/>
    </row>
    <row r="13557" spans="3:9">
      <c r="C13557" s="25"/>
      <c r="D13557" s="111"/>
      <c r="E13557" s="1"/>
      <c r="F13557" s="205"/>
      <c r="G13557" s="1"/>
      <c r="H13557" s="1"/>
      <c r="I13557" s="1"/>
    </row>
    <row r="13558" spans="3:9">
      <c r="C13558" s="25"/>
      <c r="D13558" s="111"/>
      <c r="E13558" s="1"/>
      <c r="F13558" s="205"/>
      <c r="G13558" s="1"/>
      <c r="H13558" s="1"/>
      <c r="I13558" s="1"/>
    </row>
    <row r="13559" spans="3:9">
      <c r="C13559" s="25"/>
      <c r="D13559" s="111"/>
      <c r="E13559" s="1"/>
      <c r="F13559" s="205"/>
      <c r="G13559" s="1"/>
      <c r="H13559" s="1"/>
      <c r="I13559" s="1"/>
    </row>
    <row r="13560" spans="3:9">
      <c r="C13560" s="25"/>
      <c r="D13560" s="111"/>
      <c r="E13560" s="1"/>
      <c r="F13560" s="205"/>
      <c r="G13560" s="1"/>
      <c r="H13560" s="1"/>
      <c r="I13560" s="1"/>
    </row>
    <row r="13561" spans="3:9">
      <c r="C13561" s="25"/>
      <c r="D13561" s="111"/>
      <c r="E13561" s="1"/>
      <c r="F13561" s="205"/>
      <c r="G13561" s="1"/>
      <c r="H13561" s="1"/>
      <c r="I13561" s="1"/>
    </row>
    <row r="13562" spans="3:9">
      <c r="C13562" s="25"/>
      <c r="D13562" s="111"/>
      <c r="E13562" s="1"/>
      <c r="F13562" s="205"/>
      <c r="G13562" s="1"/>
      <c r="H13562" s="1"/>
      <c r="I13562" s="1"/>
    </row>
    <row r="13563" spans="3:9">
      <c r="C13563" s="25"/>
      <c r="D13563" s="111"/>
      <c r="E13563" s="1"/>
      <c r="F13563" s="205"/>
      <c r="G13563" s="1"/>
      <c r="H13563" s="1"/>
      <c r="I13563" s="1"/>
    </row>
    <row r="13564" spans="3:9">
      <c r="C13564" s="25"/>
      <c r="D13564" s="111"/>
      <c r="E13564" s="1"/>
      <c r="F13564" s="205"/>
      <c r="G13564" s="1"/>
      <c r="H13564" s="1"/>
      <c r="I13564" s="1"/>
    </row>
    <row r="13565" spans="3:9">
      <c r="C13565" s="25"/>
      <c r="D13565" s="111"/>
      <c r="E13565" s="1"/>
      <c r="F13565" s="205"/>
      <c r="G13565" s="1"/>
      <c r="H13565" s="1"/>
      <c r="I13565" s="1"/>
    </row>
    <row r="13566" spans="3:9">
      <c r="C13566" s="25"/>
      <c r="D13566" s="111"/>
      <c r="E13566" s="1"/>
      <c r="F13566" s="205"/>
      <c r="G13566" s="1"/>
      <c r="H13566" s="1"/>
      <c r="I13566" s="1"/>
    </row>
    <row r="13567" spans="3:9">
      <c r="C13567" s="25"/>
      <c r="D13567" s="111"/>
      <c r="E13567" s="1"/>
      <c r="F13567" s="205"/>
      <c r="G13567" s="1"/>
      <c r="H13567" s="1"/>
      <c r="I13567" s="1"/>
    </row>
    <row r="13568" spans="3:9">
      <c r="C13568" s="25"/>
      <c r="D13568" s="111"/>
      <c r="E13568" s="1"/>
      <c r="F13568" s="205"/>
      <c r="G13568" s="1"/>
      <c r="H13568" s="1"/>
      <c r="I13568" s="1"/>
    </row>
    <row r="13569" spans="3:9">
      <c r="C13569" s="25"/>
      <c r="D13569" s="111"/>
      <c r="E13569" s="1"/>
      <c r="F13569" s="205"/>
      <c r="G13569" s="1"/>
      <c r="H13569" s="1"/>
      <c r="I13569" s="1"/>
    </row>
    <row r="13570" spans="3:9">
      <c r="C13570" s="25"/>
      <c r="D13570" s="111"/>
      <c r="E13570" s="1"/>
      <c r="F13570" s="205"/>
      <c r="G13570" s="1"/>
      <c r="H13570" s="1"/>
      <c r="I13570" s="1"/>
    </row>
    <row r="13571" spans="3:9">
      <c r="C13571" s="25"/>
      <c r="D13571" s="111"/>
      <c r="E13571" s="1"/>
      <c r="F13571" s="205"/>
      <c r="G13571" s="1"/>
      <c r="H13571" s="1"/>
      <c r="I13571" s="1"/>
    </row>
    <row r="13572" spans="3:9">
      <c r="C13572" s="25"/>
      <c r="D13572" s="111"/>
      <c r="E13572" s="1"/>
      <c r="F13572" s="205"/>
      <c r="G13572" s="1"/>
      <c r="H13572" s="1"/>
      <c r="I13572" s="1"/>
    </row>
    <row r="13573" spans="3:9">
      <c r="C13573" s="25"/>
      <c r="D13573" s="111"/>
      <c r="E13573" s="1"/>
      <c r="F13573" s="205"/>
      <c r="G13573" s="1"/>
      <c r="H13573" s="1"/>
      <c r="I13573" s="1"/>
    </row>
    <row r="13574" spans="3:9">
      <c r="C13574" s="25"/>
      <c r="D13574" s="111"/>
      <c r="E13574" s="1"/>
      <c r="F13574" s="205"/>
      <c r="G13574" s="1"/>
      <c r="H13574" s="1"/>
      <c r="I13574" s="1"/>
    </row>
    <row r="13575" spans="3:9">
      <c r="C13575" s="25"/>
      <c r="D13575" s="111"/>
      <c r="E13575" s="1"/>
      <c r="F13575" s="205"/>
      <c r="G13575" s="1"/>
      <c r="H13575" s="1"/>
      <c r="I13575" s="1"/>
    </row>
    <row r="13576" spans="3:9">
      <c r="C13576" s="25"/>
      <c r="D13576" s="111"/>
      <c r="E13576" s="1"/>
      <c r="F13576" s="205"/>
      <c r="G13576" s="1"/>
      <c r="H13576" s="1"/>
      <c r="I13576" s="1"/>
    </row>
    <row r="13577" spans="3:9">
      <c r="C13577" s="25"/>
      <c r="D13577" s="111"/>
      <c r="E13577" s="1"/>
      <c r="F13577" s="205"/>
      <c r="G13577" s="1"/>
      <c r="H13577" s="1"/>
      <c r="I13577" s="1"/>
    </row>
    <row r="13578" spans="3:9">
      <c r="C13578" s="25"/>
      <c r="D13578" s="111"/>
      <c r="E13578" s="1"/>
      <c r="F13578" s="205"/>
      <c r="G13578" s="1"/>
      <c r="H13578" s="1"/>
      <c r="I13578" s="1"/>
    </row>
    <row r="13579" spans="3:9">
      <c r="C13579" s="25"/>
      <c r="D13579" s="111"/>
      <c r="E13579" s="1"/>
      <c r="F13579" s="205"/>
      <c r="G13579" s="1"/>
      <c r="H13579" s="1"/>
      <c r="I13579" s="1"/>
    </row>
    <row r="13580" spans="3:9">
      <c r="C13580" s="25"/>
      <c r="D13580" s="111"/>
      <c r="E13580" s="1"/>
      <c r="F13580" s="205"/>
      <c r="G13580" s="1"/>
      <c r="H13580" s="1"/>
      <c r="I13580" s="1"/>
    </row>
    <row r="13581" spans="3:9">
      <c r="C13581" s="25"/>
      <c r="D13581" s="111"/>
      <c r="E13581" s="1"/>
      <c r="F13581" s="205"/>
      <c r="G13581" s="1"/>
      <c r="H13581" s="1"/>
      <c r="I13581" s="1"/>
    </row>
    <row r="13582" spans="3:9">
      <c r="C13582" s="25"/>
      <c r="D13582" s="111"/>
      <c r="E13582" s="1"/>
      <c r="F13582" s="205"/>
      <c r="G13582" s="1"/>
      <c r="H13582" s="1"/>
      <c r="I13582" s="1"/>
    </row>
    <row r="13583" spans="3:9">
      <c r="C13583" s="25"/>
      <c r="D13583" s="111"/>
      <c r="E13583" s="1"/>
      <c r="F13583" s="205"/>
      <c r="G13583" s="1"/>
      <c r="H13583" s="1"/>
      <c r="I13583" s="1"/>
    </row>
    <row r="13584" spans="3:9">
      <c r="C13584" s="25"/>
      <c r="D13584" s="111"/>
      <c r="E13584" s="1"/>
      <c r="F13584" s="205"/>
      <c r="G13584" s="1"/>
      <c r="H13584" s="1"/>
      <c r="I13584" s="1"/>
    </row>
    <row r="13585" spans="3:9">
      <c r="C13585" s="25"/>
      <c r="D13585" s="111"/>
      <c r="E13585" s="1"/>
      <c r="F13585" s="205"/>
      <c r="G13585" s="1"/>
      <c r="H13585" s="1"/>
      <c r="I13585" s="1"/>
    </row>
    <row r="13586" spans="3:9">
      <c r="C13586" s="25"/>
      <c r="D13586" s="111"/>
      <c r="E13586" s="1"/>
      <c r="F13586" s="205"/>
      <c r="G13586" s="1"/>
      <c r="H13586" s="1"/>
      <c r="I13586" s="1"/>
    </row>
    <row r="13587" spans="3:9">
      <c r="C13587" s="25"/>
      <c r="D13587" s="111"/>
      <c r="E13587" s="1"/>
      <c r="F13587" s="205"/>
      <c r="G13587" s="1"/>
      <c r="H13587" s="1"/>
      <c r="I13587" s="1"/>
    </row>
    <row r="13588" spans="3:9">
      <c r="C13588" s="25"/>
      <c r="D13588" s="111"/>
      <c r="E13588" s="1"/>
      <c r="F13588" s="205"/>
      <c r="G13588" s="1"/>
      <c r="H13588" s="1"/>
      <c r="I13588" s="1"/>
    </row>
    <row r="13589" spans="3:9">
      <c r="C13589" s="25"/>
      <c r="D13589" s="111"/>
      <c r="E13589" s="1"/>
      <c r="F13589" s="205"/>
      <c r="G13589" s="1"/>
      <c r="H13589" s="1"/>
      <c r="I13589" s="1"/>
    </row>
    <row r="13590" spans="3:9">
      <c r="C13590" s="25"/>
      <c r="D13590" s="111"/>
      <c r="E13590" s="1"/>
      <c r="F13590" s="205"/>
      <c r="G13590" s="1"/>
      <c r="H13590" s="1"/>
      <c r="I13590" s="1"/>
    </row>
    <row r="13591" spans="3:9">
      <c r="C13591" s="25"/>
      <c r="D13591" s="111"/>
      <c r="E13591" s="1"/>
      <c r="F13591" s="205"/>
      <c r="G13591" s="1"/>
      <c r="H13591" s="1"/>
      <c r="I13591" s="1"/>
    </row>
    <row r="13592" spans="3:9">
      <c r="C13592" s="25"/>
      <c r="D13592" s="111"/>
      <c r="E13592" s="1"/>
      <c r="F13592" s="205"/>
      <c r="G13592" s="1"/>
      <c r="H13592" s="1"/>
      <c r="I13592" s="1"/>
    </row>
    <row r="13593" spans="3:9">
      <c r="C13593" s="25"/>
      <c r="D13593" s="111"/>
      <c r="E13593" s="1"/>
      <c r="F13593" s="205"/>
      <c r="G13593" s="1"/>
      <c r="H13593" s="1"/>
      <c r="I13593" s="1"/>
    </row>
    <row r="13594" spans="3:9">
      <c r="C13594" s="25"/>
      <c r="D13594" s="111"/>
      <c r="E13594" s="1"/>
      <c r="F13594" s="205"/>
      <c r="G13594" s="1"/>
      <c r="H13594" s="1"/>
      <c r="I13594" s="1"/>
    </row>
    <row r="13595" spans="3:9">
      <c r="C13595" s="25"/>
      <c r="D13595" s="111"/>
      <c r="E13595" s="1"/>
      <c r="F13595" s="205"/>
      <c r="G13595" s="1"/>
      <c r="H13595" s="1"/>
      <c r="I13595" s="1"/>
    </row>
    <row r="13596" spans="3:9">
      <c r="C13596" s="25"/>
      <c r="D13596" s="111"/>
      <c r="E13596" s="1"/>
      <c r="F13596" s="205"/>
      <c r="G13596" s="1"/>
      <c r="H13596" s="1"/>
      <c r="I13596" s="1"/>
    </row>
    <row r="13597" spans="3:9">
      <c r="C13597" s="25"/>
      <c r="D13597" s="111"/>
      <c r="E13597" s="1"/>
      <c r="F13597" s="205"/>
      <c r="G13597" s="1"/>
      <c r="H13597" s="1"/>
      <c r="I13597" s="1"/>
    </row>
    <row r="13598" spans="3:9">
      <c r="C13598" s="25"/>
      <c r="D13598" s="111"/>
      <c r="E13598" s="1"/>
      <c r="F13598" s="205"/>
      <c r="G13598" s="1"/>
      <c r="H13598" s="1"/>
      <c r="I13598" s="1"/>
    </row>
    <row r="13599" spans="3:9">
      <c r="C13599" s="25"/>
      <c r="D13599" s="111"/>
      <c r="E13599" s="1"/>
      <c r="F13599" s="205"/>
      <c r="G13599" s="1"/>
      <c r="H13599" s="1"/>
      <c r="I13599" s="1"/>
    </row>
    <row r="13600" spans="3:9">
      <c r="C13600" s="25"/>
      <c r="D13600" s="111"/>
      <c r="E13600" s="1"/>
      <c r="F13600" s="205"/>
      <c r="G13600" s="1"/>
      <c r="H13600" s="1"/>
      <c r="I13600" s="1"/>
    </row>
    <row r="13601" spans="3:9">
      <c r="C13601" s="25"/>
      <c r="D13601" s="111"/>
      <c r="E13601" s="1"/>
      <c r="F13601" s="205"/>
      <c r="G13601" s="1"/>
      <c r="H13601" s="1"/>
      <c r="I13601" s="1"/>
    </row>
    <row r="13602" spans="3:9">
      <c r="C13602" s="25"/>
      <c r="D13602" s="111"/>
      <c r="E13602" s="1"/>
      <c r="F13602" s="205"/>
      <c r="G13602" s="1"/>
      <c r="H13602" s="1"/>
      <c r="I13602" s="1"/>
    </row>
    <row r="13603" spans="3:9">
      <c r="C13603" s="25"/>
      <c r="D13603" s="111"/>
      <c r="E13603" s="1"/>
      <c r="F13603" s="205"/>
      <c r="G13603" s="1"/>
      <c r="H13603" s="1"/>
      <c r="I13603" s="1"/>
    </row>
    <row r="13604" spans="3:9">
      <c r="C13604" s="25"/>
      <c r="D13604" s="111"/>
      <c r="E13604" s="1"/>
      <c r="F13604" s="205"/>
      <c r="G13604" s="1"/>
      <c r="H13604" s="1"/>
      <c r="I13604" s="1"/>
    </row>
    <row r="13605" spans="3:9">
      <c r="C13605" s="25"/>
      <c r="D13605" s="111"/>
      <c r="E13605" s="1"/>
      <c r="F13605" s="205"/>
      <c r="G13605" s="1"/>
      <c r="H13605" s="1"/>
      <c r="I13605" s="1"/>
    </row>
    <row r="13606" spans="3:9">
      <c r="C13606" s="25"/>
      <c r="D13606" s="111"/>
      <c r="E13606" s="1"/>
      <c r="F13606" s="205"/>
      <c r="G13606" s="1"/>
      <c r="H13606" s="1"/>
      <c r="I13606" s="1"/>
    </row>
    <row r="13607" spans="3:9">
      <c r="C13607" s="25"/>
      <c r="D13607" s="111"/>
      <c r="E13607" s="1"/>
      <c r="F13607" s="205"/>
      <c r="G13607" s="1"/>
      <c r="H13607" s="1"/>
      <c r="I13607" s="1"/>
    </row>
    <row r="13608" spans="3:9">
      <c r="C13608" s="25"/>
      <c r="D13608" s="111"/>
      <c r="E13608" s="1"/>
      <c r="F13608" s="205"/>
      <c r="G13608" s="1"/>
      <c r="H13608" s="1"/>
      <c r="I13608" s="1"/>
    </row>
    <row r="13609" spans="3:9">
      <c r="C13609" s="25"/>
      <c r="D13609" s="111"/>
      <c r="E13609" s="1"/>
      <c r="F13609" s="205"/>
      <c r="G13609" s="1"/>
      <c r="H13609" s="1"/>
      <c r="I13609" s="1"/>
    </row>
    <row r="13610" spans="3:9">
      <c r="C13610" s="25"/>
      <c r="D13610" s="111"/>
      <c r="E13610" s="1"/>
      <c r="F13610" s="205"/>
      <c r="G13610" s="1"/>
      <c r="H13610" s="1"/>
      <c r="I13610" s="1"/>
    </row>
    <row r="13611" spans="3:9">
      <c r="C13611" s="25"/>
      <c r="D13611" s="111"/>
      <c r="E13611" s="1"/>
      <c r="F13611" s="205"/>
      <c r="G13611" s="1"/>
      <c r="H13611" s="1"/>
      <c r="I13611" s="1"/>
    </row>
    <row r="13612" spans="3:9">
      <c r="C13612" s="25"/>
      <c r="D13612" s="111"/>
      <c r="E13612" s="1"/>
      <c r="F13612" s="205"/>
      <c r="G13612" s="1"/>
      <c r="H13612" s="1"/>
      <c r="I13612" s="1"/>
    </row>
    <row r="13613" spans="3:9">
      <c r="C13613" s="25"/>
      <c r="D13613" s="111"/>
      <c r="E13613" s="1"/>
      <c r="F13613" s="205"/>
      <c r="G13613" s="1"/>
      <c r="H13613" s="1"/>
      <c r="I13613" s="1"/>
    </row>
    <row r="13614" spans="3:9">
      <c r="C13614" s="25"/>
      <c r="D13614" s="111"/>
      <c r="E13614" s="1"/>
      <c r="F13614" s="205"/>
      <c r="G13614" s="1"/>
      <c r="H13614" s="1"/>
      <c r="I13614" s="1"/>
    </row>
    <row r="13615" spans="3:9">
      <c r="C13615" s="25"/>
      <c r="D13615" s="111"/>
      <c r="E13615" s="1"/>
      <c r="F13615" s="205"/>
      <c r="G13615" s="1"/>
      <c r="H13615" s="1"/>
      <c r="I13615" s="1"/>
    </row>
    <row r="13616" spans="3:9">
      <c r="C13616" s="25"/>
      <c r="D13616" s="111"/>
      <c r="E13616" s="1"/>
      <c r="F13616" s="205"/>
      <c r="G13616" s="1"/>
      <c r="H13616" s="1"/>
      <c r="I13616" s="1"/>
    </row>
    <row r="13617" spans="3:9">
      <c r="C13617" s="25"/>
      <c r="D13617" s="111"/>
      <c r="E13617" s="1"/>
      <c r="F13617" s="205"/>
      <c r="G13617" s="1"/>
      <c r="H13617" s="1"/>
      <c r="I13617" s="1"/>
    </row>
    <row r="13618" spans="3:9">
      <c r="C13618" s="25"/>
      <c r="D13618" s="111"/>
      <c r="E13618" s="1"/>
      <c r="F13618" s="205"/>
      <c r="G13618" s="1"/>
      <c r="H13618" s="1"/>
      <c r="I13618" s="1"/>
    </row>
    <row r="13619" spans="3:9">
      <c r="C13619" s="25"/>
      <c r="D13619" s="111"/>
      <c r="E13619" s="1"/>
      <c r="F13619" s="205"/>
      <c r="G13619" s="1"/>
      <c r="H13619" s="1"/>
      <c r="I13619" s="1"/>
    </row>
    <row r="13620" spans="3:9">
      <c r="C13620" s="25"/>
      <c r="D13620" s="111"/>
      <c r="E13620" s="1"/>
      <c r="F13620" s="205"/>
      <c r="G13620" s="1"/>
      <c r="H13620" s="1"/>
      <c r="I13620" s="1"/>
    </row>
    <row r="13621" spans="3:9">
      <c r="C13621" s="25"/>
      <c r="D13621" s="111"/>
      <c r="E13621" s="1"/>
      <c r="F13621" s="205"/>
      <c r="G13621" s="1"/>
      <c r="H13621" s="1"/>
      <c r="I13621" s="1"/>
    </row>
    <row r="13622" spans="3:9">
      <c r="C13622" s="25"/>
      <c r="D13622" s="111"/>
      <c r="E13622" s="1"/>
      <c r="F13622" s="205"/>
      <c r="G13622" s="1"/>
      <c r="H13622" s="1"/>
      <c r="I13622" s="1"/>
    </row>
    <row r="13623" spans="3:9">
      <c r="C13623" s="25"/>
      <c r="D13623" s="111"/>
      <c r="E13623" s="1"/>
      <c r="F13623" s="205"/>
      <c r="G13623" s="1"/>
      <c r="H13623" s="1"/>
      <c r="I13623" s="1"/>
    </row>
    <row r="13624" spans="3:9">
      <c r="C13624" s="25"/>
      <c r="D13624" s="111"/>
      <c r="E13624" s="1"/>
      <c r="F13624" s="205"/>
      <c r="G13624" s="1"/>
      <c r="H13624" s="1"/>
      <c r="I13624" s="1"/>
    </row>
    <row r="13625" spans="3:9">
      <c r="C13625" s="25"/>
      <c r="D13625" s="111"/>
      <c r="E13625" s="1"/>
      <c r="F13625" s="205"/>
      <c r="G13625" s="1"/>
      <c r="H13625" s="1"/>
      <c r="I13625" s="1"/>
    </row>
    <row r="13626" spans="3:9">
      <c r="C13626" s="25"/>
      <c r="D13626" s="111"/>
      <c r="E13626" s="1"/>
      <c r="F13626" s="205"/>
      <c r="G13626" s="1"/>
      <c r="H13626" s="1"/>
      <c r="I13626" s="1"/>
    </row>
    <row r="13627" spans="3:9">
      <c r="C13627" s="25"/>
      <c r="D13627" s="111"/>
      <c r="E13627" s="1"/>
      <c r="F13627" s="205"/>
      <c r="G13627" s="1"/>
      <c r="H13627" s="1"/>
      <c r="I13627" s="1"/>
    </row>
    <row r="13628" spans="3:9">
      <c r="C13628" s="25"/>
      <c r="D13628" s="111"/>
      <c r="E13628" s="1"/>
      <c r="F13628" s="205"/>
      <c r="G13628" s="1"/>
      <c r="H13628" s="1"/>
      <c r="I13628" s="1"/>
    </row>
    <row r="13629" spans="3:9">
      <c r="C13629" s="25"/>
      <c r="D13629" s="111"/>
      <c r="E13629" s="1"/>
      <c r="F13629" s="205"/>
      <c r="G13629" s="1"/>
      <c r="H13629" s="1"/>
      <c r="I13629" s="1"/>
    </row>
    <row r="13630" spans="3:9">
      <c r="C13630" s="25"/>
      <c r="D13630" s="111"/>
      <c r="E13630" s="1"/>
      <c r="F13630" s="205"/>
      <c r="G13630" s="1"/>
      <c r="H13630" s="1"/>
      <c r="I13630" s="1"/>
    </row>
    <row r="13631" spans="3:9">
      <c r="C13631" s="25"/>
      <c r="D13631" s="111"/>
      <c r="E13631" s="1"/>
      <c r="F13631" s="205"/>
      <c r="G13631" s="1"/>
      <c r="H13631" s="1"/>
      <c r="I13631" s="1"/>
    </row>
    <row r="13632" spans="3:9">
      <c r="C13632" s="25"/>
      <c r="D13632" s="111"/>
      <c r="E13632" s="1"/>
      <c r="F13632" s="205"/>
      <c r="G13632" s="1"/>
      <c r="H13632" s="1"/>
      <c r="I13632" s="1"/>
    </row>
    <row r="13633" spans="3:9">
      <c r="C13633" s="25"/>
      <c r="D13633" s="111"/>
      <c r="E13633" s="1"/>
      <c r="F13633" s="205"/>
      <c r="G13633" s="1"/>
      <c r="H13633" s="1"/>
      <c r="I13633" s="1"/>
    </row>
    <row r="13634" spans="3:9">
      <c r="C13634" s="25"/>
      <c r="D13634" s="111"/>
      <c r="E13634" s="1"/>
      <c r="F13634" s="205"/>
      <c r="G13634" s="1"/>
      <c r="H13634" s="1"/>
      <c r="I13634" s="1"/>
    </row>
    <row r="13635" spans="3:9">
      <c r="C13635" s="25"/>
      <c r="D13635" s="111"/>
      <c r="E13635" s="1"/>
      <c r="F13635" s="205"/>
      <c r="G13635" s="1"/>
      <c r="H13635" s="1"/>
      <c r="I13635" s="1"/>
    </row>
    <row r="13636" spans="3:9">
      <c r="C13636" s="25"/>
      <c r="D13636" s="111"/>
      <c r="E13636" s="1"/>
      <c r="F13636" s="205"/>
      <c r="G13636" s="1"/>
      <c r="H13636" s="1"/>
      <c r="I13636" s="1"/>
    </row>
    <row r="13637" spans="3:9">
      <c r="C13637" s="25"/>
      <c r="D13637" s="111"/>
      <c r="E13637" s="1"/>
      <c r="F13637" s="205"/>
      <c r="G13637" s="1"/>
      <c r="H13637" s="1"/>
      <c r="I13637" s="1"/>
    </row>
    <row r="13638" spans="3:9">
      <c r="C13638" s="25"/>
      <c r="D13638" s="111"/>
      <c r="E13638" s="1"/>
      <c r="F13638" s="205"/>
      <c r="G13638" s="1"/>
      <c r="H13638" s="1"/>
      <c r="I13638" s="1"/>
    </row>
    <row r="13639" spans="3:9">
      <c r="C13639" s="25"/>
      <c r="D13639" s="111"/>
      <c r="E13639" s="1"/>
      <c r="F13639" s="205"/>
      <c r="G13639" s="1"/>
      <c r="H13639" s="1"/>
      <c r="I13639" s="1"/>
    </row>
    <row r="13640" spans="3:9">
      <c r="C13640" s="25"/>
      <c r="D13640" s="111"/>
      <c r="E13640" s="1"/>
      <c r="F13640" s="205"/>
      <c r="G13640" s="1"/>
      <c r="H13640" s="1"/>
      <c r="I13640" s="1"/>
    </row>
    <row r="13641" spans="3:9">
      <c r="C13641" s="25"/>
      <c r="D13641" s="111"/>
      <c r="E13641" s="1"/>
      <c r="F13641" s="205"/>
      <c r="G13641" s="1"/>
      <c r="H13641" s="1"/>
      <c r="I13641" s="1"/>
    </row>
    <row r="13642" spans="3:9">
      <c r="C13642" s="25"/>
      <c r="D13642" s="111"/>
      <c r="E13642" s="1"/>
      <c r="F13642" s="205"/>
      <c r="G13642" s="1"/>
      <c r="H13642" s="1"/>
      <c r="I13642" s="1"/>
    </row>
    <row r="13643" spans="3:9">
      <c r="C13643" s="25"/>
      <c r="D13643" s="111"/>
      <c r="E13643" s="1"/>
      <c r="F13643" s="205"/>
      <c r="G13643" s="1"/>
      <c r="H13643" s="1"/>
      <c r="I13643" s="1"/>
    </row>
    <row r="13644" spans="3:9">
      <c r="C13644" s="25"/>
      <c r="D13644" s="111"/>
      <c r="E13644" s="1"/>
      <c r="F13644" s="205"/>
      <c r="G13644" s="1"/>
      <c r="H13644" s="1"/>
      <c r="I13644" s="1"/>
    </row>
    <row r="13645" spans="3:9">
      <c r="C13645" s="25"/>
      <c r="D13645" s="111"/>
      <c r="E13645" s="1"/>
      <c r="F13645" s="205"/>
      <c r="G13645" s="1"/>
      <c r="H13645" s="1"/>
      <c r="I13645" s="1"/>
    </row>
    <row r="13646" spans="3:9">
      <c r="C13646" s="25"/>
      <c r="D13646" s="111"/>
      <c r="E13646" s="1"/>
      <c r="F13646" s="205"/>
      <c r="G13646" s="1"/>
      <c r="H13646" s="1"/>
      <c r="I13646" s="1"/>
    </row>
    <row r="13647" spans="3:9">
      <c r="C13647" s="25"/>
      <c r="D13647" s="111"/>
      <c r="E13647" s="1"/>
      <c r="F13647" s="205"/>
      <c r="G13647" s="1"/>
      <c r="H13647" s="1"/>
      <c r="I13647" s="1"/>
    </row>
    <row r="13648" spans="3:9">
      <c r="C13648" s="25"/>
      <c r="D13648" s="111"/>
      <c r="E13648" s="1"/>
      <c r="F13648" s="205"/>
      <c r="G13648" s="1"/>
      <c r="H13648" s="1"/>
      <c r="I13648" s="1"/>
    </row>
    <row r="13649" spans="3:9">
      <c r="C13649" s="25"/>
      <c r="D13649" s="111"/>
      <c r="E13649" s="1"/>
      <c r="F13649" s="205"/>
      <c r="G13649" s="1"/>
      <c r="H13649" s="1"/>
      <c r="I13649" s="1"/>
    </row>
    <row r="13650" spans="3:9">
      <c r="C13650" s="25"/>
      <c r="D13650" s="111"/>
      <c r="E13650" s="1"/>
      <c r="F13650" s="205"/>
      <c r="G13650" s="1"/>
      <c r="H13650" s="1"/>
      <c r="I13650" s="1"/>
    </row>
    <row r="13651" spans="3:9">
      <c r="C13651" s="25"/>
      <c r="D13651" s="111"/>
      <c r="E13651" s="1"/>
      <c r="F13651" s="205"/>
      <c r="G13651" s="1"/>
      <c r="H13651" s="1"/>
      <c r="I13651" s="1"/>
    </row>
    <row r="13652" spans="3:9">
      <c r="C13652" s="25"/>
      <c r="D13652" s="111"/>
      <c r="E13652" s="1"/>
      <c r="F13652" s="205"/>
      <c r="G13652" s="1"/>
      <c r="H13652" s="1"/>
      <c r="I13652" s="1"/>
    </row>
    <row r="13653" spans="3:9">
      <c r="C13653" s="25"/>
      <c r="D13653" s="111"/>
      <c r="E13653" s="1"/>
      <c r="F13653" s="205"/>
      <c r="G13653" s="1"/>
      <c r="H13653" s="1"/>
      <c r="I13653" s="1"/>
    </row>
    <row r="13654" spans="3:9">
      <c r="C13654" s="25"/>
      <c r="D13654" s="111"/>
      <c r="E13654" s="1"/>
      <c r="F13654" s="205"/>
      <c r="G13654" s="1"/>
      <c r="H13654" s="1"/>
      <c r="I13654" s="1"/>
    </row>
    <row r="13655" spans="3:9">
      <c r="C13655" s="25"/>
      <c r="D13655" s="111"/>
      <c r="E13655" s="1"/>
      <c r="F13655" s="205"/>
      <c r="G13655" s="1"/>
      <c r="H13655" s="1"/>
      <c r="I13655" s="1"/>
    </row>
    <row r="13656" spans="3:9">
      <c r="C13656" s="25"/>
      <c r="D13656" s="111"/>
      <c r="E13656" s="1"/>
      <c r="F13656" s="205"/>
      <c r="G13656" s="1"/>
      <c r="H13656" s="1"/>
      <c r="I13656" s="1"/>
    </row>
    <row r="13657" spans="3:9">
      <c r="C13657" s="25"/>
      <c r="D13657" s="111"/>
      <c r="E13657" s="1"/>
      <c r="F13657" s="205"/>
      <c r="G13657" s="1"/>
      <c r="H13657" s="1"/>
      <c r="I13657" s="1"/>
    </row>
    <row r="13658" spans="3:9">
      <c r="C13658" s="25"/>
      <c r="D13658" s="111"/>
      <c r="E13658" s="1"/>
      <c r="F13658" s="205"/>
      <c r="G13658" s="1"/>
      <c r="H13658" s="1"/>
      <c r="I13658" s="1"/>
    </row>
    <row r="13659" spans="3:9">
      <c r="C13659" s="25"/>
      <c r="D13659" s="111"/>
      <c r="E13659" s="1"/>
      <c r="F13659" s="205"/>
      <c r="G13659" s="1"/>
      <c r="H13659" s="1"/>
      <c r="I13659" s="1"/>
    </row>
    <row r="13660" spans="3:9">
      <c r="C13660" s="25"/>
      <c r="D13660" s="111"/>
      <c r="E13660" s="1"/>
      <c r="F13660" s="205"/>
      <c r="G13660" s="1"/>
      <c r="H13660" s="1"/>
      <c r="I13660" s="1"/>
    </row>
    <row r="13661" spans="3:9">
      <c r="C13661" s="25"/>
      <c r="D13661" s="111"/>
      <c r="E13661" s="1"/>
      <c r="F13661" s="205"/>
      <c r="G13661" s="1"/>
      <c r="H13661" s="1"/>
      <c r="I13661" s="1"/>
    </row>
    <row r="13662" spans="3:9">
      <c r="C13662" s="25"/>
      <c r="D13662" s="111"/>
      <c r="E13662" s="1"/>
      <c r="F13662" s="205"/>
      <c r="G13662" s="1"/>
      <c r="H13662" s="1"/>
      <c r="I13662" s="1"/>
    </row>
    <row r="13663" spans="3:9">
      <c r="C13663" s="25"/>
      <c r="D13663" s="111"/>
      <c r="E13663" s="1"/>
      <c r="F13663" s="205"/>
      <c r="G13663" s="1"/>
      <c r="H13663" s="1"/>
      <c r="I13663" s="1"/>
    </row>
    <row r="13664" spans="3:9">
      <c r="C13664" s="25"/>
      <c r="D13664" s="111"/>
      <c r="E13664" s="1"/>
      <c r="F13664" s="205"/>
      <c r="G13664" s="1"/>
      <c r="H13664" s="1"/>
      <c r="I13664" s="1"/>
    </row>
    <row r="13665" spans="3:9">
      <c r="C13665" s="25"/>
      <c r="D13665" s="111"/>
      <c r="E13665" s="1"/>
      <c r="F13665" s="205"/>
      <c r="G13665" s="1"/>
      <c r="H13665" s="1"/>
      <c r="I13665" s="1"/>
    </row>
    <row r="13666" spans="3:9">
      <c r="C13666" s="25"/>
      <c r="D13666" s="111"/>
      <c r="E13666" s="1"/>
      <c r="F13666" s="205"/>
      <c r="G13666" s="1"/>
      <c r="H13666" s="1"/>
      <c r="I13666" s="1"/>
    </row>
    <row r="13667" spans="3:9">
      <c r="C13667" s="25"/>
      <c r="D13667" s="111"/>
      <c r="E13667" s="1"/>
      <c r="F13667" s="205"/>
      <c r="G13667" s="1"/>
      <c r="H13667" s="1"/>
      <c r="I13667" s="1"/>
    </row>
    <row r="13668" spans="3:9">
      <c r="C13668" s="25"/>
      <c r="D13668" s="111"/>
      <c r="E13668" s="1"/>
      <c r="F13668" s="205"/>
      <c r="G13668" s="1"/>
      <c r="H13668" s="1"/>
      <c r="I13668" s="1"/>
    </row>
    <row r="13669" spans="3:9">
      <c r="C13669" s="25"/>
      <c r="D13669" s="111"/>
      <c r="E13669" s="1"/>
      <c r="F13669" s="205"/>
      <c r="G13669" s="1"/>
      <c r="H13669" s="1"/>
      <c r="I13669" s="1"/>
    </row>
    <row r="13670" spans="3:9">
      <c r="C13670" s="25"/>
      <c r="D13670" s="111"/>
      <c r="E13670" s="1"/>
      <c r="F13670" s="205"/>
      <c r="G13670" s="1"/>
      <c r="H13670" s="1"/>
      <c r="I13670" s="1"/>
    </row>
    <row r="13671" spans="3:9">
      <c r="C13671" s="25"/>
      <c r="D13671" s="111"/>
      <c r="E13671" s="1"/>
      <c r="F13671" s="205"/>
      <c r="G13671" s="1"/>
      <c r="H13671" s="1"/>
      <c r="I13671" s="1"/>
    </row>
    <row r="13672" spans="3:9">
      <c r="C13672" s="25"/>
      <c r="D13672" s="111"/>
      <c r="E13672" s="1"/>
      <c r="F13672" s="205"/>
      <c r="G13672" s="1"/>
      <c r="H13672" s="1"/>
      <c r="I13672" s="1"/>
    </row>
    <row r="13673" spans="3:9">
      <c r="C13673" s="25"/>
      <c r="D13673" s="111"/>
      <c r="E13673" s="1"/>
      <c r="F13673" s="205"/>
      <c r="G13673" s="1"/>
      <c r="H13673" s="1"/>
      <c r="I13673" s="1"/>
    </row>
    <row r="13674" spans="3:9">
      <c r="C13674" s="25"/>
      <c r="D13674" s="111"/>
      <c r="E13674" s="1"/>
      <c r="F13674" s="205"/>
      <c r="G13674" s="1"/>
      <c r="H13674" s="1"/>
      <c r="I13674" s="1"/>
    </row>
    <row r="13675" spans="3:9">
      <c r="C13675" s="25"/>
      <c r="D13675" s="111"/>
      <c r="E13675" s="1"/>
      <c r="F13675" s="205"/>
      <c r="G13675" s="1"/>
      <c r="H13675" s="1"/>
      <c r="I13675" s="1"/>
    </row>
    <row r="13676" spans="3:9">
      <c r="C13676" s="25"/>
      <c r="D13676" s="111"/>
      <c r="E13676" s="1"/>
      <c r="F13676" s="205"/>
      <c r="G13676" s="1"/>
      <c r="H13676" s="1"/>
      <c r="I13676" s="1"/>
    </row>
    <row r="13677" spans="3:9">
      <c r="C13677" s="25"/>
      <c r="D13677" s="111"/>
      <c r="E13677" s="1"/>
      <c r="F13677" s="205"/>
      <c r="G13677" s="1"/>
      <c r="H13677" s="1"/>
      <c r="I13677" s="1"/>
    </row>
    <row r="13678" spans="3:9">
      <c r="C13678" s="25"/>
      <c r="D13678" s="111"/>
      <c r="E13678" s="1"/>
      <c r="F13678" s="205"/>
      <c r="G13678" s="1"/>
      <c r="H13678" s="1"/>
      <c r="I13678" s="1"/>
    </row>
    <row r="13679" spans="3:9">
      <c r="C13679" s="25"/>
      <c r="D13679" s="111"/>
      <c r="E13679" s="1"/>
      <c r="F13679" s="205"/>
      <c r="G13679" s="1"/>
      <c r="H13679" s="1"/>
      <c r="I13679" s="1"/>
    </row>
    <row r="13680" spans="3:9">
      <c r="C13680" s="25"/>
      <c r="D13680" s="111"/>
      <c r="E13680" s="1"/>
      <c r="F13680" s="205"/>
      <c r="G13680" s="1"/>
      <c r="H13680" s="1"/>
      <c r="I13680" s="1"/>
    </row>
    <row r="13681" spans="3:9">
      <c r="C13681" s="25"/>
      <c r="D13681" s="111"/>
      <c r="E13681" s="1"/>
      <c r="F13681" s="205"/>
      <c r="G13681" s="1"/>
      <c r="H13681" s="1"/>
      <c r="I13681" s="1"/>
    </row>
    <row r="13682" spans="3:9">
      <c r="C13682" s="25"/>
      <c r="D13682" s="111"/>
      <c r="E13682" s="1"/>
      <c r="F13682" s="205"/>
      <c r="G13682" s="1"/>
      <c r="H13682" s="1"/>
      <c r="I13682" s="1"/>
    </row>
    <row r="13683" spans="3:9">
      <c r="C13683" s="25"/>
      <c r="D13683" s="111"/>
      <c r="E13683" s="1"/>
      <c r="F13683" s="205"/>
      <c r="G13683" s="1"/>
      <c r="H13683" s="1"/>
      <c r="I13683" s="1"/>
    </row>
    <row r="13684" spans="3:9">
      <c r="C13684" s="25"/>
      <c r="D13684" s="111"/>
      <c r="E13684" s="1"/>
      <c r="F13684" s="205"/>
      <c r="G13684" s="1"/>
      <c r="H13684" s="1"/>
      <c r="I13684" s="1"/>
    </row>
    <row r="13685" spans="3:9">
      <c r="C13685" s="25"/>
      <c r="D13685" s="111"/>
      <c r="E13685" s="1"/>
      <c r="F13685" s="205"/>
      <c r="G13685" s="1"/>
      <c r="H13685" s="1"/>
      <c r="I13685" s="1"/>
    </row>
    <row r="13686" spans="3:9">
      <c r="C13686" s="25"/>
      <c r="D13686" s="111"/>
      <c r="E13686" s="1"/>
      <c r="F13686" s="205"/>
      <c r="G13686" s="1"/>
      <c r="H13686" s="1"/>
      <c r="I13686" s="1"/>
    </row>
    <row r="13687" spans="3:9">
      <c r="C13687" s="25"/>
      <c r="D13687" s="111"/>
      <c r="E13687" s="1"/>
      <c r="F13687" s="205"/>
      <c r="G13687" s="1"/>
      <c r="H13687" s="1"/>
      <c r="I13687" s="1"/>
    </row>
    <row r="13688" spans="3:9">
      <c r="C13688" s="25"/>
      <c r="D13688" s="111"/>
      <c r="E13688" s="1"/>
      <c r="F13688" s="205"/>
      <c r="G13688" s="1"/>
      <c r="H13688" s="1"/>
      <c r="I13688" s="1"/>
    </row>
    <row r="13689" spans="3:9">
      <c r="C13689" s="25"/>
      <c r="D13689" s="111"/>
      <c r="E13689" s="1"/>
      <c r="F13689" s="205"/>
      <c r="G13689" s="1"/>
      <c r="H13689" s="1"/>
      <c r="I13689" s="1"/>
    </row>
    <row r="13690" spans="3:9">
      <c r="C13690" s="25"/>
      <c r="D13690" s="111"/>
      <c r="E13690" s="1"/>
      <c r="F13690" s="205"/>
      <c r="G13690" s="1"/>
      <c r="H13690" s="1"/>
      <c r="I13690" s="1"/>
    </row>
    <row r="13691" spans="3:9">
      <c r="C13691" s="25"/>
      <c r="D13691" s="111"/>
      <c r="E13691" s="1"/>
      <c r="F13691" s="205"/>
      <c r="G13691" s="1"/>
      <c r="H13691" s="1"/>
      <c r="I13691" s="1"/>
    </row>
    <row r="13692" spans="3:9">
      <c r="C13692" s="25"/>
      <c r="D13692" s="111"/>
      <c r="E13692" s="1"/>
      <c r="F13692" s="205"/>
      <c r="G13692" s="1"/>
      <c r="H13692" s="1"/>
      <c r="I13692" s="1"/>
    </row>
    <row r="13693" spans="3:9">
      <c r="C13693" s="25"/>
      <c r="D13693" s="111"/>
      <c r="E13693" s="1"/>
      <c r="F13693" s="205"/>
      <c r="G13693" s="1"/>
      <c r="H13693" s="1"/>
      <c r="I13693" s="1"/>
    </row>
    <row r="13694" spans="3:9">
      <c r="C13694" s="25"/>
      <c r="D13694" s="111"/>
      <c r="E13694" s="1"/>
      <c r="F13694" s="205"/>
      <c r="G13694" s="1"/>
      <c r="H13694" s="1"/>
      <c r="I13694" s="1"/>
    </row>
    <row r="13695" spans="3:9">
      <c r="C13695" s="25"/>
      <c r="D13695" s="111"/>
      <c r="E13695" s="1"/>
      <c r="F13695" s="205"/>
      <c r="G13695" s="1"/>
      <c r="H13695" s="1"/>
      <c r="I13695" s="1"/>
    </row>
    <row r="13696" spans="3:9">
      <c r="C13696" s="25"/>
      <c r="D13696" s="111"/>
      <c r="E13696" s="1"/>
      <c r="F13696" s="205"/>
      <c r="G13696" s="1"/>
      <c r="H13696" s="1"/>
      <c r="I13696" s="1"/>
    </row>
    <row r="13697" spans="3:9">
      <c r="C13697" s="25"/>
      <c r="D13697" s="111"/>
      <c r="E13697" s="1"/>
      <c r="F13697" s="205"/>
      <c r="G13697" s="1"/>
      <c r="H13697" s="1"/>
      <c r="I13697" s="1"/>
    </row>
    <row r="13698" spans="3:9">
      <c r="C13698" s="25"/>
      <c r="D13698" s="111"/>
      <c r="E13698" s="1"/>
      <c r="F13698" s="205"/>
      <c r="G13698" s="1"/>
      <c r="H13698" s="1"/>
      <c r="I13698" s="1"/>
    </row>
    <row r="13699" spans="3:9">
      <c r="C13699" s="25"/>
      <c r="D13699" s="111"/>
      <c r="E13699" s="1"/>
      <c r="F13699" s="205"/>
      <c r="G13699" s="1"/>
      <c r="H13699" s="1"/>
      <c r="I13699" s="1"/>
    </row>
    <row r="13700" spans="3:9">
      <c r="C13700" s="25"/>
      <c r="D13700" s="111"/>
      <c r="E13700" s="1"/>
      <c r="F13700" s="205"/>
      <c r="G13700" s="1"/>
      <c r="H13700" s="1"/>
      <c r="I13700" s="1"/>
    </row>
    <row r="13701" spans="3:9">
      <c r="C13701" s="25"/>
      <c r="D13701" s="111"/>
      <c r="E13701" s="1"/>
      <c r="F13701" s="205"/>
      <c r="G13701" s="1"/>
      <c r="H13701" s="1"/>
      <c r="I13701" s="1"/>
    </row>
    <row r="13702" spans="3:9">
      <c r="C13702" s="25"/>
      <c r="D13702" s="111"/>
      <c r="E13702" s="1"/>
      <c r="F13702" s="205"/>
      <c r="G13702" s="1"/>
      <c r="H13702" s="1"/>
      <c r="I13702" s="1"/>
    </row>
    <row r="13703" spans="3:9">
      <c r="C13703" s="25"/>
      <c r="D13703" s="111"/>
      <c r="E13703" s="1"/>
      <c r="F13703" s="205"/>
      <c r="G13703" s="1"/>
      <c r="H13703" s="1"/>
      <c r="I13703" s="1"/>
    </row>
    <row r="13704" spans="3:9">
      <c r="C13704" s="25"/>
      <c r="D13704" s="111"/>
      <c r="E13704" s="1"/>
      <c r="F13704" s="205"/>
      <c r="G13704" s="1"/>
      <c r="H13704" s="1"/>
      <c r="I13704" s="1"/>
    </row>
    <row r="13705" spans="3:9">
      <c r="C13705" s="25"/>
      <c r="D13705" s="111"/>
      <c r="E13705" s="1"/>
      <c r="F13705" s="205"/>
      <c r="G13705" s="1"/>
      <c r="H13705" s="1"/>
      <c r="I13705" s="1"/>
    </row>
    <row r="13706" spans="3:9">
      <c r="C13706" s="25"/>
      <c r="D13706" s="111"/>
      <c r="E13706" s="1"/>
      <c r="F13706" s="205"/>
      <c r="G13706" s="1"/>
      <c r="H13706" s="1"/>
      <c r="I13706" s="1"/>
    </row>
    <row r="13707" spans="3:9">
      <c r="C13707" s="25"/>
      <c r="D13707" s="111"/>
      <c r="E13707" s="1"/>
      <c r="F13707" s="205"/>
      <c r="G13707" s="1"/>
      <c r="H13707" s="1"/>
      <c r="I13707" s="1"/>
    </row>
    <row r="13708" spans="3:9">
      <c r="C13708" s="25"/>
      <c r="D13708" s="111"/>
      <c r="E13708" s="1"/>
      <c r="F13708" s="205"/>
      <c r="G13708" s="1"/>
      <c r="H13708" s="1"/>
      <c r="I13708" s="1"/>
    </row>
    <row r="13709" spans="3:9">
      <c r="C13709" s="25"/>
      <c r="D13709" s="111"/>
      <c r="E13709" s="1"/>
      <c r="F13709" s="205"/>
      <c r="G13709" s="1"/>
      <c r="H13709" s="1"/>
      <c r="I13709" s="1"/>
    </row>
    <row r="13710" spans="3:9">
      <c r="C13710" s="25"/>
      <c r="D13710" s="111"/>
      <c r="E13710" s="1"/>
      <c r="F13710" s="205"/>
      <c r="G13710" s="1"/>
      <c r="H13710" s="1"/>
      <c r="I13710" s="1"/>
    </row>
    <row r="13711" spans="3:9">
      <c r="C13711" s="25"/>
      <c r="D13711" s="111"/>
      <c r="E13711" s="1"/>
      <c r="F13711" s="205"/>
      <c r="G13711" s="1"/>
      <c r="H13711" s="1"/>
      <c r="I13711" s="1"/>
    </row>
    <row r="13712" spans="3:9">
      <c r="C13712" s="25"/>
      <c r="D13712" s="111"/>
      <c r="E13712" s="1"/>
      <c r="F13712" s="205"/>
      <c r="G13712" s="1"/>
      <c r="H13712" s="1"/>
      <c r="I13712" s="1"/>
    </row>
    <row r="13713" spans="3:9">
      <c r="C13713" s="25"/>
      <c r="D13713" s="111"/>
      <c r="E13713" s="1"/>
      <c r="F13713" s="205"/>
      <c r="G13713" s="1"/>
      <c r="H13713" s="1"/>
      <c r="I13713" s="1"/>
    </row>
    <row r="13714" spans="3:9">
      <c r="C13714" s="25"/>
      <c r="D13714" s="111"/>
      <c r="E13714" s="1"/>
      <c r="F13714" s="205"/>
      <c r="G13714" s="1"/>
      <c r="H13714" s="1"/>
      <c r="I13714" s="1"/>
    </row>
    <row r="13715" spans="3:9">
      <c r="C13715" s="25"/>
      <c r="D13715" s="111"/>
      <c r="E13715" s="1"/>
      <c r="F13715" s="205"/>
      <c r="G13715" s="1"/>
      <c r="H13715" s="1"/>
      <c r="I13715" s="1"/>
    </row>
    <row r="13716" spans="3:9">
      <c r="C13716" s="25"/>
      <c r="D13716" s="111"/>
      <c r="E13716" s="1"/>
      <c r="F13716" s="205"/>
      <c r="G13716" s="1"/>
      <c r="H13716" s="1"/>
      <c r="I13716" s="1"/>
    </row>
    <row r="13717" spans="3:9">
      <c r="C13717" s="25"/>
      <c r="D13717" s="111"/>
      <c r="E13717" s="1"/>
      <c r="F13717" s="205"/>
      <c r="G13717" s="1"/>
      <c r="H13717" s="1"/>
      <c r="I13717" s="1"/>
    </row>
    <row r="13718" spans="3:9">
      <c r="C13718" s="25"/>
      <c r="D13718" s="111"/>
      <c r="E13718" s="1"/>
      <c r="F13718" s="205"/>
      <c r="G13718" s="1"/>
      <c r="H13718" s="1"/>
      <c r="I13718" s="1"/>
    </row>
    <row r="13719" spans="3:9">
      <c r="C13719" s="25"/>
      <c r="D13719" s="111"/>
      <c r="E13719" s="1"/>
      <c r="F13719" s="205"/>
      <c r="G13719" s="1"/>
      <c r="H13719" s="1"/>
      <c r="I13719" s="1"/>
    </row>
    <row r="13720" spans="3:9">
      <c r="C13720" s="25"/>
      <c r="D13720" s="111"/>
      <c r="E13720" s="1"/>
      <c r="F13720" s="205"/>
      <c r="G13720" s="1"/>
      <c r="H13720" s="1"/>
      <c r="I13720" s="1"/>
    </row>
    <row r="13721" spans="3:9">
      <c r="C13721" s="25"/>
      <c r="D13721" s="111"/>
      <c r="E13721" s="1"/>
      <c r="F13721" s="205"/>
      <c r="G13721" s="1"/>
      <c r="H13721" s="1"/>
      <c r="I13721" s="1"/>
    </row>
    <row r="13722" spans="3:9">
      <c r="C13722" s="25"/>
      <c r="D13722" s="111"/>
      <c r="E13722" s="1"/>
      <c r="F13722" s="205"/>
      <c r="G13722" s="1"/>
      <c r="H13722" s="1"/>
      <c r="I13722" s="1"/>
    </row>
    <row r="13723" spans="3:9">
      <c r="C13723" s="25"/>
      <c r="D13723" s="111"/>
      <c r="E13723" s="1"/>
      <c r="F13723" s="205"/>
      <c r="G13723" s="1"/>
      <c r="H13723" s="1"/>
      <c r="I13723" s="1"/>
    </row>
    <row r="13724" spans="3:9">
      <c r="C13724" s="25"/>
      <c r="D13724" s="111"/>
      <c r="E13724" s="1"/>
      <c r="F13724" s="205"/>
      <c r="G13724" s="1"/>
      <c r="H13724" s="1"/>
      <c r="I13724" s="1"/>
    </row>
    <row r="13725" spans="3:9">
      <c r="C13725" s="25"/>
      <c r="D13725" s="111"/>
      <c r="E13725" s="1"/>
      <c r="F13725" s="205"/>
      <c r="G13725" s="1"/>
      <c r="H13725" s="1"/>
      <c r="I13725" s="1"/>
    </row>
    <row r="13726" spans="3:9">
      <c r="C13726" s="25"/>
      <c r="D13726" s="111"/>
      <c r="E13726" s="1"/>
      <c r="F13726" s="205"/>
      <c r="G13726" s="1"/>
      <c r="H13726" s="1"/>
      <c r="I13726" s="1"/>
    </row>
    <row r="13727" spans="3:9">
      <c r="C13727" s="25"/>
      <c r="D13727" s="111"/>
      <c r="E13727" s="1"/>
      <c r="F13727" s="205"/>
      <c r="G13727" s="1"/>
      <c r="H13727" s="1"/>
      <c r="I13727" s="1"/>
    </row>
    <row r="13728" spans="3:9">
      <c r="C13728" s="25"/>
      <c r="D13728" s="111"/>
      <c r="E13728" s="1"/>
      <c r="F13728" s="205"/>
      <c r="G13728" s="1"/>
      <c r="H13728" s="1"/>
      <c r="I13728" s="1"/>
    </row>
    <row r="13729" spans="3:9">
      <c r="C13729" s="25"/>
      <c r="D13729" s="111"/>
      <c r="E13729" s="1"/>
      <c r="F13729" s="205"/>
      <c r="G13729" s="1"/>
      <c r="H13729" s="1"/>
      <c r="I13729" s="1"/>
    </row>
    <row r="13730" spans="3:9">
      <c r="C13730" s="25"/>
      <c r="D13730" s="111"/>
      <c r="E13730" s="1"/>
      <c r="F13730" s="205"/>
      <c r="G13730" s="1"/>
      <c r="H13730" s="1"/>
      <c r="I13730" s="1"/>
    </row>
    <row r="13731" spans="3:9">
      <c r="C13731" s="25"/>
      <c r="D13731" s="111"/>
      <c r="E13731" s="1"/>
      <c r="F13731" s="205"/>
      <c r="G13731" s="1"/>
      <c r="H13731" s="1"/>
      <c r="I13731" s="1"/>
    </row>
    <row r="13732" spans="3:9">
      <c r="C13732" s="25"/>
      <c r="D13732" s="111"/>
      <c r="E13732" s="1"/>
      <c r="F13732" s="205"/>
      <c r="G13732" s="1"/>
      <c r="H13732" s="1"/>
      <c r="I13732" s="1"/>
    </row>
    <row r="13733" spans="3:9">
      <c r="C13733" s="25"/>
      <c r="D13733" s="111"/>
      <c r="E13733" s="1"/>
      <c r="F13733" s="205"/>
      <c r="G13733" s="1"/>
      <c r="H13733" s="1"/>
      <c r="I13733" s="1"/>
    </row>
    <row r="13734" spans="3:9">
      <c r="C13734" s="25"/>
      <c r="D13734" s="111"/>
      <c r="E13734" s="1"/>
      <c r="F13734" s="205"/>
      <c r="G13734" s="1"/>
      <c r="H13734" s="1"/>
      <c r="I13734" s="1"/>
    </row>
    <row r="13735" spans="3:9">
      <c r="C13735" s="25"/>
      <c r="D13735" s="111"/>
      <c r="E13735" s="1"/>
      <c r="F13735" s="205"/>
      <c r="G13735" s="1"/>
      <c r="H13735" s="1"/>
      <c r="I13735" s="1"/>
    </row>
    <row r="13736" spans="3:9">
      <c r="C13736" s="25"/>
      <c r="D13736" s="111"/>
      <c r="E13736" s="1"/>
      <c r="F13736" s="205"/>
      <c r="G13736" s="1"/>
      <c r="H13736" s="1"/>
      <c r="I13736" s="1"/>
    </row>
    <row r="13737" spans="3:9">
      <c r="C13737" s="25"/>
      <c r="D13737" s="111"/>
      <c r="E13737" s="1"/>
      <c r="F13737" s="205"/>
      <c r="G13737" s="1"/>
      <c r="H13737" s="1"/>
      <c r="I13737" s="1"/>
    </row>
    <row r="13738" spans="3:9">
      <c r="C13738" s="25"/>
      <c r="D13738" s="111"/>
      <c r="E13738" s="1"/>
      <c r="F13738" s="205"/>
      <c r="G13738" s="1"/>
      <c r="H13738" s="1"/>
      <c r="I13738" s="1"/>
    </row>
    <row r="13739" spans="3:9">
      <c r="C13739" s="25"/>
      <c r="D13739" s="111"/>
      <c r="E13739" s="1"/>
      <c r="F13739" s="205"/>
      <c r="G13739" s="1"/>
      <c r="H13739" s="1"/>
      <c r="I13739" s="1"/>
    </row>
    <row r="13740" spans="3:9">
      <c r="C13740" s="25"/>
      <c r="D13740" s="111"/>
      <c r="E13740" s="1"/>
      <c r="F13740" s="205"/>
      <c r="G13740" s="1"/>
      <c r="H13740" s="1"/>
      <c r="I13740" s="1"/>
    </row>
    <row r="13741" spans="3:9">
      <c r="C13741" s="25"/>
      <c r="D13741" s="111"/>
      <c r="E13741" s="1"/>
      <c r="F13741" s="205"/>
      <c r="G13741" s="1"/>
      <c r="H13741" s="1"/>
      <c r="I13741" s="1"/>
    </row>
    <row r="13742" spans="3:9">
      <c r="C13742" s="25"/>
      <c r="D13742" s="111"/>
      <c r="E13742" s="1"/>
      <c r="F13742" s="205"/>
      <c r="G13742" s="1"/>
      <c r="H13742" s="1"/>
      <c r="I13742" s="1"/>
    </row>
    <row r="13743" spans="3:9">
      <c r="C13743" s="25"/>
      <c r="D13743" s="111"/>
      <c r="E13743" s="1"/>
      <c r="F13743" s="205"/>
      <c r="G13743" s="1"/>
      <c r="H13743" s="1"/>
      <c r="I13743" s="1"/>
    </row>
    <row r="13744" spans="3:9">
      <c r="C13744" s="25"/>
      <c r="D13744" s="111"/>
      <c r="E13744" s="1"/>
      <c r="F13744" s="205"/>
      <c r="G13744" s="1"/>
      <c r="H13744" s="1"/>
      <c r="I13744" s="1"/>
    </row>
    <row r="13745" spans="3:9">
      <c r="C13745" s="25"/>
      <c r="D13745" s="111"/>
      <c r="E13745" s="1"/>
      <c r="F13745" s="205"/>
      <c r="G13745" s="1"/>
      <c r="H13745" s="1"/>
      <c r="I13745" s="1"/>
    </row>
    <row r="13746" spans="3:9">
      <c r="C13746" s="25"/>
      <c r="D13746" s="111"/>
      <c r="E13746" s="1"/>
      <c r="F13746" s="205"/>
      <c r="G13746" s="1"/>
      <c r="H13746" s="1"/>
      <c r="I13746" s="1"/>
    </row>
    <row r="13747" spans="3:9">
      <c r="C13747" s="25"/>
      <c r="D13747" s="111"/>
      <c r="E13747" s="1"/>
      <c r="F13747" s="205"/>
      <c r="G13747" s="1"/>
      <c r="H13747" s="1"/>
      <c r="I13747" s="1"/>
    </row>
    <row r="13748" spans="3:9">
      <c r="C13748" s="25"/>
      <c r="D13748" s="111"/>
      <c r="E13748" s="1"/>
      <c r="F13748" s="205"/>
      <c r="G13748" s="1"/>
      <c r="H13748" s="1"/>
      <c r="I13748" s="1"/>
    </row>
    <row r="13749" spans="3:9">
      <c r="C13749" s="25"/>
      <c r="D13749" s="111"/>
      <c r="E13749" s="1"/>
      <c r="F13749" s="205"/>
      <c r="G13749" s="1"/>
      <c r="H13749" s="1"/>
      <c r="I13749" s="1"/>
    </row>
    <row r="13750" spans="3:9">
      <c r="C13750" s="25"/>
      <c r="D13750" s="111"/>
      <c r="E13750" s="1"/>
      <c r="F13750" s="205"/>
      <c r="G13750" s="1"/>
      <c r="H13750" s="1"/>
      <c r="I13750" s="1"/>
    </row>
    <row r="13751" spans="3:9">
      <c r="C13751" s="25"/>
      <c r="D13751" s="111"/>
      <c r="E13751" s="1"/>
      <c r="F13751" s="205"/>
      <c r="G13751" s="1"/>
      <c r="H13751" s="1"/>
      <c r="I13751" s="1"/>
    </row>
    <row r="13752" spans="3:9">
      <c r="C13752" s="25"/>
      <c r="D13752" s="111"/>
      <c r="E13752" s="1"/>
      <c r="F13752" s="205"/>
      <c r="G13752" s="1"/>
      <c r="H13752" s="1"/>
      <c r="I13752" s="1"/>
    </row>
    <row r="13753" spans="3:9">
      <c r="C13753" s="25"/>
      <c r="D13753" s="111"/>
      <c r="E13753" s="1"/>
      <c r="F13753" s="205"/>
      <c r="G13753" s="1"/>
      <c r="H13753" s="1"/>
      <c r="I13753" s="1"/>
    </row>
    <row r="13754" spans="3:9">
      <c r="C13754" s="25"/>
      <c r="D13754" s="111"/>
      <c r="E13754" s="1"/>
      <c r="F13754" s="205"/>
      <c r="G13754" s="1"/>
      <c r="H13754" s="1"/>
      <c r="I13754" s="1"/>
    </row>
    <row r="13755" spans="3:9">
      <c r="C13755" s="25"/>
      <c r="D13755" s="111"/>
      <c r="E13755" s="1"/>
      <c r="F13755" s="205"/>
      <c r="G13755" s="1"/>
      <c r="H13755" s="1"/>
      <c r="I13755" s="1"/>
    </row>
    <row r="13756" spans="3:9">
      <c r="C13756" s="25"/>
      <c r="D13756" s="111"/>
      <c r="E13756" s="1"/>
      <c r="F13756" s="205"/>
      <c r="G13756" s="1"/>
      <c r="H13756" s="1"/>
      <c r="I13756" s="1"/>
    </row>
    <row r="13757" spans="3:9">
      <c r="C13757" s="25"/>
      <c r="D13757" s="111"/>
      <c r="E13757" s="1"/>
      <c r="F13757" s="205"/>
      <c r="G13757" s="1"/>
      <c r="H13757" s="1"/>
      <c r="I13757" s="1"/>
    </row>
    <row r="13758" spans="3:9">
      <c r="C13758" s="25"/>
      <c r="D13758" s="111"/>
      <c r="E13758" s="1"/>
      <c r="F13758" s="205"/>
      <c r="G13758" s="1"/>
      <c r="H13758" s="1"/>
      <c r="I13758" s="1"/>
    </row>
    <row r="13759" spans="3:9">
      <c r="C13759" s="25"/>
      <c r="D13759" s="111"/>
      <c r="E13759" s="1"/>
      <c r="F13759" s="205"/>
      <c r="G13759" s="1"/>
      <c r="H13759" s="1"/>
      <c r="I13759" s="1"/>
    </row>
    <row r="13760" spans="3:9">
      <c r="C13760" s="25"/>
      <c r="D13760" s="111"/>
      <c r="E13760" s="1"/>
      <c r="F13760" s="205"/>
      <c r="G13760" s="1"/>
      <c r="H13760" s="1"/>
      <c r="I13760" s="1"/>
    </row>
    <row r="13761" spans="3:9">
      <c r="C13761" s="25"/>
      <c r="D13761" s="111"/>
      <c r="E13761" s="1"/>
      <c r="F13761" s="205"/>
      <c r="G13761" s="1"/>
      <c r="H13761" s="1"/>
      <c r="I13761" s="1"/>
    </row>
    <row r="13762" spans="3:9">
      <c r="C13762" s="25"/>
      <c r="D13762" s="111"/>
      <c r="E13762" s="1"/>
      <c r="F13762" s="205"/>
      <c r="G13762" s="1"/>
      <c r="H13762" s="1"/>
      <c r="I13762" s="1"/>
    </row>
    <row r="13763" spans="3:9">
      <c r="C13763" s="25"/>
      <c r="D13763" s="111"/>
      <c r="E13763" s="1"/>
      <c r="F13763" s="205"/>
      <c r="G13763" s="1"/>
      <c r="H13763" s="1"/>
      <c r="I13763" s="1"/>
    </row>
    <row r="13764" spans="3:9">
      <c r="C13764" s="25"/>
      <c r="D13764" s="111"/>
      <c r="E13764" s="1"/>
      <c r="F13764" s="205"/>
      <c r="G13764" s="1"/>
      <c r="H13764" s="1"/>
      <c r="I13764" s="1"/>
    </row>
    <row r="13765" spans="3:9">
      <c r="C13765" s="25"/>
      <c r="D13765" s="111"/>
      <c r="E13765" s="1"/>
      <c r="F13765" s="205"/>
      <c r="G13765" s="1"/>
      <c r="H13765" s="1"/>
      <c r="I13765" s="1"/>
    </row>
    <row r="13766" spans="3:9">
      <c r="C13766" s="25"/>
      <c r="D13766" s="111"/>
      <c r="E13766" s="1"/>
      <c r="F13766" s="205"/>
      <c r="G13766" s="1"/>
      <c r="H13766" s="1"/>
      <c r="I13766" s="1"/>
    </row>
    <row r="13767" spans="3:9">
      <c r="C13767" s="25"/>
      <c r="D13767" s="111"/>
      <c r="E13767" s="1"/>
      <c r="F13767" s="205"/>
      <c r="G13767" s="1"/>
      <c r="H13767" s="1"/>
      <c r="I13767" s="1"/>
    </row>
    <row r="13768" spans="3:9">
      <c r="C13768" s="25"/>
      <c r="D13768" s="111"/>
      <c r="E13768" s="1"/>
      <c r="F13768" s="205"/>
      <c r="G13768" s="1"/>
      <c r="H13768" s="1"/>
      <c r="I13768" s="1"/>
    </row>
    <row r="13769" spans="3:9">
      <c r="C13769" s="25"/>
      <c r="D13769" s="111"/>
      <c r="E13769" s="1"/>
      <c r="F13769" s="205"/>
      <c r="G13769" s="1"/>
      <c r="H13769" s="1"/>
      <c r="I13769" s="1"/>
    </row>
    <row r="13770" spans="3:9">
      <c r="C13770" s="25"/>
      <c r="D13770" s="111"/>
      <c r="E13770" s="1"/>
      <c r="F13770" s="205"/>
      <c r="G13770" s="1"/>
      <c r="H13770" s="1"/>
      <c r="I13770" s="1"/>
    </row>
    <row r="13771" spans="3:9">
      <c r="C13771" s="25"/>
      <c r="D13771" s="111"/>
      <c r="E13771" s="1"/>
      <c r="F13771" s="205"/>
      <c r="G13771" s="1"/>
      <c r="H13771" s="1"/>
      <c r="I13771" s="1"/>
    </row>
    <row r="13772" spans="3:9">
      <c r="C13772" s="25"/>
      <c r="D13772" s="111"/>
      <c r="E13772" s="1"/>
      <c r="F13772" s="205"/>
      <c r="G13772" s="1"/>
      <c r="H13772" s="1"/>
      <c r="I13772" s="1"/>
    </row>
    <row r="13773" spans="3:9">
      <c r="C13773" s="25"/>
      <c r="D13773" s="111"/>
      <c r="E13773" s="1"/>
      <c r="F13773" s="205"/>
      <c r="G13773" s="1"/>
      <c r="H13773" s="1"/>
      <c r="I13773" s="1"/>
    </row>
    <row r="13774" spans="3:9">
      <c r="C13774" s="25"/>
      <c r="D13774" s="111"/>
      <c r="E13774" s="1"/>
      <c r="F13774" s="205"/>
      <c r="G13774" s="1"/>
      <c r="H13774" s="1"/>
      <c r="I13774" s="1"/>
    </row>
    <row r="13775" spans="3:9">
      <c r="C13775" s="25"/>
      <c r="D13775" s="111"/>
      <c r="E13775" s="1"/>
      <c r="F13775" s="205"/>
      <c r="G13775" s="1"/>
      <c r="H13775" s="1"/>
      <c r="I13775" s="1"/>
    </row>
    <row r="13776" spans="3:9">
      <c r="C13776" s="25"/>
      <c r="D13776" s="111"/>
      <c r="E13776" s="1"/>
      <c r="F13776" s="205"/>
      <c r="G13776" s="1"/>
      <c r="H13776" s="1"/>
      <c r="I13776" s="1"/>
    </row>
    <row r="13777" spans="3:9">
      <c r="C13777" s="25"/>
      <c r="D13777" s="111"/>
      <c r="E13777" s="1"/>
      <c r="F13777" s="205"/>
      <c r="G13777" s="1"/>
      <c r="H13777" s="1"/>
      <c r="I13777" s="1"/>
    </row>
    <row r="13778" spans="3:9">
      <c r="C13778" s="25"/>
      <c r="D13778" s="111"/>
      <c r="E13778" s="1"/>
      <c r="F13778" s="205"/>
      <c r="G13778" s="1"/>
      <c r="H13778" s="1"/>
      <c r="I13778" s="1"/>
    </row>
    <row r="13779" spans="3:9">
      <c r="C13779" s="25"/>
      <c r="D13779" s="111"/>
      <c r="E13779" s="1"/>
      <c r="F13779" s="205"/>
      <c r="G13779" s="1"/>
      <c r="H13779" s="1"/>
      <c r="I13779" s="1"/>
    </row>
    <row r="13780" spans="3:9">
      <c r="C13780" s="25"/>
      <c r="D13780" s="111"/>
      <c r="E13780" s="1"/>
      <c r="F13780" s="205"/>
      <c r="G13780" s="1"/>
      <c r="H13780" s="1"/>
      <c r="I13780" s="1"/>
    </row>
    <row r="13781" spans="3:9">
      <c r="C13781" s="25"/>
      <c r="D13781" s="111"/>
      <c r="E13781" s="1"/>
      <c r="F13781" s="205"/>
      <c r="G13781" s="1"/>
      <c r="H13781" s="1"/>
      <c r="I13781" s="1"/>
    </row>
    <row r="13782" spans="3:9">
      <c r="C13782" s="25"/>
      <c r="D13782" s="111"/>
      <c r="E13782" s="1"/>
      <c r="F13782" s="205"/>
      <c r="G13782" s="1"/>
      <c r="H13782" s="1"/>
      <c r="I13782" s="1"/>
    </row>
    <row r="13783" spans="3:9">
      <c r="C13783" s="25"/>
      <c r="D13783" s="111"/>
      <c r="E13783" s="1"/>
      <c r="F13783" s="205"/>
      <c r="G13783" s="1"/>
      <c r="H13783" s="1"/>
      <c r="I13783" s="1"/>
    </row>
    <row r="13784" spans="3:9">
      <c r="C13784" s="25"/>
      <c r="D13784" s="111"/>
      <c r="E13784" s="1"/>
      <c r="F13784" s="205"/>
      <c r="G13784" s="1"/>
      <c r="H13784" s="1"/>
      <c r="I13784" s="1"/>
    </row>
    <row r="13785" spans="3:9">
      <c r="C13785" s="25"/>
      <c r="D13785" s="111"/>
      <c r="E13785" s="1"/>
      <c r="F13785" s="205"/>
      <c r="G13785" s="1"/>
      <c r="H13785" s="1"/>
      <c r="I13785" s="1"/>
    </row>
    <row r="13786" spans="3:9">
      <c r="C13786" s="25"/>
      <c r="D13786" s="111"/>
      <c r="E13786" s="1"/>
      <c r="F13786" s="205"/>
      <c r="G13786" s="1"/>
      <c r="H13786" s="1"/>
      <c r="I13786" s="1"/>
    </row>
    <row r="13787" spans="3:9">
      <c r="C13787" s="25"/>
      <c r="D13787" s="111"/>
      <c r="E13787" s="1"/>
      <c r="F13787" s="205"/>
      <c r="G13787" s="1"/>
      <c r="H13787" s="1"/>
      <c r="I13787" s="1"/>
    </row>
    <row r="13788" spans="3:9">
      <c r="C13788" s="25"/>
      <c r="D13788" s="111"/>
      <c r="E13788" s="1"/>
      <c r="F13788" s="205"/>
      <c r="G13788" s="1"/>
      <c r="H13788" s="1"/>
      <c r="I13788" s="1"/>
    </row>
    <row r="13789" spans="3:9">
      <c r="C13789" s="25"/>
      <c r="D13789" s="111"/>
      <c r="E13789" s="1"/>
      <c r="F13789" s="205"/>
      <c r="G13789" s="1"/>
      <c r="H13789" s="1"/>
      <c r="I13789" s="1"/>
    </row>
    <row r="13790" spans="3:9">
      <c r="C13790" s="25"/>
      <c r="D13790" s="111"/>
      <c r="E13790" s="1"/>
      <c r="F13790" s="205"/>
      <c r="G13790" s="1"/>
      <c r="H13790" s="1"/>
      <c r="I13790" s="1"/>
    </row>
    <row r="13791" spans="3:9">
      <c r="C13791" s="25"/>
      <c r="D13791" s="111"/>
      <c r="E13791" s="1"/>
      <c r="F13791" s="205"/>
      <c r="G13791" s="1"/>
      <c r="H13791" s="1"/>
      <c r="I13791" s="1"/>
    </row>
    <row r="13792" spans="3:9">
      <c r="C13792" s="25"/>
      <c r="D13792" s="111"/>
      <c r="E13792" s="1"/>
      <c r="F13792" s="205"/>
      <c r="G13792" s="1"/>
      <c r="H13792" s="1"/>
      <c r="I13792" s="1"/>
    </row>
    <row r="13793" spans="3:9">
      <c r="C13793" s="25"/>
      <c r="D13793" s="111"/>
      <c r="E13793" s="1"/>
      <c r="F13793" s="205"/>
      <c r="G13793" s="1"/>
      <c r="H13793" s="1"/>
      <c r="I13793" s="1"/>
    </row>
    <row r="13794" spans="3:9">
      <c r="C13794" s="25"/>
      <c r="D13794" s="111"/>
      <c r="E13794" s="1"/>
      <c r="F13794" s="205"/>
      <c r="G13794" s="1"/>
      <c r="H13794" s="1"/>
      <c r="I13794" s="1"/>
    </row>
    <row r="13795" spans="3:9">
      <c r="C13795" s="25"/>
      <c r="D13795" s="111"/>
      <c r="E13795" s="1"/>
      <c r="F13795" s="205"/>
      <c r="G13795" s="1"/>
      <c r="H13795" s="1"/>
      <c r="I13795" s="1"/>
    </row>
    <row r="13796" spans="3:9">
      <c r="C13796" s="25"/>
      <c r="D13796" s="111"/>
      <c r="E13796" s="1"/>
      <c r="F13796" s="205"/>
      <c r="G13796" s="1"/>
      <c r="H13796" s="1"/>
      <c r="I13796" s="1"/>
    </row>
    <row r="13797" spans="3:9">
      <c r="C13797" s="25"/>
      <c r="D13797" s="111"/>
      <c r="E13797" s="1"/>
      <c r="F13797" s="205"/>
      <c r="G13797" s="1"/>
      <c r="H13797" s="1"/>
      <c r="I13797" s="1"/>
    </row>
    <row r="13798" spans="3:9">
      <c r="C13798" s="25"/>
      <c r="D13798" s="111"/>
      <c r="E13798" s="1"/>
      <c r="F13798" s="205"/>
      <c r="G13798" s="1"/>
      <c r="H13798" s="1"/>
      <c r="I13798" s="1"/>
    </row>
    <row r="13799" spans="3:9">
      <c r="C13799" s="25"/>
      <c r="D13799" s="111"/>
      <c r="E13799" s="1"/>
      <c r="F13799" s="205"/>
      <c r="G13799" s="1"/>
      <c r="H13799" s="1"/>
      <c r="I13799" s="1"/>
    </row>
    <row r="13800" spans="3:9">
      <c r="C13800" s="25"/>
      <c r="D13800" s="111"/>
      <c r="E13800" s="1"/>
      <c r="F13800" s="205"/>
      <c r="G13800" s="1"/>
      <c r="H13800" s="1"/>
      <c r="I13800" s="1"/>
    </row>
    <row r="13801" spans="3:9">
      <c r="C13801" s="25"/>
      <c r="D13801" s="111"/>
      <c r="E13801" s="1"/>
      <c r="F13801" s="205"/>
      <c r="G13801" s="1"/>
      <c r="H13801" s="1"/>
      <c r="I13801" s="1"/>
    </row>
    <row r="13802" spans="3:9">
      <c r="C13802" s="25"/>
      <c r="D13802" s="111"/>
      <c r="E13802" s="1"/>
      <c r="F13802" s="205"/>
      <c r="G13802" s="1"/>
      <c r="H13802" s="1"/>
      <c r="I13802" s="1"/>
    </row>
    <row r="13803" spans="3:9">
      <c r="C13803" s="25"/>
      <c r="D13803" s="111"/>
      <c r="E13803" s="1"/>
      <c r="F13803" s="205"/>
      <c r="G13803" s="1"/>
      <c r="H13803" s="1"/>
      <c r="I13803" s="1"/>
    </row>
    <row r="13804" spans="3:9">
      <c r="C13804" s="25"/>
      <c r="D13804" s="111"/>
      <c r="E13804" s="1"/>
      <c r="F13804" s="205"/>
      <c r="G13804" s="1"/>
      <c r="H13804" s="1"/>
      <c r="I13804" s="1"/>
    </row>
    <row r="13805" spans="3:9">
      <c r="C13805" s="25"/>
      <c r="D13805" s="111"/>
      <c r="E13805" s="1"/>
      <c r="F13805" s="205"/>
      <c r="G13805" s="1"/>
      <c r="H13805" s="1"/>
      <c r="I13805" s="1"/>
    </row>
    <row r="13806" spans="3:9">
      <c r="C13806" s="25"/>
      <c r="D13806" s="111"/>
      <c r="E13806" s="1"/>
      <c r="F13806" s="205"/>
      <c r="G13806" s="1"/>
      <c r="H13806" s="1"/>
      <c r="I13806" s="1"/>
    </row>
    <row r="13807" spans="3:9">
      <c r="C13807" s="25"/>
      <c r="D13807" s="111"/>
      <c r="E13807" s="1"/>
      <c r="F13807" s="205"/>
      <c r="G13807" s="1"/>
      <c r="H13807" s="1"/>
      <c r="I13807" s="1"/>
    </row>
    <row r="13808" spans="3:9">
      <c r="C13808" s="25"/>
      <c r="D13808" s="111"/>
      <c r="E13808" s="1"/>
      <c r="F13808" s="205"/>
      <c r="G13808" s="1"/>
      <c r="H13808" s="1"/>
      <c r="I13808" s="1"/>
    </row>
    <row r="13809" spans="3:9">
      <c r="C13809" s="25"/>
      <c r="D13809" s="111"/>
      <c r="E13809" s="1"/>
      <c r="F13809" s="205"/>
      <c r="G13809" s="1"/>
      <c r="H13809" s="1"/>
      <c r="I13809" s="1"/>
    </row>
    <row r="13810" spans="3:9">
      <c r="C13810" s="25"/>
      <c r="D13810" s="111"/>
      <c r="E13810" s="1"/>
      <c r="F13810" s="205"/>
      <c r="G13810" s="1"/>
      <c r="H13810" s="1"/>
      <c r="I13810" s="1"/>
    </row>
    <row r="13811" spans="3:9">
      <c r="C13811" s="25"/>
      <c r="D13811" s="111"/>
      <c r="E13811" s="1"/>
      <c r="F13811" s="205"/>
      <c r="G13811" s="1"/>
      <c r="H13811" s="1"/>
      <c r="I13811" s="1"/>
    </row>
    <row r="13812" spans="3:9">
      <c r="C13812" s="25"/>
      <c r="D13812" s="111"/>
      <c r="E13812" s="1"/>
      <c r="F13812" s="205"/>
      <c r="G13812" s="1"/>
      <c r="H13812" s="1"/>
      <c r="I13812" s="1"/>
    </row>
    <row r="13813" spans="3:9">
      <c r="C13813" s="25"/>
      <c r="D13813" s="111"/>
      <c r="E13813" s="1"/>
      <c r="F13813" s="205"/>
      <c r="G13813" s="1"/>
      <c r="H13813" s="1"/>
      <c r="I13813" s="1"/>
    </row>
    <row r="13814" spans="3:9">
      <c r="C13814" s="25"/>
      <c r="D13814" s="111"/>
      <c r="E13814" s="1"/>
      <c r="F13814" s="205"/>
      <c r="G13814" s="1"/>
      <c r="H13814" s="1"/>
      <c r="I13814" s="1"/>
    </row>
    <row r="13815" spans="3:9">
      <c r="C13815" s="25"/>
      <c r="D13815" s="111"/>
      <c r="E13815" s="1"/>
      <c r="F13815" s="205"/>
      <c r="G13815" s="1"/>
      <c r="H13815" s="1"/>
      <c r="I13815" s="1"/>
    </row>
    <row r="13816" spans="3:9">
      <c r="C13816" s="25"/>
      <c r="D13816" s="111"/>
      <c r="E13816" s="1"/>
      <c r="F13816" s="205"/>
      <c r="G13816" s="1"/>
      <c r="H13816" s="1"/>
      <c r="I13816" s="1"/>
    </row>
    <row r="13817" spans="3:9">
      <c r="C13817" s="25"/>
      <c r="D13817" s="111"/>
      <c r="E13817" s="1"/>
      <c r="F13817" s="205"/>
      <c r="G13817" s="1"/>
      <c r="H13817" s="1"/>
      <c r="I13817" s="1"/>
    </row>
    <row r="13818" spans="3:9">
      <c r="C13818" s="25"/>
      <c r="D13818" s="111"/>
      <c r="E13818" s="1"/>
      <c r="F13818" s="205"/>
      <c r="G13818" s="1"/>
      <c r="H13818" s="1"/>
      <c r="I13818" s="1"/>
    </row>
    <row r="13819" spans="3:9">
      <c r="C13819" s="25"/>
      <c r="D13819" s="111"/>
      <c r="E13819" s="1"/>
      <c r="F13819" s="205"/>
      <c r="G13819" s="1"/>
      <c r="H13819" s="1"/>
      <c r="I13819" s="1"/>
    </row>
    <row r="13820" spans="3:9">
      <c r="C13820" s="25"/>
      <c r="D13820" s="111"/>
      <c r="E13820" s="1"/>
      <c r="F13820" s="205"/>
      <c r="G13820" s="1"/>
      <c r="H13820" s="1"/>
      <c r="I13820" s="1"/>
    </row>
    <row r="13821" spans="3:9">
      <c r="C13821" s="25"/>
      <c r="D13821" s="111"/>
      <c r="E13821" s="1"/>
      <c r="F13821" s="205"/>
      <c r="G13821" s="1"/>
      <c r="H13821" s="1"/>
      <c r="I13821" s="1"/>
    </row>
    <row r="13822" spans="3:9">
      <c r="C13822" s="25"/>
      <c r="D13822" s="111"/>
      <c r="E13822" s="1"/>
      <c r="F13822" s="205"/>
      <c r="G13822" s="1"/>
      <c r="H13822" s="1"/>
      <c r="I13822" s="1"/>
    </row>
    <row r="13823" spans="3:9">
      <c r="C13823" s="25"/>
      <c r="D13823" s="111"/>
      <c r="E13823" s="1"/>
      <c r="F13823" s="205"/>
      <c r="G13823" s="1"/>
      <c r="H13823" s="1"/>
      <c r="I13823" s="1"/>
    </row>
    <row r="13824" spans="3:9">
      <c r="C13824" s="25"/>
      <c r="D13824" s="111"/>
      <c r="E13824" s="1"/>
      <c r="F13824" s="205"/>
      <c r="G13824" s="1"/>
      <c r="H13824" s="1"/>
      <c r="I13824" s="1"/>
    </row>
    <row r="13825" spans="3:9">
      <c r="C13825" s="25"/>
      <c r="D13825" s="111"/>
      <c r="E13825" s="1"/>
      <c r="F13825" s="205"/>
      <c r="G13825" s="1"/>
      <c r="H13825" s="1"/>
      <c r="I13825" s="1"/>
    </row>
    <row r="13826" spans="3:9">
      <c r="C13826" s="25"/>
      <c r="D13826" s="111"/>
      <c r="E13826" s="1"/>
      <c r="F13826" s="205"/>
      <c r="G13826" s="1"/>
      <c r="H13826" s="1"/>
      <c r="I13826" s="1"/>
    </row>
    <row r="13827" spans="3:9">
      <c r="C13827" s="25"/>
      <c r="D13827" s="111"/>
      <c r="E13827" s="1"/>
      <c r="F13827" s="205"/>
      <c r="G13827" s="1"/>
      <c r="H13827" s="1"/>
      <c r="I13827" s="1"/>
    </row>
    <row r="13828" spans="3:9">
      <c r="C13828" s="25"/>
      <c r="D13828" s="111"/>
      <c r="E13828" s="1"/>
      <c r="F13828" s="205"/>
      <c r="G13828" s="1"/>
      <c r="H13828" s="1"/>
      <c r="I13828" s="1"/>
    </row>
    <row r="13829" spans="3:9">
      <c r="C13829" s="25"/>
      <c r="D13829" s="111"/>
      <c r="E13829" s="1"/>
      <c r="F13829" s="205"/>
      <c r="G13829" s="1"/>
      <c r="H13829" s="1"/>
      <c r="I13829" s="1"/>
    </row>
    <row r="13830" spans="3:9">
      <c r="C13830" s="25"/>
      <c r="D13830" s="111"/>
      <c r="E13830" s="1"/>
      <c r="F13830" s="205"/>
      <c r="G13830" s="1"/>
      <c r="H13830" s="1"/>
      <c r="I13830" s="1"/>
    </row>
    <row r="13831" spans="3:9">
      <c r="C13831" s="25"/>
      <c r="D13831" s="111"/>
      <c r="E13831" s="1"/>
      <c r="F13831" s="205"/>
      <c r="G13831" s="1"/>
      <c r="H13831" s="1"/>
      <c r="I13831" s="1"/>
    </row>
    <row r="13832" spans="3:9">
      <c r="C13832" s="25"/>
      <c r="D13832" s="111"/>
      <c r="E13832" s="1"/>
      <c r="F13832" s="205"/>
      <c r="G13832" s="1"/>
      <c r="H13832" s="1"/>
      <c r="I13832" s="1"/>
    </row>
    <row r="13833" spans="3:9">
      <c r="C13833" s="25"/>
      <c r="D13833" s="111"/>
      <c r="E13833" s="1"/>
      <c r="F13833" s="205"/>
      <c r="G13833" s="1"/>
      <c r="H13833" s="1"/>
      <c r="I13833" s="1"/>
    </row>
    <row r="13834" spans="3:9">
      <c r="C13834" s="25"/>
      <c r="D13834" s="111"/>
      <c r="E13834" s="1"/>
      <c r="F13834" s="205"/>
      <c r="G13834" s="1"/>
      <c r="H13834" s="1"/>
      <c r="I13834" s="1"/>
    </row>
    <row r="13835" spans="3:9">
      <c r="C13835" s="25"/>
      <c r="D13835" s="111"/>
      <c r="E13835" s="1"/>
      <c r="F13835" s="205"/>
      <c r="G13835" s="1"/>
      <c r="H13835" s="1"/>
      <c r="I13835" s="1"/>
    </row>
    <row r="13836" spans="3:9">
      <c r="C13836" s="25"/>
      <c r="D13836" s="111"/>
      <c r="E13836" s="1"/>
      <c r="F13836" s="205"/>
      <c r="G13836" s="1"/>
      <c r="H13836" s="1"/>
      <c r="I13836" s="1"/>
    </row>
    <row r="13837" spans="3:9">
      <c r="C13837" s="25"/>
      <c r="D13837" s="111"/>
      <c r="E13837" s="1"/>
      <c r="F13837" s="205"/>
      <c r="G13837" s="1"/>
      <c r="H13837" s="1"/>
      <c r="I13837" s="1"/>
    </row>
    <row r="13838" spans="3:9">
      <c r="C13838" s="25"/>
      <c r="D13838" s="111"/>
      <c r="E13838" s="1"/>
      <c r="F13838" s="205"/>
      <c r="G13838" s="1"/>
      <c r="H13838" s="1"/>
      <c r="I13838" s="1"/>
    </row>
    <row r="13839" spans="3:9">
      <c r="C13839" s="25"/>
      <c r="D13839" s="111"/>
      <c r="E13839" s="1"/>
      <c r="F13839" s="205"/>
      <c r="G13839" s="1"/>
      <c r="H13839" s="1"/>
      <c r="I13839" s="1"/>
    </row>
    <row r="13840" spans="3:9">
      <c r="C13840" s="25"/>
      <c r="D13840" s="111"/>
      <c r="E13840" s="1"/>
      <c r="F13840" s="205"/>
      <c r="G13840" s="1"/>
      <c r="H13840" s="1"/>
      <c r="I13840" s="1"/>
    </row>
    <row r="13841" spans="3:9">
      <c r="C13841" s="25"/>
      <c r="D13841" s="111"/>
      <c r="E13841" s="1"/>
      <c r="F13841" s="205"/>
      <c r="G13841" s="1"/>
      <c r="H13841" s="1"/>
      <c r="I13841" s="1"/>
    </row>
    <row r="13842" spans="3:9">
      <c r="C13842" s="25"/>
      <c r="D13842" s="111"/>
      <c r="E13842" s="1"/>
      <c r="F13842" s="205"/>
      <c r="G13842" s="1"/>
      <c r="H13842" s="1"/>
      <c r="I13842" s="1"/>
    </row>
    <row r="13843" spans="3:9">
      <c r="C13843" s="25"/>
      <c r="D13843" s="111"/>
      <c r="E13843" s="1"/>
      <c r="F13843" s="205"/>
      <c r="G13843" s="1"/>
      <c r="H13843" s="1"/>
      <c r="I13843" s="1"/>
    </row>
    <row r="13844" spans="3:9">
      <c r="C13844" s="25"/>
      <c r="D13844" s="111"/>
      <c r="E13844" s="1"/>
      <c r="F13844" s="205"/>
      <c r="G13844" s="1"/>
      <c r="H13844" s="1"/>
      <c r="I13844" s="1"/>
    </row>
    <row r="13845" spans="3:9">
      <c r="C13845" s="25"/>
      <c r="D13845" s="111"/>
      <c r="E13845" s="1"/>
      <c r="F13845" s="205"/>
      <c r="G13845" s="1"/>
      <c r="H13845" s="1"/>
      <c r="I13845" s="1"/>
    </row>
    <row r="13846" spans="3:9">
      <c r="C13846" s="25"/>
      <c r="D13846" s="111"/>
      <c r="E13846" s="1"/>
      <c r="F13846" s="205"/>
      <c r="G13846" s="1"/>
      <c r="H13846" s="1"/>
      <c r="I13846" s="1"/>
    </row>
    <row r="13847" spans="3:9">
      <c r="C13847" s="25"/>
      <c r="D13847" s="111"/>
      <c r="E13847" s="1"/>
      <c r="F13847" s="205"/>
      <c r="G13847" s="1"/>
      <c r="H13847" s="1"/>
      <c r="I13847" s="1"/>
    </row>
    <row r="13848" spans="3:9">
      <c r="C13848" s="25"/>
      <c r="D13848" s="111"/>
      <c r="E13848" s="1"/>
      <c r="F13848" s="205"/>
      <c r="G13848" s="1"/>
      <c r="H13848" s="1"/>
      <c r="I13848" s="1"/>
    </row>
    <row r="13849" spans="3:9">
      <c r="C13849" s="25"/>
      <c r="D13849" s="111"/>
      <c r="E13849" s="1"/>
      <c r="F13849" s="205"/>
      <c r="G13849" s="1"/>
      <c r="H13849" s="1"/>
      <c r="I13849" s="1"/>
    </row>
    <row r="13850" spans="3:9">
      <c r="C13850" s="25"/>
      <c r="D13850" s="111"/>
      <c r="E13850" s="1"/>
      <c r="F13850" s="205"/>
      <c r="G13850" s="1"/>
      <c r="H13850" s="1"/>
      <c r="I13850" s="1"/>
    </row>
    <row r="13851" spans="3:9">
      <c r="C13851" s="25"/>
      <c r="D13851" s="111"/>
      <c r="E13851" s="1"/>
      <c r="F13851" s="205"/>
      <c r="G13851" s="1"/>
      <c r="H13851" s="1"/>
      <c r="I13851" s="1"/>
    </row>
    <row r="13852" spans="3:9">
      <c r="C13852" s="25"/>
      <c r="D13852" s="111"/>
      <c r="E13852" s="1"/>
      <c r="F13852" s="205"/>
      <c r="G13852" s="1"/>
      <c r="H13852" s="1"/>
      <c r="I13852" s="1"/>
    </row>
    <row r="13853" spans="3:9">
      <c r="C13853" s="25"/>
      <c r="D13853" s="111"/>
      <c r="E13853" s="1"/>
      <c r="F13853" s="205"/>
      <c r="G13853" s="1"/>
      <c r="H13853" s="1"/>
      <c r="I13853" s="1"/>
    </row>
    <row r="13854" spans="3:9">
      <c r="C13854" s="25"/>
      <c r="D13854" s="111"/>
      <c r="E13854" s="1"/>
      <c r="F13854" s="205"/>
      <c r="G13854" s="1"/>
      <c r="H13854" s="1"/>
      <c r="I13854" s="1"/>
    </row>
    <row r="13855" spans="3:9">
      <c r="C13855" s="25"/>
      <c r="D13855" s="111"/>
      <c r="E13855" s="1"/>
      <c r="F13855" s="205"/>
      <c r="G13855" s="1"/>
      <c r="H13855" s="1"/>
      <c r="I13855" s="1"/>
    </row>
    <row r="13856" spans="3:9">
      <c r="C13856" s="25"/>
      <c r="D13856" s="111"/>
      <c r="E13856" s="1"/>
      <c r="F13856" s="205"/>
      <c r="G13856" s="1"/>
      <c r="H13856" s="1"/>
      <c r="I13856" s="1"/>
    </row>
    <row r="13857" spans="3:9">
      <c r="C13857" s="25"/>
      <c r="D13857" s="111"/>
      <c r="E13857" s="1"/>
      <c r="F13857" s="205"/>
      <c r="G13857" s="1"/>
      <c r="H13857" s="1"/>
      <c r="I13857" s="1"/>
    </row>
    <row r="13858" spans="3:9">
      <c r="C13858" s="25"/>
      <c r="D13858" s="111"/>
      <c r="E13858" s="1"/>
      <c r="F13858" s="205"/>
      <c r="G13858" s="1"/>
      <c r="H13858" s="1"/>
      <c r="I13858" s="1"/>
    </row>
    <row r="13859" spans="3:9">
      <c r="C13859" s="25"/>
      <c r="D13859" s="111"/>
      <c r="E13859" s="1"/>
      <c r="F13859" s="205"/>
      <c r="G13859" s="1"/>
      <c r="H13859" s="1"/>
      <c r="I13859" s="1"/>
    </row>
    <row r="13860" spans="3:9">
      <c r="C13860" s="25"/>
      <c r="D13860" s="111"/>
      <c r="E13860" s="1"/>
      <c r="F13860" s="205"/>
      <c r="G13860" s="1"/>
      <c r="H13860" s="1"/>
      <c r="I13860" s="1"/>
    </row>
    <row r="13861" spans="3:9">
      <c r="C13861" s="25"/>
      <c r="D13861" s="111"/>
      <c r="E13861" s="1"/>
      <c r="F13861" s="205"/>
      <c r="G13861" s="1"/>
      <c r="H13861" s="1"/>
      <c r="I13861" s="1"/>
    </row>
    <row r="13862" spans="3:9">
      <c r="C13862" s="25"/>
      <c r="D13862" s="111"/>
      <c r="E13862" s="1"/>
      <c r="F13862" s="205"/>
      <c r="G13862" s="1"/>
      <c r="H13862" s="1"/>
      <c r="I13862" s="1"/>
    </row>
    <row r="13863" spans="3:9">
      <c r="C13863" s="25"/>
      <c r="D13863" s="111"/>
      <c r="E13863" s="1"/>
      <c r="F13863" s="205"/>
      <c r="G13863" s="1"/>
      <c r="H13863" s="1"/>
      <c r="I13863" s="1"/>
    </row>
    <row r="13864" spans="3:9">
      <c r="C13864" s="25"/>
      <c r="D13864" s="111"/>
      <c r="E13864" s="1"/>
      <c r="F13864" s="205"/>
      <c r="G13864" s="1"/>
      <c r="H13864" s="1"/>
      <c r="I13864" s="1"/>
    </row>
    <row r="13865" spans="3:9">
      <c r="C13865" s="25"/>
      <c r="D13865" s="111"/>
      <c r="E13865" s="1"/>
      <c r="F13865" s="205"/>
      <c r="G13865" s="1"/>
      <c r="H13865" s="1"/>
      <c r="I13865" s="1"/>
    </row>
    <row r="13866" spans="3:9">
      <c r="C13866" s="25"/>
      <c r="D13866" s="111"/>
      <c r="E13866" s="1"/>
      <c r="F13866" s="205"/>
      <c r="G13866" s="1"/>
      <c r="H13866" s="1"/>
      <c r="I13866" s="1"/>
    </row>
    <row r="13867" spans="3:9">
      <c r="C13867" s="25"/>
      <c r="D13867" s="111"/>
      <c r="E13867" s="1"/>
      <c r="F13867" s="205"/>
      <c r="G13867" s="1"/>
      <c r="H13867" s="1"/>
      <c r="I13867" s="1"/>
    </row>
    <row r="13868" spans="3:9">
      <c r="C13868" s="25"/>
      <c r="D13868" s="111"/>
      <c r="E13868" s="1"/>
      <c r="F13868" s="205"/>
      <c r="G13868" s="1"/>
      <c r="H13868" s="1"/>
      <c r="I13868" s="1"/>
    </row>
    <row r="13869" spans="3:9">
      <c r="C13869" s="25"/>
      <c r="D13869" s="111"/>
      <c r="E13869" s="1"/>
      <c r="F13869" s="205"/>
      <c r="G13869" s="1"/>
      <c r="H13869" s="1"/>
      <c r="I13869" s="1"/>
    </row>
    <row r="13870" spans="3:9">
      <c r="C13870" s="25"/>
      <c r="D13870" s="111"/>
      <c r="E13870" s="1"/>
      <c r="F13870" s="205"/>
      <c r="G13870" s="1"/>
      <c r="H13870" s="1"/>
      <c r="I13870" s="1"/>
    </row>
    <row r="13871" spans="3:9">
      <c r="C13871" s="25"/>
      <c r="D13871" s="111"/>
      <c r="E13871" s="1"/>
      <c r="F13871" s="205"/>
      <c r="G13871" s="1"/>
      <c r="H13871" s="1"/>
      <c r="I13871" s="1"/>
    </row>
    <row r="13872" spans="3:9">
      <c r="C13872" s="25"/>
      <c r="D13872" s="111"/>
      <c r="E13872" s="1"/>
      <c r="F13872" s="205"/>
      <c r="G13872" s="1"/>
      <c r="H13872" s="1"/>
      <c r="I13872" s="1"/>
    </row>
    <row r="13873" spans="3:9">
      <c r="C13873" s="25"/>
      <c r="D13873" s="111"/>
      <c r="E13873" s="1"/>
      <c r="F13873" s="205"/>
      <c r="G13873" s="1"/>
      <c r="H13873" s="1"/>
      <c r="I13873" s="1"/>
    </row>
    <row r="13874" spans="3:9">
      <c r="C13874" s="25"/>
      <c r="D13874" s="111"/>
      <c r="E13874" s="1"/>
      <c r="F13874" s="205"/>
      <c r="G13874" s="1"/>
      <c r="H13874" s="1"/>
      <c r="I13874" s="1"/>
    </row>
    <row r="13875" spans="3:9">
      <c r="C13875" s="25"/>
      <c r="D13875" s="111"/>
      <c r="E13875" s="1"/>
      <c r="F13875" s="205"/>
      <c r="G13875" s="1"/>
      <c r="H13875" s="1"/>
      <c r="I13875" s="1"/>
    </row>
    <row r="13876" spans="3:9">
      <c r="C13876" s="25"/>
      <c r="D13876" s="111"/>
      <c r="E13876" s="1"/>
      <c r="F13876" s="205"/>
      <c r="G13876" s="1"/>
      <c r="H13876" s="1"/>
      <c r="I13876" s="1"/>
    </row>
    <row r="13877" spans="3:9">
      <c r="C13877" s="25"/>
      <c r="D13877" s="111"/>
      <c r="E13877" s="1"/>
      <c r="F13877" s="205"/>
      <c r="G13877" s="1"/>
      <c r="H13877" s="1"/>
      <c r="I13877" s="1"/>
    </row>
    <row r="13878" spans="3:9">
      <c r="C13878" s="25"/>
      <c r="D13878" s="111"/>
      <c r="E13878" s="1"/>
      <c r="F13878" s="205"/>
      <c r="G13878" s="1"/>
      <c r="H13878" s="1"/>
      <c r="I13878" s="1"/>
    </row>
    <row r="13879" spans="3:9">
      <c r="C13879" s="25"/>
      <c r="D13879" s="111"/>
      <c r="E13879" s="1"/>
      <c r="F13879" s="205"/>
      <c r="G13879" s="1"/>
      <c r="H13879" s="1"/>
      <c r="I13879" s="1"/>
    </row>
    <row r="13880" spans="3:9">
      <c r="C13880" s="25"/>
      <c r="D13880" s="111"/>
      <c r="E13880" s="1"/>
      <c r="F13880" s="205"/>
      <c r="G13880" s="1"/>
      <c r="H13880" s="1"/>
      <c r="I13880" s="1"/>
    </row>
    <row r="13881" spans="3:9">
      <c r="C13881" s="25"/>
      <c r="D13881" s="111"/>
      <c r="E13881" s="1"/>
      <c r="F13881" s="205"/>
      <c r="G13881" s="1"/>
      <c r="H13881" s="1"/>
      <c r="I13881" s="1"/>
    </row>
    <row r="13882" spans="3:9">
      <c r="C13882" s="25"/>
      <c r="D13882" s="111"/>
      <c r="E13882" s="1"/>
      <c r="F13882" s="205"/>
      <c r="G13882" s="1"/>
      <c r="H13882" s="1"/>
      <c r="I13882" s="1"/>
    </row>
    <row r="13883" spans="3:9">
      <c r="C13883" s="25"/>
      <c r="D13883" s="111"/>
      <c r="E13883" s="1"/>
      <c r="F13883" s="205"/>
      <c r="G13883" s="1"/>
      <c r="H13883" s="1"/>
      <c r="I13883" s="1"/>
    </row>
    <row r="13884" spans="3:9">
      <c r="C13884" s="25"/>
      <c r="D13884" s="111"/>
      <c r="E13884" s="1"/>
      <c r="F13884" s="205"/>
      <c r="G13884" s="1"/>
      <c r="H13884" s="1"/>
      <c r="I13884" s="1"/>
    </row>
    <row r="13885" spans="3:9">
      <c r="C13885" s="25"/>
      <c r="D13885" s="111"/>
      <c r="E13885" s="1"/>
      <c r="F13885" s="205"/>
      <c r="G13885" s="1"/>
      <c r="H13885" s="1"/>
      <c r="I13885" s="1"/>
    </row>
    <row r="13886" spans="3:9">
      <c r="C13886" s="25"/>
      <c r="D13886" s="111"/>
      <c r="E13886" s="1"/>
      <c r="F13886" s="205"/>
      <c r="G13886" s="1"/>
      <c r="H13886" s="1"/>
      <c r="I13886" s="1"/>
    </row>
    <row r="13887" spans="3:9">
      <c r="C13887" s="25"/>
      <c r="D13887" s="111"/>
      <c r="E13887" s="1"/>
      <c r="F13887" s="205"/>
      <c r="G13887" s="1"/>
      <c r="H13887" s="1"/>
      <c r="I13887" s="1"/>
    </row>
    <row r="13888" spans="3:9">
      <c r="C13888" s="25"/>
      <c r="D13888" s="111"/>
      <c r="E13888" s="1"/>
      <c r="F13888" s="205"/>
      <c r="G13888" s="1"/>
      <c r="H13888" s="1"/>
      <c r="I13888" s="1"/>
    </row>
    <row r="13889" spans="3:9">
      <c r="C13889" s="25"/>
      <c r="D13889" s="111"/>
      <c r="E13889" s="1"/>
      <c r="F13889" s="205"/>
      <c r="G13889" s="1"/>
      <c r="H13889" s="1"/>
      <c r="I13889" s="1"/>
    </row>
    <row r="13890" spans="3:9">
      <c r="C13890" s="25"/>
      <c r="D13890" s="111"/>
      <c r="E13890" s="1"/>
      <c r="F13890" s="205"/>
      <c r="G13890" s="1"/>
      <c r="H13890" s="1"/>
      <c r="I13890" s="1"/>
    </row>
    <row r="13891" spans="3:9">
      <c r="C13891" s="25"/>
      <c r="D13891" s="111"/>
      <c r="E13891" s="1"/>
      <c r="F13891" s="205"/>
      <c r="G13891" s="1"/>
      <c r="H13891" s="1"/>
      <c r="I13891" s="1"/>
    </row>
    <row r="13892" spans="3:9">
      <c r="C13892" s="25"/>
      <c r="D13892" s="111"/>
      <c r="E13892" s="1"/>
      <c r="F13892" s="205"/>
      <c r="G13892" s="1"/>
      <c r="H13892" s="1"/>
      <c r="I13892" s="1"/>
    </row>
    <row r="13893" spans="3:9">
      <c r="C13893" s="25"/>
      <c r="D13893" s="111"/>
      <c r="E13893" s="1"/>
      <c r="F13893" s="205"/>
      <c r="G13893" s="1"/>
      <c r="H13893" s="1"/>
      <c r="I13893" s="1"/>
    </row>
    <row r="13894" spans="3:9">
      <c r="C13894" s="25"/>
      <c r="D13894" s="111"/>
      <c r="E13894" s="1"/>
      <c r="F13894" s="205"/>
      <c r="G13894" s="1"/>
      <c r="H13894" s="1"/>
      <c r="I13894" s="1"/>
    </row>
    <row r="13895" spans="3:9">
      <c r="C13895" s="25"/>
      <c r="D13895" s="111"/>
      <c r="E13895" s="1"/>
      <c r="F13895" s="205"/>
      <c r="G13895" s="1"/>
      <c r="H13895" s="1"/>
      <c r="I13895" s="1"/>
    </row>
    <row r="13896" spans="3:9">
      <c r="C13896" s="25"/>
      <c r="D13896" s="111"/>
      <c r="E13896" s="1"/>
      <c r="F13896" s="205"/>
      <c r="G13896" s="1"/>
      <c r="H13896" s="1"/>
      <c r="I13896" s="1"/>
    </row>
    <row r="13897" spans="3:9">
      <c r="C13897" s="25"/>
      <c r="D13897" s="111"/>
      <c r="E13897" s="1"/>
      <c r="F13897" s="205"/>
      <c r="G13897" s="1"/>
      <c r="H13897" s="1"/>
      <c r="I13897" s="1"/>
    </row>
    <row r="13898" spans="3:9">
      <c r="C13898" s="25"/>
      <c r="D13898" s="111"/>
      <c r="E13898" s="1"/>
      <c r="F13898" s="205"/>
      <c r="G13898" s="1"/>
      <c r="H13898" s="1"/>
      <c r="I13898" s="1"/>
    </row>
    <row r="13899" spans="3:9">
      <c r="C13899" s="25"/>
      <c r="D13899" s="111"/>
      <c r="E13899" s="1"/>
      <c r="F13899" s="205"/>
      <c r="G13899" s="1"/>
      <c r="H13899" s="1"/>
      <c r="I13899" s="1"/>
    </row>
    <row r="13900" spans="3:9">
      <c r="C13900" s="25"/>
      <c r="D13900" s="111"/>
      <c r="E13900" s="1"/>
      <c r="F13900" s="205"/>
      <c r="G13900" s="1"/>
      <c r="H13900" s="1"/>
      <c r="I13900" s="1"/>
    </row>
    <row r="13901" spans="3:9">
      <c r="C13901" s="25"/>
      <c r="D13901" s="111"/>
      <c r="E13901" s="1"/>
      <c r="F13901" s="205"/>
      <c r="G13901" s="1"/>
      <c r="H13901" s="1"/>
      <c r="I13901" s="1"/>
    </row>
    <row r="13902" spans="3:9">
      <c r="C13902" s="25"/>
      <c r="D13902" s="111"/>
      <c r="E13902" s="1"/>
      <c r="F13902" s="205"/>
      <c r="G13902" s="1"/>
      <c r="H13902" s="1"/>
      <c r="I13902" s="1"/>
    </row>
    <row r="13903" spans="3:9">
      <c r="C13903" s="25"/>
      <c r="D13903" s="111"/>
      <c r="E13903" s="1"/>
      <c r="F13903" s="205"/>
      <c r="G13903" s="1"/>
      <c r="H13903" s="1"/>
      <c r="I13903" s="1"/>
    </row>
    <row r="13904" spans="3:9">
      <c r="C13904" s="25"/>
      <c r="D13904" s="111"/>
      <c r="E13904" s="1"/>
      <c r="F13904" s="205"/>
      <c r="G13904" s="1"/>
      <c r="H13904" s="1"/>
      <c r="I13904" s="1"/>
    </row>
    <row r="13905" spans="3:9">
      <c r="C13905" s="25"/>
      <c r="D13905" s="111"/>
      <c r="E13905" s="1"/>
      <c r="F13905" s="205"/>
      <c r="G13905" s="1"/>
      <c r="H13905" s="1"/>
      <c r="I13905" s="1"/>
    </row>
    <row r="13906" spans="3:9">
      <c r="C13906" s="25"/>
      <c r="D13906" s="111"/>
      <c r="E13906" s="1"/>
      <c r="F13906" s="205"/>
      <c r="G13906" s="1"/>
      <c r="H13906" s="1"/>
      <c r="I13906" s="1"/>
    </row>
    <row r="13907" spans="3:9">
      <c r="C13907" s="25"/>
      <c r="D13907" s="111"/>
      <c r="E13907" s="1"/>
      <c r="F13907" s="205"/>
      <c r="G13907" s="1"/>
      <c r="H13907" s="1"/>
      <c r="I13907" s="1"/>
    </row>
    <row r="13908" spans="3:9">
      <c r="C13908" s="25"/>
      <c r="D13908" s="111"/>
      <c r="E13908" s="1"/>
      <c r="F13908" s="205"/>
      <c r="G13908" s="1"/>
      <c r="H13908" s="1"/>
      <c r="I13908" s="1"/>
    </row>
    <row r="13909" spans="3:9">
      <c r="C13909" s="25"/>
      <c r="D13909" s="111"/>
      <c r="E13909" s="1"/>
      <c r="F13909" s="205"/>
      <c r="G13909" s="1"/>
      <c r="H13909" s="1"/>
      <c r="I13909" s="1"/>
    </row>
    <row r="13910" spans="3:9">
      <c r="C13910" s="25"/>
      <c r="D13910" s="111"/>
      <c r="E13910" s="1"/>
      <c r="F13910" s="205"/>
      <c r="G13910" s="1"/>
      <c r="H13910" s="1"/>
      <c r="I13910" s="1"/>
    </row>
    <row r="13911" spans="3:9">
      <c r="C13911" s="25"/>
      <c r="D13911" s="111"/>
      <c r="E13911" s="1"/>
      <c r="F13911" s="205"/>
      <c r="G13911" s="1"/>
      <c r="H13911" s="1"/>
      <c r="I13911" s="1"/>
    </row>
    <row r="13912" spans="3:9">
      <c r="C13912" s="25"/>
      <c r="D13912" s="111"/>
      <c r="E13912" s="1"/>
      <c r="F13912" s="205"/>
      <c r="G13912" s="1"/>
      <c r="H13912" s="1"/>
      <c r="I13912" s="1"/>
    </row>
    <row r="13913" spans="3:9">
      <c r="C13913" s="25"/>
      <c r="D13913" s="111"/>
      <c r="E13913" s="1"/>
      <c r="F13913" s="205"/>
      <c r="G13913" s="1"/>
      <c r="H13913" s="1"/>
      <c r="I13913" s="1"/>
    </row>
    <row r="13914" spans="3:9">
      <c r="C13914" s="25"/>
      <c r="D13914" s="111"/>
      <c r="E13914" s="1"/>
      <c r="F13914" s="205"/>
      <c r="G13914" s="1"/>
      <c r="H13914" s="1"/>
      <c r="I13914" s="1"/>
    </row>
    <row r="13915" spans="3:9">
      <c r="C13915" s="25"/>
      <c r="D13915" s="111"/>
      <c r="E13915" s="1"/>
      <c r="F13915" s="205"/>
      <c r="G13915" s="1"/>
      <c r="H13915" s="1"/>
      <c r="I13915" s="1"/>
    </row>
    <row r="13916" spans="3:9">
      <c r="C13916" s="25"/>
      <c r="D13916" s="111"/>
      <c r="E13916" s="1"/>
      <c r="F13916" s="205"/>
      <c r="G13916" s="1"/>
      <c r="H13916" s="1"/>
      <c r="I13916" s="1"/>
    </row>
    <row r="13917" spans="3:9">
      <c r="C13917" s="25"/>
      <c r="D13917" s="111"/>
      <c r="E13917" s="1"/>
      <c r="F13917" s="205"/>
      <c r="G13917" s="1"/>
      <c r="H13917" s="1"/>
      <c r="I13917" s="1"/>
    </row>
    <row r="13918" spans="3:9">
      <c r="C13918" s="25"/>
      <c r="D13918" s="111"/>
      <c r="E13918" s="1"/>
      <c r="F13918" s="205"/>
      <c r="G13918" s="1"/>
      <c r="H13918" s="1"/>
      <c r="I13918" s="1"/>
    </row>
    <row r="13919" spans="3:9">
      <c r="C13919" s="25"/>
      <c r="D13919" s="111"/>
      <c r="E13919" s="1"/>
      <c r="F13919" s="205"/>
      <c r="G13919" s="1"/>
      <c r="H13919" s="1"/>
      <c r="I13919" s="1"/>
    </row>
    <row r="13920" spans="3:9">
      <c r="C13920" s="25"/>
      <c r="D13920" s="111"/>
      <c r="E13920" s="1"/>
      <c r="F13920" s="205"/>
      <c r="G13920" s="1"/>
      <c r="H13920" s="1"/>
      <c r="I13920" s="1"/>
    </row>
    <row r="13921" spans="3:9">
      <c r="C13921" s="25"/>
      <c r="D13921" s="111"/>
      <c r="E13921" s="1"/>
      <c r="F13921" s="205"/>
      <c r="G13921" s="1"/>
      <c r="H13921" s="1"/>
      <c r="I13921" s="1"/>
    </row>
    <row r="13922" spans="3:9">
      <c r="C13922" s="25"/>
      <c r="D13922" s="111"/>
      <c r="E13922" s="1"/>
      <c r="F13922" s="205"/>
      <c r="G13922" s="1"/>
      <c r="H13922" s="1"/>
      <c r="I13922" s="1"/>
    </row>
    <row r="13923" spans="3:9">
      <c r="C13923" s="25"/>
      <c r="D13923" s="111"/>
      <c r="E13923" s="1"/>
      <c r="F13923" s="205"/>
      <c r="G13923" s="1"/>
      <c r="H13923" s="1"/>
      <c r="I13923" s="1"/>
    </row>
    <row r="13924" spans="3:9">
      <c r="C13924" s="25"/>
      <c r="D13924" s="111"/>
      <c r="E13924" s="1"/>
      <c r="F13924" s="205"/>
      <c r="G13924" s="1"/>
      <c r="H13924" s="1"/>
      <c r="I13924" s="1"/>
    </row>
    <row r="13925" spans="3:9">
      <c r="C13925" s="25"/>
      <c r="D13925" s="111"/>
      <c r="E13925" s="1"/>
      <c r="F13925" s="205"/>
      <c r="G13925" s="1"/>
      <c r="H13925" s="1"/>
      <c r="I13925" s="1"/>
    </row>
    <row r="13926" spans="3:9">
      <c r="C13926" s="25"/>
      <c r="D13926" s="111"/>
      <c r="E13926" s="1"/>
      <c r="F13926" s="205"/>
      <c r="G13926" s="1"/>
      <c r="H13926" s="1"/>
      <c r="I13926" s="1"/>
    </row>
    <row r="13927" spans="3:9">
      <c r="C13927" s="25"/>
      <c r="D13927" s="111"/>
      <c r="E13927" s="1"/>
      <c r="F13927" s="205"/>
      <c r="G13927" s="1"/>
      <c r="H13927" s="1"/>
      <c r="I13927" s="1"/>
    </row>
    <row r="13928" spans="3:9">
      <c r="C13928" s="25"/>
      <c r="D13928" s="111"/>
      <c r="E13928" s="1"/>
      <c r="F13928" s="205"/>
      <c r="G13928" s="1"/>
      <c r="H13928" s="1"/>
      <c r="I13928" s="1"/>
    </row>
    <row r="13929" spans="3:9">
      <c r="C13929" s="25"/>
      <c r="D13929" s="111"/>
      <c r="E13929" s="1"/>
      <c r="F13929" s="205"/>
      <c r="G13929" s="1"/>
      <c r="H13929" s="1"/>
      <c r="I13929" s="1"/>
    </row>
    <row r="13930" spans="3:9">
      <c r="C13930" s="25"/>
      <c r="D13930" s="111"/>
      <c r="E13930" s="1"/>
      <c r="F13930" s="205"/>
      <c r="G13930" s="1"/>
      <c r="H13930" s="1"/>
      <c r="I13930" s="1"/>
    </row>
    <row r="13931" spans="3:9">
      <c r="C13931" s="25"/>
      <c r="D13931" s="111"/>
      <c r="E13931" s="1"/>
      <c r="F13931" s="205"/>
      <c r="G13931" s="1"/>
      <c r="H13931" s="1"/>
      <c r="I13931" s="1"/>
    </row>
    <row r="13932" spans="3:9">
      <c r="C13932" s="25"/>
      <c r="D13932" s="111"/>
      <c r="E13932" s="1"/>
      <c r="F13932" s="205"/>
      <c r="G13932" s="1"/>
      <c r="H13932" s="1"/>
      <c r="I13932" s="1"/>
    </row>
    <row r="13933" spans="3:9">
      <c r="C13933" s="25"/>
      <c r="D13933" s="111"/>
      <c r="E13933" s="1"/>
      <c r="F13933" s="205"/>
      <c r="G13933" s="1"/>
      <c r="H13933" s="1"/>
      <c r="I13933" s="1"/>
    </row>
    <row r="13934" spans="3:9">
      <c r="C13934" s="25"/>
      <c r="D13934" s="111"/>
      <c r="E13934" s="1"/>
      <c r="F13934" s="205"/>
      <c r="G13934" s="1"/>
      <c r="H13934" s="1"/>
      <c r="I13934" s="1"/>
    </row>
    <row r="13935" spans="3:9">
      <c r="C13935" s="25"/>
      <c r="D13935" s="111"/>
      <c r="E13935" s="1"/>
      <c r="F13935" s="205"/>
      <c r="G13935" s="1"/>
      <c r="H13935" s="1"/>
      <c r="I13935" s="1"/>
    </row>
    <row r="13936" spans="3:9">
      <c r="C13936" s="25"/>
      <c r="D13936" s="111"/>
      <c r="E13936" s="1"/>
      <c r="F13936" s="205"/>
      <c r="G13936" s="1"/>
      <c r="H13936" s="1"/>
      <c r="I13936" s="1"/>
    </row>
    <row r="13937" spans="3:9">
      <c r="C13937" s="25"/>
      <c r="D13937" s="111"/>
      <c r="E13937" s="1"/>
      <c r="F13937" s="205"/>
      <c r="G13937" s="1"/>
      <c r="H13937" s="1"/>
      <c r="I13937" s="1"/>
    </row>
    <row r="13938" spans="3:9">
      <c r="C13938" s="25"/>
      <c r="D13938" s="111"/>
      <c r="E13938" s="1"/>
      <c r="F13938" s="205"/>
      <c r="G13938" s="1"/>
      <c r="H13938" s="1"/>
      <c r="I13938" s="1"/>
    </row>
    <row r="13939" spans="3:9">
      <c r="C13939" s="25"/>
      <c r="D13939" s="111"/>
      <c r="E13939" s="1"/>
      <c r="F13939" s="205"/>
      <c r="G13939" s="1"/>
      <c r="H13939" s="1"/>
      <c r="I13939" s="1"/>
    </row>
    <row r="13940" spans="3:9">
      <c r="C13940" s="25"/>
      <c r="D13940" s="111"/>
      <c r="E13940" s="1"/>
      <c r="F13940" s="205"/>
      <c r="G13940" s="1"/>
      <c r="H13940" s="1"/>
      <c r="I13940" s="1"/>
    </row>
    <row r="13941" spans="3:9">
      <c r="C13941" s="25"/>
      <c r="D13941" s="111"/>
      <c r="E13941" s="1"/>
      <c r="F13941" s="205"/>
      <c r="G13941" s="1"/>
      <c r="H13941" s="1"/>
      <c r="I13941" s="1"/>
    </row>
    <row r="13942" spans="3:9">
      <c r="C13942" s="25"/>
      <c r="D13942" s="111"/>
      <c r="E13942" s="1"/>
      <c r="F13942" s="205"/>
      <c r="G13942" s="1"/>
      <c r="H13942" s="1"/>
      <c r="I13942" s="1"/>
    </row>
    <row r="13943" spans="3:9">
      <c r="C13943" s="25"/>
      <c r="D13943" s="111"/>
      <c r="E13943" s="1"/>
      <c r="F13943" s="205"/>
      <c r="G13943" s="1"/>
      <c r="H13943" s="1"/>
      <c r="I13943" s="1"/>
    </row>
    <row r="13944" spans="3:9">
      <c r="C13944" s="25"/>
      <c r="D13944" s="111"/>
      <c r="E13944" s="1"/>
      <c r="F13944" s="205"/>
      <c r="G13944" s="1"/>
      <c r="H13944" s="1"/>
      <c r="I13944" s="1"/>
    </row>
    <row r="13945" spans="3:9">
      <c r="C13945" s="25"/>
      <c r="D13945" s="111"/>
      <c r="E13945" s="1"/>
      <c r="F13945" s="205"/>
      <c r="G13945" s="1"/>
      <c r="H13945" s="1"/>
      <c r="I13945" s="1"/>
    </row>
    <row r="13946" spans="3:9">
      <c r="C13946" s="25"/>
      <c r="D13946" s="111"/>
      <c r="E13946" s="1"/>
      <c r="F13946" s="205"/>
      <c r="G13946" s="1"/>
      <c r="H13946" s="1"/>
      <c r="I13946" s="1"/>
    </row>
    <row r="13947" spans="3:9">
      <c r="C13947" s="25"/>
      <c r="D13947" s="111"/>
      <c r="E13947" s="1"/>
      <c r="F13947" s="205"/>
      <c r="G13947" s="1"/>
      <c r="H13947" s="1"/>
      <c r="I13947" s="1"/>
    </row>
    <row r="13948" spans="3:9">
      <c r="C13948" s="25"/>
      <c r="D13948" s="111"/>
      <c r="E13948" s="1"/>
      <c r="F13948" s="205"/>
      <c r="G13948" s="1"/>
      <c r="H13948" s="1"/>
      <c r="I13948" s="1"/>
    </row>
    <row r="13949" spans="3:9">
      <c r="C13949" s="25"/>
      <c r="D13949" s="111"/>
      <c r="E13949" s="1"/>
      <c r="F13949" s="205"/>
      <c r="G13949" s="1"/>
      <c r="H13949" s="1"/>
      <c r="I13949" s="1"/>
    </row>
    <row r="13950" spans="3:9">
      <c r="C13950" s="25"/>
      <c r="D13950" s="111"/>
      <c r="E13950" s="1"/>
      <c r="F13950" s="205"/>
      <c r="G13950" s="1"/>
      <c r="H13950" s="1"/>
      <c r="I13950" s="1"/>
    </row>
    <row r="13951" spans="3:9">
      <c r="C13951" s="25"/>
      <c r="D13951" s="111"/>
      <c r="E13951" s="1"/>
      <c r="F13951" s="205"/>
      <c r="G13951" s="1"/>
      <c r="H13951" s="1"/>
      <c r="I13951" s="1"/>
    </row>
    <row r="13952" spans="3:9">
      <c r="C13952" s="25"/>
      <c r="D13952" s="111"/>
      <c r="E13952" s="1"/>
      <c r="F13952" s="205"/>
      <c r="G13952" s="1"/>
      <c r="H13952" s="1"/>
      <c r="I13952" s="1"/>
    </row>
    <row r="13953" spans="3:9">
      <c r="C13953" s="25"/>
      <c r="D13953" s="111"/>
      <c r="E13953" s="1"/>
      <c r="F13953" s="205"/>
      <c r="G13953" s="1"/>
      <c r="H13953" s="1"/>
      <c r="I13953" s="1"/>
    </row>
    <row r="13954" spans="3:9">
      <c r="C13954" s="25"/>
      <c r="D13954" s="111"/>
      <c r="E13954" s="1"/>
      <c r="F13954" s="205"/>
      <c r="G13954" s="1"/>
      <c r="H13954" s="1"/>
      <c r="I13954" s="1"/>
    </row>
    <row r="13955" spans="3:9">
      <c r="C13955" s="25"/>
      <c r="D13955" s="111"/>
      <c r="E13955" s="1"/>
      <c r="F13955" s="205"/>
      <c r="G13955" s="1"/>
      <c r="H13955" s="1"/>
      <c r="I13955" s="1"/>
    </row>
    <row r="13956" spans="3:9">
      <c r="C13956" s="25"/>
      <c r="D13956" s="111"/>
      <c r="E13956" s="1"/>
      <c r="F13956" s="205"/>
      <c r="G13956" s="1"/>
      <c r="H13956" s="1"/>
      <c r="I13956" s="1"/>
    </row>
    <row r="13957" spans="3:9">
      <c r="C13957" s="25"/>
      <c r="D13957" s="111"/>
      <c r="E13957" s="1"/>
      <c r="F13957" s="205"/>
      <c r="G13957" s="1"/>
      <c r="H13957" s="1"/>
      <c r="I13957" s="1"/>
    </row>
    <row r="13958" spans="3:9">
      <c r="C13958" s="25"/>
      <c r="D13958" s="111"/>
      <c r="E13958" s="1"/>
      <c r="F13958" s="205"/>
      <c r="G13958" s="1"/>
      <c r="H13958" s="1"/>
      <c r="I13958" s="1"/>
    </row>
    <row r="13959" spans="3:9">
      <c r="C13959" s="25"/>
      <c r="D13959" s="111"/>
      <c r="E13959" s="1"/>
      <c r="F13959" s="205"/>
      <c r="G13959" s="1"/>
      <c r="H13959" s="1"/>
      <c r="I13959" s="1"/>
    </row>
    <row r="13960" spans="3:9">
      <c r="C13960" s="25"/>
      <c r="D13960" s="111"/>
      <c r="E13960" s="1"/>
      <c r="F13960" s="205"/>
      <c r="G13960" s="1"/>
      <c r="H13960" s="1"/>
      <c r="I13960" s="1"/>
    </row>
    <row r="13961" spans="3:9">
      <c r="C13961" s="25"/>
      <c r="D13961" s="111"/>
      <c r="E13961" s="1"/>
      <c r="F13961" s="205"/>
      <c r="G13961" s="1"/>
      <c r="H13961" s="1"/>
      <c r="I13961" s="1"/>
    </row>
    <row r="13962" spans="3:9">
      <c r="C13962" s="25"/>
      <c r="D13962" s="111"/>
      <c r="E13962" s="1"/>
      <c r="F13962" s="205"/>
      <c r="G13962" s="1"/>
      <c r="H13962" s="1"/>
      <c r="I13962" s="1"/>
    </row>
    <row r="13963" spans="3:9">
      <c r="C13963" s="25"/>
      <c r="D13963" s="111"/>
      <c r="E13963" s="1"/>
      <c r="F13963" s="205"/>
      <c r="G13963" s="1"/>
      <c r="H13963" s="1"/>
      <c r="I13963" s="1"/>
    </row>
    <row r="13964" spans="3:9">
      <c r="C13964" s="25"/>
      <c r="D13964" s="111"/>
      <c r="E13964" s="1"/>
      <c r="F13964" s="205"/>
      <c r="G13964" s="1"/>
      <c r="H13964" s="1"/>
      <c r="I13964" s="1"/>
    </row>
    <row r="13965" spans="3:9">
      <c r="C13965" s="25"/>
      <c r="D13965" s="111"/>
      <c r="E13965" s="1"/>
      <c r="F13965" s="205"/>
      <c r="G13965" s="1"/>
      <c r="H13965" s="1"/>
      <c r="I13965" s="1"/>
    </row>
    <row r="13966" spans="3:9">
      <c r="C13966" s="25"/>
      <c r="D13966" s="111"/>
      <c r="E13966" s="1"/>
      <c r="F13966" s="205"/>
      <c r="G13966" s="1"/>
      <c r="H13966" s="1"/>
      <c r="I13966" s="1"/>
    </row>
    <row r="13967" spans="3:9">
      <c r="C13967" s="25"/>
      <c r="D13967" s="111"/>
      <c r="E13967" s="1"/>
      <c r="F13967" s="205"/>
      <c r="G13967" s="1"/>
      <c r="H13967" s="1"/>
      <c r="I13967" s="1"/>
    </row>
    <row r="13968" spans="3:9">
      <c r="C13968" s="25"/>
      <c r="D13968" s="111"/>
      <c r="E13968" s="1"/>
      <c r="F13968" s="205"/>
      <c r="G13968" s="1"/>
      <c r="H13968" s="1"/>
      <c r="I13968" s="1"/>
    </row>
    <row r="13969" spans="3:9">
      <c r="C13969" s="25"/>
      <c r="D13969" s="111"/>
      <c r="E13969" s="1"/>
      <c r="F13969" s="205"/>
      <c r="G13969" s="1"/>
      <c r="H13969" s="1"/>
      <c r="I13969" s="1"/>
    </row>
    <row r="13970" spans="3:9">
      <c r="C13970" s="25"/>
      <c r="D13970" s="111"/>
      <c r="E13970" s="1"/>
      <c r="F13970" s="205"/>
      <c r="G13970" s="1"/>
      <c r="H13970" s="1"/>
      <c r="I13970" s="1"/>
    </row>
    <row r="13971" spans="3:9">
      <c r="C13971" s="25"/>
      <c r="D13971" s="111"/>
      <c r="E13971" s="1"/>
      <c r="F13971" s="205"/>
      <c r="G13971" s="1"/>
      <c r="H13971" s="1"/>
      <c r="I13971" s="1"/>
    </row>
    <row r="13972" spans="3:9">
      <c r="C13972" s="25"/>
      <c r="D13972" s="111"/>
      <c r="E13972" s="1"/>
      <c r="F13972" s="205"/>
      <c r="G13972" s="1"/>
      <c r="H13972" s="1"/>
      <c r="I13972" s="1"/>
    </row>
    <row r="13973" spans="3:9">
      <c r="C13973" s="25"/>
      <c r="D13973" s="111"/>
      <c r="E13973" s="1"/>
      <c r="F13973" s="205"/>
      <c r="G13973" s="1"/>
      <c r="H13973" s="1"/>
      <c r="I13973" s="1"/>
    </row>
    <row r="13974" spans="3:9">
      <c r="C13974" s="25"/>
      <c r="D13974" s="111"/>
      <c r="E13974" s="1"/>
      <c r="F13974" s="205"/>
      <c r="G13974" s="1"/>
      <c r="H13974" s="1"/>
      <c r="I13974" s="1"/>
    </row>
    <row r="13975" spans="3:9">
      <c r="C13975" s="25"/>
      <c r="D13975" s="111"/>
      <c r="E13975" s="1"/>
      <c r="F13975" s="205"/>
      <c r="G13975" s="1"/>
      <c r="H13975" s="1"/>
      <c r="I13975" s="1"/>
    </row>
    <row r="13976" spans="3:9">
      <c r="C13976" s="25"/>
      <c r="D13976" s="111"/>
      <c r="E13976" s="1"/>
      <c r="F13976" s="205"/>
      <c r="G13976" s="1"/>
      <c r="H13976" s="1"/>
      <c r="I13976" s="1"/>
    </row>
    <row r="13977" spans="3:9">
      <c r="C13977" s="25"/>
      <c r="D13977" s="111"/>
      <c r="E13977" s="1"/>
      <c r="F13977" s="205"/>
      <c r="G13977" s="1"/>
      <c r="H13977" s="1"/>
      <c r="I13977" s="1"/>
    </row>
    <row r="13978" spans="3:9">
      <c r="C13978" s="25"/>
      <c r="D13978" s="111"/>
      <c r="E13978" s="1"/>
      <c r="F13978" s="205"/>
      <c r="G13978" s="1"/>
      <c r="H13978" s="1"/>
      <c r="I13978" s="1"/>
    </row>
    <row r="13979" spans="3:9">
      <c r="C13979" s="25"/>
      <c r="D13979" s="111"/>
      <c r="E13979" s="1"/>
      <c r="F13979" s="205"/>
      <c r="G13979" s="1"/>
      <c r="H13979" s="1"/>
      <c r="I13979" s="1"/>
    </row>
    <row r="13980" spans="3:9">
      <c r="C13980" s="25"/>
      <c r="D13980" s="111"/>
      <c r="E13980" s="1"/>
      <c r="F13980" s="205"/>
      <c r="G13980" s="1"/>
      <c r="H13980" s="1"/>
      <c r="I13980" s="1"/>
    </row>
    <row r="13981" spans="3:9">
      <c r="C13981" s="25"/>
      <c r="D13981" s="111"/>
      <c r="E13981" s="1"/>
      <c r="F13981" s="205"/>
      <c r="G13981" s="1"/>
      <c r="H13981" s="1"/>
      <c r="I13981" s="1"/>
    </row>
    <row r="13982" spans="3:9">
      <c r="C13982" s="25"/>
      <c r="D13982" s="111"/>
      <c r="E13982" s="1"/>
      <c r="F13982" s="205"/>
      <c r="G13982" s="1"/>
      <c r="H13982" s="1"/>
      <c r="I13982" s="1"/>
    </row>
    <row r="13983" spans="3:9">
      <c r="C13983" s="25"/>
      <c r="D13983" s="111"/>
      <c r="E13983" s="1"/>
      <c r="F13983" s="205"/>
      <c r="G13983" s="1"/>
      <c r="H13983" s="1"/>
      <c r="I13983" s="1"/>
    </row>
    <row r="13984" spans="3:9">
      <c r="C13984" s="25"/>
      <c r="D13984" s="111"/>
      <c r="E13984" s="1"/>
      <c r="F13984" s="205"/>
      <c r="G13984" s="1"/>
      <c r="H13984" s="1"/>
      <c r="I13984" s="1"/>
    </row>
    <row r="13985" spans="3:9">
      <c r="C13985" s="25"/>
      <c r="D13985" s="111"/>
      <c r="E13985" s="1"/>
      <c r="F13985" s="205"/>
      <c r="G13985" s="1"/>
      <c r="H13985" s="1"/>
      <c r="I13985" s="1"/>
    </row>
    <row r="13986" spans="3:9">
      <c r="C13986" s="25"/>
      <c r="D13986" s="111"/>
      <c r="E13986" s="1"/>
      <c r="F13986" s="205"/>
      <c r="G13986" s="1"/>
      <c r="H13986" s="1"/>
      <c r="I13986" s="1"/>
    </row>
    <row r="13987" spans="3:9">
      <c r="C13987" s="25"/>
      <c r="D13987" s="111"/>
      <c r="E13987" s="1"/>
      <c r="F13987" s="205"/>
      <c r="G13987" s="1"/>
      <c r="H13987" s="1"/>
      <c r="I13987" s="1"/>
    </row>
    <row r="13988" spans="3:9">
      <c r="C13988" s="25"/>
      <c r="D13988" s="111"/>
      <c r="E13988" s="1"/>
      <c r="F13988" s="205"/>
      <c r="G13988" s="1"/>
      <c r="H13988" s="1"/>
      <c r="I13988" s="1"/>
    </row>
    <row r="13989" spans="3:9">
      <c r="C13989" s="25"/>
      <c r="D13989" s="111"/>
      <c r="E13989" s="1"/>
      <c r="F13989" s="205"/>
      <c r="G13989" s="1"/>
      <c r="H13989" s="1"/>
      <c r="I13989" s="1"/>
    </row>
    <row r="13990" spans="3:9">
      <c r="C13990" s="25"/>
      <c r="D13990" s="111"/>
      <c r="E13990" s="1"/>
      <c r="F13990" s="205"/>
      <c r="G13990" s="1"/>
      <c r="H13990" s="1"/>
      <c r="I13990" s="1"/>
    </row>
    <row r="13991" spans="3:9">
      <c r="C13991" s="25"/>
      <c r="D13991" s="111"/>
      <c r="E13991" s="1"/>
      <c r="F13991" s="205"/>
      <c r="G13991" s="1"/>
      <c r="H13991" s="1"/>
      <c r="I13991" s="1"/>
    </row>
    <row r="13992" spans="3:9">
      <c r="C13992" s="25"/>
      <c r="D13992" s="111"/>
      <c r="E13992" s="1"/>
      <c r="F13992" s="205"/>
      <c r="G13992" s="1"/>
      <c r="H13992" s="1"/>
      <c r="I13992" s="1"/>
    </row>
    <row r="13993" spans="3:9">
      <c r="C13993" s="25"/>
      <c r="D13993" s="111"/>
      <c r="E13993" s="1"/>
      <c r="F13993" s="205"/>
      <c r="G13993" s="1"/>
      <c r="H13993" s="1"/>
      <c r="I13993" s="1"/>
    </row>
    <row r="13994" spans="3:9">
      <c r="C13994" s="25"/>
      <c r="D13994" s="111"/>
      <c r="E13994" s="1"/>
      <c r="F13994" s="205"/>
      <c r="G13994" s="1"/>
      <c r="H13994" s="1"/>
      <c r="I13994" s="1"/>
    </row>
    <row r="13995" spans="3:9">
      <c r="C13995" s="25"/>
      <c r="D13995" s="111"/>
      <c r="E13995" s="1"/>
      <c r="F13995" s="205"/>
      <c r="G13995" s="1"/>
      <c r="H13995" s="1"/>
      <c r="I13995" s="1"/>
    </row>
    <row r="13996" spans="3:9">
      <c r="C13996" s="25"/>
      <c r="D13996" s="111"/>
      <c r="E13996" s="1"/>
      <c r="F13996" s="205"/>
      <c r="G13996" s="1"/>
      <c r="H13996" s="1"/>
      <c r="I13996" s="1"/>
    </row>
    <row r="13997" spans="3:9">
      <c r="C13997" s="25"/>
      <c r="D13997" s="111"/>
      <c r="E13997" s="1"/>
      <c r="F13997" s="205"/>
      <c r="G13997" s="1"/>
      <c r="H13997" s="1"/>
      <c r="I13997" s="1"/>
    </row>
    <row r="13998" spans="3:9">
      <c r="C13998" s="25"/>
      <c r="D13998" s="111"/>
      <c r="E13998" s="1"/>
      <c r="F13998" s="205"/>
      <c r="G13998" s="1"/>
      <c r="H13998" s="1"/>
      <c r="I13998" s="1"/>
    </row>
    <row r="13999" spans="3:9">
      <c r="C13999" s="25"/>
      <c r="D13999" s="111"/>
      <c r="E13999" s="1"/>
      <c r="F13999" s="205"/>
      <c r="G13999" s="1"/>
      <c r="H13999" s="1"/>
      <c r="I13999" s="1"/>
    </row>
    <row r="14000" spans="3:9">
      <c r="C14000" s="25"/>
      <c r="D14000" s="111"/>
      <c r="E14000" s="1"/>
      <c r="F14000" s="205"/>
      <c r="G14000" s="1"/>
      <c r="H14000" s="1"/>
      <c r="I14000" s="1"/>
    </row>
    <row r="14001" spans="3:9">
      <c r="C14001" s="25"/>
      <c r="D14001" s="111"/>
      <c r="E14001" s="1"/>
      <c r="F14001" s="205"/>
      <c r="G14001" s="1"/>
      <c r="H14001" s="1"/>
      <c r="I14001" s="1"/>
    </row>
    <row r="14002" spans="3:9">
      <c r="C14002" s="25"/>
      <c r="D14002" s="111"/>
      <c r="E14002" s="1"/>
      <c r="F14002" s="205"/>
      <c r="G14002" s="1"/>
      <c r="H14002" s="1"/>
      <c r="I14002" s="1"/>
    </row>
    <row r="14003" spans="3:9">
      <c r="C14003" s="25"/>
      <c r="D14003" s="111"/>
      <c r="E14003" s="1"/>
      <c r="F14003" s="205"/>
      <c r="G14003" s="1"/>
      <c r="H14003" s="1"/>
      <c r="I14003" s="1"/>
    </row>
    <row r="14004" spans="3:9">
      <c r="C14004" s="25"/>
      <c r="D14004" s="111"/>
      <c r="E14004" s="1"/>
      <c r="F14004" s="205"/>
      <c r="G14004" s="1"/>
      <c r="H14004" s="1"/>
      <c r="I14004" s="1"/>
    </row>
    <row r="14005" spans="3:9">
      <c r="C14005" s="25"/>
      <c r="D14005" s="111"/>
      <c r="E14005" s="1"/>
      <c r="F14005" s="205"/>
      <c r="G14005" s="1"/>
      <c r="H14005" s="1"/>
      <c r="I14005" s="1"/>
    </row>
    <row r="14006" spans="3:9">
      <c r="C14006" s="25"/>
      <c r="D14006" s="111"/>
      <c r="E14006" s="1"/>
      <c r="F14006" s="205"/>
      <c r="G14006" s="1"/>
      <c r="H14006" s="1"/>
      <c r="I14006" s="1"/>
    </row>
    <row r="14007" spans="3:9">
      <c r="C14007" s="25"/>
      <c r="D14007" s="111"/>
      <c r="E14007" s="1"/>
      <c r="F14007" s="205"/>
      <c r="G14007" s="1"/>
      <c r="H14007" s="1"/>
      <c r="I14007" s="1"/>
    </row>
    <row r="14008" spans="3:9">
      <c r="C14008" s="25"/>
      <c r="D14008" s="111"/>
      <c r="E14008" s="1"/>
      <c r="F14008" s="205"/>
      <c r="G14008" s="1"/>
      <c r="H14008" s="1"/>
      <c r="I14008" s="1"/>
    </row>
    <row r="14009" spans="3:9">
      <c r="C14009" s="25"/>
      <c r="D14009" s="111"/>
      <c r="E14009" s="1"/>
      <c r="F14009" s="205"/>
      <c r="G14009" s="1"/>
      <c r="H14009" s="1"/>
      <c r="I14009" s="1"/>
    </row>
    <row r="14010" spans="3:9">
      <c r="C14010" s="25"/>
      <c r="D14010" s="111"/>
      <c r="E14010" s="1"/>
      <c r="F14010" s="205"/>
      <c r="G14010" s="1"/>
      <c r="H14010" s="1"/>
      <c r="I14010" s="1"/>
    </row>
    <row r="14011" spans="3:9">
      <c r="C14011" s="25"/>
      <c r="D14011" s="111"/>
      <c r="E14011" s="1"/>
      <c r="F14011" s="205"/>
      <c r="G14011" s="1"/>
      <c r="H14011" s="1"/>
      <c r="I14011" s="1"/>
    </row>
    <row r="14012" spans="3:9">
      <c r="C14012" s="25"/>
      <c r="D14012" s="111"/>
      <c r="E14012" s="1"/>
      <c r="F14012" s="205"/>
      <c r="G14012" s="1"/>
      <c r="H14012" s="1"/>
      <c r="I14012" s="1"/>
    </row>
    <row r="14013" spans="3:9">
      <c r="C14013" s="25"/>
      <c r="D14013" s="111"/>
      <c r="E14013" s="1"/>
      <c r="F14013" s="205"/>
      <c r="G14013" s="1"/>
      <c r="H14013" s="1"/>
      <c r="I14013" s="1"/>
    </row>
    <row r="14014" spans="3:9">
      <c r="C14014" s="25"/>
      <c r="D14014" s="111"/>
      <c r="E14014" s="1"/>
      <c r="F14014" s="205"/>
      <c r="G14014" s="1"/>
      <c r="H14014" s="1"/>
      <c r="I14014" s="1"/>
    </row>
    <row r="14015" spans="3:9">
      <c r="C14015" s="25"/>
      <c r="D14015" s="111"/>
      <c r="E14015" s="1"/>
      <c r="F14015" s="205"/>
      <c r="G14015" s="1"/>
      <c r="H14015" s="1"/>
      <c r="I14015" s="1"/>
    </row>
    <row r="14016" spans="3:9">
      <c r="C14016" s="25"/>
      <c r="D14016" s="111"/>
      <c r="E14016" s="1"/>
      <c r="F14016" s="205"/>
      <c r="G14016" s="1"/>
      <c r="H14016" s="1"/>
      <c r="I14016" s="1"/>
    </row>
    <row r="14017" spans="3:9">
      <c r="C14017" s="25"/>
      <c r="D14017" s="111"/>
      <c r="E14017" s="1"/>
      <c r="F14017" s="205"/>
      <c r="G14017" s="1"/>
      <c r="H14017" s="1"/>
      <c r="I14017" s="1"/>
    </row>
    <row r="14018" spans="3:9">
      <c r="C14018" s="25"/>
      <c r="D14018" s="111"/>
      <c r="E14018" s="1"/>
      <c r="F14018" s="205"/>
      <c r="G14018" s="1"/>
      <c r="H14018" s="1"/>
      <c r="I14018" s="1"/>
    </row>
    <row r="14019" spans="3:9">
      <c r="C14019" s="25"/>
      <c r="D14019" s="111"/>
      <c r="E14019" s="1"/>
      <c r="F14019" s="205"/>
      <c r="G14019" s="1"/>
      <c r="H14019" s="1"/>
      <c r="I14019" s="1"/>
    </row>
    <row r="14020" spans="3:9">
      <c r="C14020" s="25"/>
      <c r="D14020" s="111"/>
      <c r="E14020" s="1"/>
      <c r="F14020" s="205"/>
      <c r="G14020" s="1"/>
      <c r="H14020" s="1"/>
      <c r="I14020" s="1"/>
    </row>
    <row r="14021" spans="3:9">
      <c r="C14021" s="25"/>
      <c r="D14021" s="111"/>
      <c r="E14021" s="1"/>
      <c r="F14021" s="205"/>
      <c r="G14021" s="1"/>
      <c r="H14021" s="1"/>
      <c r="I14021" s="1"/>
    </row>
    <row r="14022" spans="3:9">
      <c r="C14022" s="25"/>
      <c r="D14022" s="111"/>
      <c r="E14022" s="1"/>
      <c r="F14022" s="205"/>
      <c r="G14022" s="1"/>
      <c r="H14022" s="1"/>
      <c r="I14022" s="1"/>
    </row>
    <row r="14023" spans="3:9">
      <c r="C14023" s="25"/>
      <c r="D14023" s="111"/>
      <c r="E14023" s="1"/>
      <c r="F14023" s="205"/>
      <c r="G14023" s="1"/>
      <c r="H14023" s="1"/>
      <c r="I14023" s="1"/>
    </row>
    <row r="14024" spans="3:9">
      <c r="C14024" s="25"/>
      <c r="D14024" s="111"/>
      <c r="E14024" s="1"/>
      <c r="F14024" s="205"/>
      <c r="G14024" s="1"/>
      <c r="H14024" s="1"/>
      <c r="I14024" s="1"/>
    </row>
    <row r="14025" spans="3:9">
      <c r="C14025" s="25"/>
      <c r="D14025" s="111"/>
      <c r="E14025" s="1"/>
      <c r="F14025" s="205"/>
      <c r="G14025" s="1"/>
      <c r="H14025" s="1"/>
      <c r="I14025" s="1"/>
    </row>
    <row r="14026" spans="3:9">
      <c r="C14026" s="25"/>
      <c r="D14026" s="111"/>
      <c r="E14026" s="1"/>
      <c r="F14026" s="205"/>
      <c r="G14026" s="1"/>
      <c r="H14026" s="1"/>
      <c r="I14026" s="1"/>
    </row>
    <row r="14027" spans="3:9">
      <c r="C14027" s="25"/>
      <c r="D14027" s="111"/>
      <c r="E14027" s="1"/>
      <c r="F14027" s="205"/>
      <c r="G14027" s="1"/>
      <c r="H14027" s="1"/>
      <c r="I14027" s="1"/>
    </row>
    <row r="14028" spans="3:9">
      <c r="C14028" s="25"/>
      <c r="D14028" s="111"/>
      <c r="E14028" s="1"/>
      <c r="F14028" s="205"/>
      <c r="G14028" s="1"/>
      <c r="H14028" s="1"/>
      <c r="I14028" s="1"/>
    </row>
    <row r="14029" spans="3:9">
      <c r="C14029" s="25"/>
      <c r="D14029" s="111"/>
      <c r="E14029" s="1"/>
      <c r="F14029" s="205"/>
      <c r="G14029" s="1"/>
      <c r="H14029" s="1"/>
      <c r="I14029" s="1"/>
    </row>
    <row r="14030" spans="3:9">
      <c r="C14030" s="25"/>
      <c r="D14030" s="111"/>
      <c r="E14030" s="1"/>
      <c r="F14030" s="205"/>
      <c r="G14030" s="1"/>
      <c r="H14030" s="1"/>
      <c r="I14030" s="1"/>
    </row>
    <row r="14031" spans="3:9">
      <c r="C14031" s="25"/>
      <c r="D14031" s="111"/>
      <c r="E14031" s="1"/>
      <c r="F14031" s="205"/>
      <c r="G14031" s="1"/>
      <c r="H14031" s="1"/>
      <c r="I14031" s="1"/>
    </row>
    <row r="14032" spans="3:9">
      <c r="C14032" s="25"/>
      <c r="D14032" s="111"/>
      <c r="E14032" s="1"/>
      <c r="F14032" s="205"/>
      <c r="G14032" s="1"/>
      <c r="H14032" s="1"/>
      <c r="I14032" s="1"/>
    </row>
    <row r="14033" spans="3:9">
      <c r="C14033" s="25"/>
      <c r="D14033" s="111"/>
      <c r="E14033" s="1"/>
      <c r="F14033" s="205"/>
      <c r="G14033" s="1"/>
      <c r="H14033" s="1"/>
      <c r="I14033" s="1"/>
    </row>
    <row r="14034" spans="3:9">
      <c r="C14034" s="25"/>
      <c r="D14034" s="111"/>
      <c r="E14034" s="1"/>
      <c r="F14034" s="205"/>
      <c r="G14034" s="1"/>
      <c r="H14034" s="1"/>
      <c r="I14034" s="1"/>
    </row>
    <row r="14035" spans="3:9">
      <c r="C14035" s="25"/>
      <c r="D14035" s="111"/>
      <c r="E14035" s="1"/>
      <c r="F14035" s="205"/>
      <c r="G14035" s="1"/>
      <c r="H14035" s="1"/>
      <c r="I14035" s="1"/>
    </row>
    <row r="14036" spans="3:9">
      <c r="C14036" s="25"/>
      <c r="D14036" s="111"/>
      <c r="E14036" s="1"/>
      <c r="F14036" s="205"/>
      <c r="G14036" s="1"/>
      <c r="H14036" s="1"/>
      <c r="I14036" s="1"/>
    </row>
    <row r="14037" spans="3:9">
      <c r="C14037" s="25"/>
      <c r="D14037" s="111"/>
      <c r="E14037" s="1"/>
      <c r="F14037" s="205"/>
      <c r="G14037" s="1"/>
      <c r="H14037" s="1"/>
      <c r="I14037" s="1"/>
    </row>
    <row r="14038" spans="3:9">
      <c r="C14038" s="25"/>
      <c r="D14038" s="111"/>
      <c r="E14038" s="1"/>
      <c r="F14038" s="205"/>
      <c r="G14038" s="1"/>
      <c r="H14038" s="1"/>
      <c r="I14038" s="1"/>
    </row>
    <row r="14039" spans="3:9">
      <c r="C14039" s="25"/>
      <c r="D14039" s="111"/>
      <c r="E14039" s="1"/>
      <c r="F14039" s="205"/>
      <c r="G14039" s="1"/>
      <c r="H14039" s="1"/>
      <c r="I14039" s="1"/>
    </row>
    <row r="14040" spans="3:9">
      <c r="C14040" s="25"/>
      <c r="D14040" s="111"/>
      <c r="E14040" s="1"/>
      <c r="F14040" s="205"/>
      <c r="G14040" s="1"/>
      <c r="H14040" s="1"/>
      <c r="I14040" s="1"/>
    </row>
    <row r="14041" spans="3:9">
      <c r="C14041" s="25"/>
      <c r="D14041" s="111"/>
      <c r="E14041" s="1"/>
      <c r="F14041" s="205"/>
      <c r="G14041" s="1"/>
      <c r="H14041" s="1"/>
      <c r="I14041" s="1"/>
    </row>
    <row r="14042" spans="3:9">
      <c r="C14042" s="25"/>
      <c r="D14042" s="111"/>
      <c r="E14042" s="1"/>
      <c r="F14042" s="205"/>
      <c r="G14042" s="1"/>
      <c r="H14042" s="1"/>
      <c r="I14042" s="1"/>
    </row>
    <row r="14043" spans="3:9">
      <c r="C14043" s="25"/>
      <c r="D14043" s="111"/>
      <c r="E14043" s="1"/>
      <c r="F14043" s="205"/>
      <c r="G14043" s="1"/>
      <c r="H14043" s="1"/>
      <c r="I14043" s="1"/>
    </row>
    <row r="14044" spans="3:9">
      <c r="C14044" s="25"/>
      <c r="D14044" s="111"/>
      <c r="E14044" s="1"/>
      <c r="F14044" s="205"/>
      <c r="G14044" s="1"/>
      <c r="H14044" s="1"/>
      <c r="I14044" s="1"/>
    </row>
    <row r="14045" spans="3:9">
      <c r="C14045" s="25"/>
      <c r="D14045" s="111"/>
      <c r="E14045" s="1"/>
      <c r="F14045" s="205"/>
      <c r="G14045" s="1"/>
      <c r="H14045" s="1"/>
      <c r="I14045" s="1"/>
    </row>
    <row r="14046" spans="3:9">
      <c r="C14046" s="25"/>
      <c r="D14046" s="111"/>
      <c r="E14046" s="1"/>
      <c r="F14046" s="205"/>
      <c r="G14046" s="1"/>
      <c r="H14046" s="1"/>
      <c r="I14046" s="1"/>
    </row>
    <row r="14047" spans="3:9">
      <c r="C14047" s="25"/>
      <c r="D14047" s="111"/>
      <c r="E14047" s="1"/>
      <c r="F14047" s="205"/>
      <c r="G14047" s="1"/>
      <c r="H14047" s="1"/>
      <c r="I14047" s="1"/>
    </row>
    <row r="14048" spans="3:9">
      <c r="C14048" s="25"/>
      <c r="D14048" s="111"/>
      <c r="E14048" s="1"/>
      <c r="F14048" s="205"/>
      <c r="G14048" s="1"/>
      <c r="H14048" s="1"/>
      <c r="I14048" s="1"/>
    </row>
    <row r="14049" spans="3:9">
      <c r="C14049" s="25"/>
      <c r="D14049" s="111"/>
      <c r="E14049" s="1"/>
      <c r="F14049" s="205"/>
      <c r="G14049" s="1"/>
      <c r="H14049" s="1"/>
      <c r="I14049" s="1"/>
    </row>
    <row r="14050" spans="3:9">
      <c r="C14050" s="25"/>
      <c r="D14050" s="111"/>
      <c r="E14050" s="1"/>
      <c r="F14050" s="205"/>
      <c r="G14050" s="1"/>
      <c r="H14050" s="1"/>
      <c r="I14050" s="1"/>
    </row>
    <row r="14051" spans="3:9">
      <c r="C14051" s="25"/>
      <c r="D14051" s="111"/>
      <c r="E14051" s="1"/>
      <c r="F14051" s="205"/>
      <c r="G14051" s="1"/>
      <c r="H14051" s="1"/>
      <c r="I14051" s="1"/>
    </row>
    <row r="14052" spans="3:9">
      <c r="C14052" s="25"/>
      <c r="D14052" s="111"/>
      <c r="E14052" s="1"/>
      <c r="F14052" s="205"/>
      <c r="G14052" s="1"/>
      <c r="H14052" s="1"/>
      <c r="I14052" s="1"/>
    </row>
    <row r="14053" spans="3:9">
      <c r="C14053" s="25"/>
      <c r="D14053" s="111"/>
      <c r="E14053" s="1"/>
      <c r="F14053" s="205"/>
      <c r="G14053" s="1"/>
      <c r="H14053" s="1"/>
      <c r="I14053" s="1"/>
    </row>
    <row r="14054" spans="3:9">
      <c r="C14054" s="25"/>
      <c r="D14054" s="111"/>
      <c r="E14054" s="1"/>
      <c r="F14054" s="205"/>
      <c r="G14054" s="1"/>
      <c r="H14054" s="1"/>
      <c r="I14054" s="1"/>
    </row>
    <row r="14055" spans="3:9">
      <c r="C14055" s="25"/>
      <c r="D14055" s="111"/>
      <c r="E14055" s="1"/>
      <c r="F14055" s="205"/>
      <c r="G14055" s="1"/>
      <c r="H14055" s="1"/>
      <c r="I14055" s="1"/>
    </row>
    <row r="14056" spans="3:9">
      <c r="C14056" s="25"/>
      <c r="D14056" s="111"/>
      <c r="E14056" s="1"/>
      <c r="F14056" s="205"/>
      <c r="G14056" s="1"/>
      <c r="H14056" s="1"/>
      <c r="I14056" s="1"/>
    </row>
    <row r="14057" spans="3:9">
      <c r="C14057" s="25"/>
      <c r="D14057" s="111"/>
      <c r="E14057" s="1"/>
      <c r="F14057" s="205"/>
      <c r="G14057" s="1"/>
      <c r="H14057" s="1"/>
      <c r="I14057" s="1"/>
    </row>
    <row r="14058" spans="3:9">
      <c r="C14058" s="25"/>
      <c r="D14058" s="111"/>
      <c r="E14058" s="1"/>
      <c r="F14058" s="205"/>
      <c r="G14058" s="1"/>
      <c r="H14058" s="1"/>
      <c r="I14058" s="1"/>
    </row>
    <row r="14059" spans="3:9">
      <c r="C14059" s="25"/>
      <c r="D14059" s="111"/>
      <c r="E14059" s="1"/>
      <c r="F14059" s="205"/>
      <c r="G14059" s="1"/>
      <c r="H14059" s="1"/>
      <c r="I14059" s="1"/>
    </row>
    <row r="14060" spans="3:9">
      <c r="C14060" s="25"/>
      <c r="D14060" s="111"/>
      <c r="E14060" s="1"/>
      <c r="F14060" s="205"/>
      <c r="G14060" s="1"/>
      <c r="H14060" s="1"/>
      <c r="I14060" s="1"/>
    </row>
    <row r="14061" spans="3:9">
      <c r="C14061" s="25"/>
      <c r="D14061" s="111"/>
      <c r="E14061" s="1"/>
      <c r="F14061" s="205"/>
      <c r="G14061" s="1"/>
      <c r="H14061" s="1"/>
      <c r="I14061" s="1"/>
    </row>
    <row r="14062" spans="3:9">
      <c r="C14062" s="25"/>
      <c r="D14062" s="111"/>
      <c r="E14062" s="1"/>
      <c r="F14062" s="205"/>
      <c r="G14062" s="1"/>
      <c r="H14062" s="1"/>
      <c r="I14062" s="1"/>
    </row>
    <row r="14063" spans="3:9">
      <c r="C14063" s="25"/>
      <c r="D14063" s="111"/>
      <c r="E14063" s="1"/>
      <c r="F14063" s="205"/>
      <c r="G14063" s="1"/>
      <c r="H14063" s="1"/>
      <c r="I14063" s="1"/>
    </row>
    <row r="14064" spans="3:9">
      <c r="C14064" s="25"/>
      <c r="D14064" s="111"/>
      <c r="E14064" s="1"/>
      <c r="F14064" s="205"/>
      <c r="G14064" s="1"/>
      <c r="H14064" s="1"/>
      <c r="I14064" s="1"/>
    </row>
    <row r="14065" spans="3:9">
      <c r="C14065" s="25"/>
      <c r="D14065" s="111"/>
      <c r="E14065" s="1"/>
      <c r="F14065" s="205"/>
      <c r="G14065" s="1"/>
      <c r="H14065" s="1"/>
      <c r="I14065" s="1"/>
    </row>
    <row r="14066" spans="3:9">
      <c r="C14066" s="25"/>
      <c r="D14066" s="111"/>
      <c r="E14066" s="1"/>
      <c r="F14066" s="205"/>
      <c r="G14066" s="1"/>
      <c r="H14066" s="1"/>
      <c r="I14066" s="1"/>
    </row>
    <row r="14067" spans="3:9">
      <c r="C14067" s="25"/>
      <c r="D14067" s="111"/>
      <c r="E14067" s="1"/>
      <c r="F14067" s="205"/>
      <c r="G14067" s="1"/>
      <c r="H14067" s="1"/>
      <c r="I14067" s="1"/>
    </row>
    <row r="14068" spans="3:9">
      <c r="C14068" s="25"/>
      <c r="D14068" s="111"/>
      <c r="E14068" s="1"/>
      <c r="F14068" s="205"/>
      <c r="G14068" s="1"/>
      <c r="H14068" s="1"/>
      <c r="I14068" s="1"/>
    </row>
    <row r="14069" spans="3:9">
      <c r="C14069" s="25"/>
      <c r="D14069" s="111"/>
      <c r="E14069" s="1"/>
      <c r="F14069" s="205"/>
      <c r="G14069" s="1"/>
      <c r="H14069" s="1"/>
      <c r="I14069" s="1"/>
    </row>
    <row r="14070" spans="3:9">
      <c r="C14070" s="25"/>
      <c r="D14070" s="111"/>
      <c r="E14070" s="1"/>
      <c r="F14070" s="205"/>
      <c r="G14070" s="1"/>
      <c r="H14070" s="1"/>
      <c r="I14070" s="1"/>
    </row>
    <row r="14071" spans="3:9">
      <c r="C14071" s="25"/>
      <c r="D14071" s="111"/>
      <c r="E14071" s="1"/>
      <c r="F14071" s="205"/>
      <c r="G14071" s="1"/>
      <c r="H14071" s="1"/>
      <c r="I14071" s="1"/>
    </row>
    <row r="14072" spans="3:9">
      <c r="C14072" s="25"/>
      <c r="D14072" s="111"/>
      <c r="E14072" s="1"/>
      <c r="F14072" s="205"/>
      <c r="G14072" s="1"/>
      <c r="H14072" s="1"/>
      <c r="I14072" s="1"/>
    </row>
    <row r="14073" spans="3:9">
      <c r="C14073" s="25"/>
      <c r="D14073" s="111"/>
      <c r="E14073" s="1"/>
      <c r="F14073" s="205"/>
      <c r="G14073" s="1"/>
      <c r="H14073" s="1"/>
      <c r="I14073" s="1"/>
    </row>
    <row r="14074" spans="3:9">
      <c r="C14074" s="25"/>
      <c r="D14074" s="111"/>
      <c r="E14074" s="1"/>
      <c r="F14074" s="205"/>
      <c r="G14074" s="1"/>
      <c r="H14074" s="1"/>
      <c r="I14074" s="1"/>
    </row>
    <row r="14075" spans="3:9">
      <c r="C14075" s="25"/>
      <c r="D14075" s="111"/>
      <c r="E14075" s="1"/>
      <c r="F14075" s="205"/>
      <c r="G14075" s="1"/>
      <c r="H14075" s="1"/>
      <c r="I14075" s="1"/>
    </row>
    <row r="14076" spans="3:9">
      <c r="C14076" s="25"/>
      <c r="D14076" s="111"/>
      <c r="E14076" s="1"/>
      <c r="F14076" s="205"/>
      <c r="G14076" s="1"/>
      <c r="H14076" s="1"/>
      <c r="I14076" s="1"/>
    </row>
    <row r="14077" spans="3:9">
      <c r="C14077" s="25"/>
      <c r="D14077" s="111"/>
      <c r="E14077" s="1"/>
      <c r="F14077" s="205"/>
      <c r="G14077" s="1"/>
      <c r="H14077" s="1"/>
      <c r="I14077" s="1"/>
    </row>
    <row r="14078" spans="3:9">
      <c r="C14078" s="25"/>
      <c r="D14078" s="111"/>
      <c r="E14078" s="1"/>
      <c r="F14078" s="205"/>
      <c r="G14078" s="1"/>
      <c r="H14078" s="1"/>
      <c r="I14078" s="1"/>
    </row>
    <row r="14079" spans="3:9">
      <c r="C14079" s="25"/>
      <c r="D14079" s="111"/>
      <c r="E14079" s="1"/>
      <c r="F14079" s="205"/>
      <c r="G14079" s="1"/>
      <c r="H14079" s="1"/>
      <c r="I14079" s="1"/>
    </row>
    <row r="14080" spans="3:9">
      <c r="C14080" s="25"/>
      <c r="D14080" s="111"/>
      <c r="E14080" s="1"/>
      <c r="F14080" s="205"/>
      <c r="G14080" s="1"/>
      <c r="H14080" s="1"/>
      <c r="I14080" s="1"/>
    </row>
    <row r="14081" spans="3:9">
      <c r="C14081" s="25"/>
      <c r="D14081" s="111"/>
      <c r="E14081" s="1"/>
      <c r="F14081" s="205"/>
      <c r="G14081" s="1"/>
      <c r="H14081" s="1"/>
      <c r="I14081" s="1"/>
    </row>
    <row r="14082" spans="3:9">
      <c r="C14082" s="25"/>
      <c r="D14082" s="111"/>
      <c r="E14082" s="1"/>
      <c r="F14082" s="205"/>
      <c r="G14082" s="1"/>
      <c r="H14082" s="1"/>
      <c r="I14082" s="1"/>
    </row>
    <row r="14083" spans="3:9">
      <c r="C14083" s="25"/>
      <c r="D14083" s="111"/>
      <c r="E14083" s="1"/>
      <c r="F14083" s="205"/>
      <c r="G14083" s="1"/>
      <c r="H14083" s="1"/>
      <c r="I14083" s="1"/>
    </row>
    <row r="14084" spans="3:9">
      <c r="C14084" s="25"/>
      <c r="D14084" s="111"/>
      <c r="E14084" s="1"/>
      <c r="F14084" s="205"/>
      <c r="G14084" s="1"/>
      <c r="H14084" s="1"/>
      <c r="I14084" s="1"/>
    </row>
    <row r="14085" spans="3:9">
      <c r="C14085" s="25"/>
      <c r="D14085" s="111"/>
      <c r="E14085" s="1"/>
      <c r="F14085" s="205"/>
      <c r="G14085" s="1"/>
      <c r="H14085" s="1"/>
      <c r="I14085" s="1"/>
    </row>
    <row r="14086" spans="3:9">
      <c r="C14086" s="25"/>
      <c r="D14086" s="111"/>
      <c r="E14086" s="1"/>
      <c r="F14086" s="205"/>
      <c r="G14086" s="1"/>
      <c r="H14086" s="1"/>
      <c r="I14086" s="1"/>
    </row>
    <row r="14087" spans="3:9">
      <c r="C14087" s="25"/>
      <c r="D14087" s="111"/>
      <c r="E14087" s="1"/>
      <c r="F14087" s="205"/>
      <c r="G14087" s="1"/>
      <c r="H14087" s="1"/>
      <c r="I14087" s="1"/>
    </row>
    <row r="14088" spans="3:9">
      <c r="C14088" s="25"/>
      <c r="D14088" s="111"/>
      <c r="E14088" s="1"/>
      <c r="F14088" s="205"/>
      <c r="G14088" s="1"/>
      <c r="H14088" s="1"/>
      <c r="I14088" s="1"/>
    </row>
    <row r="14089" spans="3:9">
      <c r="C14089" s="25"/>
      <c r="D14089" s="111"/>
      <c r="E14089" s="1"/>
      <c r="F14089" s="205"/>
      <c r="G14089" s="1"/>
      <c r="H14089" s="1"/>
      <c r="I14089" s="1"/>
    </row>
    <row r="14090" spans="3:9">
      <c r="C14090" s="25"/>
      <c r="D14090" s="111"/>
      <c r="E14090" s="1"/>
      <c r="F14090" s="205"/>
      <c r="G14090" s="1"/>
      <c r="H14090" s="1"/>
      <c r="I14090" s="1"/>
    </row>
    <row r="14091" spans="3:9">
      <c r="C14091" s="25"/>
      <c r="D14091" s="111"/>
      <c r="E14091" s="1"/>
      <c r="F14091" s="205"/>
      <c r="G14091" s="1"/>
      <c r="H14091" s="1"/>
      <c r="I14091" s="1"/>
    </row>
    <row r="14092" spans="3:9">
      <c r="C14092" s="25"/>
      <c r="D14092" s="111"/>
      <c r="E14092" s="1"/>
      <c r="F14092" s="205"/>
      <c r="G14092" s="1"/>
      <c r="H14092" s="1"/>
      <c r="I14092" s="1"/>
    </row>
    <row r="14093" spans="3:9">
      <c r="C14093" s="25"/>
      <c r="D14093" s="111"/>
      <c r="E14093" s="1"/>
      <c r="F14093" s="205"/>
      <c r="G14093" s="1"/>
      <c r="H14093" s="1"/>
      <c r="I14093" s="1"/>
    </row>
    <row r="14094" spans="3:9">
      <c r="C14094" s="25"/>
      <c r="D14094" s="111"/>
      <c r="E14094" s="1"/>
      <c r="F14094" s="205"/>
      <c r="G14094" s="1"/>
      <c r="H14094" s="1"/>
      <c r="I14094" s="1"/>
    </row>
    <row r="14095" spans="3:9">
      <c r="C14095" s="25"/>
      <c r="D14095" s="111"/>
      <c r="E14095" s="1"/>
      <c r="F14095" s="205"/>
      <c r="G14095" s="1"/>
      <c r="H14095" s="1"/>
      <c r="I14095" s="1"/>
    </row>
    <row r="14096" spans="3:9">
      <c r="C14096" s="25"/>
      <c r="D14096" s="111"/>
      <c r="E14096" s="1"/>
      <c r="F14096" s="205"/>
      <c r="G14096" s="1"/>
      <c r="H14096" s="1"/>
      <c r="I14096" s="1"/>
    </row>
    <row r="14097" spans="3:9">
      <c r="C14097" s="25"/>
      <c r="D14097" s="111"/>
      <c r="E14097" s="1"/>
      <c r="F14097" s="205"/>
      <c r="G14097" s="1"/>
      <c r="H14097" s="1"/>
      <c r="I14097" s="1"/>
    </row>
    <row r="14098" spans="3:9">
      <c r="C14098" s="25"/>
      <c r="D14098" s="111"/>
      <c r="E14098" s="1"/>
      <c r="F14098" s="205"/>
      <c r="G14098" s="1"/>
      <c r="H14098" s="1"/>
      <c r="I14098" s="1"/>
    </row>
    <row r="14099" spans="3:9">
      <c r="C14099" s="25"/>
      <c r="D14099" s="111"/>
      <c r="E14099" s="1"/>
      <c r="F14099" s="205"/>
      <c r="G14099" s="1"/>
      <c r="H14099" s="1"/>
      <c r="I14099" s="1"/>
    </row>
    <row r="14100" spans="3:9">
      <c r="C14100" s="25"/>
      <c r="D14100" s="111"/>
      <c r="E14100" s="1"/>
      <c r="F14100" s="205"/>
      <c r="G14100" s="1"/>
      <c r="H14100" s="1"/>
      <c r="I14100" s="1"/>
    </row>
    <row r="14101" spans="3:9">
      <c r="C14101" s="25"/>
      <c r="D14101" s="111"/>
      <c r="E14101" s="1"/>
      <c r="F14101" s="205"/>
      <c r="G14101" s="1"/>
      <c r="H14101" s="1"/>
      <c r="I14101" s="1"/>
    </row>
    <row r="14102" spans="3:9">
      <c r="C14102" s="25"/>
      <c r="D14102" s="111"/>
      <c r="E14102" s="1"/>
      <c r="F14102" s="205"/>
      <c r="G14102" s="1"/>
      <c r="H14102" s="1"/>
      <c r="I14102" s="1"/>
    </row>
    <row r="14103" spans="3:9">
      <c r="C14103" s="25"/>
      <c r="D14103" s="111"/>
      <c r="E14103" s="1"/>
      <c r="F14103" s="205"/>
      <c r="G14103" s="1"/>
      <c r="H14103" s="1"/>
      <c r="I14103" s="1"/>
    </row>
    <row r="14104" spans="3:9">
      <c r="C14104" s="25"/>
      <c r="D14104" s="111"/>
      <c r="E14104" s="1"/>
      <c r="F14104" s="205"/>
      <c r="G14104" s="1"/>
      <c r="H14104" s="1"/>
      <c r="I14104" s="1"/>
    </row>
    <row r="14105" spans="3:9">
      <c r="C14105" s="25"/>
      <c r="D14105" s="111"/>
      <c r="E14105" s="1"/>
      <c r="F14105" s="205"/>
      <c r="G14105" s="1"/>
      <c r="H14105" s="1"/>
      <c r="I14105" s="1"/>
    </row>
    <row r="14106" spans="3:9">
      <c r="C14106" s="25"/>
      <c r="D14106" s="111"/>
      <c r="E14106" s="1"/>
      <c r="F14106" s="205"/>
      <c r="G14106" s="1"/>
      <c r="H14106" s="1"/>
      <c r="I14106" s="1"/>
    </row>
    <row r="14107" spans="3:9">
      <c r="C14107" s="25"/>
      <c r="D14107" s="111"/>
      <c r="E14107" s="1"/>
      <c r="F14107" s="205"/>
      <c r="G14107" s="1"/>
      <c r="H14107" s="1"/>
      <c r="I14107" s="1"/>
    </row>
    <row r="14108" spans="3:9">
      <c r="C14108" s="25"/>
      <c r="D14108" s="111"/>
      <c r="E14108" s="1"/>
      <c r="F14108" s="205"/>
      <c r="G14108" s="1"/>
      <c r="H14108" s="1"/>
      <c r="I14108" s="1"/>
    </row>
    <row r="14109" spans="3:9">
      <c r="C14109" s="25"/>
      <c r="D14109" s="111"/>
      <c r="E14109" s="1"/>
      <c r="F14109" s="205"/>
      <c r="G14109" s="1"/>
      <c r="H14109" s="1"/>
      <c r="I14109" s="1"/>
    </row>
    <row r="14110" spans="3:9">
      <c r="C14110" s="25"/>
      <c r="D14110" s="111"/>
      <c r="E14110" s="1"/>
      <c r="F14110" s="205"/>
      <c r="G14110" s="1"/>
      <c r="H14110" s="1"/>
      <c r="I14110" s="1"/>
    </row>
    <row r="14111" spans="3:9">
      <c r="C14111" s="25"/>
      <c r="D14111" s="111"/>
      <c r="E14111" s="1"/>
      <c r="F14111" s="205"/>
      <c r="G14111" s="1"/>
      <c r="H14111" s="1"/>
      <c r="I14111" s="1"/>
    </row>
    <row r="14112" spans="3:9">
      <c r="C14112" s="25"/>
      <c r="D14112" s="111"/>
      <c r="E14112" s="1"/>
      <c r="F14112" s="205"/>
      <c r="G14112" s="1"/>
      <c r="H14112" s="1"/>
      <c r="I14112" s="1"/>
    </row>
    <row r="14113" spans="3:9">
      <c r="C14113" s="25"/>
      <c r="D14113" s="111"/>
      <c r="E14113" s="1"/>
      <c r="F14113" s="205"/>
      <c r="G14113" s="1"/>
      <c r="H14113" s="1"/>
      <c r="I14113" s="1"/>
    </row>
    <row r="14114" spans="3:9">
      <c r="C14114" s="25"/>
      <c r="D14114" s="111"/>
      <c r="E14114" s="1"/>
      <c r="F14114" s="205"/>
      <c r="G14114" s="1"/>
      <c r="H14114" s="1"/>
      <c r="I14114" s="1"/>
    </row>
    <row r="14115" spans="3:9">
      <c r="C14115" s="25"/>
      <c r="D14115" s="111"/>
      <c r="E14115" s="1"/>
      <c r="F14115" s="205"/>
      <c r="G14115" s="1"/>
      <c r="H14115" s="1"/>
      <c r="I14115" s="1"/>
    </row>
    <row r="14116" spans="3:9">
      <c r="C14116" s="25"/>
      <c r="D14116" s="111"/>
      <c r="E14116" s="1"/>
      <c r="F14116" s="205"/>
      <c r="G14116" s="1"/>
      <c r="H14116" s="1"/>
      <c r="I14116" s="1"/>
    </row>
    <row r="14117" spans="3:9">
      <c r="C14117" s="25"/>
      <c r="D14117" s="111"/>
      <c r="E14117" s="1"/>
      <c r="F14117" s="205"/>
      <c r="G14117" s="1"/>
      <c r="H14117" s="1"/>
      <c r="I14117" s="1"/>
    </row>
    <row r="14118" spans="3:9">
      <c r="C14118" s="25"/>
      <c r="D14118" s="111"/>
      <c r="E14118" s="1"/>
      <c r="F14118" s="205"/>
      <c r="G14118" s="1"/>
      <c r="H14118" s="1"/>
      <c r="I14118" s="1"/>
    </row>
    <row r="14119" spans="3:9">
      <c r="C14119" s="25"/>
      <c r="D14119" s="111"/>
      <c r="E14119" s="1"/>
      <c r="F14119" s="205"/>
      <c r="G14119" s="1"/>
      <c r="H14119" s="1"/>
      <c r="I14119" s="1"/>
    </row>
    <row r="14120" spans="3:9">
      <c r="C14120" s="25"/>
      <c r="D14120" s="111"/>
      <c r="E14120" s="1"/>
      <c r="F14120" s="205"/>
      <c r="G14120" s="1"/>
      <c r="H14120" s="1"/>
      <c r="I14120" s="1"/>
    </row>
    <row r="14121" spans="3:9">
      <c r="C14121" s="25"/>
      <c r="D14121" s="111"/>
      <c r="E14121" s="1"/>
      <c r="F14121" s="205"/>
      <c r="G14121" s="1"/>
      <c r="H14121" s="1"/>
      <c r="I14121" s="1"/>
    </row>
    <row r="14122" spans="3:9">
      <c r="C14122" s="25"/>
      <c r="D14122" s="111"/>
      <c r="E14122" s="1"/>
      <c r="F14122" s="205"/>
      <c r="G14122" s="1"/>
      <c r="H14122" s="1"/>
      <c r="I14122" s="1"/>
    </row>
    <row r="14123" spans="3:9">
      <c r="C14123" s="25"/>
      <c r="D14123" s="111"/>
      <c r="E14123" s="1"/>
      <c r="F14123" s="205"/>
      <c r="G14123" s="1"/>
      <c r="H14123" s="1"/>
      <c r="I14123" s="1"/>
    </row>
    <row r="14124" spans="3:9">
      <c r="C14124" s="25"/>
      <c r="D14124" s="111"/>
      <c r="E14124" s="1"/>
      <c r="F14124" s="205"/>
      <c r="G14124" s="1"/>
      <c r="H14124" s="1"/>
      <c r="I14124" s="1"/>
    </row>
    <row r="14125" spans="3:9">
      <c r="C14125" s="25"/>
      <c r="D14125" s="111"/>
      <c r="E14125" s="1"/>
      <c r="F14125" s="205"/>
      <c r="G14125" s="1"/>
      <c r="H14125" s="1"/>
      <c r="I14125" s="1"/>
    </row>
    <row r="14126" spans="3:9">
      <c r="C14126" s="25"/>
      <c r="D14126" s="111"/>
      <c r="E14126" s="1"/>
      <c r="F14126" s="205"/>
      <c r="G14126" s="1"/>
      <c r="H14126" s="1"/>
      <c r="I14126" s="1"/>
    </row>
    <row r="14127" spans="3:9">
      <c r="C14127" s="25"/>
      <c r="D14127" s="111"/>
      <c r="E14127" s="1"/>
      <c r="F14127" s="205"/>
      <c r="G14127" s="1"/>
      <c r="H14127" s="1"/>
      <c r="I14127" s="1"/>
    </row>
    <row r="14128" spans="3:9">
      <c r="C14128" s="25"/>
      <c r="D14128" s="111"/>
      <c r="E14128" s="1"/>
      <c r="F14128" s="205"/>
      <c r="G14128" s="1"/>
      <c r="H14128" s="1"/>
      <c r="I14128" s="1"/>
    </row>
    <row r="14129" spans="3:9">
      <c r="C14129" s="25"/>
      <c r="D14129" s="111"/>
      <c r="E14129" s="1"/>
      <c r="F14129" s="205"/>
      <c r="G14129" s="1"/>
      <c r="H14129" s="1"/>
      <c r="I14129" s="1"/>
    </row>
    <row r="14130" spans="3:9">
      <c r="C14130" s="25"/>
      <c r="D14130" s="111"/>
      <c r="E14130" s="1"/>
      <c r="F14130" s="205"/>
      <c r="G14130" s="1"/>
      <c r="H14130" s="1"/>
      <c r="I14130" s="1"/>
    </row>
    <row r="14131" spans="3:9">
      <c r="C14131" s="25"/>
      <c r="D14131" s="111"/>
      <c r="E14131" s="1"/>
      <c r="F14131" s="205"/>
      <c r="G14131" s="1"/>
      <c r="H14131" s="1"/>
      <c r="I14131" s="1"/>
    </row>
    <row r="14132" spans="3:9">
      <c r="C14132" s="25"/>
      <c r="D14132" s="111"/>
      <c r="E14132" s="1"/>
      <c r="F14132" s="205"/>
      <c r="G14132" s="1"/>
      <c r="H14132" s="1"/>
      <c r="I14132" s="1"/>
    </row>
    <row r="14133" spans="3:9">
      <c r="C14133" s="25"/>
      <c r="D14133" s="111"/>
      <c r="E14133" s="1"/>
      <c r="F14133" s="205"/>
      <c r="G14133" s="1"/>
      <c r="H14133" s="1"/>
      <c r="I14133" s="1"/>
    </row>
    <row r="14134" spans="3:9">
      <c r="C14134" s="25"/>
      <c r="D14134" s="111"/>
      <c r="E14134" s="1"/>
      <c r="F14134" s="205"/>
      <c r="G14134" s="1"/>
      <c r="H14134" s="1"/>
      <c r="I14134" s="1"/>
    </row>
    <row r="14135" spans="3:9">
      <c r="C14135" s="25"/>
      <c r="D14135" s="111"/>
      <c r="E14135" s="1"/>
      <c r="F14135" s="205"/>
      <c r="G14135" s="1"/>
      <c r="H14135" s="1"/>
      <c r="I14135" s="1"/>
    </row>
    <row r="14136" spans="3:9">
      <c r="C14136" s="25"/>
      <c r="D14136" s="111"/>
      <c r="E14136" s="1"/>
      <c r="F14136" s="205"/>
      <c r="G14136" s="1"/>
      <c r="H14136" s="1"/>
      <c r="I14136" s="1"/>
    </row>
    <row r="14137" spans="3:9">
      <c r="C14137" s="25"/>
      <c r="D14137" s="111"/>
      <c r="E14137" s="1"/>
      <c r="F14137" s="205"/>
      <c r="G14137" s="1"/>
      <c r="H14137" s="1"/>
      <c r="I14137" s="1"/>
    </row>
    <row r="14138" spans="3:9">
      <c r="C14138" s="25"/>
      <c r="D14138" s="111"/>
      <c r="E14138" s="1"/>
      <c r="F14138" s="205"/>
      <c r="G14138" s="1"/>
      <c r="H14138" s="1"/>
      <c r="I14138" s="1"/>
    </row>
    <row r="14139" spans="3:9">
      <c r="C14139" s="25"/>
      <c r="D14139" s="111"/>
      <c r="E14139" s="1"/>
      <c r="F14139" s="205"/>
      <c r="G14139" s="1"/>
      <c r="H14139" s="1"/>
      <c r="I14139" s="1"/>
    </row>
    <row r="14140" spans="3:9">
      <c r="C14140" s="25"/>
      <c r="D14140" s="111"/>
      <c r="E14140" s="1"/>
      <c r="F14140" s="205"/>
      <c r="G14140" s="1"/>
      <c r="H14140" s="1"/>
      <c r="I14140" s="1"/>
    </row>
    <row r="14141" spans="3:9">
      <c r="C14141" s="25"/>
      <c r="D14141" s="111"/>
      <c r="E14141" s="1"/>
      <c r="F14141" s="205"/>
      <c r="G14141" s="1"/>
      <c r="H14141" s="1"/>
      <c r="I14141" s="1"/>
    </row>
    <row r="14142" spans="3:9">
      <c r="C14142" s="25"/>
      <c r="D14142" s="111"/>
      <c r="E14142" s="1"/>
      <c r="F14142" s="205"/>
      <c r="G14142" s="1"/>
      <c r="H14142" s="1"/>
      <c r="I14142" s="1"/>
    </row>
    <row r="14143" spans="3:9">
      <c r="C14143" s="25"/>
      <c r="D14143" s="111"/>
      <c r="E14143" s="1"/>
      <c r="F14143" s="205"/>
      <c r="G14143" s="1"/>
      <c r="H14143" s="1"/>
      <c r="I14143" s="1"/>
    </row>
    <row r="14144" spans="3:9">
      <c r="C14144" s="25"/>
      <c r="D14144" s="111"/>
      <c r="E14144" s="1"/>
      <c r="F14144" s="205"/>
      <c r="G14144" s="1"/>
      <c r="H14144" s="1"/>
      <c r="I14144" s="1"/>
    </row>
    <row r="14145" spans="3:9">
      <c r="C14145" s="25"/>
      <c r="D14145" s="111"/>
      <c r="E14145" s="1"/>
      <c r="F14145" s="205"/>
      <c r="G14145" s="1"/>
      <c r="H14145" s="1"/>
      <c r="I14145" s="1"/>
    </row>
    <row r="14146" spans="3:9">
      <c r="C14146" s="25"/>
      <c r="D14146" s="111"/>
      <c r="E14146" s="1"/>
      <c r="F14146" s="205"/>
      <c r="G14146" s="1"/>
      <c r="H14146" s="1"/>
      <c r="I14146" s="1"/>
    </row>
    <row r="14147" spans="3:9">
      <c r="C14147" s="25"/>
      <c r="D14147" s="111"/>
      <c r="E14147" s="1"/>
      <c r="F14147" s="205"/>
      <c r="G14147" s="1"/>
      <c r="H14147" s="1"/>
      <c r="I14147" s="1"/>
    </row>
    <row r="14148" spans="3:9">
      <c r="C14148" s="25"/>
      <c r="D14148" s="111"/>
      <c r="E14148" s="1"/>
      <c r="F14148" s="205"/>
      <c r="G14148" s="1"/>
      <c r="H14148" s="1"/>
      <c r="I14148" s="1"/>
    </row>
    <row r="14149" spans="3:9">
      <c r="C14149" s="25"/>
      <c r="D14149" s="111"/>
      <c r="E14149" s="1"/>
      <c r="F14149" s="205"/>
      <c r="G14149" s="1"/>
      <c r="H14149" s="1"/>
      <c r="I14149" s="1"/>
    </row>
    <row r="14150" spans="3:9">
      <c r="C14150" s="25"/>
      <c r="D14150" s="111"/>
      <c r="E14150" s="1"/>
      <c r="F14150" s="205"/>
      <c r="G14150" s="1"/>
      <c r="H14150" s="1"/>
      <c r="I14150" s="1"/>
    </row>
    <row r="14151" spans="3:9">
      <c r="C14151" s="25"/>
      <c r="D14151" s="111"/>
      <c r="E14151" s="1"/>
      <c r="F14151" s="205"/>
      <c r="G14151" s="1"/>
      <c r="H14151" s="1"/>
      <c r="I14151" s="1"/>
    </row>
    <row r="14152" spans="3:9">
      <c r="C14152" s="25"/>
      <c r="D14152" s="111"/>
      <c r="E14152" s="1"/>
      <c r="F14152" s="205"/>
      <c r="G14152" s="1"/>
      <c r="H14152" s="1"/>
      <c r="I14152" s="1"/>
    </row>
    <row r="14153" spans="3:9">
      <c r="C14153" s="25"/>
      <c r="D14153" s="111"/>
      <c r="E14153" s="1"/>
      <c r="F14153" s="205"/>
      <c r="G14153" s="1"/>
      <c r="H14153" s="1"/>
      <c r="I14153" s="1"/>
    </row>
    <row r="14154" spans="3:9">
      <c r="C14154" s="25"/>
      <c r="D14154" s="111"/>
      <c r="E14154" s="1"/>
      <c r="F14154" s="205"/>
      <c r="G14154" s="1"/>
      <c r="H14154" s="1"/>
      <c r="I14154" s="1"/>
    </row>
    <row r="14155" spans="3:9">
      <c r="C14155" s="25"/>
      <c r="D14155" s="111"/>
      <c r="E14155" s="1"/>
      <c r="F14155" s="205"/>
      <c r="G14155" s="1"/>
      <c r="H14155" s="1"/>
      <c r="I14155" s="1"/>
    </row>
    <row r="14156" spans="3:9">
      <c r="C14156" s="25"/>
      <c r="D14156" s="111"/>
      <c r="E14156" s="1"/>
      <c r="F14156" s="205"/>
      <c r="G14156" s="1"/>
      <c r="H14156" s="1"/>
      <c r="I14156" s="1"/>
    </row>
    <row r="14157" spans="3:9">
      <c r="C14157" s="25"/>
      <c r="D14157" s="111"/>
      <c r="E14157" s="1"/>
      <c r="F14157" s="205"/>
      <c r="G14157" s="1"/>
      <c r="H14157" s="1"/>
      <c r="I14157" s="1"/>
    </row>
    <row r="14158" spans="3:9">
      <c r="C14158" s="25"/>
      <c r="D14158" s="111"/>
      <c r="E14158" s="1"/>
      <c r="F14158" s="205"/>
      <c r="G14158" s="1"/>
      <c r="H14158" s="1"/>
      <c r="I14158" s="1"/>
    </row>
    <row r="14159" spans="3:9">
      <c r="C14159" s="25"/>
      <c r="D14159" s="111"/>
      <c r="E14159" s="1"/>
      <c r="F14159" s="205"/>
      <c r="G14159" s="1"/>
      <c r="H14159" s="1"/>
      <c r="I14159" s="1"/>
    </row>
    <row r="14160" spans="3:9">
      <c r="C14160" s="25"/>
      <c r="D14160" s="111"/>
      <c r="E14160" s="1"/>
      <c r="F14160" s="205"/>
      <c r="G14160" s="1"/>
      <c r="H14160" s="1"/>
      <c r="I14160" s="1"/>
    </row>
    <row r="14161" spans="3:9">
      <c r="C14161" s="25"/>
      <c r="D14161" s="111"/>
      <c r="E14161" s="1"/>
      <c r="F14161" s="205"/>
      <c r="G14161" s="1"/>
      <c r="H14161" s="1"/>
      <c r="I14161" s="1"/>
    </row>
    <row r="14162" spans="3:9">
      <c r="C14162" s="25"/>
      <c r="D14162" s="111"/>
      <c r="E14162" s="1"/>
      <c r="F14162" s="205"/>
      <c r="G14162" s="1"/>
      <c r="H14162" s="1"/>
      <c r="I14162" s="1"/>
    </row>
    <row r="14163" spans="3:9">
      <c r="C14163" s="25"/>
      <c r="D14163" s="111"/>
      <c r="E14163" s="1"/>
      <c r="F14163" s="205"/>
      <c r="G14163" s="1"/>
      <c r="H14163" s="1"/>
      <c r="I14163" s="1"/>
    </row>
    <row r="14164" spans="3:9">
      <c r="C14164" s="25"/>
      <c r="D14164" s="111"/>
      <c r="E14164" s="1"/>
      <c r="F14164" s="205"/>
      <c r="G14164" s="1"/>
      <c r="H14164" s="1"/>
      <c r="I14164" s="1"/>
    </row>
    <row r="14165" spans="3:9">
      <c r="C14165" s="25"/>
      <c r="D14165" s="111"/>
      <c r="E14165" s="1"/>
      <c r="F14165" s="205"/>
      <c r="G14165" s="1"/>
      <c r="H14165" s="1"/>
      <c r="I14165" s="1"/>
    </row>
    <row r="14166" spans="3:9">
      <c r="C14166" s="25"/>
      <c r="D14166" s="111"/>
      <c r="E14166" s="1"/>
      <c r="F14166" s="205"/>
      <c r="G14166" s="1"/>
      <c r="H14166" s="1"/>
      <c r="I14166" s="1"/>
    </row>
    <row r="14167" spans="3:9">
      <c r="C14167" s="25"/>
      <c r="D14167" s="111"/>
      <c r="E14167" s="1"/>
      <c r="F14167" s="205"/>
      <c r="G14167" s="1"/>
      <c r="H14167" s="1"/>
      <c r="I14167" s="1"/>
    </row>
    <row r="14168" spans="3:9">
      <c r="C14168" s="25"/>
      <c r="D14168" s="111"/>
      <c r="E14168" s="1"/>
      <c r="F14168" s="205"/>
      <c r="G14168" s="1"/>
      <c r="H14168" s="1"/>
      <c r="I14168" s="1"/>
    </row>
    <row r="14169" spans="3:9">
      <c r="C14169" s="25"/>
      <c r="D14169" s="111"/>
      <c r="E14169" s="1"/>
      <c r="F14169" s="205"/>
      <c r="G14169" s="1"/>
      <c r="H14169" s="1"/>
      <c r="I14169" s="1"/>
    </row>
    <row r="14170" spans="3:9">
      <c r="C14170" s="25"/>
      <c r="D14170" s="111"/>
      <c r="E14170" s="1"/>
      <c r="F14170" s="205"/>
      <c r="G14170" s="1"/>
      <c r="H14170" s="1"/>
      <c r="I14170" s="1"/>
    </row>
    <row r="14171" spans="3:9">
      <c r="C14171" s="25"/>
      <c r="D14171" s="111"/>
      <c r="E14171" s="1"/>
      <c r="F14171" s="205"/>
      <c r="G14171" s="1"/>
      <c r="H14171" s="1"/>
      <c r="I14171" s="1"/>
    </row>
    <row r="14172" spans="3:9">
      <c r="C14172" s="25"/>
      <c r="D14172" s="111"/>
      <c r="E14172" s="1"/>
      <c r="F14172" s="205"/>
      <c r="G14172" s="1"/>
      <c r="H14172" s="1"/>
      <c r="I14172" s="1"/>
    </row>
    <row r="14173" spans="3:9">
      <c r="C14173" s="25"/>
      <c r="D14173" s="111"/>
      <c r="E14173" s="1"/>
      <c r="F14173" s="205"/>
      <c r="G14173" s="1"/>
      <c r="H14173" s="1"/>
      <c r="I14173" s="1"/>
    </row>
    <row r="14174" spans="3:9">
      <c r="C14174" s="25"/>
      <c r="D14174" s="111"/>
      <c r="E14174" s="1"/>
      <c r="F14174" s="205"/>
      <c r="G14174" s="1"/>
      <c r="H14174" s="1"/>
      <c r="I14174" s="1"/>
    </row>
    <row r="14175" spans="3:9">
      <c r="C14175" s="25"/>
      <c r="D14175" s="111"/>
      <c r="E14175" s="1"/>
      <c r="F14175" s="205"/>
      <c r="G14175" s="1"/>
      <c r="H14175" s="1"/>
      <c r="I14175" s="1"/>
    </row>
    <row r="14176" spans="3:9">
      <c r="C14176" s="25"/>
      <c r="D14176" s="111"/>
      <c r="E14176" s="1"/>
      <c r="F14176" s="205"/>
      <c r="G14176" s="1"/>
      <c r="H14176" s="1"/>
      <c r="I14176" s="1"/>
    </row>
    <row r="14177" spans="3:9">
      <c r="C14177" s="25"/>
      <c r="D14177" s="111"/>
      <c r="E14177" s="1"/>
      <c r="F14177" s="205"/>
      <c r="G14177" s="1"/>
      <c r="H14177" s="1"/>
      <c r="I14177" s="1"/>
    </row>
    <row r="14178" spans="3:9">
      <c r="C14178" s="25"/>
      <c r="D14178" s="111"/>
      <c r="E14178" s="1"/>
      <c r="F14178" s="205"/>
      <c r="G14178" s="1"/>
      <c r="H14178" s="1"/>
      <c r="I14178" s="1"/>
    </row>
    <row r="14179" spans="3:9">
      <c r="C14179" s="25"/>
      <c r="D14179" s="111"/>
      <c r="E14179" s="1"/>
      <c r="F14179" s="205"/>
      <c r="G14179" s="1"/>
      <c r="H14179" s="1"/>
      <c r="I14179" s="1"/>
    </row>
    <row r="14180" spans="3:9">
      <c r="C14180" s="25"/>
      <c r="D14180" s="111"/>
      <c r="E14180" s="1"/>
      <c r="F14180" s="205"/>
      <c r="G14180" s="1"/>
      <c r="H14180" s="1"/>
      <c r="I14180" s="1"/>
    </row>
    <row r="14181" spans="3:9">
      <c r="C14181" s="25"/>
      <c r="D14181" s="111"/>
      <c r="E14181" s="1"/>
      <c r="F14181" s="205"/>
      <c r="G14181" s="1"/>
      <c r="H14181" s="1"/>
      <c r="I14181" s="1"/>
    </row>
    <row r="14182" spans="3:9">
      <c r="C14182" s="25"/>
      <c r="D14182" s="111"/>
      <c r="E14182" s="1"/>
      <c r="F14182" s="205"/>
      <c r="G14182" s="1"/>
      <c r="H14182" s="1"/>
      <c r="I14182" s="1"/>
    </row>
    <row r="14183" spans="3:9">
      <c r="C14183" s="25"/>
      <c r="D14183" s="111"/>
      <c r="E14183" s="1"/>
      <c r="F14183" s="205"/>
      <c r="G14183" s="1"/>
      <c r="H14183" s="1"/>
      <c r="I14183" s="1"/>
    </row>
    <row r="14184" spans="3:9">
      <c r="C14184" s="25"/>
      <c r="D14184" s="111"/>
      <c r="E14184" s="1"/>
      <c r="F14184" s="205"/>
      <c r="G14184" s="1"/>
      <c r="H14184" s="1"/>
      <c r="I14184" s="1"/>
    </row>
    <row r="14185" spans="3:9">
      <c r="C14185" s="25"/>
      <c r="D14185" s="111"/>
      <c r="E14185" s="1"/>
      <c r="F14185" s="205"/>
      <c r="G14185" s="1"/>
      <c r="H14185" s="1"/>
      <c r="I14185" s="1"/>
    </row>
    <row r="14186" spans="3:9">
      <c r="C14186" s="25"/>
      <c r="D14186" s="111"/>
      <c r="E14186" s="1"/>
      <c r="F14186" s="205"/>
      <c r="G14186" s="1"/>
      <c r="H14186" s="1"/>
      <c r="I14186" s="1"/>
    </row>
    <row r="14187" spans="3:9">
      <c r="C14187" s="25"/>
      <c r="D14187" s="111"/>
      <c r="E14187" s="1"/>
      <c r="F14187" s="205"/>
      <c r="G14187" s="1"/>
      <c r="H14187" s="1"/>
      <c r="I14187" s="1"/>
    </row>
    <row r="14188" spans="3:9">
      <c r="C14188" s="25"/>
      <c r="D14188" s="111"/>
      <c r="E14188" s="1"/>
      <c r="F14188" s="205"/>
      <c r="G14188" s="1"/>
      <c r="H14188" s="1"/>
      <c r="I14188" s="1"/>
    </row>
    <row r="14189" spans="3:9">
      <c r="C14189" s="25"/>
      <c r="D14189" s="111"/>
      <c r="E14189" s="1"/>
      <c r="F14189" s="205"/>
      <c r="G14189" s="1"/>
      <c r="H14189" s="1"/>
      <c r="I14189" s="1"/>
    </row>
    <row r="14190" spans="3:9">
      <c r="C14190" s="25"/>
      <c r="D14190" s="111"/>
      <c r="E14190" s="1"/>
      <c r="F14190" s="205"/>
      <c r="G14190" s="1"/>
      <c r="H14190" s="1"/>
      <c r="I14190" s="1"/>
    </row>
    <row r="14191" spans="3:9">
      <c r="C14191" s="25"/>
      <c r="D14191" s="111"/>
      <c r="E14191" s="1"/>
      <c r="F14191" s="205"/>
      <c r="G14191" s="1"/>
      <c r="H14191" s="1"/>
      <c r="I14191" s="1"/>
    </row>
    <row r="14192" spans="3:9">
      <c r="C14192" s="25"/>
      <c r="D14192" s="111"/>
      <c r="E14192" s="1"/>
      <c r="F14192" s="205"/>
      <c r="G14192" s="1"/>
      <c r="H14192" s="1"/>
      <c r="I14192" s="1"/>
    </row>
    <row r="14193" spans="3:9">
      <c r="C14193" s="25"/>
      <c r="D14193" s="111"/>
      <c r="E14193" s="1"/>
      <c r="F14193" s="205"/>
      <c r="G14193" s="1"/>
      <c r="H14193" s="1"/>
      <c r="I14193" s="1"/>
    </row>
    <row r="14194" spans="3:9">
      <c r="C14194" s="25"/>
      <c r="D14194" s="111"/>
      <c r="E14194" s="1"/>
      <c r="F14194" s="205"/>
      <c r="G14194" s="1"/>
      <c r="H14194" s="1"/>
      <c r="I14194" s="1"/>
    </row>
    <row r="14195" spans="3:9">
      <c r="C14195" s="25"/>
      <c r="D14195" s="111"/>
      <c r="E14195" s="1"/>
      <c r="F14195" s="205"/>
      <c r="G14195" s="1"/>
      <c r="H14195" s="1"/>
      <c r="I14195" s="1"/>
    </row>
    <row r="14196" spans="3:9">
      <c r="C14196" s="25"/>
      <c r="D14196" s="111"/>
      <c r="E14196" s="1"/>
      <c r="F14196" s="205"/>
      <c r="G14196" s="1"/>
      <c r="H14196" s="1"/>
      <c r="I14196" s="1"/>
    </row>
    <row r="14197" spans="3:9">
      <c r="C14197" s="25"/>
      <c r="D14197" s="111"/>
      <c r="E14197" s="1"/>
      <c r="F14197" s="205"/>
      <c r="G14197" s="1"/>
      <c r="H14197" s="1"/>
      <c r="I14197" s="1"/>
    </row>
    <row r="14198" spans="3:9">
      <c r="C14198" s="25"/>
      <c r="D14198" s="111"/>
      <c r="E14198" s="1"/>
      <c r="F14198" s="205"/>
      <c r="G14198" s="1"/>
      <c r="H14198" s="1"/>
      <c r="I14198" s="1"/>
    </row>
    <row r="14199" spans="3:9">
      <c r="C14199" s="25"/>
      <c r="D14199" s="111"/>
      <c r="E14199" s="1"/>
      <c r="F14199" s="205"/>
      <c r="G14199" s="1"/>
      <c r="H14199" s="1"/>
      <c r="I14199" s="1"/>
    </row>
    <row r="14200" spans="3:9">
      <c r="C14200" s="25"/>
      <c r="D14200" s="111"/>
      <c r="E14200" s="1"/>
      <c r="F14200" s="205"/>
      <c r="G14200" s="1"/>
      <c r="H14200" s="1"/>
      <c r="I14200" s="1"/>
    </row>
    <row r="14201" spans="3:9">
      <c r="C14201" s="25"/>
      <c r="D14201" s="111"/>
      <c r="E14201" s="1"/>
      <c r="F14201" s="205"/>
      <c r="G14201" s="1"/>
      <c r="H14201" s="1"/>
      <c r="I14201" s="1"/>
    </row>
    <row r="14202" spans="3:9">
      <c r="C14202" s="25"/>
      <c r="D14202" s="111"/>
      <c r="E14202" s="1"/>
      <c r="F14202" s="205"/>
      <c r="G14202" s="1"/>
      <c r="H14202" s="1"/>
      <c r="I14202" s="1"/>
    </row>
    <row r="14203" spans="3:9">
      <c r="C14203" s="25"/>
      <c r="D14203" s="111"/>
      <c r="E14203" s="1"/>
      <c r="F14203" s="205"/>
      <c r="G14203" s="1"/>
      <c r="H14203" s="1"/>
      <c r="I14203" s="1"/>
    </row>
    <row r="14204" spans="3:9">
      <c r="C14204" s="25"/>
      <c r="D14204" s="111"/>
      <c r="E14204" s="1"/>
      <c r="F14204" s="205"/>
      <c r="G14204" s="1"/>
      <c r="H14204" s="1"/>
      <c r="I14204" s="1"/>
    </row>
    <row r="14205" spans="3:9">
      <c r="C14205" s="25"/>
      <c r="D14205" s="111"/>
      <c r="E14205" s="1"/>
      <c r="F14205" s="205"/>
      <c r="G14205" s="1"/>
      <c r="H14205" s="1"/>
      <c r="I14205" s="1"/>
    </row>
    <row r="14206" spans="3:9">
      <c r="C14206" s="25"/>
      <c r="D14206" s="111"/>
      <c r="E14206" s="1"/>
      <c r="F14206" s="205"/>
      <c r="G14206" s="1"/>
      <c r="H14206" s="1"/>
      <c r="I14206" s="1"/>
    </row>
    <row r="14207" spans="3:9">
      <c r="C14207" s="25"/>
      <c r="D14207" s="111"/>
      <c r="E14207" s="1"/>
      <c r="F14207" s="205"/>
      <c r="G14207" s="1"/>
      <c r="H14207" s="1"/>
      <c r="I14207" s="1"/>
    </row>
    <row r="14208" spans="3:9">
      <c r="C14208" s="25"/>
      <c r="D14208" s="111"/>
      <c r="E14208" s="1"/>
      <c r="F14208" s="205"/>
      <c r="G14208" s="1"/>
      <c r="H14208" s="1"/>
      <c r="I14208" s="1"/>
    </row>
    <row r="14209" spans="3:9">
      <c r="C14209" s="25"/>
      <c r="D14209" s="111"/>
      <c r="E14209" s="1"/>
      <c r="F14209" s="205"/>
      <c r="G14209" s="1"/>
      <c r="H14209" s="1"/>
      <c r="I14209" s="1"/>
    </row>
    <row r="14210" spans="3:9">
      <c r="C14210" s="25"/>
      <c r="D14210" s="111"/>
      <c r="E14210" s="1"/>
      <c r="F14210" s="205"/>
      <c r="G14210" s="1"/>
      <c r="H14210" s="1"/>
      <c r="I14210" s="1"/>
    </row>
    <row r="14211" spans="3:9">
      <c r="C14211" s="25"/>
      <c r="D14211" s="111"/>
      <c r="E14211" s="1"/>
      <c r="F14211" s="205"/>
      <c r="G14211" s="1"/>
      <c r="H14211" s="1"/>
      <c r="I14211" s="1"/>
    </row>
    <row r="14212" spans="3:9">
      <c r="C14212" s="25"/>
      <c r="D14212" s="111"/>
      <c r="E14212" s="1"/>
      <c r="F14212" s="205"/>
      <c r="G14212" s="1"/>
      <c r="H14212" s="1"/>
      <c r="I14212" s="1"/>
    </row>
    <row r="14213" spans="3:9">
      <c r="C14213" s="25"/>
      <c r="D14213" s="111"/>
      <c r="E14213" s="1"/>
      <c r="F14213" s="205"/>
      <c r="G14213" s="1"/>
      <c r="H14213" s="1"/>
      <c r="I14213" s="1"/>
    </row>
    <row r="14214" spans="3:9">
      <c r="C14214" s="25"/>
      <c r="D14214" s="111"/>
      <c r="E14214" s="1"/>
      <c r="F14214" s="205"/>
      <c r="G14214" s="1"/>
      <c r="H14214" s="1"/>
      <c r="I14214" s="1"/>
    </row>
    <row r="14215" spans="3:9">
      <c r="C14215" s="25"/>
      <c r="D14215" s="111"/>
      <c r="E14215" s="1"/>
      <c r="F14215" s="205"/>
      <c r="G14215" s="1"/>
      <c r="H14215" s="1"/>
      <c r="I14215" s="1"/>
    </row>
    <row r="14216" spans="3:9">
      <c r="C14216" s="25"/>
      <c r="D14216" s="111"/>
      <c r="E14216" s="1"/>
      <c r="F14216" s="205"/>
      <c r="G14216" s="1"/>
      <c r="H14216" s="1"/>
      <c r="I14216" s="1"/>
    </row>
    <row r="14217" spans="3:9">
      <c r="C14217" s="25"/>
      <c r="D14217" s="111"/>
      <c r="E14217" s="1"/>
      <c r="F14217" s="205"/>
      <c r="G14217" s="1"/>
      <c r="H14217" s="1"/>
      <c r="I14217" s="1"/>
    </row>
    <row r="14218" spans="3:9">
      <c r="C14218" s="25"/>
      <c r="D14218" s="111"/>
      <c r="E14218" s="1"/>
      <c r="F14218" s="205"/>
      <c r="G14218" s="1"/>
      <c r="H14218" s="1"/>
      <c r="I14218" s="1"/>
    </row>
    <row r="14219" spans="3:9">
      <c r="C14219" s="25"/>
      <c r="D14219" s="111"/>
      <c r="E14219" s="1"/>
      <c r="F14219" s="205"/>
      <c r="G14219" s="1"/>
      <c r="H14219" s="1"/>
      <c r="I14219" s="1"/>
    </row>
    <row r="14220" spans="3:9">
      <c r="C14220" s="25"/>
      <c r="D14220" s="111"/>
      <c r="E14220" s="1"/>
      <c r="F14220" s="205"/>
      <c r="G14220" s="1"/>
      <c r="H14220" s="1"/>
      <c r="I14220" s="1"/>
    </row>
    <row r="14221" spans="3:9">
      <c r="C14221" s="25"/>
      <c r="D14221" s="111"/>
      <c r="E14221" s="1"/>
      <c r="F14221" s="205"/>
      <c r="G14221" s="1"/>
      <c r="H14221" s="1"/>
      <c r="I14221" s="1"/>
    </row>
    <row r="14222" spans="3:9">
      <c r="C14222" s="25"/>
      <c r="D14222" s="111"/>
      <c r="E14222" s="1"/>
      <c r="F14222" s="205"/>
      <c r="G14222" s="1"/>
      <c r="H14222" s="1"/>
      <c r="I14222" s="1"/>
    </row>
    <row r="14223" spans="3:9">
      <c r="C14223" s="25"/>
      <c r="D14223" s="111"/>
      <c r="E14223" s="1"/>
      <c r="F14223" s="205"/>
      <c r="G14223" s="1"/>
      <c r="H14223" s="1"/>
      <c r="I14223" s="1"/>
    </row>
    <row r="14224" spans="3:9">
      <c r="C14224" s="25"/>
      <c r="D14224" s="111"/>
      <c r="E14224" s="1"/>
      <c r="F14224" s="205"/>
      <c r="G14224" s="1"/>
      <c r="H14224" s="1"/>
      <c r="I14224" s="1"/>
    </row>
    <row r="14225" spans="3:9">
      <c r="C14225" s="25"/>
      <c r="D14225" s="111"/>
      <c r="E14225" s="1"/>
      <c r="F14225" s="205"/>
      <c r="G14225" s="1"/>
      <c r="H14225" s="1"/>
      <c r="I14225" s="1"/>
    </row>
    <row r="14226" spans="3:9">
      <c r="C14226" s="25"/>
      <c r="D14226" s="111"/>
      <c r="E14226" s="1"/>
      <c r="F14226" s="205"/>
      <c r="G14226" s="1"/>
      <c r="H14226" s="1"/>
      <c r="I14226" s="1"/>
    </row>
    <row r="14227" spans="3:9">
      <c r="C14227" s="25"/>
      <c r="D14227" s="111"/>
      <c r="E14227" s="1"/>
      <c r="F14227" s="205"/>
      <c r="G14227" s="1"/>
      <c r="H14227" s="1"/>
      <c r="I14227" s="1"/>
    </row>
    <row r="14228" spans="3:9">
      <c r="C14228" s="25"/>
      <c r="D14228" s="111"/>
      <c r="E14228" s="1"/>
      <c r="F14228" s="205"/>
      <c r="G14228" s="1"/>
      <c r="H14228" s="1"/>
      <c r="I14228" s="1"/>
    </row>
    <row r="14229" spans="3:9">
      <c r="C14229" s="25"/>
      <c r="D14229" s="111"/>
      <c r="E14229" s="1"/>
      <c r="F14229" s="205"/>
      <c r="G14229" s="1"/>
      <c r="H14229" s="1"/>
      <c r="I14229" s="1"/>
    </row>
    <row r="14230" spans="3:9">
      <c r="C14230" s="25"/>
      <c r="D14230" s="111"/>
      <c r="E14230" s="1"/>
      <c r="F14230" s="205"/>
      <c r="G14230" s="1"/>
      <c r="H14230" s="1"/>
      <c r="I14230" s="1"/>
    </row>
    <row r="14231" spans="3:9">
      <c r="C14231" s="25"/>
      <c r="D14231" s="111"/>
      <c r="E14231" s="1"/>
      <c r="F14231" s="205"/>
      <c r="G14231" s="1"/>
      <c r="H14231" s="1"/>
      <c r="I14231" s="1"/>
    </row>
    <row r="14232" spans="3:9">
      <c r="C14232" s="25"/>
      <c r="D14232" s="111"/>
      <c r="E14232" s="1"/>
      <c r="F14232" s="205"/>
      <c r="G14232" s="1"/>
      <c r="H14232" s="1"/>
      <c r="I14232" s="1"/>
    </row>
    <row r="14233" spans="3:9">
      <c r="C14233" s="25"/>
      <c r="D14233" s="111"/>
      <c r="E14233" s="1"/>
      <c r="F14233" s="205"/>
      <c r="G14233" s="1"/>
      <c r="H14233" s="1"/>
      <c r="I14233" s="1"/>
    </row>
    <row r="14234" spans="3:9">
      <c r="C14234" s="25"/>
      <c r="D14234" s="111"/>
      <c r="E14234" s="1"/>
      <c r="F14234" s="205"/>
      <c r="G14234" s="1"/>
      <c r="H14234" s="1"/>
      <c r="I14234" s="1"/>
    </row>
    <row r="14235" spans="3:9">
      <c r="C14235" s="25"/>
      <c r="D14235" s="111"/>
      <c r="E14235" s="1"/>
      <c r="F14235" s="205"/>
      <c r="G14235" s="1"/>
      <c r="H14235" s="1"/>
      <c r="I14235" s="1"/>
    </row>
    <row r="14236" spans="3:9">
      <c r="C14236" s="25"/>
      <c r="D14236" s="111"/>
      <c r="E14236" s="1"/>
      <c r="F14236" s="205"/>
      <c r="G14236" s="1"/>
      <c r="H14236" s="1"/>
      <c r="I14236" s="1"/>
    </row>
    <row r="14237" spans="3:9">
      <c r="C14237" s="25"/>
      <c r="D14237" s="111"/>
      <c r="E14237" s="1"/>
      <c r="F14237" s="205"/>
      <c r="G14237" s="1"/>
      <c r="H14237" s="1"/>
      <c r="I14237" s="1"/>
    </row>
    <row r="14238" spans="3:9">
      <c r="C14238" s="25"/>
      <c r="D14238" s="111"/>
      <c r="E14238" s="1"/>
      <c r="F14238" s="205"/>
      <c r="G14238" s="1"/>
      <c r="H14238" s="1"/>
      <c r="I14238" s="1"/>
    </row>
    <row r="14239" spans="3:9">
      <c r="C14239" s="25"/>
      <c r="D14239" s="111"/>
      <c r="E14239" s="1"/>
      <c r="F14239" s="205"/>
      <c r="G14239" s="1"/>
      <c r="H14239" s="1"/>
      <c r="I14239" s="1"/>
    </row>
    <row r="14240" spans="3:9">
      <c r="C14240" s="25"/>
      <c r="D14240" s="111"/>
      <c r="E14240" s="1"/>
      <c r="F14240" s="205"/>
      <c r="G14240" s="1"/>
      <c r="H14240" s="1"/>
      <c r="I14240" s="1"/>
    </row>
    <row r="14241" spans="3:9">
      <c r="C14241" s="25"/>
      <c r="D14241" s="111"/>
      <c r="E14241" s="1"/>
      <c r="F14241" s="205"/>
      <c r="G14241" s="1"/>
      <c r="H14241" s="1"/>
      <c r="I14241" s="1"/>
    </row>
    <row r="14242" spans="3:9">
      <c r="C14242" s="25"/>
      <c r="D14242" s="111"/>
      <c r="E14242" s="1"/>
      <c r="F14242" s="205"/>
      <c r="G14242" s="1"/>
      <c r="H14242" s="1"/>
      <c r="I14242" s="1"/>
    </row>
    <row r="14243" spans="3:9">
      <c r="C14243" s="25"/>
      <c r="D14243" s="111"/>
      <c r="E14243" s="1"/>
      <c r="F14243" s="205"/>
      <c r="G14243" s="1"/>
      <c r="H14243" s="1"/>
      <c r="I14243" s="1"/>
    </row>
    <row r="14244" spans="3:9">
      <c r="C14244" s="25"/>
      <c r="D14244" s="111"/>
      <c r="E14244" s="1"/>
      <c r="F14244" s="205"/>
      <c r="G14244" s="1"/>
      <c r="H14244" s="1"/>
      <c r="I14244" s="1"/>
    </row>
    <row r="14245" spans="3:9">
      <c r="C14245" s="25"/>
      <c r="D14245" s="111"/>
      <c r="E14245" s="1"/>
      <c r="F14245" s="205"/>
      <c r="G14245" s="1"/>
      <c r="H14245" s="1"/>
      <c r="I14245" s="1"/>
    </row>
    <row r="14246" spans="3:9">
      <c r="C14246" s="25"/>
      <c r="D14246" s="111"/>
      <c r="E14246" s="1"/>
      <c r="F14246" s="205"/>
      <c r="G14246" s="1"/>
      <c r="H14246" s="1"/>
      <c r="I14246" s="1"/>
    </row>
    <row r="14247" spans="3:9">
      <c r="C14247" s="25"/>
      <c r="D14247" s="111"/>
      <c r="E14247" s="1"/>
      <c r="F14247" s="205"/>
      <c r="G14247" s="1"/>
      <c r="H14247" s="1"/>
      <c r="I14247" s="1"/>
    </row>
    <row r="14248" spans="3:9">
      <c r="C14248" s="25"/>
      <c r="D14248" s="111"/>
      <c r="E14248" s="1"/>
      <c r="F14248" s="205"/>
      <c r="G14248" s="1"/>
      <c r="H14248" s="1"/>
      <c r="I14248" s="1"/>
    </row>
    <row r="14249" spans="3:9">
      <c r="C14249" s="25"/>
      <c r="D14249" s="111"/>
      <c r="E14249" s="1"/>
      <c r="F14249" s="205"/>
      <c r="G14249" s="1"/>
      <c r="H14249" s="1"/>
      <c r="I14249" s="1"/>
    </row>
    <row r="14250" spans="3:9">
      <c r="C14250" s="25"/>
      <c r="D14250" s="111"/>
      <c r="E14250" s="1"/>
      <c r="F14250" s="205"/>
      <c r="G14250" s="1"/>
      <c r="H14250" s="1"/>
      <c r="I14250" s="1"/>
    </row>
    <row r="14251" spans="3:9">
      <c r="C14251" s="25"/>
      <c r="D14251" s="111"/>
      <c r="E14251" s="1"/>
      <c r="F14251" s="205"/>
      <c r="G14251" s="1"/>
      <c r="H14251" s="1"/>
      <c r="I14251" s="1"/>
    </row>
    <row r="14252" spans="3:9">
      <c r="C14252" s="25"/>
      <c r="D14252" s="111"/>
      <c r="E14252" s="1"/>
      <c r="F14252" s="205"/>
      <c r="G14252" s="1"/>
      <c r="H14252" s="1"/>
      <c r="I14252" s="1"/>
    </row>
    <row r="14253" spans="3:9">
      <c r="C14253" s="25"/>
      <c r="D14253" s="111"/>
      <c r="E14253" s="1"/>
      <c r="F14253" s="205"/>
      <c r="G14253" s="1"/>
      <c r="H14253" s="1"/>
      <c r="I14253" s="1"/>
    </row>
    <row r="14254" spans="3:9">
      <c r="C14254" s="25"/>
      <c r="D14254" s="111"/>
      <c r="E14254" s="1"/>
      <c r="F14254" s="205"/>
      <c r="G14254" s="1"/>
      <c r="H14254" s="1"/>
      <c r="I14254" s="1"/>
    </row>
    <row r="14255" spans="3:9">
      <c r="C14255" s="25"/>
      <c r="D14255" s="111"/>
      <c r="E14255" s="1"/>
      <c r="F14255" s="205"/>
      <c r="G14255" s="1"/>
      <c r="H14255" s="1"/>
      <c r="I14255" s="1"/>
    </row>
    <row r="14256" spans="3:9">
      <c r="C14256" s="25"/>
      <c r="D14256" s="111"/>
      <c r="E14256" s="1"/>
      <c r="F14256" s="205"/>
      <c r="G14256" s="1"/>
      <c r="H14256" s="1"/>
      <c r="I14256" s="1"/>
    </row>
    <row r="14257" spans="3:9">
      <c r="C14257" s="25"/>
      <c r="D14257" s="111"/>
      <c r="E14257" s="1"/>
      <c r="F14257" s="205"/>
      <c r="G14257" s="1"/>
      <c r="H14257" s="1"/>
      <c r="I14257" s="1"/>
    </row>
    <row r="14258" spans="3:9">
      <c r="C14258" s="25"/>
      <c r="D14258" s="111"/>
      <c r="E14258" s="1"/>
      <c r="F14258" s="205"/>
      <c r="G14258" s="1"/>
      <c r="H14258" s="1"/>
      <c r="I14258" s="1"/>
    </row>
    <row r="14259" spans="3:9">
      <c r="C14259" s="25"/>
      <c r="D14259" s="111"/>
      <c r="E14259" s="1"/>
      <c r="F14259" s="205"/>
      <c r="G14259" s="1"/>
      <c r="H14259" s="1"/>
      <c r="I14259" s="1"/>
    </row>
    <row r="14260" spans="3:9">
      <c r="C14260" s="25"/>
      <c r="D14260" s="111"/>
      <c r="E14260" s="1"/>
      <c r="F14260" s="205"/>
      <c r="G14260" s="1"/>
      <c r="H14260" s="1"/>
      <c r="I14260" s="1"/>
    </row>
    <row r="14261" spans="3:9">
      <c r="C14261" s="25"/>
      <c r="D14261" s="111"/>
      <c r="E14261" s="1"/>
      <c r="F14261" s="205"/>
      <c r="G14261" s="1"/>
      <c r="H14261" s="1"/>
      <c r="I14261" s="1"/>
    </row>
    <row r="14262" spans="3:9">
      <c r="C14262" s="25"/>
      <c r="D14262" s="111"/>
      <c r="E14262" s="1"/>
      <c r="F14262" s="205"/>
      <c r="G14262" s="1"/>
      <c r="H14262" s="1"/>
      <c r="I14262" s="1"/>
    </row>
    <row r="14263" spans="3:9">
      <c r="C14263" s="25"/>
      <c r="D14263" s="111"/>
      <c r="E14263" s="1"/>
      <c r="F14263" s="205"/>
      <c r="G14263" s="1"/>
      <c r="H14263" s="1"/>
      <c r="I14263" s="1"/>
    </row>
    <row r="14264" spans="3:9">
      <c r="C14264" s="25"/>
      <c r="D14264" s="111"/>
      <c r="E14264" s="1"/>
      <c r="F14264" s="205"/>
      <c r="G14264" s="1"/>
      <c r="H14264" s="1"/>
      <c r="I14264" s="1"/>
    </row>
    <row r="14265" spans="3:9">
      <c r="C14265" s="25"/>
      <c r="D14265" s="111"/>
      <c r="E14265" s="1"/>
      <c r="F14265" s="205"/>
      <c r="G14265" s="1"/>
      <c r="H14265" s="1"/>
      <c r="I14265" s="1"/>
    </row>
    <row r="14266" spans="3:9">
      <c r="C14266" s="25"/>
      <c r="D14266" s="111"/>
      <c r="E14266" s="1"/>
      <c r="F14266" s="205"/>
      <c r="G14266" s="1"/>
      <c r="H14266" s="1"/>
      <c r="I14266" s="1"/>
    </row>
    <row r="14267" spans="3:9">
      <c r="C14267" s="25"/>
      <c r="D14267" s="111"/>
      <c r="E14267" s="1"/>
      <c r="F14267" s="205"/>
      <c r="G14267" s="1"/>
      <c r="H14267" s="1"/>
      <c r="I14267" s="1"/>
    </row>
    <row r="14268" spans="3:9">
      <c r="C14268" s="25"/>
      <c r="D14268" s="111"/>
      <c r="E14268" s="1"/>
      <c r="F14268" s="205"/>
      <c r="G14268" s="1"/>
      <c r="H14268" s="1"/>
      <c r="I14268" s="1"/>
    </row>
    <row r="14269" spans="3:9">
      <c r="C14269" s="25"/>
      <c r="D14269" s="111"/>
      <c r="E14269" s="1"/>
      <c r="F14269" s="205"/>
      <c r="G14269" s="1"/>
      <c r="H14269" s="1"/>
      <c r="I14269" s="1"/>
    </row>
    <row r="14270" spans="3:9">
      <c r="C14270" s="25"/>
      <c r="D14270" s="111"/>
      <c r="E14270" s="1"/>
      <c r="F14270" s="205"/>
      <c r="G14270" s="1"/>
      <c r="H14270" s="1"/>
      <c r="I14270" s="1"/>
    </row>
    <row r="14271" spans="3:9">
      <c r="C14271" s="25"/>
      <c r="D14271" s="111"/>
      <c r="E14271" s="1"/>
      <c r="F14271" s="205"/>
      <c r="G14271" s="1"/>
      <c r="H14271" s="1"/>
      <c r="I14271" s="1"/>
    </row>
    <row r="14272" spans="3:9">
      <c r="C14272" s="25"/>
      <c r="D14272" s="111"/>
      <c r="E14272" s="1"/>
      <c r="F14272" s="205"/>
      <c r="G14272" s="1"/>
      <c r="H14272" s="1"/>
      <c r="I14272" s="1"/>
    </row>
    <row r="14273" spans="3:9">
      <c r="C14273" s="25"/>
      <c r="D14273" s="111"/>
      <c r="E14273" s="1"/>
      <c r="F14273" s="205"/>
      <c r="G14273" s="1"/>
      <c r="H14273" s="1"/>
      <c r="I14273" s="1"/>
    </row>
    <row r="14274" spans="3:9">
      <c r="C14274" s="25"/>
      <c r="D14274" s="111"/>
      <c r="E14274" s="1"/>
      <c r="F14274" s="205"/>
      <c r="G14274" s="1"/>
      <c r="H14274" s="1"/>
      <c r="I14274" s="1"/>
    </row>
    <row r="14275" spans="3:9">
      <c r="C14275" s="25"/>
      <c r="D14275" s="111"/>
      <c r="E14275" s="1"/>
      <c r="F14275" s="205"/>
      <c r="G14275" s="1"/>
      <c r="H14275" s="1"/>
      <c r="I14275" s="1"/>
    </row>
    <row r="14276" spans="3:9">
      <c r="C14276" s="25"/>
      <c r="D14276" s="111"/>
      <c r="E14276" s="1"/>
      <c r="F14276" s="205"/>
      <c r="G14276" s="1"/>
      <c r="H14276" s="1"/>
      <c r="I14276" s="1"/>
    </row>
    <row r="14277" spans="3:9">
      <c r="C14277" s="25"/>
      <c r="D14277" s="111"/>
      <c r="E14277" s="1"/>
      <c r="F14277" s="205"/>
      <c r="G14277" s="1"/>
      <c r="H14277" s="1"/>
      <c r="I14277" s="1"/>
    </row>
    <row r="14278" spans="3:9">
      <c r="C14278" s="25"/>
      <c r="D14278" s="111"/>
      <c r="E14278" s="1"/>
      <c r="F14278" s="205"/>
      <c r="G14278" s="1"/>
      <c r="H14278" s="1"/>
      <c r="I14278" s="1"/>
    </row>
    <row r="14279" spans="3:9">
      <c r="C14279" s="25"/>
      <c r="D14279" s="111"/>
      <c r="E14279" s="1"/>
      <c r="F14279" s="205"/>
      <c r="G14279" s="1"/>
      <c r="H14279" s="1"/>
      <c r="I14279" s="1"/>
    </row>
    <row r="14280" spans="3:9">
      <c r="C14280" s="25"/>
      <c r="D14280" s="111"/>
      <c r="E14280" s="1"/>
      <c r="F14280" s="205"/>
      <c r="G14280" s="1"/>
      <c r="H14280" s="1"/>
      <c r="I14280" s="1"/>
    </row>
    <row r="14281" spans="3:9">
      <c r="C14281" s="25"/>
      <c r="D14281" s="111"/>
      <c r="E14281" s="1"/>
      <c r="F14281" s="205"/>
      <c r="G14281" s="1"/>
      <c r="H14281" s="1"/>
      <c r="I14281" s="1"/>
    </row>
    <row r="14282" spans="3:9">
      <c r="C14282" s="25"/>
      <c r="D14282" s="111"/>
      <c r="E14282" s="1"/>
      <c r="F14282" s="205"/>
      <c r="G14282" s="1"/>
      <c r="H14282" s="1"/>
      <c r="I14282" s="1"/>
    </row>
    <row r="14283" spans="3:9">
      <c r="C14283" s="25"/>
      <c r="D14283" s="111"/>
      <c r="E14283" s="1"/>
      <c r="F14283" s="205"/>
      <c r="G14283" s="1"/>
      <c r="H14283" s="1"/>
      <c r="I14283" s="1"/>
    </row>
    <row r="14284" spans="3:9">
      <c r="C14284" s="25"/>
      <c r="D14284" s="111"/>
      <c r="E14284" s="1"/>
      <c r="F14284" s="205"/>
      <c r="G14284" s="1"/>
      <c r="H14284" s="1"/>
      <c r="I14284" s="1"/>
    </row>
    <row r="14285" spans="3:9">
      <c r="C14285" s="25"/>
      <c r="D14285" s="111"/>
      <c r="E14285" s="1"/>
      <c r="F14285" s="205"/>
      <c r="G14285" s="1"/>
      <c r="H14285" s="1"/>
      <c r="I14285" s="1"/>
    </row>
    <row r="14286" spans="3:9">
      <c r="C14286" s="25"/>
      <c r="D14286" s="111"/>
      <c r="E14286" s="1"/>
      <c r="F14286" s="205"/>
      <c r="G14286" s="1"/>
      <c r="H14286" s="1"/>
      <c r="I14286" s="1"/>
    </row>
    <row r="14287" spans="3:9">
      <c r="C14287" s="25"/>
      <c r="D14287" s="111"/>
      <c r="E14287" s="1"/>
      <c r="F14287" s="205"/>
      <c r="G14287" s="1"/>
      <c r="H14287" s="1"/>
      <c r="I14287" s="1"/>
    </row>
    <row r="14288" spans="3:9">
      <c r="C14288" s="25"/>
      <c r="D14288" s="111"/>
      <c r="E14288" s="1"/>
      <c r="F14288" s="205"/>
      <c r="G14288" s="1"/>
      <c r="H14288" s="1"/>
      <c r="I14288" s="1"/>
    </row>
    <row r="14289" spans="3:9">
      <c r="C14289" s="25"/>
      <c r="D14289" s="111"/>
      <c r="E14289" s="1"/>
      <c r="F14289" s="205"/>
      <c r="G14289" s="1"/>
      <c r="H14289" s="1"/>
      <c r="I14289" s="1"/>
    </row>
    <row r="14290" spans="3:9">
      <c r="C14290" s="25"/>
      <c r="D14290" s="111"/>
      <c r="E14290" s="1"/>
      <c r="F14290" s="205"/>
      <c r="G14290" s="1"/>
      <c r="H14290" s="1"/>
      <c r="I14290" s="1"/>
    </row>
    <row r="14291" spans="3:9">
      <c r="C14291" s="25"/>
      <c r="D14291" s="111"/>
      <c r="E14291" s="1"/>
      <c r="F14291" s="205"/>
      <c r="G14291" s="1"/>
      <c r="H14291" s="1"/>
      <c r="I14291" s="1"/>
    </row>
    <row r="14292" spans="3:9">
      <c r="C14292" s="25"/>
      <c r="D14292" s="111"/>
      <c r="E14292" s="1"/>
      <c r="F14292" s="205"/>
      <c r="G14292" s="1"/>
      <c r="H14292" s="1"/>
      <c r="I14292" s="1"/>
    </row>
    <row r="14293" spans="3:9">
      <c r="C14293" s="25"/>
      <c r="D14293" s="111"/>
      <c r="E14293" s="1"/>
      <c r="F14293" s="205"/>
      <c r="G14293" s="1"/>
      <c r="H14293" s="1"/>
      <c r="I14293" s="1"/>
    </row>
    <row r="14294" spans="3:9">
      <c r="C14294" s="25"/>
      <c r="D14294" s="111"/>
      <c r="E14294" s="1"/>
      <c r="F14294" s="205"/>
      <c r="G14294" s="1"/>
      <c r="H14294" s="1"/>
      <c r="I14294" s="1"/>
    </row>
    <row r="14295" spans="3:9">
      <c r="C14295" s="25"/>
      <c r="D14295" s="111"/>
      <c r="E14295" s="1"/>
      <c r="F14295" s="205"/>
      <c r="G14295" s="1"/>
      <c r="H14295" s="1"/>
      <c r="I14295" s="1"/>
    </row>
    <row r="14296" spans="3:9">
      <c r="C14296" s="25"/>
      <c r="D14296" s="111"/>
      <c r="E14296" s="1"/>
      <c r="F14296" s="205"/>
      <c r="G14296" s="1"/>
      <c r="H14296" s="1"/>
      <c r="I14296" s="1"/>
    </row>
    <row r="14297" spans="3:9">
      <c r="C14297" s="25"/>
      <c r="D14297" s="111"/>
      <c r="E14297" s="1"/>
      <c r="F14297" s="205"/>
      <c r="G14297" s="1"/>
      <c r="H14297" s="1"/>
      <c r="I14297" s="1"/>
    </row>
    <row r="14298" spans="3:9">
      <c r="C14298" s="25"/>
      <c r="D14298" s="111"/>
      <c r="E14298" s="1"/>
      <c r="F14298" s="205"/>
      <c r="G14298" s="1"/>
      <c r="H14298" s="1"/>
      <c r="I14298" s="1"/>
    </row>
    <row r="14299" spans="3:9">
      <c r="C14299" s="25"/>
      <c r="D14299" s="111"/>
      <c r="E14299" s="1"/>
      <c r="F14299" s="205"/>
      <c r="G14299" s="1"/>
      <c r="H14299" s="1"/>
      <c r="I14299" s="1"/>
    </row>
    <row r="14300" spans="3:9">
      <c r="C14300" s="25"/>
      <c r="D14300" s="111"/>
      <c r="E14300" s="1"/>
      <c r="F14300" s="205"/>
      <c r="G14300" s="1"/>
      <c r="H14300" s="1"/>
      <c r="I14300" s="1"/>
    </row>
    <row r="14301" spans="3:9">
      <c r="C14301" s="25"/>
      <c r="D14301" s="111"/>
      <c r="E14301" s="1"/>
      <c r="F14301" s="205"/>
      <c r="G14301" s="1"/>
      <c r="H14301" s="1"/>
      <c r="I14301" s="1"/>
    </row>
    <row r="14302" spans="3:9">
      <c r="C14302" s="25"/>
      <c r="D14302" s="111"/>
      <c r="E14302" s="1"/>
      <c r="F14302" s="205"/>
      <c r="G14302" s="1"/>
      <c r="H14302" s="1"/>
      <c r="I14302" s="1"/>
    </row>
    <row r="14303" spans="3:9">
      <c r="C14303" s="25"/>
      <c r="D14303" s="111"/>
      <c r="E14303" s="1"/>
      <c r="F14303" s="205"/>
      <c r="G14303" s="1"/>
      <c r="H14303" s="1"/>
      <c r="I14303" s="1"/>
    </row>
    <row r="14304" spans="3:9">
      <c r="C14304" s="25"/>
      <c r="D14304" s="111"/>
      <c r="E14304" s="1"/>
      <c r="F14304" s="205"/>
      <c r="G14304" s="1"/>
      <c r="H14304" s="1"/>
      <c r="I14304" s="1"/>
    </row>
    <row r="14305" spans="3:9">
      <c r="C14305" s="25"/>
      <c r="D14305" s="111"/>
      <c r="E14305" s="1"/>
      <c r="F14305" s="205"/>
      <c r="G14305" s="1"/>
      <c r="H14305" s="1"/>
      <c r="I14305" s="1"/>
    </row>
    <row r="14306" spans="3:9">
      <c r="C14306" s="25"/>
      <c r="D14306" s="111"/>
      <c r="E14306" s="1"/>
      <c r="F14306" s="205"/>
      <c r="G14306" s="1"/>
      <c r="H14306" s="1"/>
      <c r="I14306" s="1"/>
    </row>
    <row r="14307" spans="3:9">
      <c r="C14307" s="25"/>
      <c r="D14307" s="111"/>
      <c r="E14307" s="1"/>
      <c r="F14307" s="205"/>
      <c r="G14307" s="1"/>
      <c r="H14307" s="1"/>
      <c r="I14307" s="1"/>
    </row>
    <row r="14308" spans="3:9">
      <c r="C14308" s="25"/>
      <c r="D14308" s="111"/>
      <c r="E14308" s="1"/>
      <c r="F14308" s="205"/>
      <c r="G14308" s="1"/>
      <c r="H14308" s="1"/>
      <c r="I14308" s="1"/>
    </row>
    <row r="14309" spans="3:9">
      <c r="C14309" s="25"/>
      <c r="D14309" s="111"/>
      <c r="E14309" s="1"/>
      <c r="F14309" s="205"/>
      <c r="G14309" s="1"/>
      <c r="H14309" s="1"/>
      <c r="I14309" s="1"/>
    </row>
    <row r="14310" spans="3:9">
      <c r="C14310" s="25"/>
      <c r="D14310" s="111"/>
      <c r="E14310" s="1"/>
      <c r="F14310" s="205"/>
      <c r="G14310" s="1"/>
      <c r="H14310" s="1"/>
      <c r="I14310" s="1"/>
    </row>
    <row r="14311" spans="3:9">
      <c r="C14311" s="25"/>
      <c r="D14311" s="111"/>
      <c r="E14311" s="1"/>
      <c r="F14311" s="205"/>
      <c r="G14311" s="1"/>
      <c r="H14311" s="1"/>
      <c r="I14311" s="1"/>
    </row>
    <row r="14312" spans="3:9">
      <c r="C14312" s="25"/>
      <c r="D14312" s="111"/>
      <c r="E14312" s="1"/>
      <c r="F14312" s="205"/>
      <c r="G14312" s="1"/>
      <c r="H14312" s="1"/>
      <c r="I14312" s="1"/>
    </row>
    <row r="14313" spans="3:9">
      <c r="C14313" s="25"/>
      <c r="D14313" s="111"/>
      <c r="E14313" s="1"/>
      <c r="F14313" s="205"/>
      <c r="G14313" s="1"/>
      <c r="H14313" s="1"/>
      <c r="I14313" s="1"/>
    </row>
    <row r="14314" spans="3:9">
      <c r="C14314" s="25"/>
      <c r="D14314" s="111"/>
      <c r="E14314" s="1"/>
      <c r="F14314" s="205"/>
      <c r="G14314" s="1"/>
      <c r="H14314" s="1"/>
      <c r="I14314" s="1"/>
    </row>
    <row r="14315" spans="3:9">
      <c r="C14315" s="25"/>
      <c r="D14315" s="111"/>
      <c r="E14315" s="1"/>
      <c r="F14315" s="205"/>
      <c r="G14315" s="1"/>
      <c r="H14315" s="1"/>
      <c r="I14315" s="1"/>
    </row>
    <row r="14316" spans="3:9">
      <c r="C14316" s="25"/>
      <c r="D14316" s="111"/>
      <c r="E14316" s="1"/>
      <c r="F14316" s="205"/>
      <c r="G14316" s="1"/>
      <c r="H14316" s="1"/>
      <c r="I14316" s="1"/>
    </row>
    <row r="14317" spans="3:9">
      <c r="C14317" s="25"/>
      <c r="D14317" s="111"/>
      <c r="E14317" s="1"/>
      <c r="F14317" s="205"/>
      <c r="G14317" s="1"/>
      <c r="H14317" s="1"/>
      <c r="I14317" s="1"/>
    </row>
    <row r="14318" spans="3:9">
      <c r="C14318" s="25"/>
      <c r="D14318" s="111"/>
      <c r="E14318" s="1"/>
      <c r="F14318" s="205"/>
      <c r="G14318" s="1"/>
      <c r="H14318" s="1"/>
      <c r="I14318" s="1"/>
    </row>
    <row r="14319" spans="3:9">
      <c r="C14319" s="25"/>
      <c r="D14319" s="111"/>
      <c r="E14319" s="1"/>
      <c r="F14319" s="205"/>
      <c r="G14319" s="1"/>
      <c r="H14319" s="1"/>
      <c r="I14319" s="1"/>
    </row>
    <row r="14320" spans="3:9">
      <c r="C14320" s="25"/>
      <c r="D14320" s="111"/>
      <c r="E14320" s="1"/>
      <c r="F14320" s="205"/>
      <c r="G14320" s="1"/>
      <c r="H14320" s="1"/>
      <c r="I14320" s="1"/>
    </row>
    <row r="14321" spans="3:9">
      <c r="C14321" s="25"/>
      <c r="D14321" s="111"/>
      <c r="E14321" s="1"/>
      <c r="F14321" s="205"/>
      <c r="G14321" s="1"/>
      <c r="H14321" s="1"/>
      <c r="I14321" s="1"/>
    </row>
    <row r="14322" spans="3:9">
      <c r="C14322" s="25"/>
      <c r="D14322" s="111"/>
      <c r="E14322" s="1"/>
      <c r="F14322" s="205"/>
      <c r="G14322" s="1"/>
      <c r="H14322" s="1"/>
      <c r="I14322" s="1"/>
    </row>
    <row r="14323" spans="3:9">
      <c r="C14323" s="25"/>
      <c r="D14323" s="111"/>
      <c r="E14323" s="1"/>
      <c r="F14323" s="205"/>
      <c r="G14323" s="1"/>
      <c r="H14323" s="1"/>
      <c r="I14323" s="1"/>
    </row>
    <row r="14324" spans="3:9">
      <c r="C14324" s="25"/>
      <c r="D14324" s="111"/>
      <c r="E14324" s="1"/>
      <c r="F14324" s="205"/>
      <c r="G14324" s="1"/>
      <c r="H14324" s="1"/>
      <c r="I14324" s="1"/>
    </row>
    <row r="14325" spans="3:9">
      <c r="C14325" s="25"/>
      <c r="D14325" s="111"/>
      <c r="E14325" s="1"/>
      <c r="F14325" s="205"/>
      <c r="G14325" s="1"/>
      <c r="H14325" s="1"/>
      <c r="I14325" s="1"/>
    </row>
    <row r="14326" spans="3:9">
      <c r="C14326" s="25"/>
      <c r="D14326" s="111"/>
      <c r="E14326" s="1"/>
      <c r="F14326" s="205"/>
      <c r="G14326" s="1"/>
      <c r="H14326" s="1"/>
      <c r="I14326" s="1"/>
    </row>
    <row r="14327" spans="3:9">
      <c r="C14327" s="25"/>
      <c r="D14327" s="111"/>
      <c r="E14327" s="1"/>
      <c r="F14327" s="205"/>
      <c r="G14327" s="1"/>
      <c r="H14327" s="1"/>
      <c r="I14327" s="1"/>
    </row>
    <row r="14328" spans="3:9">
      <c r="C14328" s="25"/>
      <c r="D14328" s="111"/>
      <c r="E14328" s="1"/>
      <c r="F14328" s="205"/>
      <c r="G14328" s="1"/>
      <c r="H14328" s="1"/>
      <c r="I14328" s="1"/>
    </row>
    <row r="14329" spans="3:9">
      <c r="C14329" s="25"/>
      <c r="D14329" s="111"/>
      <c r="E14329" s="1"/>
      <c r="F14329" s="205"/>
      <c r="G14329" s="1"/>
      <c r="H14329" s="1"/>
      <c r="I14329" s="1"/>
    </row>
    <row r="14330" spans="3:9">
      <c r="C14330" s="25"/>
      <c r="D14330" s="111"/>
      <c r="E14330" s="1"/>
      <c r="F14330" s="205"/>
      <c r="G14330" s="1"/>
      <c r="H14330" s="1"/>
      <c r="I14330" s="1"/>
    </row>
    <row r="14331" spans="3:9">
      <c r="C14331" s="25"/>
      <c r="D14331" s="111"/>
      <c r="E14331" s="1"/>
      <c r="F14331" s="205"/>
      <c r="G14331" s="1"/>
      <c r="H14331" s="1"/>
      <c r="I14331" s="1"/>
    </row>
    <row r="14332" spans="3:9">
      <c r="C14332" s="25"/>
      <c r="D14332" s="111"/>
      <c r="E14332" s="1"/>
      <c r="F14332" s="205"/>
      <c r="G14332" s="1"/>
      <c r="H14332" s="1"/>
      <c r="I14332" s="1"/>
    </row>
    <row r="14333" spans="3:9">
      <c r="C14333" s="25"/>
      <c r="D14333" s="111"/>
      <c r="E14333" s="1"/>
      <c r="F14333" s="205"/>
      <c r="G14333" s="1"/>
      <c r="H14333" s="1"/>
      <c r="I14333" s="1"/>
    </row>
    <row r="14334" spans="3:9">
      <c r="C14334" s="25"/>
      <c r="D14334" s="111"/>
      <c r="E14334" s="1"/>
      <c r="F14334" s="205"/>
      <c r="G14334" s="1"/>
      <c r="H14334" s="1"/>
      <c r="I14334" s="1"/>
    </row>
    <row r="14335" spans="3:9">
      <c r="C14335" s="25"/>
      <c r="D14335" s="111"/>
      <c r="E14335" s="1"/>
      <c r="F14335" s="205"/>
      <c r="G14335" s="1"/>
      <c r="H14335" s="1"/>
      <c r="I14335" s="1"/>
    </row>
    <row r="14336" spans="3:9">
      <c r="C14336" s="25"/>
      <c r="D14336" s="111"/>
      <c r="E14336" s="1"/>
      <c r="F14336" s="205"/>
      <c r="G14336" s="1"/>
      <c r="H14336" s="1"/>
      <c r="I14336" s="1"/>
    </row>
    <row r="14337" spans="3:9">
      <c r="C14337" s="25"/>
      <c r="D14337" s="111"/>
      <c r="E14337" s="1"/>
      <c r="F14337" s="205"/>
      <c r="G14337" s="1"/>
      <c r="H14337" s="1"/>
      <c r="I14337" s="1"/>
    </row>
    <row r="14338" spans="3:9">
      <c r="C14338" s="25"/>
      <c r="D14338" s="111"/>
      <c r="E14338" s="1"/>
      <c r="F14338" s="205"/>
      <c r="G14338" s="1"/>
      <c r="H14338" s="1"/>
      <c r="I14338" s="1"/>
    </row>
    <row r="14339" spans="3:9">
      <c r="C14339" s="25"/>
      <c r="D14339" s="111"/>
      <c r="E14339" s="1"/>
      <c r="F14339" s="205"/>
      <c r="G14339" s="1"/>
      <c r="H14339" s="1"/>
      <c r="I14339" s="1"/>
    </row>
    <row r="14340" spans="3:9">
      <c r="C14340" s="25"/>
      <c r="D14340" s="111"/>
      <c r="E14340" s="1"/>
      <c r="F14340" s="205"/>
      <c r="G14340" s="1"/>
      <c r="H14340" s="1"/>
      <c r="I14340" s="1"/>
    </row>
    <row r="14341" spans="3:9">
      <c r="C14341" s="25"/>
      <c r="D14341" s="111"/>
      <c r="E14341" s="1"/>
      <c r="F14341" s="205"/>
      <c r="G14341" s="1"/>
      <c r="H14341" s="1"/>
      <c r="I14341" s="1"/>
    </row>
    <row r="14342" spans="3:9">
      <c r="C14342" s="25"/>
      <c r="D14342" s="111"/>
      <c r="E14342" s="1"/>
      <c r="F14342" s="205"/>
      <c r="G14342" s="1"/>
      <c r="H14342" s="1"/>
      <c r="I14342" s="1"/>
    </row>
    <row r="14343" spans="3:9">
      <c r="C14343" s="25"/>
      <c r="D14343" s="111"/>
      <c r="E14343" s="1"/>
      <c r="F14343" s="205"/>
      <c r="G14343" s="1"/>
      <c r="H14343" s="1"/>
      <c r="I14343" s="1"/>
    </row>
    <row r="14344" spans="3:9">
      <c r="C14344" s="25"/>
      <c r="D14344" s="111"/>
      <c r="E14344" s="1"/>
      <c r="F14344" s="205"/>
      <c r="G14344" s="1"/>
      <c r="H14344" s="1"/>
      <c r="I14344" s="1"/>
    </row>
    <row r="14345" spans="3:9">
      <c r="C14345" s="25"/>
      <c r="D14345" s="111"/>
      <c r="E14345" s="1"/>
      <c r="F14345" s="205"/>
      <c r="G14345" s="1"/>
      <c r="H14345" s="1"/>
      <c r="I14345" s="1"/>
    </row>
    <row r="14346" spans="3:9">
      <c r="C14346" s="25"/>
      <c r="D14346" s="111"/>
      <c r="E14346" s="1"/>
      <c r="F14346" s="205"/>
      <c r="G14346" s="1"/>
      <c r="H14346" s="1"/>
      <c r="I14346" s="1"/>
    </row>
    <row r="14347" spans="3:9">
      <c r="C14347" s="25"/>
      <c r="D14347" s="111"/>
      <c r="E14347" s="1"/>
      <c r="F14347" s="205"/>
      <c r="G14347" s="1"/>
      <c r="H14347" s="1"/>
      <c r="I14347" s="1"/>
    </row>
    <row r="14348" spans="3:9">
      <c r="C14348" s="25"/>
      <c r="D14348" s="111"/>
      <c r="E14348" s="1"/>
      <c r="F14348" s="205"/>
      <c r="G14348" s="1"/>
      <c r="H14348" s="1"/>
      <c r="I14348" s="1"/>
    </row>
    <row r="14349" spans="3:9">
      <c r="C14349" s="25"/>
      <c r="D14349" s="111"/>
      <c r="E14349" s="1"/>
      <c r="F14349" s="205"/>
      <c r="G14349" s="1"/>
      <c r="H14349" s="1"/>
      <c r="I14349" s="1"/>
    </row>
    <row r="14350" spans="3:9">
      <c r="C14350" s="25"/>
      <c r="D14350" s="111"/>
      <c r="E14350" s="1"/>
      <c r="F14350" s="205"/>
      <c r="G14350" s="1"/>
      <c r="H14350" s="1"/>
      <c r="I14350" s="1"/>
    </row>
    <row r="14351" spans="3:9">
      <c r="C14351" s="25"/>
      <c r="D14351" s="111"/>
      <c r="E14351" s="1"/>
      <c r="F14351" s="205"/>
      <c r="G14351" s="1"/>
      <c r="H14351" s="1"/>
      <c r="I14351" s="1"/>
    </row>
    <row r="14352" spans="3:9">
      <c r="C14352" s="25"/>
      <c r="D14352" s="111"/>
      <c r="E14352" s="1"/>
      <c r="F14352" s="205"/>
      <c r="G14352" s="1"/>
      <c r="H14352" s="1"/>
      <c r="I14352" s="1"/>
    </row>
    <row r="14353" spans="3:9">
      <c r="C14353" s="25"/>
      <c r="D14353" s="111"/>
      <c r="E14353" s="1"/>
      <c r="F14353" s="205"/>
      <c r="G14353" s="1"/>
      <c r="H14353" s="1"/>
      <c r="I14353" s="1"/>
    </row>
    <row r="14354" spans="3:9">
      <c r="C14354" s="25"/>
      <c r="D14354" s="111"/>
      <c r="E14354" s="1"/>
      <c r="F14354" s="205"/>
      <c r="G14354" s="1"/>
      <c r="H14354" s="1"/>
      <c r="I14354" s="1"/>
    </row>
    <row r="14355" spans="3:9">
      <c r="C14355" s="25"/>
      <c r="D14355" s="111"/>
      <c r="E14355" s="1"/>
      <c r="F14355" s="205"/>
      <c r="G14355" s="1"/>
      <c r="H14355" s="1"/>
      <c r="I14355" s="1"/>
    </row>
    <row r="14356" spans="3:9">
      <c r="C14356" s="25"/>
      <c r="D14356" s="111"/>
      <c r="E14356" s="1"/>
      <c r="F14356" s="205"/>
      <c r="G14356" s="1"/>
      <c r="H14356" s="1"/>
      <c r="I14356" s="1"/>
    </row>
    <row r="14357" spans="3:9">
      <c r="C14357" s="25"/>
      <c r="D14357" s="111"/>
      <c r="E14357" s="1"/>
      <c r="F14357" s="205"/>
      <c r="G14357" s="1"/>
      <c r="H14357" s="1"/>
      <c r="I14357" s="1"/>
    </row>
    <row r="14358" spans="3:9">
      <c r="C14358" s="25"/>
      <c r="D14358" s="111"/>
      <c r="E14358" s="1"/>
      <c r="F14358" s="205"/>
      <c r="G14358" s="1"/>
      <c r="H14358" s="1"/>
      <c r="I14358" s="1"/>
    </row>
    <row r="14359" spans="3:9">
      <c r="C14359" s="25"/>
      <c r="D14359" s="111"/>
      <c r="E14359" s="1"/>
      <c r="F14359" s="205"/>
      <c r="G14359" s="1"/>
      <c r="H14359" s="1"/>
      <c r="I14359" s="1"/>
    </row>
    <row r="14360" spans="3:9">
      <c r="C14360" s="25"/>
      <c r="D14360" s="111"/>
      <c r="E14360" s="1"/>
      <c r="F14360" s="205"/>
      <c r="G14360" s="1"/>
      <c r="H14360" s="1"/>
      <c r="I14360" s="1"/>
    </row>
    <row r="14361" spans="3:9">
      <c r="C14361" s="25"/>
      <c r="D14361" s="111"/>
      <c r="E14361" s="1"/>
      <c r="F14361" s="205"/>
      <c r="G14361" s="1"/>
      <c r="H14361" s="1"/>
      <c r="I14361" s="1"/>
    </row>
    <row r="14362" spans="3:9">
      <c r="C14362" s="25"/>
      <c r="D14362" s="111"/>
      <c r="E14362" s="1"/>
      <c r="F14362" s="205"/>
      <c r="G14362" s="1"/>
      <c r="H14362" s="1"/>
      <c r="I14362" s="1"/>
    </row>
    <row r="14363" spans="3:9">
      <c r="C14363" s="25"/>
      <c r="D14363" s="111"/>
      <c r="E14363" s="1"/>
      <c r="F14363" s="205"/>
      <c r="G14363" s="1"/>
      <c r="H14363" s="1"/>
      <c r="I14363" s="1"/>
    </row>
    <row r="14364" spans="3:9">
      <c r="C14364" s="25"/>
      <c r="D14364" s="111"/>
      <c r="E14364" s="1"/>
      <c r="F14364" s="205"/>
      <c r="G14364" s="1"/>
      <c r="H14364" s="1"/>
      <c r="I14364" s="1"/>
    </row>
    <row r="14365" spans="3:9">
      <c r="C14365" s="25"/>
      <c r="D14365" s="111"/>
      <c r="E14365" s="1"/>
      <c r="F14365" s="205"/>
      <c r="G14365" s="1"/>
      <c r="H14365" s="1"/>
      <c r="I14365" s="1"/>
    </row>
    <row r="14366" spans="3:9">
      <c r="C14366" s="25"/>
      <c r="D14366" s="111"/>
      <c r="E14366" s="1"/>
      <c r="F14366" s="205"/>
      <c r="G14366" s="1"/>
      <c r="H14366" s="1"/>
      <c r="I14366" s="1"/>
    </row>
    <row r="14367" spans="3:9">
      <c r="C14367" s="25"/>
      <c r="D14367" s="111"/>
      <c r="E14367" s="1"/>
      <c r="F14367" s="205"/>
      <c r="G14367" s="1"/>
      <c r="H14367" s="1"/>
      <c r="I14367" s="1"/>
    </row>
    <row r="14368" spans="3:9">
      <c r="C14368" s="25"/>
      <c r="D14368" s="111"/>
      <c r="E14368" s="1"/>
      <c r="F14368" s="205"/>
      <c r="G14368" s="1"/>
      <c r="H14368" s="1"/>
      <c r="I14368" s="1"/>
    </row>
    <row r="14369" spans="3:9">
      <c r="C14369" s="25"/>
      <c r="D14369" s="111"/>
      <c r="E14369" s="1"/>
      <c r="F14369" s="205"/>
      <c r="G14369" s="1"/>
      <c r="H14369" s="1"/>
      <c r="I14369" s="1"/>
    </row>
    <row r="14370" spans="3:9">
      <c r="C14370" s="25"/>
      <c r="D14370" s="111"/>
      <c r="E14370" s="1"/>
      <c r="F14370" s="205"/>
      <c r="G14370" s="1"/>
      <c r="H14370" s="1"/>
      <c r="I14370" s="1"/>
    </row>
    <row r="14371" spans="3:9">
      <c r="C14371" s="25"/>
      <c r="D14371" s="111"/>
      <c r="E14371" s="1"/>
      <c r="F14371" s="205"/>
      <c r="G14371" s="1"/>
      <c r="H14371" s="1"/>
      <c r="I14371" s="1"/>
    </row>
    <row r="14372" spans="3:9">
      <c r="C14372" s="25"/>
      <c r="D14372" s="111"/>
      <c r="E14372" s="1"/>
      <c r="F14372" s="205"/>
      <c r="G14372" s="1"/>
      <c r="H14372" s="1"/>
      <c r="I14372" s="1"/>
    </row>
    <row r="14373" spans="3:9">
      <c r="C14373" s="25"/>
      <c r="D14373" s="111"/>
      <c r="E14373" s="1"/>
      <c r="F14373" s="205"/>
      <c r="G14373" s="1"/>
      <c r="H14373" s="1"/>
      <c r="I14373" s="1"/>
    </row>
    <row r="14374" spans="3:9">
      <c r="C14374" s="25"/>
      <c r="D14374" s="111"/>
      <c r="E14374" s="1"/>
      <c r="F14374" s="205"/>
      <c r="G14374" s="1"/>
      <c r="H14374" s="1"/>
      <c r="I14374" s="1"/>
    </row>
    <row r="14375" spans="3:9">
      <c r="C14375" s="25"/>
      <c r="D14375" s="111"/>
      <c r="E14375" s="1"/>
      <c r="F14375" s="205"/>
      <c r="G14375" s="1"/>
      <c r="H14375" s="1"/>
      <c r="I14375" s="1"/>
    </row>
    <row r="14376" spans="3:9">
      <c r="C14376" s="25"/>
      <c r="D14376" s="111"/>
      <c r="E14376" s="1"/>
      <c r="F14376" s="205"/>
      <c r="G14376" s="1"/>
      <c r="H14376" s="1"/>
      <c r="I14376" s="1"/>
    </row>
    <row r="14377" spans="3:9">
      <c r="C14377" s="25"/>
      <c r="D14377" s="111"/>
      <c r="E14377" s="1"/>
      <c r="F14377" s="205"/>
      <c r="G14377" s="1"/>
      <c r="H14377" s="1"/>
      <c r="I14377" s="1"/>
    </row>
    <row r="14378" spans="3:9">
      <c r="C14378" s="25"/>
      <c r="D14378" s="111"/>
      <c r="E14378" s="1"/>
      <c r="F14378" s="205"/>
      <c r="G14378" s="1"/>
      <c r="H14378" s="1"/>
      <c r="I14378" s="1"/>
    </row>
    <row r="14379" spans="3:9">
      <c r="C14379" s="25"/>
      <c r="D14379" s="111"/>
      <c r="E14379" s="1"/>
      <c r="F14379" s="205"/>
      <c r="G14379" s="1"/>
      <c r="H14379" s="1"/>
      <c r="I14379" s="1"/>
    </row>
    <row r="14380" spans="3:9">
      <c r="C14380" s="25"/>
      <c r="D14380" s="111"/>
      <c r="E14380" s="1"/>
      <c r="F14380" s="205"/>
      <c r="G14380" s="1"/>
      <c r="H14380" s="1"/>
      <c r="I14380" s="1"/>
    </row>
    <row r="14381" spans="3:9">
      <c r="C14381" s="25"/>
      <c r="D14381" s="111"/>
      <c r="E14381" s="1"/>
      <c r="F14381" s="205"/>
      <c r="G14381" s="1"/>
      <c r="H14381" s="1"/>
      <c r="I14381" s="1"/>
    </row>
    <row r="14382" spans="3:9">
      <c r="C14382" s="25"/>
      <c r="D14382" s="111"/>
      <c r="E14382" s="1"/>
      <c r="F14382" s="205"/>
      <c r="G14382" s="1"/>
      <c r="H14382" s="1"/>
      <c r="I14382" s="1"/>
    </row>
    <row r="14383" spans="3:9">
      <c r="C14383" s="25"/>
      <c r="D14383" s="111"/>
      <c r="E14383" s="1"/>
      <c r="F14383" s="205"/>
      <c r="G14383" s="1"/>
      <c r="H14383" s="1"/>
      <c r="I14383" s="1"/>
    </row>
    <row r="14384" spans="3:9">
      <c r="C14384" s="25"/>
      <c r="D14384" s="111"/>
      <c r="E14384" s="1"/>
      <c r="F14384" s="205"/>
      <c r="G14384" s="1"/>
      <c r="H14384" s="1"/>
      <c r="I14384" s="1"/>
    </row>
    <row r="14385" spans="3:9">
      <c r="C14385" s="25"/>
      <c r="D14385" s="111"/>
      <c r="E14385" s="1"/>
      <c r="F14385" s="205"/>
      <c r="G14385" s="1"/>
      <c r="H14385" s="1"/>
      <c r="I14385" s="1"/>
    </row>
    <row r="14386" spans="3:9">
      <c r="C14386" s="25"/>
      <c r="D14386" s="111"/>
      <c r="E14386" s="1"/>
      <c r="F14386" s="205"/>
      <c r="G14386" s="1"/>
      <c r="H14386" s="1"/>
      <c r="I14386" s="1"/>
    </row>
    <row r="14387" spans="3:9">
      <c r="C14387" s="25"/>
      <c r="D14387" s="111"/>
      <c r="E14387" s="1"/>
      <c r="F14387" s="205"/>
      <c r="G14387" s="1"/>
      <c r="H14387" s="1"/>
      <c r="I14387" s="1"/>
    </row>
    <row r="14388" spans="3:9">
      <c r="C14388" s="25"/>
      <c r="D14388" s="111"/>
      <c r="E14388" s="1"/>
      <c r="F14388" s="205"/>
      <c r="G14388" s="1"/>
      <c r="H14388" s="1"/>
      <c r="I14388" s="1"/>
    </row>
    <row r="14389" spans="3:9">
      <c r="C14389" s="25"/>
      <c r="D14389" s="111"/>
      <c r="E14389" s="1"/>
      <c r="F14389" s="205"/>
      <c r="G14389" s="1"/>
      <c r="H14389" s="1"/>
      <c r="I14389" s="1"/>
    </row>
    <row r="14390" spans="3:9">
      <c r="C14390" s="25"/>
      <c r="D14390" s="111"/>
      <c r="E14390" s="1"/>
      <c r="F14390" s="205"/>
      <c r="G14390" s="1"/>
      <c r="H14390" s="1"/>
      <c r="I14390" s="1"/>
    </row>
    <row r="14391" spans="3:9">
      <c r="C14391" s="25"/>
      <c r="D14391" s="111"/>
      <c r="E14391" s="1"/>
      <c r="F14391" s="205"/>
      <c r="G14391" s="1"/>
      <c r="H14391" s="1"/>
      <c r="I14391" s="1"/>
    </row>
    <row r="14392" spans="3:9">
      <c r="C14392" s="25"/>
      <c r="D14392" s="111"/>
      <c r="E14392" s="1"/>
      <c r="F14392" s="205"/>
      <c r="G14392" s="1"/>
      <c r="H14392" s="1"/>
      <c r="I14392" s="1"/>
    </row>
    <row r="14393" spans="3:9">
      <c r="C14393" s="25"/>
      <c r="D14393" s="111"/>
      <c r="E14393" s="1"/>
      <c r="F14393" s="205"/>
      <c r="G14393" s="1"/>
      <c r="H14393" s="1"/>
      <c r="I14393" s="1"/>
    </row>
    <row r="14394" spans="3:9">
      <c r="C14394" s="25"/>
      <c r="D14394" s="111"/>
      <c r="E14394" s="1"/>
      <c r="F14394" s="205"/>
      <c r="G14394" s="1"/>
      <c r="H14394" s="1"/>
      <c r="I14394" s="1"/>
    </row>
    <row r="14395" spans="3:9">
      <c r="C14395" s="25"/>
      <c r="D14395" s="111"/>
      <c r="E14395" s="1"/>
      <c r="F14395" s="205"/>
      <c r="G14395" s="1"/>
      <c r="H14395" s="1"/>
      <c r="I14395" s="1"/>
    </row>
    <row r="14396" spans="3:9">
      <c r="C14396" s="25"/>
      <c r="D14396" s="111"/>
      <c r="E14396" s="1"/>
      <c r="F14396" s="205"/>
      <c r="G14396" s="1"/>
      <c r="H14396" s="1"/>
      <c r="I14396" s="1"/>
    </row>
    <row r="14397" spans="3:9">
      <c r="C14397" s="25"/>
      <c r="D14397" s="111"/>
      <c r="E14397" s="1"/>
      <c r="F14397" s="205"/>
      <c r="G14397" s="1"/>
      <c r="H14397" s="1"/>
      <c r="I14397" s="1"/>
    </row>
    <row r="14398" spans="3:9">
      <c r="C14398" s="25"/>
      <c r="D14398" s="111"/>
      <c r="E14398" s="1"/>
      <c r="F14398" s="205"/>
      <c r="G14398" s="1"/>
      <c r="H14398" s="1"/>
      <c r="I14398" s="1"/>
    </row>
    <row r="14399" spans="3:9">
      <c r="C14399" s="25"/>
      <c r="D14399" s="111"/>
      <c r="E14399" s="1"/>
      <c r="F14399" s="205"/>
      <c r="G14399" s="1"/>
      <c r="H14399" s="1"/>
      <c r="I14399" s="1"/>
    </row>
    <row r="14400" spans="3:9">
      <c r="C14400" s="25"/>
      <c r="D14400" s="111"/>
      <c r="E14400" s="1"/>
      <c r="F14400" s="205"/>
      <c r="G14400" s="1"/>
      <c r="H14400" s="1"/>
      <c r="I14400" s="1"/>
    </row>
    <row r="14401" spans="3:9">
      <c r="C14401" s="25"/>
      <c r="D14401" s="111"/>
      <c r="E14401" s="1"/>
      <c r="F14401" s="205"/>
      <c r="G14401" s="1"/>
      <c r="H14401" s="1"/>
      <c r="I14401" s="1"/>
    </row>
    <row r="14402" spans="3:9">
      <c r="C14402" s="25"/>
      <c r="D14402" s="111"/>
      <c r="E14402" s="1"/>
      <c r="F14402" s="205"/>
      <c r="G14402" s="1"/>
      <c r="H14402" s="1"/>
      <c r="I14402" s="1"/>
    </row>
    <row r="14403" spans="3:9">
      <c r="C14403" s="25"/>
      <c r="D14403" s="111"/>
      <c r="E14403" s="1"/>
      <c r="F14403" s="205"/>
      <c r="G14403" s="1"/>
      <c r="H14403" s="1"/>
      <c r="I14403" s="1"/>
    </row>
    <row r="14404" spans="3:9">
      <c r="C14404" s="25"/>
      <c r="D14404" s="111"/>
      <c r="E14404" s="1"/>
      <c r="F14404" s="205"/>
      <c r="G14404" s="1"/>
      <c r="H14404" s="1"/>
      <c r="I14404" s="1"/>
    </row>
    <row r="14405" spans="3:9">
      <c r="C14405" s="25"/>
      <c r="D14405" s="111"/>
      <c r="E14405" s="1"/>
      <c r="F14405" s="205"/>
      <c r="G14405" s="1"/>
      <c r="H14405" s="1"/>
      <c r="I14405" s="1"/>
    </row>
    <row r="14406" spans="3:9">
      <c r="C14406" s="25"/>
      <c r="D14406" s="111"/>
      <c r="E14406" s="1"/>
      <c r="F14406" s="205"/>
      <c r="G14406" s="1"/>
      <c r="H14406" s="1"/>
      <c r="I14406" s="1"/>
    </row>
    <row r="14407" spans="3:9">
      <c r="C14407" s="25"/>
      <c r="D14407" s="111"/>
      <c r="E14407" s="1"/>
      <c r="F14407" s="205"/>
      <c r="G14407" s="1"/>
      <c r="H14407" s="1"/>
      <c r="I14407" s="1"/>
    </row>
    <row r="14408" spans="3:9">
      <c r="C14408" s="25"/>
      <c r="D14408" s="111"/>
      <c r="E14408" s="1"/>
      <c r="F14408" s="205"/>
      <c r="G14408" s="1"/>
      <c r="H14408" s="1"/>
      <c r="I14408" s="1"/>
    </row>
    <row r="14409" spans="3:9">
      <c r="C14409" s="25"/>
      <c r="D14409" s="111"/>
      <c r="E14409" s="1"/>
      <c r="F14409" s="205"/>
      <c r="G14409" s="1"/>
      <c r="H14409" s="1"/>
      <c r="I14409" s="1"/>
    </row>
    <row r="14410" spans="3:9">
      <c r="C14410" s="25"/>
      <c r="D14410" s="111"/>
      <c r="E14410" s="1"/>
      <c r="F14410" s="205"/>
      <c r="G14410" s="1"/>
      <c r="H14410" s="1"/>
      <c r="I14410" s="1"/>
    </row>
    <row r="14411" spans="3:9">
      <c r="C14411" s="25"/>
      <c r="D14411" s="111"/>
      <c r="E14411" s="1"/>
      <c r="F14411" s="205"/>
      <c r="G14411" s="1"/>
      <c r="H14411" s="1"/>
      <c r="I14411" s="1"/>
    </row>
    <row r="14412" spans="3:9">
      <c r="C14412" s="25"/>
      <c r="D14412" s="111"/>
      <c r="E14412" s="1"/>
      <c r="F14412" s="205"/>
      <c r="G14412" s="1"/>
      <c r="H14412" s="1"/>
      <c r="I14412" s="1"/>
    </row>
    <row r="14413" spans="3:9">
      <c r="C14413" s="25"/>
      <c r="D14413" s="111"/>
      <c r="E14413" s="1"/>
      <c r="F14413" s="205"/>
      <c r="G14413" s="1"/>
      <c r="H14413" s="1"/>
      <c r="I14413" s="1"/>
    </row>
    <row r="14414" spans="3:9">
      <c r="C14414" s="25"/>
      <c r="D14414" s="111"/>
      <c r="E14414" s="1"/>
      <c r="F14414" s="205"/>
      <c r="G14414" s="1"/>
      <c r="H14414" s="1"/>
      <c r="I14414" s="1"/>
    </row>
    <row r="14415" spans="3:9">
      <c r="C14415" s="25"/>
      <c r="D14415" s="111"/>
      <c r="E14415" s="1"/>
      <c r="F14415" s="205"/>
      <c r="G14415" s="1"/>
      <c r="H14415" s="1"/>
      <c r="I14415" s="1"/>
    </row>
    <row r="14416" spans="3:9">
      <c r="C14416" s="25"/>
      <c r="D14416" s="111"/>
      <c r="E14416" s="1"/>
      <c r="F14416" s="205"/>
      <c r="G14416" s="1"/>
      <c r="H14416" s="1"/>
      <c r="I14416" s="1"/>
    </row>
    <row r="14417" spans="3:9">
      <c r="C14417" s="25"/>
      <c r="D14417" s="111"/>
      <c r="E14417" s="1"/>
      <c r="F14417" s="205"/>
      <c r="G14417" s="1"/>
      <c r="H14417" s="1"/>
      <c r="I14417" s="1"/>
    </row>
    <row r="14418" spans="3:9">
      <c r="C14418" s="25"/>
      <c r="D14418" s="111"/>
      <c r="E14418" s="1"/>
      <c r="F14418" s="205"/>
      <c r="G14418" s="1"/>
      <c r="H14418" s="1"/>
      <c r="I14418" s="1"/>
    </row>
    <row r="14419" spans="3:9">
      <c r="C14419" s="25"/>
      <c r="D14419" s="111"/>
      <c r="E14419" s="1"/>
      <c r="F14419" s="205"/>
      <c r="G14419" s="1"/>
      <c r="H14419" s="1"/>
      <c r="I14419" s="1"/>
    </row>
    <row r="14420" spans="3:9">
      <c r="C14420" s="25"/>
      <c r="D14420" s="111"/>
      <c r="E14420" s="1"/>
      <c r="F14420" s="205"/>
      <c r="G14420" s="1"/>
      <c r="H14420" s="1"/>
      <c r="I14420" s="1"/>
    </row>
    <row r="14421" spans="3:9">
      <c r="C14421" s="25"/>
      <c r="D14421" s="111"/>
      <c r="E14421" s="1"/>
      <c r="F14421" s="205"/>
      <c r="G14421" s="1"/>
      <c r="H14421" s="1"/>
      <c r="I14421" s="1"/>
    </row>
    <row r="14422" spans="3:9">
      <c r="C14422" s="25"/>
      <c r="D14422" s="111"/>
      <c r="E14422" s="1"/>
      <c r="F14422" s="205"/>
      <c r="G14422" s="1"/>
      <c r="H14422" s="1"/>
      <c r="I14422" s="1"/>
    </row>
    <row r="14423" spans="3:9">
      <c r="C14423" s="25"/>
      <c r="D14423" s="111"/>
      <c r="E14423" s="1"/>
      <c r="F14423" s="205"/>
      <c r="G14423" s="1"/>
      <c r="H14423" s="1"/>
      <c r="I14423" s="1"/>
    </row>
    <row r="14424" spans="3:9">
      <c r="C14424" s="25"/>
      <c r="D14424" s="111"/>
      <c r="E14424" s="1"/>
      <c r="F14424" s="205"/>
      <c r="G14424" s="1"/>
      <c r="H14424" s="1"/>
      <c r="I14424" s="1"/>
    </row>
    <row r="14425" spans="3:9">
      <c r="C14425" s="25"/>
      <c r="D14425" s="111"/>
      <c r="E14425" s="1"/>
      <c r="F14425" s="205"/>
      <c r="G14425" s="1"/>
      <c r="H14425" s="1"/>
      <c r="I14425" s="1"/>
    </row>
    <row r="14426" spans="3:9">
      <c r="C14426" s="25"/>
      <c r="D14426" s="111"/>
      <c r="E14426" s="1"/>
      <c r="F14426" s="205"/>
      <c r="G14426" s="1"/>
      <c r="H14426" s="1"/>
      <c r="I14426" s="1"/>
    </row>
    <row r="14427" spans="3:9">
      <c r="C14427" s="25"/>
      <c r="D14427" s="111"/>
      <c r="E14427" s="1"/>
      <c r="F14427" s="205"/>
      <c r="G14427" s="1"/>
      <c r="H14427" s="1"/>
      <c r="I14427" s="1"/>
    </row>
    <row r="14428" spans="3:9">
      <c r="C14428" s="25"/>
      <c r="D14428" s="111"/>
      <c r="E14428" s="1"/>
      <c r="F14428" s="205"/>
      <c r="G14428" s="1"/>
      <c r="H14428" s="1"/>
      <c r="I14428" s="1"/>
    </row>
    <row r="14429" spans="3:9">
      <c r="C14429" s="25"/>
      <c r="D14429" s="111"/>
      <c r="E14429" s="1"/>
      <c r="F14429" s="205"/>
      <c r="G14429" s="1"/>
      <c r="H14429" s="1"/>
      <c r="I14429" s="1"/>
    </row>
    <row r="14430" spans="3:9">
      <c r="C14430" s="25"/>
      <c r="D14430" s="111"/>
      <c r="E14430" s="1"/>
      <c r="F14430" s="205"/>
      <c r="G14430" s="1"/>
      <c r="H14430" s="1"/>
      <c r="I14430" s="1"/>
    </row>
    <row r="14431" spans="3:9">
      <c r="C14431" s="25"/>
      <c r="D14431" s="111"/>
      <c r="E14431" s="1"/>
      <c r="F14431" s="205"/>
      <c r="G14431" s="1"/>
      <c r="H14431" s="1"/>
      <c r="I14431" s="1"/>
    </row>
    <row r="14432" spans="3:9">
      <c r="C14432" s="25"/>
      <c r="D14432" s="111"/>
      <c r="E14432" s="1"/>
      <c r="F14432" s="205"/>
      <c r="G14432" s="1"/>
      <c r="H14432" s="1"/>
      <c r="I14432" s="1"/>
    </row>
    <row r="14433" spans="3:9">
      <c r="C14433" s="25"/>
      <c r="D14433" s="111"/>
      <c r="E14433" s="1"/>
      <c r="F14433" s="205"/>
      <c r="G14433" s="1"/>
      <c r="H14433" s="1"/>
      <c r="I14433" s="1"/>
    </row>
    <row r="14434" spans="3:9">
      <c r="C14434" s="25"/>
      <c r="D14434" s="111"/>
      <c r="E14434" s="1"/>
      <c r="F14434" s="205"/>
      <c r="G14434" s="1"/>
      <c r="H14434" s="1"/>
      <c r="I14434" s="1"/>
    </row>
    <row r="14435" spans="3:9">
      <c r="C14435" s="25"/>
      <c r="D14435" s="111"/>
      <c r="E14435" s="1"/>
      <c r="F14435" s="205"/>
      <c r="G14435" s="1"/>
      <c r="H14435" s="1"/>
      <c r="I14435" s="1"/>
    </row>
    <row r="14436" spans="3:9">
      <c r="C14436" s="25"/>
      <c r="D14436" s="111"/>
      <c r="E14436" s="1"/>
      <c r="F14436" s="205"/>
      <c r="G14436" s="1"/>
      <c r="H14436" s="1"/>
      <c r="I14436" s="1"/>
    </row>
    <row r="14437" spans="3:9">
      <c r="C14437" s="25"/>
      <c r="D14437" s="111"/>
      <c r="E14437" s="1"/>
      <c r="F14437" s="205"/>
      <c r="G14437" s="1"/>
      <c r="H14437" s="1"/>
      <c r="I14437" s="1"/>
    </row>
    <row r="14438" spans="3:9">
      <c r="C14438" s="25"/>
      <c r="D14438" s="111"/>
      <c r="E14438" s="1"/>
      <c r="F14438" s="205"/>
      <c r="G14438" s="1"/>
      <c r="H14438" s="1"/>
      <c r="I14438" s="1"/>
    </row>
    <row r="14439" spans="3:9">
      <c r="C14439" s="25"/>
      <c r="D14439" s="111"/>
      <c r="E14439" s="1"/>
      <c r="F14439" s="205"/>
      <c r="G14439" s="1"/>
      <c r="H14439" s="1"/>
      <c r="I14439" s="1"/>
    </row>
    <row r="14440" spans="3:9">
      <c r="C14440" s="25"/>
      <c r="D14440" s="111"/>
      <c r="E14440" s="1"/>
      <c r="F14440" s="205"/>
      <c r="G14440" s="1"/>
      <c r="H14440" s="1"/>
      <c r="I14440" s="1"/>
    </row>
    <row r="14441" spans="3:9">
      <c r="C14441" s="25"/>
      <c r="D14441" s="111"/>
      <c r="E14441" s="1"/>
      <c r="F14441" s="205"/>
      <c r="G14441" s="1"/>
      <c r="H14441" s="1"/>
      <c r="I14441" s="1"/>
    </row>
    <row r="14442" spans="3:9">
      <c r="C14442" s="25"/>
      <c r="D14442" s="111"/>
      <c r="E14442" s="1"/>
      <c r="F14442" s="205"/>
      <c r="G14442" s="1"/>
      <c r="H14442" s="1"/>
      <c r="I14442" s="1"/>
    </row>
    <row r="14443" spans="3:9">
      <c r="C14443" s="25"/>
      <c r="D14443" s="111"/>
      <c r="E14443" s="1"/>
      <c r="F14443" s="205"/>
      <c r="G14443" s="1"/>
      <c r="H14443" s="1"/>
      <c r="I14443" s="1"/>
    </row>
    <row r="14444" spans="3:9">
      <c r="C14444" s="25"/>
      <c r="D14444" s="111"/>
      <c r="E14444" s="1"/>
      <c r="F14444" s="205"/>
      <c r="G14444" s="1"/>
      <c r="H14444" s="1"/>
      <c r="I14444" s="1"/>
    </row>
    <row r="14445" spans="3:9">
      <c r="C14445" s="25"/>
      <c r="D14445" s="111"/>
      <c r="E14445" s="1"/>
      <c r="F14445" s="205"/>
      <c r="G14445" s="1"/>
      <c r="H14445" s="1"/>
      <c r="I14445" s="1"/>
    </row>
    <row r="14446" spans="3:9">
      <c r="C14446" s="25"/>
      <c r="D14446" s="111"/>
      <c r="E14446" s="1"/>
      <c r="F14446" s="205"/>
      <c r="G14446" s="1"/>
      <c r="H14446" s="1"/>
      <c r="I14446" s="1"/>
    </row>
    <row r="14447" spans="3:9">
      <c r="C14447" s="25"/>
      <c r="D14447" s="111"/>
      <c r="E14447" s="1"/>
      <c r="F14447" s="205"/>
      <c r="G14447" s="1"/>
      <c r="H14447" s="1"/>
      <c r="I14447" s="1"/>
    </row>
    <row r="14448" spans="3:9">
      <c r="C14448" s="25"/>
      <c r="D14448" s="111"/>
      <c r="E14448" s="1"/>
      <c r="F14448" s="205"/>
      <c r="G14448" s="1"/>
      <c r="H14448" s="1"/>
      <c r="I14448" s="1"/>
    </row>
    <row r="14449" spans="3:9">
      <c r="C14449" s="25"/>
      <c r="D14449" s="111"/>
      <c r="E14449" s="1"/>
      <c r="F14449" s="205"/>
      <c r="G14449" s="1"/>
      <c r="H14449" s="1"/>
      <c r="I14449" s="1"/>
    </row>
    <row r="14450" spans="3:9">
      <c r="C14450" s="25"/>
      <c r="D14450" s="111"/>
      <c r="E14450" s="1"/>
      <c r="F14450" s="205"/>
      <c r="G14450" s="1"/>
      <c r="H14450" s="1"/>
      <c r="I14450" s="1"/>
    </row>
    <row r="14451" spans="3:9">
      <c r="C14451" s="25"/>
      <c r="D14451" s="111"/>
      <c r="E14451" s="1"/>
      <c r="F14451" s="205"/>
      <c r="G14451" s="1"/>
      <c r="H14451" s="1"/>
      <c r="I14451" s="1"/>
    </row>
    <row r="14452" spans="3:9">
      <c r="C14452" s="25"/>
      <c r="D14452" s="111"/>
      <c r="E14452" s="1"/>
      <c r="F14452" s="205"/>
      <c r="G14452" s="1"/>
      <c r="H14452" s="1"/>
      <c r="I14452" s="1"/>
    </row>
    <row r="14453" spans="3:9">
      <c r="C14453" s="25"/>
      <c r="D14453" s="111"/>
      <c r="E14453" s="1"/>
      <c r="F14453" s="205"/>
      <c r="G14453" s="1"/>
      <c r="H14453" s="1"/>
      <c r="I14453" s="1"/>
    </row>
    <row r="14454" spans="3:9">
      <c r="C14454" s="25"/>
      <c r="D14454" s="111"/>
      <c r="E14454" s="1"/>
      <c r="F14454" s="205"/>
      <c r="G14454" s="1"/>
      <c r="H14454" s="1"/>
      <c r="I14454" s="1"/>
    </row>
    <row r="14455" spans="3:9">
      <c r="C14455" s="25"/>
      <c r="D14455" s="111"/>
      <c r="E14455" s="1"/>
      <c r="F14455" s="205"/>
      <c r="G14455" s="1"/>
      <c r="H14455" s="1"/>
      <c r="I14455" s="1"/>
    </row>
    <row r="14456" spans="3:9">
      <c r="C14456" s="25"/>
      <c r="D14456" s="111"/>
      <c r="E14456" s="1"/>
      <c r="F14456" s="205"/>
      <c r="G14456" s="1"/>
      <c r="H14456" s="1"/>
      <c r="I14456" s="1"/>
    </row>
    <row r="14457" spans="3:9">
      <c r="C14457" s="25"/>
      <c r="D14457" s="111"/>
      <c r="E14457" s="1"/>
      <c r="F14457" s="205"/>
      <c r="G14457" s="1"/>
      <c r="H14457" s="1"/>
      <c r="I14457" s="1"/>
    </row>
    <row r="14458" spans="3:9">
      <c r="C14458" s="25"/>
      <c r="D14458" s="111"/>
      <c r="E14458" s="1"/>
      <c r="F14458" s="205"/>
      <c r="G14458" s="1"/>
      <c r="H14458" s="1"/>
      <c r="I14458" s="1"/>
    </row>
    <row r="14459" spans="3:9">
      <c r="C14459" s="25"/>
      <c r="D14459" s="111"/>
      <c r="E14459" s="1"/>
      <c r="F14459" s="205"/>
      <c r="G14459" s="1"/>
      <c r="H14459" s="1"/>
      <c r="I14459" s="1"/>
    </row>
    <row r="14460" spans="3:9">
      <c r="C14460" s="25"/>
      <c r="D14460" s="111"/>
      <c r="E14460" s="1"/>
      <c r="F14460" s="205"/>
      <c r="G14460" s="1"/>
      <c r="H14460" s="1"/>
      <c r="I14460" s="1"/>
    </row>
    <row r="14461" spans="3:9">
      <c r="C14461" s="25"/>
      <c r="D14461" s="111"/>
      <c r="E14461" s="1"/>
      <c r="F14461" s="205"/>
      <c r="G14461" s="1"/>
      <c r="H14461" s="1"/>
      <c r="I14461" s="1"/>
    </row>
    <row r="14462" spans="3:9">
      <c r="C14462" s="25"/>
      <c r="D14462" s="111"/>
      <c r="E14462" s="1"/>
      <c r="F14462" s="205"/>
      <c r="G14462" s="1"/>
      <c r="H14462" s="1"/>
      <c r="I14462" s="1"/>
    </row>
    <row r="14463" spans="3:9">
      <c r="C14463" s="25"/>
      <c r="D14463" s="111"/>
      <c r="E14463" s="1"/>
      <c r="F14463" s="205"/>
      <c r="G14463" s="1"/>
      <c r="H14463" s="1"/>
      <c r="I14463" s="1"/>
    </row>
    <row r="14464" spans="3:9">
      <c r="C14464" s="25"/>
      <c r="D14464" s="111"/>
      <c r="E14464" s="1"/>
      <c r="F14464" s="205"/>
      <c r="G14464" s="1"/>
      <c r="H14464" s="1"/>
      <c r="I14464" s="1"/>
    </row>
    <row r="14465" spans="3:9">
      <c r="C14465" s="25"/>
      <c r="D14465" s="111"/>
      <c r="E14465" s="1"/>
      <c r="F14465" s="205"/>
      <c r="G14465" s="1"/>
      <c r="H14465" s="1"/>
      <c r="I14465" s="1"/>
    </row>
    <row r="14466" spans="3:9">
      <c r="C14466" s="25"/>
      <c r="D14466" s="111"/>
      <c r="E14466" s="1"/>
      <c r="F14466" s="205"/>
      <c r="G14466" s="1"/>
      <c r="H14466" s="1"/>
      <c r="I14466" s="1"/>
    </row>
    <row r="14467" spans="3:9">
      <c r="C14467" s="25"/>
      <c r="D14467" s="111"/>
      <c r="E14467" s="1"/>
      <c r="F14467" s="205"/>
      <c r="G14467" s="1"/>
      <c r="H14467" s="1"/>
      <c r="I14467" s="1"/>
    </row>
    <row r="14468" spans="3:9">
      <c r="C14468" s="25"/>
      <c r="D14468" s="111"/>
      <c r="E14468" s="1"/>
      <c r="F14468" s="205"/>
      <c r="G14468" s="1"/>
      <c r="H14468" s="1"/>
      <c r="I14468" s="1"/>
    </row>
    <row r="14469" spans="3:9">
      <c r="C14469" s="25"/>
      <c r="D14469" s="111"/>
      <c r="E14469" s="1"/>
      <c r="F14469" s="205"/>
      <c r="G14469" s="1"/>
      <c r="H14469" s="1"/>
      <c r="I14469" s="1"/>
    </row>
    <row r="14470" spans="3:9">
      <c r="C14470" s="25"/>
      <c r="D14470" s="111"/>
      <c r="E14470" s="1"/>
      <c r="F14470" s="205"/>
      <c r="G14470" s="1"/>
      <c r="H14470" s="1"/>
      <c r="I14470" s="1"/>
    </row>
    <row r="14471" spans="3:9">
      <c r="C14471" s="25"/>
      <c r="D14471" s="111"/>
      <c r="E14471" s="1"/>
      <c r="F14471" s="205"/>
      <c r="G14471" s="1"/>
      <c r="H14471" s="1"/>
      <c r="I14471" s="1"/>
    </row>
    <row r="14472" spans="3:9">
      <c r="C14472" s="25"/>
      <c r="D14472" s="111"/>
      <c r="E14472" s="1"/>
      <c r="F14472" s="205"/>
      <c r="G14472" s="1"/>
      <c r="H14472" s="1"/>
      <c r="I14472" s="1"/>
    </row>
    <row r="14473" spans="3:9">
      <c r="C14473" s="25"/>
      <c r="D14473" s="111"/>
      <c r="E14473" s="1"/>
      <c r="F14473" s="205"/>
      <c r="G14473" s="1"/>
      <c r="H14473" s="1"/>
      <c r="I14473" s="1"/>
    </row>
    <row r="14474" spans="3:9">
      <c r="C14474" s="25"/>
      <c r="D14474" s="111"/>
      <c r="E14474" s="1"/>
      <c r="F14474" s="205"/>
      <c r="G14474" s="1"/>
      <c r="H14474" s="1"/>
      <c r="I14474" s="1"/>
    </row>
    <row r="14475" spans="3:9">
      <c r="C14475" s="25"/>
      <c r="D14475" s="111"/>
      <c r="E14475" s="1"/>
      <c r="F14475" s="205"/>
      <c r="G14475" s="1"/>
      <c r="H14475" s="1"/>
      <c r="I14475" s="1"/>
    </row>
    <row r="14476" spans="3:9">
      <c r="C14476" s="25"/>
      <c r="D14476" s="111"/>
      <c r="E14476" s="1"/>
      <c r="F14476" s="205"/>
      <c r="G14476" s="1"/>
      <c r="H14476" s="1"/>
      <c r="I14476" s="1"/>
    </row>
    <row r="14477" spans="3:9">
      <c r="C14477" s="25"/>
      <c r="D14477" s="111"/>
      <c r="E14477" s="1"/>
      <c r="F14477" s="205"/>
      <c r="G14477" s="1"/>
      <c r="H14477" s="1"/>
      <c r="I14477" s="1"/>
    </row>
    <row r="14478" spans="3:9">
      <c r="C14478" s="25"/>
      <c r="D14478" s="111"/>
      <c r="E14478" s="1"/>
      <c r="F14478" s="205"/>
      <c r="G14478" s="1"/>
      <c r="H14478" s="1"/>
      <c r="I14478" s="1"/>
    </row>
    <row r="14479" spans="3:9">
      <c r="C14479" s="25"/>
      <c r="D14479" s="111"/>
      <c r="E14479" s="1"/>
      <c r="F14479" s="205"/>
      <c r="G14479" s="1"/>
      <c r="H14479" s="1"/>
      <c r="I14479" s="1"/>
    </row>
    <row r="14480" spans="3:9">
      <c r="C14480" s="25"/>
      <c r="D14480" s="111"/>
      <c r="E14480" s="1"/>
      <c r="F14480" s="205"/>
      <c r="G14480" s="1"/>
      <c r="H14480" s="1"/>
      <c r="I14480" s="1"/>
    </row>
    <row r="14481" spans="3:9">
      <c r="C14481" s="25"/>
      <c r="D14481" s="111"/>
      <c r="E14481" s="1"/>
      <c r="F14481" s="205"/>
      <c r="G14481" s="1"/>
      <c r="H14481" s="1"/>
      <c r="I14481" s="1"/>
    </row>
    <row r="14482" spans="3:9">
      <c r="C14482" s="25"/>
      <c r="D14482" s="111"/>
      <c r="E14482" s="1"/>
      <c r="F14482" s="205"/>
      <c r="G14482" s="1"/>
      <c r="H14482" s="1"/>
      <c r="I14482" s="1"/>
    </row>
    <row r="14483" spans="3:9">
      <c r="C14483" s="25"/>
      <c r="D14483" s="111"/>
      <c r="E14483" s="1"/>
      <c r="F14483" s="205"/>
      <c r="G14483" s="1"/>
      <c r="H14483" s="1"/>
      <c r="I14483" s="1"/>
    </row>
    <row r="14484" spans="3:9">
      <c r="C14484" s="25"/>
      <c r="D14484" s="111"/>
      <c r="E14484" s="1"/>
      <c r="F14484" s="205"/>
      <c r="G14484" s="1"/>
      <c r="H14484" s="1"/>
      <c r="I14484" s="1"/>
    </row>
    <row r="14485" spans="3:9">
      <c r="C14485" s="25"/>
      <c r="D14485" s="111"/>
      <c r="E14485" s="1"/>
      <c r="F14485" s="205"/>
      <c r="G14485" s="1"/>
      <c r="H14485" s="1"/>
      <c r="I14485" s="1"/>
    </row>
    <row r="14486" spans="3:9">
      <c r="C14486" s="25"/>
      <c r="D14486" s="111"/>
      <c r="E14486" s="1"/>
      <c r="F14486" s="205"/>
      <c r="G14486" s="1"/>
      <c r="H14486" s="1"/>
      <c r="I14486" s="1"/>
    </row>
    <row r="14487" spans="3:9">
      <c r="C14487" s="25"/>
      <c r="D14487" s="111"/>
      <c r="E14487" s="1"/>
      <c r="F14487" s="205"/>
      <c r="G14487" s="1"/>
      <c r="H14487" s="1"/>
      <c r="I14487" s="1"/>
    </row>
    <row r="14488" spans="3:9">
      <c r="C14488" s="25"/>
      <c r="D14488" s="111"/>
      <c r="E14488" s="1"/>
      <c r="F14488" s="205"/>
      <c r="G14488" s="1"/>
      <c r="H14488" s="1"/>
      <c r="I14488" s="1"/>
    </row>
    <row r="14489" spans="3:9">
      <c r="C14489" s="25"/>
      <c r="D14489" s="111"/>
      <c r="E14489" s="1"/>
      <c r="F14489" s="205"/>
      <c r="G14489" s="1"/>
      <c r="H14489" s="1"/>
      <c r="I14489" s="1"/>
    </row>
    <row r="14490" spans="3:9">
      <c r="C14490" s="25"/>
      <c r="D14490" s="111"/>
      <c r="E14490" s="1"/>
      <c r="F14490" s="205"/>
      <c r="G14490" s="1"/>
      <c r="H14490" s="1"/>
      <c r="I14490" s="1"/>
    </row>
    <row r="14491" spans="3:9">
      <c r="C14491" s="25"/>
      <c r="D14491" s="111"/>
      <c r="E14491" s="1"/>
      <c r="F14491" s="205"/>
      <c r="G14491" s="1"/>
      <c r="H14491" s="1"/>
      <c r="I14491" s="1"/>
    </row>
    <row r="14492" spans="3:9">
      <c r="C14492" s="25"/>
      <c r="D14492" s="111"/>
      <c r="E14492" s="1"/>
      <c r="F14492" s="205"/>
      <c r="G14492" s="1"/>
      <c r="H14492" s="1"/>
      <c r="I14492" s="1"/>
    </row>
    <row r="14493" spans="3:9">
      <c r="C14493" s="25"/>
      <c r="D14493" s="111"/>
      <c r="E14493" s="1"/>
      <c r="F14493" s="205"/>
      <c r="G14493" s="1"/>
      <c r="H14493" s="1"/>
      <c r="I14493" s="1"/>
    </row>
    <row r="14494" spans="3:9">
      <c r="C14494" s="25"/>
      <c r="D14494" s="111"/>
      <c r="E14494" s="1"/>
      <c r="F14494" s="205"/>
      <c r="G14494" s="1"/>
      <c r="H14494" s="1"/>
      <c r="I14494" s="1"/>
    </row>
    <row r="14495" spans="3:9">
      <c r="C14495" s="25"/>
      <c r="D14495" s="111"/>
      <c r="E14495" s="1"/>
      <c r="F14495" s="205"/>
      <c r="G14495" s="1"/>
      <c r="H14495" s="1"/>
      <c r="I14495" s="1"/>
    </row>
    <row r="14496" spans="3:9">
      <c r="C14496" s="25"/>
      <c r="D14496" s="111"/>
      <c r="E14496" s="1"/>
      <c r="F14496" s="205"/>
      <c r="G14496" s="1"/>
      <c r="H14496" s="1"/>
      <c r="I14496" s="1"/>
    </row>
    <row r="14497" spans="3:9">
      <c r="C14497" s="25"/>
      <c r="D14497" s="111"/>
      <c r="E14497" s="1"/>
      <c r="F14497" s="205"/>
      <c r="G14497" s="1"/>
      <c r="H14497" s="1"/>
      <c r="I14497" s="1"/>
    </row>
    <row r="14498" spans="3:9">
      <c r="C14498" s="25"/>
      <c r="D14498" s="111"/>
      <c r="E14498" s="1"/>
      <c r="F14498" s="205"/>
      <c r="G14498" s="1"/>
      <c r="H14498" s="1"/>
      <c r="I14498" s="1"/>
    </row>
    <row r="14499" spans="3:9">
      <c r="C14499" s="25"/>
      <c r="D14499" s="111"/>
      <c r="E14499" s="1"/>
      <c r="F14499" s="205"/>
      <c r="G14499" s="1"/>
      <c r="H14499" s="1"/>
      <c r="I14499" s="1"/>
    </row>
    <row r="14500" spans="3:9">
      <c r="C14500" s="25"/>
      <c r="D14500" s="111"/>
      <c r="E14500" s="1"/>
      <c r="F14500" s="205"/>
      <c r="G14500" s="1"/>
      <c r="H14500" s="1"/>
      <c r="I14500" s="1"/>
    </row>
    <row r="14501" spans="3:9">
      <c r="C14501" s="25"/>
      <c r="D14501" s="111"/>
      <c r="E14501" s="1"/>
      <c r="F14501" s="205"/>
      <c r="G14501" s="1"/>
      <c r="H14501" s="1"/>
      <c r="I14501" s="1"/>
    </row>
    <row r="14502" spans="3:9">
      <c r="C14502" s="25"/>
      <c r="D14502" s="111"/>
      <c r="E14502" s="1"/>
      <c r="F14502" s="205"/>
      <c r="G14502" s="1"/>
      <c r="H14502" s="1"/>
      <c r="I14502" s="1"/>
    </row>
    <row r="14503" spans="3:9">
      <c r="C14503" s="25"/>
      <c r="D14503" s="111"/>
      <c r="E14503" s="1"/>
      <c r="F14503" s="205"/>
      <c r="G14503" s="1"/>
      <c r="H14503" s="1"/>
      <c r="I14503" s="1"/>
    </row>
    <row r="14504" spans="3:9">
      <c r="C14504" s="25"/>
      <c r="D14504" s="111"/>
      <c r="E14504" s="1"/>
      <c r="F14504" s="205"/>
      <c r="G14504" s="1"/>
      <c r="H14504" s="1"/>
      <c r="I14504" s="1"/>
    </row>
    <row r="14505" spans="3:9">
      <c r="C14505" s="25"/>
      <c r="D14505" s="111"/>
      <c r="E14505" s="1"/>
      <c r="F14505" s="205"/>
      <c r="G14505" s="1"/>
      <c r="H14505" s="1"/>
      <c r="I14505" s="1"/>
    </row>
    <row r="14506" spans="3:9">
      <c r="C14506" s="25"/>
      <c r="D14506" s="111"/>
      <c r="E14506" s="1"/>
      <c r="F14506" s="205"/>
      <c r="G14506" s="1"/>
      <c r="H14506" s="1"/>
      <c r="I14506" s="1"/>
    </row>
    <row r="14507" spans="3:9">
      <c r="C14507" s="25"/>
      <c r="D14507" s="111"/>
      <c r="E14507" s="1"/>
      <c r="F14507" s="205"/>
      <c r="G14507" s="1"/>
      <c r="H14507" s="1"/>
      <c r="I14507" s="1"/>
    </row>
    <row r="14508" spans="3:9">
      <c r="C14508" s="25"/>
      <c r="D14508" s="111"/>
      <c r="E14508" s="1"/>
      <c r="F14508" s="205"/>
      <c r="G14508" s="1"/>
      <c r="H14508" s="1"/>
      <c r="I14508" s="1"/>
    </row>
    <row r="14509" spans="3:9">
      <c r="C14509" s="25"/>
      <c r="D14509" s="111"/>
      <c r="E14509" s="1"/>
      <c r="F14509" s="205"/>
      <c r="G14509" s="1"/>
      <c r="H14509" s="1"/>
      <c r="I14509" s="1"/>
    </row>
    <row r="14510" spans="3:9">
      <c r="C14510" s="25"/>
      <c r="D14510" s="111"/>
      <c r="E14510" s="1"/>
      <c r="F14510" s="205"/>
      <c r="G14510" s="1"/>
      <c r="H14510" s="1"/>
      <c r="I14510" s="1"/>
    </row>
    <row r="14511" spans="3:9">
      <c r="C14511" s="25"/>
      <c r="D14511" s="111"/>
      <c r="E14511" s="1"/>
      <c r="F14511" s="205"/>
      <c r="G14511" s="1"/>
      <c r="H14511" s="1"/>
      <c r="I14511" s="1"/>
    </row>
    <row r="14512" spans="3:9">
      <c r="C14512" s="25"/>
      <c r="D14512" s="111"/>
      <c r="E14512" s="1"/>
      <c r="F14512" s="205"/>
      <c r="G14512" s="1"/>
      <c r="H14512" s="1"/>
      <c r="I14512" s="1"/>
    </row>
    <row r="14513" spans="3:9">
      <c r="C14513" s="25"/>
      <c r="D14513" s="111"/>
      <c r="E14513" s="1"/>
      <c r="F14513" s="205"/>
      <c r="G14513" s="1"/>
      <c r="H14513" s="1"/>
      <c r="I14513" s="1"/>
    </row>
    <row r="14514" spans="3:9">
      <c r="C14514" s="25"/>
      <c r="D14514" s="111"/>
      <c r="E14514" s="1"/>
      <c r="F14514" s="205"/>
      <c r="G14514" s="1"/>
      <c r="H14514" s="1"/>
      <c r="I14514" s="1"/>
    </row>
    <row r="14515" spans="3:9">
      <c r="C14515" s="25"/>
      <c r="D14515" s="111"/>
      <c r="E14515" s="1"/>
      <c r="F14515" s="205"/>
      <c r="G14515" s="1"/>
      <c r="H14515" s="1"/>
      <c r="I14515" s="1"/>
    </row>
    <row r="14516" spans="3:9">
      <c r="C14516" s="25"/>
      <c r="D14516" s="111"/>
      <c r="E14516" s="1"/>
      <c r="F14516" s="205"/>
      <c r="G14516" s="1"/>
      <c r="H14516" s="1"/>
      <c r="I14516" s="1"/>
    </row>
    <row r="14517" spans="3:9">
      <c r="C14517" s="25"/>
      <c r="D14517" s="111"/>
      <c r="E14517" s="1"/>
      <c r="F14517" s="205"/>
      <c r="G14517" s="1"/>
      <c r="H14517" s="1"/>
      <c r="I14517" s="1"/>
    </row>
    <row r="14518" spans="3:9">
      <c r="C14518" s="25"/>
      <c r="D14518" s="111"/>
      <c r="E14518" s="1"/>
      <c r="F14518" s="205"/>
      <c r="G14518" s="1"/>
      <c r="H14518" s="1"/>
      <c r="I14518" s="1"/>
    </row>
    <row r="14519" spans="3:9">
      <c r="C14519" s="25"/>
      <c r="D14519" s="111"/>
      <c r="E14519" s="1"/>
      <c r="F14519" s="205"/>
      <c r="G14519" s="1"/>
      <c r="H14519" s="1"/>
      <c r="I14519" s="1"/>
    </row>
    <row r="14520" spans="3:9">
      <c r="C14520" s="25"/>
      <c r="D14520" s="111"/>
      <c r="E14520" s="1"/>
      <c r="F14520" s="205"/>
      <c r="G14520" s="1"/>
      <c r="H14520" s="1"/>
      <c r="I14520" s="1"/>
    </row>
    <row r="14521" spans="3:9">
      <c r="C14521" s="25"/>
      <c r="D14521" s="111"/>
      <c r="E14521" s="1"/>
      <c r="F14521" s="205"/>
      <c r="G14521" s="1"/>
      <c r="H14521" s="1"/>
      <c r="I14521" s="1"/>
    </row>
    <row r="14522" spans="3:9">
      <c r="C14522" s="25"/>
      <c r="D14522" s="111"/>
      <c r="E14522" s="1"/>
      <c r="F14522" s="205"/>
      <c r="G14522" s="1"/>
      <c r="H14522" s="1"/>
      <c r="I14522" s="1"/>
    </row>
    <row r="14523" spans="3:9">
      <c r="C14523" s="25"/>
      <c r="D14523" s="111"/>
      <c r="E14523" s="1"/>
      <c r="F14523" s="205"/>
      <c r="G14523" s="1"/>
      <c r="H14523" s="1"/>
      <c r="I14523" s="1"/>
    </row>
    <row r="14524" spans="3:9">
      <c r="C14524" s="25"/>
      <c r="D14524" s="111"/>
      <c r="E14524" s="1"/>
      <c r="F14524" s="205"/>
      <c r="G14524" s="1"/>
      <c r="H14524" s="1"/>
      <c r="I14524" s="1"/>
    </row>
    <row r="14525" spans="3:9">
      <c r="C14525" s="25"/>
      <c r="D14525" s="111"/>
      <c r="E14525" s="1"/>
      <c r="F14525" s="205"/>
      <c r="G14525" s="1"/>
      <c r="H14525" s="1"/>
      <c r="I14525" s="1"/>
    </row>
    <row r="14526" spans="3:9">
      <c r="C14526" s="25"/>
      <c r="D14526" s="111"/>
      <c r="E14526" s="1"/>
      <c r="F14526" s="205"/>
      <c r="G14526" s="1"/>
      <c r="H14526" s="1"/>
      <c r="I14526" s="1"/>
    </row>
    <row r="14527" spans="3:9">
      <c r="C14527" s="25"/>
      <c r="D14527" s="111"/>
      <c r="E14527" s="1"/>
      <c r="F14527" s="205"/>
      <c r="G14527" s="1"/>
      <c r="H14527" s="1"/>
      <c r="I14527" s="1"/>
    </row>
    <row r="14528" spans="3:9">
      <c r="C14528" s="25"/>
      <c r="D14528" s="111"/>
      <c r="E14528" s="1"/>
      <c r="F14528" s="205"/>
      <c r="G14528" s="1"/>
      <c r="H14528" s="1"/>
      <c r="I14528" s="1"/>
    </row>
    <row r="14529" spans="3:9">
      <c r="C14529" s="25"/>
      <c r="D14529" s="111"/>
      <c r="E14529" s="1"/>
      <c r="F14529" s="205"/>
      <c r="G14529" s="1"/>
      <c r="H14529" s="1"/>
      <c r="I14529" s="1"/>
    </row>
    <row r="14530" spans="3:9">
      <c r="C14530" s="25"/>
      <c r="D14530" s="111"/>
      <c r="E14530" s="1"/>
      <c r="F14530" s="205"/>
      <c r="G14530" s="1"/>
      <c r="H14530" s="1"/>
      <c r="I14530" s="1"/>
    </row>
    <row r="14531" spans="3:9">
      <c r="C14531" s="25"/>
      <c r="D14531" s="111"/>
      <c r="E14531" s="1"/>
      <c r="F14531" s="205"/>
      <c r="G14531" s="1"/>
      <c r="H14531" s="1"/>
      <c r="I14531" s="1"/>
    </row>
    <row r="14532" spans="3:9">
      <c r="C14532" s="25"/>
      <c r="D14532" s="111"/>
      <c r="E14532" s="1"/>
      <c r="F14532" s="205"/>
      <c r="G14532" s="1"/>
      <c r="H14532" s="1"/>
      <c r="I14532" s="1"/>
    </row>
    <row r="14533" spans="3:9">
      <c r="C14533" s="25"/>
      <c r="D14533" s="111"/>
      <c r="E14533" s="1"/>
      <c r="F14533" s="205"/>
      <c r="G14533" s="1"/>
      <c r="H14533" s="1"/>
      <c r="I14533" s="1"/>
    </row>
    <row r="14534" spans="3:9">
      <c r="C14534" s="25"/>
      <c r="D14534" s="111"/>
      <c r="E14534" s="1"/>
      <c r="F14534" s="205"/>
      <c r="G14534" s="1"/>
      <c r="H14534" s="1"/>
      <c r="I14534" s="1"/>
    </row>
    <row r="14535" spans="3:9">
      <c r="C14535" s="25"/>
      <c r="D14535" s="111"/>
      <c r="E14535" s="1"/>
      <c r="F14535" s="205"/>
      <c r="G14535" s="1"/>
      <c r="H14535" s="1"/>
      <c r="I14535" s="1"/>
    </row>
    <row r="14536" spans="3:9">
      <c r="C14536" s="25"/>
      <c r="D14536" s="111"/>
      <c r="E14536" s="1"/>
      <c r="F14536" s="205"/>
      <c r="G14536" s="1"/>
      <c r="H14536" s="1"/>
      <c r="I14536" s="1"/>
    </row>
    <row r="14537" spans="3:9">
      <c r="C14537" s="25"/>
      <c r="D14537" s="111"/>
      <c r="E14537" s="1"/>
      <c r="F14537" s="205"/>
      <c r="G14537" s="1"/>
      <c r="H14537" s="1"/>
      <c r="I14537" s="1"/>
    </row>
    <row r="14538" spans="3:9">
      <c r="C14538" s="25"/>
      <c r="D14538" s="111"/>
      <c r="E14538" s="1"/>
      <c r="F14538" s="205"/>
      <c r="G14538" s="1"/>
      <c r="H14538" s="1"/>
      <c r="I14538" s="1"/>
    </row>
    <row r="14539" spans="3:9">
      <c r="C14539" s="25"/>
      <c r="D14539" s="111"/>
      <c r="E14539" s="1"/>
      <c r="F14539" s="205"/>
      <c r="G14539" s="1"/>
      <c r="H14539" s="1"/>
      <c r="I14539" s="1"/>
    </row>
    <row r="14540" spans="3:9">
      <c r="C14540" s="25"/>
      <c r="D14540" s="111"/>
      <c r="E14540" s="1"/>
      <c r="F14540" s="205"/>
      <c r="G14540" s="1"/>
      <c r="H14540" s="1"/>
      <c r="I14540" s="1"/>
    </row>
    <row r="14541" spans="3:9">
      <c r="C14541" s="25"/>
      <c r="D14541" s="111"/>
      <c r="E14541" s="1"/>
      <c r="F14541" s="205"/>
      <c r="G14541" s="1"/>
      <c r="H14541" s="1"/>
      <c r="I14541" s="1"/>
    </row>
    <row r="14542" spans="3:9">
      <c r="C14542" s="25"/>
      <c r="D14542" s="111"/>
      <c r="E14542" s="1"/>
      <c r="F14542" s="205"/>
      <c r="G14542" s="1"/>
      <c r="H14542" s="1"/>
      <c r="I14542" s="1"/>
    </row>
    <row r="14543" spans="3:9">
      <c r="C14543" s="25"/>
      <c r="D14543" s="111"/>
      <c r="E14543" s="1"/>
      <c r="F14543" s="205"/>
      <c r="G14543" s="1"/>
      <c r="H14543" s="1"/>
      <c r="I14543" s="1"/>
    </row>
    <row r="14544" spans="3:9">
      <c r="C14544" s="25"/>
      <c r="D14544" s="111"/>
      <c r="E14544" s="1"/>
      <c r="F14544" s="205"/>
      <c r="G14544" s="1"/>
      <c r="H14544" s="1"/>
      <c r="I14544" s="1"/>
    </row>
    <row r="14545" spans="3:9">
      <c r="C14545" s="25"/>
      <c r="D14545" s="111"/>
      <c r="E14545" s="1"/>
      <c r="F14545" s="205"/>
      <c r="G14545" s="1"/>
      <c r="H14545" s="1"/>
      <c r="I14545" s="1"/>
    </row>
    <row r="14546" spans="3:9">
      <c r="C14546" s="25"/>
      <c r="D14546" s="111"/>
      <c r="E14546" s="1"/>
      <c r="F14546" s="205"/>
      <c r="G14546" s="1"/>
      <c r="H14546" s="1"/>
      <c r="I14546" s="1"/>
    </row>
    <row r="14547" spans="3:9">
      <c r="C14547" s="25"/>
      <c r="D14547" s="111"/>
      <c r="E14547" s="1"/>
      <c r="F14547" s="205"/>
      <c r="G14547" s="1"/>
      <c r="H14547" s="1"/>
      <c r="I14547" s="1"/>
    </row>
    <row r="14548" spans="3:9">
      <c r="C14548" s="25"/>
      <c r="D14548" s="111"/>
      <c r="E14548" s="1"/>
      <c r="F14548" s="205"/>
      <c r="G14548" s="1"/>
      <c r="H14548" s="1"/>
      <c r="I14548" s="1"/>
    </row>
    <row r="14549" spans="3:9">
      <c r="C14549" s="25"/>
      <c r="D14549" s="111"/>
      <c r="E14549" s="1"/>
      <c r="F14549" s="205"/>
      <c r="G14549" s="1"/>
      <c r="H14549" s="1"/>
      <c r="I14549" s="1"/>
    </row>
    <row r="14550" spans="3:9">
      <c r="C14550" s="25"/>
      <c r="D14550" s="111"/>
      <c r="E14550" s="1"/>
      <c r="F14550" s="205"/>
      <c r="G14550" s="1"/>
      <c r="H14550" s="1"/>
      <c r="I14550" s="1"/>
    </row>
    <row r="14551" spans="3:9">
      <c r="C14551" s="25"/>
      <c r="D14551" s="111"/>
      <c r="E14551" s="1"/>
      <c r="F14551" s="205"/>
      <c r="G14551" s="1"/>
      <c r="H14551" s="1"/>
      <c r="I14551" s="1"/>
    </row>
    <row r="14552" spans="3:9">
      <c r="C14552" s="25"/>
      <c r="D14552" s="111"/>
      <c r="E14552" s="1"/>
      <c r="F14552" s="205"/>
      <c r="G14552" s="1"/>
      <c r="H14552" s="1"/>
      <c r="I14552" s="1"/>
    </row>
    <row r="14553" spans="3:9">
      <c r="C14553" s="25"/>
      <c r="D14553" s="111"/>
      <c r="E14553" s="1"/>
      <c r="F14553" s="205"/>
      <c r="G14553" s="1"/>
      <c r="H14553" s="1"/>
      <c r="I14553" s="1"/>
    </row>
    <row r="14554" spans="3:9">
      <c r="C14554" s="25"/>
      <c r="D14554" s="111"/>
      <c r="E14554" s="1"/>
      <c r="F14554" s="205"/>
      <c r="G14554" s="1"/>
      <c r="H14554" s="1"/>
      <c r="I14554" s="1"/>
    </row>
    <row r="14555" spans="3:9">
      <c r="C14555" s="25"/>
      <c r="D14555" s="111"/>
      <c r="E14555" s="1"/>
      <c r="F14555" s="205"/>
      <c r="G14555" s="1"/>
      <c r="H14555" s="1"/>
      <c r="I14555" s="1"/>
    </row>
    <row r="14556" spans="3:9">
      <c r="C14556" s="25"/>
      <c r="D14556" s="111"/>
      <c r="E14556" s="1"/>
      <c r="F14556" s="205"/>
      <c r="G14556" s="1"/>
      <c r="H14556" s="1"/>
      <c r="I14556" s="1"/>
    </row>
    <row r="14557" spans="3:9">
      <c r="C14557" s="25"/>
      <c r="D14557" s="111"/>
      <c r="E14557" s="1"/>
      <c r="F14557" s="205"/>
      <c r="G14557" s="1"/>
      <c r="H14557" s="1"/>
      <c r="I14557" s="1"/>
    </row>
    <row r="14558" spans="3:9">
      <c r="C14558" s="25"/>
      <c r="D14558" s="111"/>
      <c r="E14558" s="1"/>
      <c r="F14558" s="205"/>
      <c r="G14558" s="1"/>
      <c r="H14558" s="1"/>
      <c r="I14558" s="1"/>
    </row>
    <row r="14559" spans="3:9">
      <c r="C14559" s="25"/>
      <c r="D14559" s="111"/>
      <c r="E14559" s="1"/>
      <c r="F14559" s="205"/>
      <c r="G14559" s="1"/>
      <c r="H14559" s="1"/>
      <c r="I14559" s="1"/>
    </row>
    <row r="14560" spans="3:9">
      <c r="C14560" s="25"/>
      <c r="D14560" s="111"/>
      <c r="E14560" s="1"/>
      <c r="F14560" s="205"/>
      <c r="G14560" s="1"/>
      <c r="H14560" s="1"/>
      <c r="I14560" s="1"/>
    </row>
    <row r="14561" spans="3:9">
      <c r="C14561" s="25"/>
      <c r="D14561" s="111"/>
      <c r="E14561" s="1"/>
      <c r="F14561" s="205"/>
      <c r="G14561" s="1"/>
      <c r="H14561" s="1"/>
      <c r="I14561" s="1"/>
    </row>
    <row r="14562" spans="3:9">
      <c r="C14562" s="25"/>
      <c r="D14562" s="111"/>
      <c r="E14562" s="1"/>
      <c r="F14562" s="205"/>
      <c r="G14562" s="1"/>
      <c r="H14562" s="1"/>
      <c r="I14562" s="1"/>
    </row>
    <row r="14563" spans="3:9">
      <c r="C14563" s="25"/>
      <c r="D14563" s="111"/>
      <c r="E14563" s="1"/>
      <c r="F14563" s="205"/>
      <c r="G14563" s="1"/>
      <c r="H14563" s="1"/>
      <c r="I14563" s="1"/>
    </row>
    <row r="14564" spans="3:9">
      <c r="C14564" s="25"/>
      <c r="D14564" s="111"/>
      <c r="E14564" s="1"/>
      <c r="F14564" s="205"/>
      <c r="G14564" s="1"/>
      <c r="H14564" s="1"/>
      <c r="I14564" s="1"/>
    </row>
    <row r="14565" spans="3:9">
      <c r="C14565" s="25"/>
      <c r="D14565" s="111"/>
      <c r="E14565" s="1"/>
      <c r="F14565" s="205"/>
      <c r="G14565" s="1"/>
      <c r="H14565" s="1"/>
      <c r="I14565" s="1"/>
    </row>
    <row r="14566" spans="3:9">
      <c r="C14566" s="25"/>
      <c r="D14566" s="111"/>
      <c r="E14566" s="1"/>
      <c r="F14566" s="205"/>
      <c r="G14566" s="1"/>
      <c r="H14566" s="1"/>
      <c r="I14566" s="1"/>
    </row>
    <row r="14567" spans="3:9">
      <c r="C14567" s="25"/>
      <c r="D14567" s="111"/>
      <c r="E14567" s="1"/>
      <c r="F14567" s="205"/>
      <c r="G14567" s="1"/>
      <c r="H14567" s="1"/>
      <c r="I14567" s="1"/>
    </row>
    <row r="14568" spans="3:9">
      <c r="C14568" s="25"/>
      <c r="D14568" s="111"/>
      <c r="E14568" s="1"/>
      <c r="F14568" s="205"/>
      <c r="G14568" s="1"/>
      <c r="H14568" s="1"/>
      <c r="I14568" s="1"/>
    </row>
    <row r="14569" spans="3:9">
      <c r="C14569" s="25"/>
      <c r="D14569" s="111"/>
      <c r="E14569" s="1"/>
      <c r="F14569" s="205"/>
      <c r="G14569" s="1"/>
      <c r="H14569" s="1"/>
      <c r="I14569" s="1"/>
    </row>
    <row r="14570" spans="3:9">
      <c r="C14570" s="25"/>
      <c r="D14570" s="111"/>
      <c r="E14570" s="1"/>
      <c r="F14570" s="205"/>
      <c r="G14570" s="1"/>
      <c r="H14570" s="1"/>
      <c r="I14570" s="1"/>
    </row>
    <row r="14571" spans="3:9">
      <c r="C14571" s="25"/>
      <c r="D14571" s="111"/>
      <c r="E14571" s="1"/>
      <c r="F14571" s="205"/>
      <c r="G14571" s="1"/>
      <c r="H14571" s="1"/>
      <c r="I14571" s="1"/>
    </row>
    <row r="14572" spans="3:9">
      <c r="C14572" s="25"/>
      <c r="D14572" s="111"/>
      <c r="E14572" s="1"/>
      <c r="F14572" s="205"/>
      <c r="G14572" s="1"/>
      <c r="H14572" s="1"/>
      <c r="I14572" s="1"/>
    </row>
    <row r="14573" spans="3:9">
      <c r="C14573" s="25"/>
      <c r="D14573" s="111"/>
      <c r="E14573" s="1"/>
      <c r="F14573" s="205"/>
      <c r="G14573" s="1"/>
      <c r="H14573" s="1"/>
      <c r="I14573" s="1"/>
    </row>
    <row r="14574" spans="3:9">
      <c r="C14574" s="25"/>
      <c r="D14574" s="111"/>
      <c r="E14574" s="1"/>
      <c r="F14574" s="205"/>
      <c r="G14574" s="1"/>
      <c r="H14574" s="1"/>
      <c r="I14574" s="1"/>
    </row>
    <row r="14575" spans="3:9">
      <c r="C14575" s="25"/>
      <c r="D14575" s="111"/>
      <c r="E14575" s="1"/>
      <c r="F14575" s="205"/>
      <c r="G14575" s="1"/>
      <c r="H14575" s="1"/>
      <c r="I14575" s="1"/>
    </row>
    <row r="14576" spans="3:9">
      <c r="C14576" s="25"/>
      <c r="D14576" s="111"/>
      <c r="E14576" s="1"/>
      <c r="F14576" s="205"/>
      <c r="G14576" s="1"/>
      <c r="H14576" s="1"/>
      <c r="I14576" s="1"/>
    </row>
    <row r="14577" spans="3:9">
      <c r="C14577" s="25"/>
      <c r="D14577" s="111"/>
      <c r="E14577" s="1"/>
      <c r="F14577" s="205"/>
      <c r="G14577" s="1"/>
      <c r="H14577" s="1"/>
      <c r="I14577" s="1"/>
    </row>
    <row r="14578" spans="3:9">
      <c r="C14578" s="25"/>
      <c r="D14578" s="111"/>
      <c r="E14578" s="1"/>
      <c r="F14578" s="205"/>
      <c r="G14578" s="1"/>
      <c r="H14578" s="1"/>
      <c r="I14578" s="1"/>
    </row>
    <row r="14579" spans="3:9">
      <c r="C14579" s="25"/>
      <c r="D14579" s="111"/>
      <c r="E14579" s="1"/>
      <c r="F14579" s="205"/>
      <c r="G14579" s="1"/>
      <c r="H14579" s="1"/>
      <c r="I14579" s="1"/>
    </row>
    <row r="14580" spans="3:9">
      <c r="C14580" s="25"/>
      <c r="D14580" s="111"/>
      <c r="E14580" s="1"/>
      <c r="F14580" s="205"/>
      <c r="G14580" s="1"/>
      <c r="H14580" s="1"/>
      <c r="I14580" s="1"/>
    </row>
    <row r="14581" spans="3:9">
      <c r="C14581" s="25"/>
      <c r="D14581" s="111"/>
      <c r="E14581" s="1"/>
      <c r="F14581" s="205"/>
      <c r="G14581" s="1"/>
      <c r="H14581" s="1"/>
      <c r="I14581" s="1"/>
    </row>
    <row r="14582" spans="3:9">
      <c r="C14582" s="25"/>
      <c r="D14582" s="111"/>
      <c r="E14582" s="1"/>
      <c r="F14582" s="205"/>
      <c r="G14582" s="1"/>
      <c r="H14582" s="1"/>
      <c r="I14582" s="1"/>
    </row>
    <row r="14583" spans="3:9">
      <c r="C14583" s="25"/>
      <c r="D14583" s="111"/>
      <c r="E14583" s="1"/>
      <c r="F14583" s="205"/>
      <c r="G14583" s="1"/>
      <c r="H14583" s="1"/>
      <c r="I14583" s="1"/>
    </row>
    <row r="14584" spans="3:9">
      <c r="C14584" s="25"/>
      <c r="D14584" s="111"/>
      <c r="E14584" s="1"/>
      <c r="F14584" s="205"/>
      <c r="G14584" s="1"/>
      <c r="H14584" s="1"/>
      <c r="I14584" s="1"/>
    </row>
    <row r="14585" spans="3:9">
      <c r="C14585" s="25"/>
      <c r="D14585" s="111"/>
      <c r="E14585" s="1"/>
      <c r="F14585" s="205"/>
      <c r="G14585" s="1"/>
      <c r="H14585" s="1"/>
      <c r="I14585" s="1"/>
    </row>
    <row r="14586" spans="3:9">
      <c r="C14586" s="25"/>
      <c r="D14586" s="111"/>
      <c r="E14586" s="1"/>
      <c r="F14586" s="205"/>
      <c r="G14586" s="1"/>
      <c r="H14586" s="1"/>
      <c r="I14586" s="1"/>
    </row>
    <row r="14587" spans="3:9">
      <c r="C14587" s="25"/>
      <c r="D14587" s="111"/>
      <c r="E14587" s="1"/>
      <c r="F14587" s="205"/>
      <c r="G14587" s="1"/>
      <c r="H14587" s="1"/>
      <c r="I14587" s="1"/>
    </row>
    <row r="14588" spans="3:9">
      <c r="C14588" s="25"/>
      <c r="D14588" s="111"/>
      <c r="E14588" s="1"/>
      <c r="F14588" s="205"/>
      <c r="G14588" s="1"/>
      <c r="H14588" s="1"/>
      <c r="I14588" s="1"/>
    </row>
    <row r="14589" spans="3:9">
      <c r="C14589" s="25"/>
      <c r="D14589" s="111"/>
      <c r="E14589" s="1"/>
      <c r="F14589" s="205"/>
      <c r="G14589" s="1"/>
      <c r="H14589" s="1"/>
      <c r="I14589" s="1"/>
    </row>
    <row r="14590" spans="3:9">
      <c r="C14590" s="25"/>
      <c r="D14590" s="111"/>
      <c r="E14590" s="1"/>
      <c r="F14590" s="205"/>
      <c r="G14590" s="1"/>
      <c r="H14590" s="1"/>
      <c r="I14590" s="1"/>
    </row>
    <row r="14591" spans="3:9">
      <c r="C14591" s="25"/>
      <c r="D14591" s="111"/>
      <c r="E14591" s="1"/>
      <c r="F14591" s="205"/>
      <c r="G14591" s="1"/>
      <c r="H14591" s="1"/>
      <c r="I14591" s="1"/>
    </row>
    <row r="14592" spans="3:9">
      <c r="C14592" s="25"/>
      <c r="D14592" s="111"/>
      <c r="E14592" s="1"/>
      <c r="F14592" s="205"/>
      <c r="G14592" s="1"/>
      <c r="H14592" s="1"/>
      <c r="I14592" s="1"/>
    </row>
    <row r="14593" spans="3:9">
      <c r="C14593" s="25"/>
      <c r="D14593" s="111"/>
      <c r="E14593" s="1"/>
      <c r="F14593" s="205"/>
      <c r="G14593" s="1"/>
      <c r="H14593" s="1"/>
      <c r="I14593" s="1"/>
    </row>
    <row r="14594" spans="3:9">
      <c r="C14594" s="25"/>
      <c r="D14594" s="111"/>
      <c r="E14594" s="1"/>
      <c r="F14594" s="205"/>
      <c r="G14594" s="1"/>
      <c r="H14594" s="1"/>
      <c r="I14594" s="1"/>
    </row>
    <row r="14595" spans="3:9">
      <c r="C14595" s="25"/>
      <c r="D14595" s="111"/>
      <c r="E14595" s="1"/>
      <c r="F14595" s="205"/>
      <c r="G14595" s="1"/>
      <c r="H14595" s="1"/>
      <c r="I14595" s="1"/>
    </row>
    <row r="14596" spans="3:9">
      <c r="C14596" s="25"/>
      <c r="D14596" s="111"/>
      <c r="E14596" s="1"/>
      <c r="F14596" s="205"/>
      <c r="G14596" s="1"/>
      <c r="H14596" s="1"/>
      <c r="I14596" s="1"/>
    </row>
    <row r="14597" spans="3:9">
      <c r="C14597" s="25"/>
      <c r="D14597" s="111"/>
      <c r="E14597" s="1"/>
      <c r="F14597" s="205"/>
      <c r="G14597" s="1"/>
      <c r="H14597" s="1"/>
      <c r="I14597" s="1"/>
    </row>
    <row r="14598" spans="3:9">
      <c r="C14598" s="25"/>
      <c r="D14598" s="111"/>
      <c r="E14598" s="1"/>
      <c r="F14598" s="205"/>
      <c r="G14598" s="1"/>
      <c r="H14598" s="1"/>
      <c r="I14598" s="1"/>
    </row>
    <row r="14599" spans="3:9">
      <c r="C14599" s="25"/>
      <c r="D14599" s="111"/>
      <c r="E14599" s="1"/>
      <c r="F14599" s="205"/>
      <c r="G14599" s="1"/>
      <c r="H14599" s="1"/>
      <c r="I14599" s="1"/>
    </row>
    <row r="14600" spans="3:9">
      <c r="C14600" s="25"/>
      <c r="D14600" s="111"/>
      <c r="E14600" s="1"/>
      <c r="F14600" s="205"/>
      <c r="G14600" s="1"/>
      <c r="H14600" s="1"/>
      <c r="I14600" s="1"/>
    </row>
    <row r="14601" spans="3:9">
      <c r="C14601" s="25"/>
      <c r="D14601" s="111"/>
      <c r="E14601" s="1"/>
      <c r="F14601" s="205"/>
      <c r="G14601" s="1"/>
      <c r="H14601" s="1"/>
      <c r="I14601" s="1"/>
    </row>
    <row r="14602" spans="3:9">
      <c r="C14602" s="25"/>
      <c r="D14602" s="111"/>
      <c r="E14602" s="1"/>
      <c r="F14602" s="205"/>
      <c r="G14602" s="1"/>
      <c r="H14602" s="1"/>
      <c r="I14602" s="1"/>
    </row>
    <row r="14603" spans="3:9">
      <c r="C14603" s="25"/>
      <c r="D14603" s="111"/>
      <c r="E14603" s="1"/>
      <c r="F14603" s="205"/>
      <c r="G14603" s="1"/>
      <c r="H14603" s="1"/>
      <c r="I14603" s="1"/>
    </row>
    <row r="14604" spans="3:9">
      <c r="C14604" s="25"/>
      <c r="D14604" s="111"/>
      <c r="E14604" s="1"/>
      <c r="F14604" s="205"/>
      <c r="G14604" s="1"/>
      <c r="H14604" s="1"/>
      <c r="I14604" s="1"/>
    </row>
    <row r="14605" spans="3:9">
      <c r="C14605" s="25"/>
      <c r="D14605" s="111"/>
      <c r="E14605" s="1"/>
      <c r="F14605" s="205"/>
      <c r="G14605" s="1"/>
      <c r="H14605" s="1"/>
      <c r="I14605" s="1"/>
    </row>
    <row r="14606" spans="3:9">
      <c r="C14606" s="25"/>
      <c r="D14606" s="111"/>
      <c r="E14606" s="1"/>
      <c r="F14606" s="205"/>
      <c r="G14606" s="1"/>
      <c r="H14606" s="1"/>
      <c r="I14606" s="1"/>
    </row>
    <row r="14607" spans="3:9">
      <c r="C14607" s="25"/>
      <c r="D14607" s="111"/>
      <c r="E14607" s="1"/>
      <c r="F14607" s="205"/>
      <c r="G14607" s="1"/>
      <c r="H14607" s="1"/>
      <c r="I14607" s="1"/>
    </row>
    <row r="14608" spans="3:9">
      <c r="C14608" s="25"/>
      <c r="D14608" s="111"/>
      <c r="E14608" s="1"/>
      <c r="F14608" s="205"/>
      <c r="G14608" s="1"/>
      <c r="H14608" s="1"/>
      <c r="I14608" s="1"/>
    </row>
    <row r="14609" spans="3:9">
      <c r="C14609" s="25"/>
      <c r="D14609" s="111"/>
      <c r="E14609" s="1"/>
      <c r="F14609" s="205"/>
      <c r="G14609" s="1"/>
      <c r="H14609" s="1"/>
      <c r="I14609" s="1"/>
    </row>
    <row r="14610" spans="3:9">
      <c r="C14610" s="25"/>
      <c r="D14610" s="111"/>
      <c r="E14610" s="1"/>
      <c r="F14610" s="205"/>
      <c r="G14610" s="1"/>
      <c r="H14610" s="1"/>
      <c r="I14610" s="1"/>
    </row>
    <row r="14611" spans="3:9">
      <c r="C14611" s="25"/>
      <c r="D14611" s="111"/>
      <c r="E14611" s="1"/>
      <c r="F14611" s="205"/>
      <c r="G14611" s="1"/>
      <c r="H14611" s="1"/>
      <c r="I14611" s="1"/>
    </row>
    <row r="14612" spans="3:9">
      <c r="C14612" s="25"/>
      <c r="D14612" s="111"/>
      <c r="E14612" s="1"/>
      <c r="F14612" s="205"/>
      <c r="G14612" s="1"/>
      <c r="H14612" s="1"/>
      <c r="I14612" s="1"/>
    </row>
    <row r="14613" spans="3:9">
      <c r="C14613" s="25"/>
      <c r="D14613" s="111"/>
      <c r="E14613" s="1"/>
      <c r="F14613" s="205"/>
      <c r="G14613" s="1"/>
      <c r="H14613" s="1"/>
      <c r="I14613" s="1"/>
    </row>
    <row r="14614" spans="3:9">
      <c r="C14614" s="25"/>
      <c r="D14614" s="111"/>
      <c r="E14614" s="1"/>
      <c r="F14614" s="205"/>
      <c r="G14614" s="1"/>
      <c r="H14614" s="1"/>
      <c r="I14614" s="1"/>
    </row>
    <row r="14615" spans="3:9">
      <c r="C14615" s="25"/>
      <c r="D14615" s="111"/>
      <c r="E14615" s="1"/>
      <c r="F14615" s="205"/>
      <c r="G14615" s="1"/>
      <c r="H14615" s="1"/>
      <c r="I14615" s="1"/>
    </row>
    <row r="14616" spans="3:9">
      <c r="C14616" s="25"/>
      <c r="D14616" s="111"/>
      <c r="E14616" s="1"/>
      <c r="F14616" s="205"/>
      <c r="G14616" s="1"/>
      <c r="H14616" s="1"/>
      <c r="I14616" s="1"/>
    </row>
    <row r="14617" spans="3:9">
      <c r="C14617" s="25"/>
      <c r="D14617" s="111"/>
      <c r="E14617" s="1"/>
      <c r="F14617" s="205"/>
      <c r="G14617" s="1"/>
      <c r="H14617" s="1"/>
      <c r="I14617" s="1"/>
    </row>
    <row r="14618" spans="3:9">
      <c r="C14618" s="25"/>
      <c r="D14618" s="111"/>
      <c r="E14618" s="1"/>
      <c r="F14618" s="205"/>
      <c r="G14618" s="1"/>
      <c r="H14618" s="1"/>
      <c r="I14618" s="1"/>
    </row>
    <row r="14619" spans="3:9">
      <c r="C14619" s="25"/>
      <c r="D14619" s="111"/>
      <c r="E14619" s="1"/>
      <c r="F14619" s="205"/>
      <c r="G14619" s="1"/>
      <c r="H14619" s="1"/>
      <c r="I14619" s="1"/>
    </row>
    <row r="14620" spans="3:9">
      <c r="C14620" s="25"/>
      <c r="D14620" s="111"/>
      <c r="E14620" s="1"/>
      <c r="F14620" s="205"/>
      <c r="G14620" s="1"/>
      <c r="H14620" s="1"/>
      <c r="I14620" s="1"/>
    </row>
    <row r="14621" spans="3:9">
      <c r="C14621" s="25"/>
      <c r="D14621" s="111"/>
      <c r="E14621" s="1"/>
      <c r="F14621" s="205"/>
      <c r="G14621" s="1"/>
      <c r="H14621" s="1"/>
      <c r="I14621" s="1"/>
    </row>
    <row r="14622" spans="3:9">
      <c r="C14622" s="25"/>
      <c r="D14622" s="111"/>
      <c r="E14622" s="1"/>
      <c r="F14622" s="205"/>
      <c r="G14622" s="1"/>
      <c r="H14622" s="1"/>
      <c r="I14622" s="1"/>
    </row>
    <row r="14623" spans="3:9">
      <c r="C14623" s="25"/>
      <c r="D14623" s="111"/>
      <c r="E14623" s="1"/>
      <c r="F14623" s="205"/>
      <c r="G14623" s="1"/>
      <c r="H14623" s="1"/>
      <c r="I14623" s="1"/>
    </row>
    <row r="14624" spans="3:9">
      <c r="C14624" s="25"/>
      <c r="D14624" s="111"/>
      <c r="E14624" s="1"/>
      <c r="F14624" s="205"/>
      <c r="G14624" s="1"/>
      <c r="H14624" s="1"/>
      <c r="I14624" s="1"/>
    </row>
    <row r="14625" spans="3:9">
      <c r="C14625" s="25"/>
      <c r="D14625" s="111"/>
      <c r="E14625" s="1"/>
      <c r="F14625" s="205"/>
      <c r="G14625" s="1"/>
      <c r="H14625" s="1"/>
      <c r="I14625" s="1"/>
    </row>
    <row r="14626" spans="3:9">
      <c r="C14626" s="25"/>
      <c r="D14626" s="111"/>
      <c r="E14626" s="1"/>
      <c r="F14626" s="205"/>
      <c r="G14626" s="1"/>
      <c r="H14626" s="1"/>
      <c r="I14626" s="1"/>
    </row>
    <row r="14627" spans="3:9">
      <c r="C14627" s="25"/>
      <c r="D14627" s="111"/>
      <c r="E14627" s="1"/>
      <c r="F14627" s="205"/>
      <c r="G14627" s="1"/>
      <c r="H14627" s="1"/>
      <c r="I14627" s="1"/>
    </row>
    <row r="14628" spans="3:9">
      <c r="C14628" s="25"/>
      <c r="D14628" s="111"/>
      <c r="E14628" s="1"/>
      <c r="F14628" s="205"/>
      <c r="G14628" s="1"/>
      <c r="H14628" s="1"/>
      <c r="I14628" s="1"/>
    </row>
    <row r="14629" spans="3:9">
      <c r="C14629" s="25"/>
      <c r="D14629" s="111"/>
      <c r="E14629" s="1"/>
      <c r="F14629" s="205"/>
      <c r="G14629" s="1"/>
      <c r="H14629" s="1"/>
      <c r="I14629" s="1"/>
    </row>
    <row r="14630" spans="3:9">
      <c r="C14630" s="25"/>
      <c r="D14630" s="111"/>
      <c r="E14630" s="1"/>
      <c r="F14630" s="205"/>
      <c r="G14630" s="1"/>
      <c r="H14630" s="1"/>
      <c r="I14630" s="1"/>
    </row>
    <row r="14631" spans="3:9">
      <c r="C14631" s="25"/>
      <c r="D14631" s="111"/>
      <c r="E14631" s="1"/>
      <c r="F14631" s="205"/>
      <c r="G14631" s="1"/>
      <c r="H14631" s="1"/>
      <c r="I14631" s="1"/>
    </row>
    <row r="14632" spans="3:9">
      <c r="C14632" s="25"/>
      <c r="D14632" s="111"/>
      <c r="E14632" s="1"/>
      <c r="F14632" s="205"/>
      <c r="G14632" s="1"/>
      <c r="H14632" s="1"/>
      <c r="I14632" s="1"/>
    </row>
    <row r="14633" spans="3:9">
      <c r="C14633" s="25"/>
      <c r="D14633" s="111"/>
      <c r="E14633" s="1"/>
      <c r="F14633" s="205"/>
      <c r="G14633" s="1"/>
      <c r="H14633" s="1"/>
      <c r="I14633" s="1"/>
    </row>
    <row r="14634" spans="3:9">
      <c r="C14634" s="25"/>
      <c r="D14634" s="111"/>
      <c r="E14634" s="1"/>
      <c r="F14634" s="205"/>
      <c r="G14634" s="1"/>
      <c r="H14634" s="1"/>
      <c r="I14634" s="1"/>
    </row>
    <row r="14635" spans="3:9">
      <c r="C14635" s="25"/>
      <c r="D14635" s="111"/>
      <c r="E14635" s="1"/>
      <c r="F14635" s="205"/>
      <c r="G14635" s="1"/>
      <c r="H14635" s="1"/>
      <c r="I14635" s="1"/>
    </row>
    <row r="14636" spans="3:9">
      <c r="C14636" s="25"/>
      <c r="D14636" s="111"/>
      <c r="E14636" s="1"/>
      <c r="F14636" s="205"/>
      <c r="G14636" s="1"/>
      <c r="H14636" s="1"/>
      <c r="I14636" s="1"/>
    </row>
    <row r="14637" spans="3:9">
      <c r="C14637" s="25"/>
      <c r="D14637" s="111"/>
      <c r="E14637" s="1"/>
      <c r="F14637" s="205"/>
      <c r="G14637" s="1"/>
      <c r="H14637" s="1"/>
      <c r="I14637" s="1"/>
    </row>
    <row r="14638" spans="3:9">
      <c r="C14638" s="25"/>
      <c r="D14638" s="111"/>
      <c r="E14638" s="1"/>
      <c r="F14638" s="205"/>
      <c r="G14638" s="1"/>
      <c r="H14638" s="1"/>
      <c r="I14638" s="1"/>
    </row>
    <row r="14639" spans="3:9">
      <c r="C14639" s="25"/>
      <c r="D14639" s="111"/>
      <c r="E14639" s="1"/>
      <c r="F14639" s="205"/>
      <c r="G14639" s="1"/>
      <c r="H14639" s="1"/>
      <c r="I14639" s="1"/>
    </row>
    <row r="14640" spans="3:9">
      <c r="C14640" s="25"/>
      <c r="D14640" s="111"/>
      <c r="E14640" s="1"/>
      <c r="F14640" s="205"/>
      <c r="G14640" s="1"/>
      <c r="H14640" s="1"/>
      <c r="I14640" s="1"/>
    </row>
    <row r="14641" spans="3:9">
      <c r="C14641" s="25"/>
      <c r="D14641" s="111"/>
      <c r="E14641" s="1"/>
      <c r="F14641" s="205"/>
      <c r="G14641" s="1"/>
      <c r="H14641" s="1"/>
      <c r="I14641" s="1"/>
    </row>
    <row r="14642" spans="3:9">
      <c r="C14642" s="25"/>
      <c r="D14642" s="111"/>
      <c r="E14642" s="1"/>
      <c r="F14642" s="205"/>
      <c r="G14642" s="1"/>
      <c r="H14642" s="1"/>
      <c r="I14642" s="1"/>
    </row>
    <row r="14643" spans="3:9">
      <c r="C14643" s="25"/>
      <c r="D14643" s="111"/>
      <c r="E14643" s="1"/>
      <c r="F14643" s="205"/>
      <c r="G14643" s="1"/>
      <c r="H14643" s="1"/>
      <c r="I14643" s="1"/>
    </row>
    <row r="14644" spans="3:9">
      <c r="C14644" s="25"/>
      <c r="D14644" s="111"/>
      <c r="E14644" s="1"/>
      <c r="F14644" s="205"/>
      <c r="G14644" s="1"/>
      <c r="H14644" s="1"/>
      <c r="I14644" s="1"/>
    </row>
    <row r="14645" spans="3:9">
      <c r="C14645" s="25"/>
      <c r="D14645" s="111"/>
      <c r="E14645" s="1"/>
      <c r="F14645" s="205"/>
      <c r="G14645" s="1"/>
      <c r="H14645" s="1"/>
      <c r="I14645" s="1"/>
    </row>
    <row r="14646" spans="3:9">
      <c r="C14646" s="25"/>
      <c r="D14646" s="111"/>
      <c r="E14646" s="1"/>
      <c r="F14646" s="205"/>
      <c r="G14646" s="1"/>
      <c r="H14646" s="1"/>
      <c r="I14646" s="1"/>
    </row>
    <row r="14647" spans="3:9">
      <c r="C14647" s="25"/>
      <c r="D14647" s="111"/>
      <c r="E14647" s="1"/>
      <c r="F14647" s="205"/>
      <c r="G14647" s="1"/>
      <c r="H14647" s="1"/>
      <c r="I14647" s="1"/>
    </row>
    <row r="14648" spans="3:9">
      <c r="C14648" s="25"/>
      <c r="D14648" s="111"/>
      <c r="E14648" s="1"/>
      <c r="F14648" s="205"/>
      <c r="G14648" s="1"/>
      <c r="H14648" s="1"/>
      <c r="I14648" s="1"/>
    </row>
    <row r="14649" spans="3:9">
      <c r="C14649" s="25"/>
      <c r="D14649" s="111"/>
      <c r="E14649" s="1"/>
      <c r="F14649" s="205"/>
      <c r="G14649" s="1"/>
      <c r="H14649" s="1"/>
      <c r="I14649" s="1"/>
    </row>
    <row r="14650" spans="3:9">
      <c r="C14650" s="25"/>
      <c r="D14650" s="111"/>
      <c r="E14650" s="1"/>
      <c r="F14650" s="205"/>
      <c r="G14650" s="1"/>
      <c r="H14650" s="1"/>
      <c r="I14650" s="1"/>
    </row>
    <row r="14651" spans="3:9">
      <c r="C14651" s="25"/>
      <c r="D14651" s="111"/>
      <c r="E14651" s="1"/>
      <c r="F14651" s="205"/>
      <c r="G14651" s="1"/>
      <c r="H14651" s="1"/>
      <c r="I14651" s="1"/>
    </row>
    <row r="14652" spans="3:9">
      <c r="C14652" s="25"/>
      <c r="D14652" s="111"/>
      <c r="E14652" s="1"/>
      <c r="F14652" s="205"/>
      <c r="G14652" s="1"/>
      <c r="H14652" s="1"/>
      <c r="I14652" s="1"/>
    </row>
    <row r="14653" spans="3:9">
      <c r="C14653" s="25"/>
      <c r="D14653" s="111"/>
      <c r="E14653" s="1"/>
      <c r="F14653" s="205"/>
      <c r="G14653" s="1"/>
      <c r="H14653" s="1"/>
      <c r="I14653" s="1"/>
    </row>
    <row r="14654" spans="3:9">
      <c r="C14654" s="25"/>
      <c r="D14654" s="111"/>
      <c r="E14654" s="1"/>
      <c r="F14654" s="205"/>
      <c r="G14654" s="1"/>
      <c r="H14654" s="1"/>
      <c r="I14654" s="1"/>
    </row>
    <row r="14655" spans="3:9">
      <c r="C14655" s="25"/>
      <c r="D14655" s="111"/>
      <c r="E14655" s="1"/>
      <c r="F14655" s="205"/>
      <c r="G14655" s="1"/>
      <c r="H14655" s="1"/>
      <c r="I14655" s="1"/>
    </row>
    <row r="14656" spans="3:9">
      <c r="C14656" s="25"/>
      <c r="D14656" s="111"/>
      <c r="E14656" s="1"/>
      <c r="F14656" s="205"/>
      <c r="G14656" s="1"/>
      <c r="H14656" s="1"/>
      <c r="I14656" s="1"/>
    </row>
    <row r="14657" spans="3:9">
      <c r="C14657" s="25"/>
      <c r="D14657" s="111"/>
      <c r="E14657" s="1"/>
      <c r="F14657" s="205"/>
      <c r="G14657" s="1"/>
      <c r="H14657" s="1"/>
      <c r="I14657" s="1"/>
    </row>
    <row r="14658" spans="3:9">
      <c r="C14658" s="25"/>
      <c r="D14658" s="111"/>
      <c r="E14658" s="1"/>
      <c r="F14658" s="205"/>
      <c r="G14658" s="1"/>
      <c r="H14658" s="1"/>
      <c r="I14658" s="1"/>
    </row>
    <row r="14659" spans="3:9">
      <c r="C14659" s="25"/>
      <c r="D14659" s="111"/>
      <c r="E14659" s="1"/>
      <c r="F14659" s="205"/>
      <c r="G14659" s="1"/>
      <c r="H14659" s="1"/>
      <c r="I14659" s="1"/>
    </row>
    <row r="14660" spans="3:9">
      <c r="C14660" s="25"/>
      <c r="D14660" s="111"/>
      <c r="E14660" s="1"/>
      <c r="F14660" s="205"/>
      <c r="G14660" s="1"/>
      <c r="H14660" s="1"/>
      <c r="I14660" s="1"/>
    </row>
    <row r="14661" spans="3:9">
      <c r="C14661" s="25"/>
      <c r="D14661" s="111"/>
      <c r="E14661" s="1"/>
      <c r="F14661" s="205"/>
      <c r="G14661" s="1"/>
      <c r="H14661" s="1"/>
      <c r="I14661" s="1"/>
    </row>
    <row r="14662" spans="3:9">
      <c r="C14662" s="25"/>
      <c r="D14662" s="111"/>
      <c r="E14662" s="1"/>
      <c r="F14662" s="205"/>
      <c r="G14662" s="1"/>
      <c r="H14662" s="1"/>
      <c r="I14662" s="1"/>
    </row>
    <row r="14663" spans="3:9">
      <c r="C14663" s="25"/>
      <c r="D14663" s="111"/>
      <c r="E14663" s="1"/>
      <c r="F14663" s="205"/>
      <c r="G14663" s="1"/>
      <c r="H14663" s="1"/>
      <c r="I14663" s="1"/>
    </row>
    <row r="14664" spans="3:9">
      <c r="C14664" s="25"/>
      <c r="D14664" s="111"/>
      <c r="E14664" s="1"/>
      <c r="F14664" s="205"/>
      <c r="G14664" s="1"/>
      <c r="H14664" s="1"/>
      <c r="I14664" s="1"/>
    </row>
    <row r="14665" spans="3:9">
      <c r="C14665" s="25"/>
      <c r="D14665" s="111"/>
      <c r="E14665" s="1"/>
      <c r="F14665" s="205"/>
      <c r="G14665" s="1"/>
      <c r="H14665" s="1"/>
      <c r="I14665" s="1"/>
    </row>
    <row r="14666" spans="3:9">
      <c r="C14666" s="25"/>
      <c r="D14666" s="111"/>
      <c r="E14666" s="1"/>
      <c r="F14666" s="205"/>
      <c r="G14666" s="1"/>
      <c r="H14666" s="1"/>
      <c r="I14666" s="1"/>
    </row>
    <row r="14667" spans="3:9">
      <c r="C14667" s="25"/>
      <c r="D14667" s="111"/>
      <c r="E14667" s="1"/>
      <c r="F14667" s="205"/>
      <c r="G14667" s="1"/>
      <c r="H14667" s="1"/>
      <c r="I14667" s="1"/>
    </row>
    <row r="14668" spans="3:9">
      <c r="C14668" s="25"/>
      <c r="D14668" s="111"/>
      <c r="E14668" s="1"/>
      <c r="F14668" s="205"/>
      <c r="G14668" s="1"/>
      <c r="H14668" s="1"/>
      <c r="I14668" s="1"/>
    </row>
    <row r="14669" spans="3:9">
      <c r="C14669" s="25"/>
      <c r="D14669" s="111"/>
      <c r="E14669" s="1"/>
      <c r="F14669" s="205"/>
      <c r="G14669" s="1"/>
      <c r="H14669" s="1"/>
      <c r="I14669" s="1"/>
    </row>
    <row r="14670" spans="3:9">
      <c r="C14670" s="25"/>
      <c r="D14670" s="111"/>
      <c r="E14670" s="1"/>
      <c r="F14670" s="205"/>
      <c r="G14670" s="1"/>
      <c r="H14670" s="1"/>
      <c r="I14670" s="1"/>
    </row>
    <row r="14671" spans="3:9">
      <c r="C14671" s="25"/>
      <c r="D14671" s="111"/>
      <c r="E14671" s="1"/>
      <c r="F14671" s="205"/>
      <c r="G14671" s="1"/>
      <c r="H14671" s="1"/>
      <c r="I14671" s="1"/>
    </row>
    <row r="14672" spans="3:9">
      <c r="C14672" s="25"/>
      <c r="D14672" s="111"/>
      <c r="E14672" s="1"/>
      <c r="F14672" s="205"/>
      <c r="G14672" s="1"/>
      <c r="H14672" s="1"/>
      <c r="I14672" s="1"/>
    </row>
    <row r="14673" spans="3:9">
      <c r="C14673" s="25"/>
      <c r="D14673" s="111"/>
      <c r="E14673" s="1"/>
      <c r="F14673" s="205"/>
      <c r="G14673" s="1"/>
      <c r="H14673" s="1"/>
      <c r="I14673" s="1"/>
    </row>
    <row r="14674" spans="3:9">
      <c r="C14674" s="25"/>
      <c r="D14674" s="111"/>
      <c r="E14674" s="1"/>
      <c r="F14674" s="205"/>
      <c r="G14674" s="1"/>
      <c r="H14674" s="1"/>
      <c r="I14674" s="1"/>
    </row>
    <row r="14675" spans="3:9">
      <c r="C14675" s="25"/>
      <c r="D14675" s="111"/>
      <c r="E14675" s="1"/>
      <c r="F14675" s="205"/>
      <c r="G14675" s="1"/>
      <c r="H14675" s="1"/>
      <c r="I14675" s="1"/>
    </row>
    <row r="14676" spans="3:9">
      <c r="C14676" s="25"/>
      <c r="D14676" s="111"/>
      <c r="E14676" s="1"/>
      <c r="F14676" s="205"/>
      <c r="G14676" s="1"/>
      <c r="H14676" s="1"/>
      <c r="I14676" s="1"/>
    </row>
    <row r="14677" spans="3:9">
      <c r="C14677" s="25"/>
      <c r="D14677" s="111"/>
      <c r="E14677" s="1"/>
      <c r="F14677" s="205"/>
      <c r="G14677" s="1"/>
      <c r="H14677" s="1"/>
      <c r="I14677" s="1"/>
    </row>
    <row r="14678" spans="3:9">
      <c r="C14678" s="25"/>
      <c r="D14678" s="111"/>
      <c r="E14678" s="1"/>
      <c r="F14678" s="205"/>
      <c r="G14678" s="1"/>
      <c r="H14678" s="1"/>
      <c r="I14678" s="1"/>
    </row>
    <row r="14679" spans="3:9">
      <c r="C14679" s="25"/>
      <c r="D14679" s="111"/>
      <c r="E14679" s="1"/>
      <c r="F14679" s="205"/>
      <c r="G14679" s="1"/>
      <c r="H14679" s="1"/>
      <c r="I14679" s="1"/>
    </row>
    <row r="14680" spans="3:9">
      <c r="C14680" s="25"/>
      <c r="D14680" s="111"/>
      <c r="E14680" s="1"/>
      <c r="F14680" s="205"/>
      <c r="G14680" s="1"/>
      <c r="H14680" s="1"/>
      <c r="I14680" s="1"/>
    </row>
    <row r="14681" spans="3:9">
      <c r="C14681" s="25"/>
      <c r="D14681" s="111"/>
      <c r="E14681" s="1"/>
      <c r="F14681" s="205"/>
      <c r="G14681" s="1"/>
      <c r="H14681" s="1"/>
      <c r="I14681" s="1"/>
    </row>
    <row r="14682" spans="3:9">
      <c r="C14682" s="25"/>
      <c r="D14682" s="111"/>
      <c r="E14682" s="1"/>
      <c r="F14682" s="205"/>
      <c r="G14682" s="1"/>
      <c r="H14682" s="1"/>
      <c r="I14682" s="1"/>
    </row>
    <row r="14683" spans="3:9">
      <c r="C14683" s="25"/>
      <c r="D14683" s="111"/>
      <c r="E14683" s="1"/>
      <c r="F14683" s="205"/>
      <c r="G14683" s="1"/>
      <c r="H14683" s="1"/>
      <c r="I14683" s="1"/>
    </row>
    <row r="14684" spans="3:9">
      <c r="C14684" s="25"/>
      <c r="D14684" s="111"/>
      <c r="E14684" s="1"/>
      <c r="F14684" s="205"/>
      <c r="G14684" s="1"/>
      <c r="H14684" s="1"/>
      <c r="I14684" s="1"/>
    </row>
    <row r="14685" spans="3:9">
      <c r="C14685" s="25"/>
      <c r="D14685" s="111"/>
      <c r="E14685" s="1"/>
      <c r="F14685" s="205"/>
      <c r="G14685" s="1"/>
      <c r="H14685" s="1"/>
      <c r="I14685" s="1"/>
    </row>
    <row r="14686" spans="3:9">
      <c r="C14686" s="25"/>
      <c r="D14686" s="111"/>
      <c r="E14686" s="1"/>
      <c r="F14686" s="205"/>
      <c r="G14686" s="1"/>
      <c r="H14686" s="1"/>
      <c r="I14686" s="1"/>
    </row>
    <row r="14687" spans="3:9">
      <c r="C14687" s="25"/>
      <c r="D14687" s="111"/>
      <c r="E14687" s="1"/>
      <c r="F14687" s="205"/>
      <c r="G14687" s="1"/>
      <c r="H14687" s="1"/>
      <c r="I14687" s="1"/>
    </row>
    <row r="14688" spans="3:9">
      <c r="C14688" s="25"/>
      <c r="D14688" s="111"/>
      <c r="E14688" s="1"/>
      <c r="F14688" s="205"/>
      <c r="G14688" s="1"/>
      <c r="H14688" s="1"/>
      <c r="I14688" s="1"/>
    </row>
    <row r="14689" spans="3:9">
      <c r="C14689" s="25"/>
      <c r="D14689" s="111"/>
      <c r="E14689" s="1"/>
      <c r="F14689" s="205"/>
      <c r="G14689" s="1"/>
      <c r="H14689" s="1"/>
      <c r="I14689" s="1"/>
    </row>
    <row r="14690" spans="3:9">
      <c r="C14690" s="25"/>
      <c r="D14690" s="111"/>
      <c r="E14690" s="1"/>
      <c r="F14690" s="205"/>
      <c r="G14690" s="1"/>
      <c r="H14690" s="1"/>
      <c r="I14690" s="1"/>
    </row>
    <row r="14691" spans="3:9">
      <c r="C14691" s="25"/>
      <c r="D14691" s="111"/>
      <c r="E14691" s="1"/>
      <c r="F14691" s="205"/>
      <c r="G14691" s="1"/>
      <c r="H14691" s="1"/>
      <c r="I14691" s="1"/>
    </row>
    <row r="14692" spans="3:9">
      <c r="C14692" s="25"/>
      <c r="D14692" s="111"/>
      <c r="E14692" s="1"/>
      <c r="F14692" s="205"/>
      <c r="G14692" s="1"/>
      <c r="H14692" s="1"/>
      <c r="I14692" s="1"/>
    </row>
    <row r="14693" spans="3:9">
      <c r="C14693" s="25"/>
      <c r="D14693" s="111"/>
      <c r="E14693" s="1"/>
      <c r="F14693" s="205"/>
      <c r="G14693" s="1"/>
      <c r="H14693" s="1"/>
      <c r="I14693" s="1"/>
    </row>
    <row r="14694" spans="3:9">
      <c r="C14694" s="25"/>
      <c r="D14694" s="111"/>
      <c r="E14694" s="1"/>
      <c r="F14694" s="205"/>
      <c r="G14694" s="1"/>
      <c r="H14694" s="1"/>
      <c r="I14694" s="1"/>
    </row>
    <row r="14695" spans="3:9">
      <c r="C14695" s="25"/>
      <c r="D14695" s="111"/>
      <c r="E14695" s="1"/>
      <c r="F14695" s="205"/>
      <c r="G14695" s="1"/>
      <c r="H14695" s="1"/>
      <c r="I14695" s="1"/>
    </row>
    <row r="14696" spans="3:9">
      <c r="C14696" s="25"/>
      <c r="D14696" s="111"/>
      <c r="E14696" s="1"/>
      <c r="F14696" s="205"/>
      <c r="G14696" s="1"/>
      <c r="H14696" s="1"/>
      <c r="I14696" s="1"/>
    </row>
    <row r="14697" spans="3:9">
      <c r="C14697" s="25"/>
      <c r="D14697" s="111"/>
      <c r="E14697" s="1"/>
      <c r="F14697" s="205"/>
      <c r="G14697" s="1"/>
      <c r="H14697" s="1"/>
      <c r="I14697" s="1"/>
    </row>
    <row r="14698" spans="3:9">
      <c r="C14698" s="25"/>
      <c r="D14698" s="111"/>
      <c r="E14698" s="1"/>
      <c r="F14698" s="205"/>
      <c r="G14698" s="1"/>
      <c r="H14698" s="1"/>
      <c r="I14698" s="1"/>
    </row>
    <row r="14699" spans="3:9">
      <c r="C14699" s="25"/>
      <c r="D14699" s="111"/>
      <c r="E14699" s="1"/>
      <c r="F14699" s="205"/>
      <c r="G14699" s="1"/>
      <c r="H14699" s="1"/>
      <c r="I14699" s="1"/>
    </row>
    <row r="14700" spans="3:9">
      <c r="C14700" s="25"/>
      <c r="D14700" s="111"/>
      <c r="E14700" s="1"/>
      <c r="F14700" s="205"/>
      <c r="G14700" s="1"/>
      <c r="H14700" s="1"/>
      <c r="I14700" s="1"/>
    </row>
    <row r="14701" spans="3:9">
      <c r="C14701" s="25"/>
      <c r="D14701" s="111"/>
      <c r="E14701" s="1"/>
      <c r="F14701" s="205"/>
      <c r="G14701" s="1"/>
      <c r="H14701" s="1"/>
      <c r="I14701" s="1"/>
    </row>
    <row r="14702" spans="3:9">
      <c r="C14702" s="25"/>
      <c r="D14702" s="111"/>
      <c r="E14702" s="1"/>
      <c r="F14702" s="205"/>
      <c r="G14702" s="1"/>
      <c r="H14702" s="1"/>
      <c r="I14702" s="1"/>
    </row>
    <row r="14703" spans="3:9">
      <c r="C14703" s="25"/>
      <c r="D14703" s="111"/>
      <c r="E14703" s="1"/>
      <c r="F14703" s="205"/>
      <c r="G14703" s="1"/>
      <c r="H14703" s="1"/>
      <c r="I14703" s="1"/>
    </row>
    <row r="14704" spans="3:9">
      <c r="C14704" s="25"/>
      <c r="D14704" s="111"/>
      <c r="E14704" s="1"/>
      <c r="F14704" s="205"/>
      <c r="G14704" s="1"/>
      <c r="H14704" s="1"/>
      <c r="I14704" s="1"/>
    </row>
    <row r="14705" spans="3:9">
      <c r="C14705" s="25"/>
      <c r="D14705" s="111"/>
      <c r="E14705" s="1"/>
      <c r="F14705" s="205"/>
      <c r="G14705" s="1"/>
      <c r="H14705" s="1"/>
      <c r="I14705" s="1"/>
    </row>
    <row r="14706" spans="3:9">
      <c r="C14706" s="25"/>
      <c r="D14706" s="111"/>
      <c r="E14706" s="1"/>
      <c r="F14706" s="205"/>
      <c r="G14706" s="1"/>
      <c r="H14706" s="1"/>
      <c r="I14706" s="1"/>
    </row>
    <row r="14707" spans="3:9">
      <c r="C14707" s="25"/>
      <c r="D14707" s="111"/>
      <c r="E14707" s="1"/>
      <c r="F14707" s="205"/>
      <c r="G14707" s="1"/>
      <c r="H14707" s="1"/>
      <c r="I14707" s="1"/>
    </row>
    <row r="14708" spans="3:9">
      <c r="C14708" s="25"/>
      <c r="D14708" s="111"/>
      <c r="E14708" s="1"/>
      <c r="F14708" s="205"/>
      <c r="G14708" s="1"/>
      <c r="H14708" s="1"/>
      <c r="I14708" s="1"/>
    </row>
    <row r="14709" spans="3:9">
      <c r="C14709" s="25"/>
      <c r="D14709" s="111"/>
      <c r="E14709" s="1"/>
      <c r="F14709" s="205"/>
      <c r="G14709" s="1"/>
      <c r="H14709" s="1"/>
      <c r="I14709" s="1"/>
    </row>
    <row r="14710" spans="3:9">
      <c r="C14710" s="25"/>
      <c r="D14710" s="111"/>
      <c r="E14710" s="1"/>
      <c r="F14710" s="205"/>
      <c r="G14710" s="1"/>
      <c r="H14710" s="1"/>
      <c r="I14710" s="1"/>
    </row>
    <row r="14711" spans="3:9">
      <c r="C14711" s="25"/>
      <c r="D14711" s="111"/>
      <c r="E14711" s="1"/>
      <c r="F14711" s="205"/>
      <c r="G14711" s="1"/>
      <c r="H14711" s="1"/>
      <c r="I14711" s="1"/>
    </row>
    <row r="14712" spans="3:9">
      <c r="C14712" s="25"/>
      <c r="D14712" s="111"/>
      <c r="E14712" s="1"/>
      <c r="F14712" s="205"/>
      <c r="G14712" s="1"/>
      <c r="H14712" s="1"/>
      <c r="I14712" s="1"/>
    </row>
    <row r="14713" spans="3:9">
      <c r="C14713" s="25"/>
      <c r="D14713" s="111"/>
      <c r="E14713" s="1"/>
      <c r="F14713" s="205"/>
      <c r="G14713" s="1"/>
      <c r="H14713" s="1"/>
      <c r="I14713" s="1"/>
    </row>
    <row r="14714" spans="3:9">
      <c r="C14714" s="25"/>
      <c r="D14714" s="111"/>
      <c r="E14714" s="1"/>
      <c r="F14714" s="205"/>
      <c r="G14714" s="1"/>
      <c r="H14714" s="1"/>
      <c r="I14714" s="1"/>
    </row>
    <row r="14715" spans="3:9">
      <c r="C14715" s="25"/>
      <c r="D14715" s="111"/>
      <c r="E14715" s="1"/>
      <c r="F14715" s="205"/>
      <c r="G14715" s="1"/>
      <c r="H14715" s="1"/>
      <c r="I14715" s="1"/>
    </row>
    <row r="14716" spans="3:9">
      <c r="C14716" s="25"/>
      <c r="D14716" s="111"/>
      <c r="E14716" s="1"/>
      <c r="F14716" s="205"/>
      <c r="G14716" s="1"/>
      <c r="H14716" s="1"/>
      <c r="I14716" s="1"/>
    </row>
    <row r="14717" spans="3:9">
      <c r="C14717" s="25"/>
      <c r="D14717" s="111"/>
      <c r="E14717" s="1"/>
      <c r="F14717" s="205"/>
      <c r="G14717" s="1"/>
      <c r="H14717" s="1"/>
      <c r="I14717" s="1"/>
    </row>
    <row r="14718" spans="3:9">
      <c r="C14718" s="25"/>
      <c r="D14718" s="111"/>
      <c r="E14718" s="1"/>
      <c r="F14718" s="205"/>
      <c r="G14718" s="1"/>
      <c r="H14718" s="1"/>
      <c r="I14718" s="1"/>
    </row>
    <row r="14719" spans="3:9">
      <c r="C14719" s="25"/>
      <c r="D14719" s="111"/>
      <c r="E14719" s="1"/>
      <c r="F14719" s="205"/>
      <c r="G14719" s="1"/>
      <c r="H14719" s="1"/>
      <c r="I14719" s="1"/>
    </row>
    <row r="14720" spans="3:9">
      <c r="C14720" s="25"/>
      <c r="D14720" s="111"/>
      <c r="E14720" s="1"/>
      <c r="F14720" s="205"/>
      <c r="G14720" s="1"/>
      <c r="H14720" s="1"/>
      <c r="I14720" s="1"/>
    </row>
    <row r="14721" spans="3:9">
      <c r="C14721" s="25"/>
      <c r="D14721" s="111"/>
      <c r="E14721" s="1"/>
      <c r="F14721" s="205"/>
      <c r="G14721" s="1"/>
      <c r="H14721" s="1"/>
      <c r="I14721" s="1"/>
    </row>
    <row r="14722" spans="3:9">
      <c r="C14722" s="25"/>
      <c r="D14722" s="111"/>
      <c r="E14722" s="1"/>
      <c r="F14722" s="205"/>
      <c r="G14722" s="1"/>
      <c r="H14722" s="1"/>
      <c r="I14722" s="1"/>
    </row>
    <row r="14723" spans="3:9">
      <c r="C14723" s="25"/>
      <c r="D14723" s="111"/>
      <c r="E14723" s="1"/>
      <c r="F14723" s="205"/>
      <c r="G14723" s="1"/>
      <c r="H14723" s="1"/>
      <c r="I14723" s="1"/>
    </row>
    <row r="14724" spans="3:9">
      <c r="C14724" s="25"/>
      <c r="D14724" s="111"/>
      <c r="E14724" s="1"/>
      <c r="F14724" s="205"/>
      <c r="G14724" s="1"/>
      <c r="H14724" s="1"/>
      <c r="I14724" s="1"/>
    </row>
    <row r="14725" spans="3:9">
      <c r="C14725" s="25"/>
      <c r="D14725" s="111"/>
      <c r="E14725" s="1"/>
      <c r="F14725" s="205"/>
      <c r="G14725" s="1"/>
      <c r="H14725" s="1"/>
      <c r="I14725" s="1"/>
    </row>
    <row r="14726" spans="3:9">
      <c r="C14726" s="25"/>
      <c r="D14726" s="111"/>
      <c r="E14726" s="1"/>
      <c r="F14726" s="205"/>
      <c r="G14726" s="1"/>
      <c r="H14726" s="1"/>
      <c r="I14726" s="1"/>
    </row>
    <row r="14727" spans="3:9">
      <c r="C14727" s="25"/>
      <c r="D14727" s="111"/>
      <c r="E14727" s="1"/>
      <c r="F14727" s="205"/>
      <c r="G14727" s="1"/>
      <c r="H14727" s="1"/>
      <c r="I14727" s="1"/>
    </row>
    <row r="14728" spans="3:9">
      <c r="C14728" s="25"/>
      <c r="D14728" s="111"/>
      <c r="E14728" s="1"/>
      <c r="F14728" s="205"/>
      <c r="G14728" s="1"/>
      <c r="H14728" s="1"/>
      <c r="I14728" s="1"/>
    </row>
    <row r="14729" spans="3:9">
      <c r="C14729" s="25"/>
      <c r="D14729" s="111"/>
      <c r="E14729" s="1"/>
      <c r="F14729" s="205"/>
      <c r="G14729" s="1"/>
      <c r="H14729" s="1"/>
      <c r="I14729" s="1"/>
    </row>
    <row r="14730" spans="3:9">
      <c r="C14730" s="25"/>
      <c r="D14730" s="111"/>
      <c r="E14730" s="1"/>
      <c r="F14730" s="205"/>
      <c r="G14730" s="1"/>
      <c r="H14730" s="1"/>
      <c r="I14730" s="1"/>
    </row>
    <row r="14731" spans="3:9">
      <c r="C14731" s="25"/>
      <c r="D14731" s="111"/>
      <c r="E14731" s="1"/>
      <c r="F14731" s="205"/>
      <c r="G14731" s="1"/>
      <c r="H14731" s="1"/>
      <c r="I14731" s="1"/>
    </row>
    <row r="14732" spans="3:9">
      <c r="C14732" s="25"/>
      <c r="D14732" s="111"/>
      <c r="E14732" s="1"/>
      <c r="F14732" s="205"/>
      <c r="G14732" s="1"/>
      <c r="H14732" s="1"/>
      <c r="I14732" s="1"/>
    </row>
    <row r="14733" spans="3:9">
      <c r="C14733" s="25"/>
      <c r="D14733" s="111"/>
      <c r="E14733" s="1"/>
      <c r="F14733" s="205"/>
      <c r="G14733" s="1"/>
      <c r="H14733" s="1"/>
      <c r="I14733" s="1"/>
    </row>
    <row r="14734" spans="3:9">
      <c r="C14734" s="25"/>
      <c r="D14734" s="111"/>
      <c r="E14734" s="1"/>
      <c r="F14734" s="205"/>
      <c r="G14734" s="1"/>
      <c r="H14734" s="1"/>
      <c r="I14734" s="1"/>
    </row>
    <row r="14735" spans="3:9">
      <c r="C14735" s="25"/>
      <c r="D14735" s="111"/>
      <c r="E14735" s="1"/>
      <c r="F14735" s="205"/>
      <c r="G14735" s="1"/>
      <c r="H14735" s="1"/>
      <c r="I14735" s="1"/>
    </row>
    <row r="14736" spans="3:9">
      <c r="C14736" s="25"/>
      <c r="D14736" s="111"/>
      <c r="E14736" s="1"/>
      <c r="F14736" s="205"/>
      <c r="G14736" s="1"/>
      <c r="H14736" s="1"/>
      <c r="I14736" s="1"/>
    </row>
    <row r="14737" spans="3:9">
      <c r="C14737" s="25"/>
      <c r="D14737" s="111"/>
      <c r="E14737" s="1"/>
      <c r="F14737" s="205"/>
      <c r="G14737" s="1"/>
      <c r="H14737" s="1"/>
      <c r="I14737" s="1"/>
    </row>
    <row r="14738" spans="3:9">
      <c r="C14738" s="25"/>
      <c r="D14738" s="111"/>
      <c r="E14738" s="1"/>
      <c r="F14738" s="205"/>
      <c r="G14738" s="1"/>
      <c r="H14738" s="1"/>
      <c r="I14738" s="1"/>
    </row>
    <row r="14739" spans="3:9">
      <c r="C14739" s="25"/>
      <c r="D14739" s="111"/>
      <c r="E14739" s="1"/>
      <c r="F14739" s="205"/>
      <c r="G14739" s="1"/>
      <c r="H14739" s="1"/>
      <c r="I14739" s="1"/>
    </row>
    <row r="14740" spans="3:9">
      <c r="C14740" s="25"/>
      <c r="D14740" s="111"/>
      <c r="E14740" s="1"/>
      <c r="F14740" s="205"/>
      <c r="G14740" s="1"/>
      <c r="H14740" s="1"/>
      <c r="I14740" s="1"/>
    </row>
    <row r="14741" spans="3:9">
      <c r="C14741" s="25"/>
      <c r="D14741" s="111"/>
      <c r="E14741" s="1"/>
      <c r="F14741" s="205"/>
      <c r="G14741" s="1"/>
      <c r="H14741" s="1"/>
      <c r="I14741" s="1"/>
    </row>
    <row r="14742" spans="3:9">
      <c r="C14742" s="25"/>
      <c r="D14742" s="111"/>
      <c r="E14742" s="1"/>
      <c r="F14742" s="205"/>
      <c r="G14742" s="1"/>
      <c r="H14742" s="1"/>
      <c r="I14742" s="1"/>
    </row>
    <row r="14743" spans="3:9">
      <c r="C14743" s="25"/>
      <c r="D14743" s="111"/>
      <c r="E14743" s="1"/>
      <c r="F14743" s="205"/>
      <c r="G14743" s="1"/>
      <c r="H14743" s="1"/>
      <c r="I14743" s="1"/>
    </row>
    <row r="14744" spans="3:9">
      <c r="C14744" s="25"/>
      <c r="D14744" s="111"/>
      <c r="E14744" s="1"/>
      <c r="F14744" s="205"/>
      <c r="G14744" s="1"/>
      <c r="H14744" s="1"/>
      <c r="I14744" s="1"/>
    </row>
    <row r="14745" spans="3:9">
      <c r="C14745" s="25"/>
      <c r="D14745" s="111"/>
      <c r="E14745" s="1"/>
      <c r="F14745" s="205"/>
      <c r="G14745" s="1"/>
      <c r="H14745" s="1"/>
      <c r="I14745" s="1"/>
    </row>
    <row r="14746" spans="3:9">
      <c r="C14746" s="25"/>
      <c r="D14746" s="111"/>
      <c r="E14746" s="1"/>
      <c r="F14746" s="205"/>
      <c r="G14746" s="1"/>
      <c r="H14746" s="1"/>
      <c r="I14746" s="1"/>
    </row>
    <row r="14747" spans="3:9">
      <c r="C14747" s="25"/>
      <c r="D14747" s="111"/>
      <c r="E14747" s="1"/>
      <c r="F14747" s="205"/>
      <c r="G14747" s="1"/>
      <c r="H14747" s="1"/>
      <c r="I14747" s="1"/>
    </row>
    <row r="14748" spans="3:9">
      <c r="C14748" s="25"/>
      <c r="D14748" s="111"/>
      <c r="E14748" s="1"/>
      <c r="F14748" s="205"/>
      <c r="G14748" s="1"/>
      <c r="H14748" s="1"/>
      <c r="I14748" s="1"/>
    </row>
    <row r="14749" spans="3:9">
      <c r="C14749" s="25"/>
      <c r="D14749" s="111"/>
      <c r="E14749" s="1"/>
      <c r="F14749" s="205"/>
      <c r="G14749" s="1"/>
      <c r="H14749" s="1"/>
      <c r="I14749" s="1"/>
    </row>
    <row r="14750" spans="3:9">
      <c r="C14750" s="25"/>
      <c r="D14750" s="111"/>
      <c r="E14750" s="1"/>
      <c r="F14750" s="205"/>
      <c r="G14750" s="1"/>
      <c r="H14750" s="1"/>
      <c r="I14750" s="1"/>
    </row>
    <row r="14751" spans="3:9">
      <c r="C14751" s="25"/>
      <c r="D14751" s="111"/>
      <c r="E14751" s="1"/>
      <c r="F14751" s="205"/>
      <c r="G14751" s="1"/>
      <c r="H14751" s="1"/>
      <c r="I14751" s="1"/>
    </row>
    <row r="14752" spans="3:9">
      <c r="C14752" s="25"/>
      <c r="D14752" s="111"/>
      <c r="E14752" s="1"/>
      <c r="F14752" s="205"/>
      <c r="G14752" s="1"/>
      <c r="H14752" s="1"/>
      <c r="I14752" s="1"/>
    </row>
    <row r="14753" spans="3:9">
      <c r="C14753" s="25"/>
      <c r="D14753" s="111"/>
      <c r="E14753" s="1"/>
      <c r="F14753" s="205"/>
      <c r="G14753" s="1"/>
      <c r="H14753" s="1"/>
      <c r="I14753" s="1"/>
    </row>
    <row r="14754" spans="3:9">
      <c r="C14754" s="25"/>
      <c r="D14754" s="111"/>
      <c r="E14754" s="1"/>
      <c r="F14754" s="205"/>
      <c r="G14754" s="1"/>
      <c r="H14754" s="1"/>
      <c r="I14754" s="1"/>
    </row>
    <row r="14755" spans="3:9">
      <c r="C14755" s="25"/>
      <c r="D14755" s="111"/>
      <c r="E14755" s="1"/>
      <c r="F14755" s="205"/>
      <c r="G14755" s="1"/>
      <c r="H14755" s="1"/>
      <c r="I14755" s="1"/>
    </row>
    <row r="14756" spans="3:9">
      <c r="C14756" s="25"/>
      <c r="D14756" s="111"/>
      <c r="E14756" s="1"/>
      <c r="F14756" s="205"/>
      <c r="G14756" s="1"/>
      <c r="H14756" s="1"/>
      <c r="I14756" s="1"/>
    </row>
    <row r="14757" spans="3:9">
      <c r="C14757" s="25"/>
      <c r="D14757" s="111"/>
      <c r="E14757" s="1"/>
      <c r="F14757" s="205"/>
      <c r="G14757" s="1"/>
      <c r="H14757" s="1"/>
      <c r="I14757" s="1"/>
    </row>
    <row r="14758" spans="3:9">
      <c r="C14758" s="25"/>
      <c r="D14758" s="111"/>
      <c r="E14758" s="1"/>
      <c r="F14758" s="205"/>
      <c r="G14758" s="1"/>
      <c r="H14758" s="1"/>
      <c r="I14758" s="1"/>
    </row>
    <row r="14759" spans="3:9">
      <c r="C14759" s="25"/>
      <c r="D14759" s="111"/>
      <c r="E14759" s="1"/>
      <c r="F14759" s="205"/>
      <c r="G14759" s="1"/>
      <c r="H14759" s="1"/>
      <c r="I14759" s="1"/>
    </row>
    <row r="14760" spans="3:9">
      <c r="C14760" s="25"/>
      <c r="D14760" s="111"/>
      <c r="E14760" s="1"/>
      <c r="F14760" s="205"/>
      <c r="G14760" s="1"/>
      <c r="H14760" s="1"/>
      <c r="I14760" s="1"/>
    </row>
    <row r="14761" spans="3:9">
      <c r="C14761" s="25"/>
      <c r="D14761" s="111"/>
      <c r="E14761" s="1"/>
      <c r="F14761" s="205"/>
      <c r="G14761" s="1"/>
      <c r="H14761" s="1"/>
      <c r="I14761" s="1"/>
    </row>
    <row r="14762" spans="3:9">
      <c r="C14762" s="25"/>
      <c r="D14762" s="111"/>
      <c r="E14762" s="1"/>
      <c r="F14762" s="205"/>
      <c r="G14762" s="1"/>
      <c r="H14762" s="1"/>
      <c r="I14762" s="1"/>
    </row>
    <row r="14763" spans="3:9">
      <c r="C14763" s="25"/>
      <c r="D14763" s="111"/>
      <c r="E14763" s="1"/>
      <c r="F14763" s="205"/>
      <c r="G14763" s="1"/>
      <c r="H14763" s="1"/>
      <c r="I14763" s="1"/>
    </row>
    <row r="14764" spans="3:9">
      <c r="C14764" s="25"/>
      <c r="D14764" s="111"/>
      <c r="E14764" s="1"/>
      <c r="F14764" s="205"/>
      <c r="G14764" s="1"/>
      <c r="H14764" s="1"/>
      <c r="I14764" s="1"/>
    </row>
    <row r="14765" spans="3:9">
      <c r="C14765" s="25"/>
      <c r="D14765" s="111"/>
      <c r="E14765" s="1"/>
      <c r="F14765" s="205"/>
      <c r="G14765" s="1"/>
      <c r="H14765" s="1"/>
      <c r="I14765" s="1"/>
    </row>
    <row r="14766" spans="3:9">
      <c r="C14766" s="25"/>
      <c r="D14766" s="111"/>
      <c r="E14766" s="1"/>
      <c r="F14766" s="205"/>
      <c r="G14766" s="1"/>
      <c r="H14766" s="1"/>
      <c r="I14766" s="1"/>
    </row>
    <row r="14767" spans="3:9">
      <c r="C14767" s="25"/>
      <c r="D14767" s="111"/>
      <c r="E14767" s="1"/>
      <c r="F14767" s="205"/>
      <c r="G14767" s="1"/>
      <c r="H14767" s="1"/>
      <c r="I14767" s="1"/>
    </row>
    <row r="14768" spans="3:9">
      <c r="C14768" s="25"/>
      <c r="D14768" s="111"/>
      <c r="E14768" s="1"/>
      <c r="F14768" s="205"/>
      <c r="G14768" s="1"/>
      <c r="H14768" s="1"/>
      <c r="I14768" s="1"/>
    </row>
    <row r="14769" spans="3:9">
      <c r="C14769" s="25"/>
      <c r="D14769" s="111"/>
      <c r="E14769" s="1"/>
      <c r="F14769" s="205"/>
      <c r="G14769" s="1"/>
      <c r="H14769" s="1"/>
      <c r="I14769" s="1"/>
    </row>
    <row r="14770" spans="3:9">
      <c r="C14770" s="25"/>
      <c r="D14770" s="111"/>
      <c r="E14770" s="1"/>
      <c r="F14770" s="205"/>
      <c r="G14770" s="1"/>
      <c r="H14770" s="1"/>
      <c r="I14770" s="1"/>
    </row>
    <row r="14771" spans="3:9">
      <c r="C14771" s="25"/>
      <c r="D14771" s="111"/>
      <c r="E14771" s="1"/>
      <c r="F14771" s="205"/>
      <c r="G14771" s="1"/>
      <c r="H14771" s="1"/>
      <c r="I14771" s="1"/>
    </row>
    <row r="14772" spans="3:9">
      <c r="C14772" s="25"/>
      <c r="D14772" s="111"/>
      <c r="E14772" s="1"/>
      <c r="F14772" s="205"/>
      <c r="G14772" s="1"/>
      <c r="H14772" s="1"/>
      <c r="I14772" s="1"/>
    </row>
    <row r="14773" spans="3:9">
      <c r="C14773" s="25"/>
      <c r="D14773" s="111"/>
      <c r="E14773" s="1"/>
      <c r="F14773" s="205"/>
      <c r="G14773" s="1"/>
      <c r="H14773" s="1"/>
      <c r="I14773" s="1"/>
    </row>
    <row r="14774" spans="3:9">
      <c r="C14774" s="25"/>
      <c r="D14774" s="111"/>
      <c r="E14774" s="1"/>
      <c r="F14774" s="205"/>
      <c r="G14774" s="1"/>
      <c r="H14774" s="1"/>
      <c r="I14774" s="1"/>
    </row>
    <row r="14775" spans="3:9">
      <c r="C14775" s="25"/>
      <c r="D14775" s="111"/>
      <c r="E14775" s="1"/>
      <c r="F14775" s="205"/>
      <c r="G14775" s="1"/>
      <c r="H14775" s="1"/>
      <c r="I14775" s="1"/>
    </row>
    <row r="14776" spans="3:9">
      <c r="C14776" s="25"/>
      <c r="D14776" s="111"/>
      <c r="E14776" s="1"/>
      <c r="F14776" s="205"/>
      <c r="G14776" s="1"/>
      <c r="H14776" s="1"/>
      <c r="I14776" s="1"/>
    </row>
    <row r="14777" spans="3:9">
      <c r="C14777" s="25"/>
      <c r="D14777" s="111"/>
      <c r="E14777" s="1"/>
      <c r="F14777" s="205"/>
      <c r="G14777" s="1"/>
      <c r="H14777" s="1"/>
      <c r="I14777" s="1"/>
    </row>
    <row r="14778" spans="3:9">
      <c r="C14778" s="25"/>
      <c r="D14778" s="111"/>
      <c r="E14778" s="1"/>
      <c r="F14778" s="205"/>
      <c r="G14778" s="1"/>
      <c r="H14778" s="1"/>
      <c r="I14778" s="1"/>
    </row>
    <row r="14779" spans="3:9">
      <c r="C14779" s="25"/>
      <c r="D14779" s="111"/>
      <c r="E14779" s="1"/>
      <c r="F14779" s="205"/>
      <c r="G14779" s="1"/>
      <c r="H14779" s="1"/>
      <c r="I14779" s="1"/>
    </row>
    <row r="14780" spans="3:9">
      <c r="C14780" s="25"/>
      <c r="D14780" s="111"/>
      <c r="E14780" s="1"/>
      <c r="F14780" s="205"/>
      <c r="G14780" s="1"/>
      <c r="H14780" s="1"/>
      <c r="I14780" s="1"/>
    </row>
    <row r="14781" spans="3:9">
      <c r="C14781" s="25"/>
      <c r="D14781" s="111"/>
      <c r="E14781" s="1"/>
      <c r="F14781" s="205"/>
      <c r="G14781" s="1"/>
      <c r="H14781" s="1"/>
      <c r="I14781" s="1"/>
    </row>
    <row r="14782" spans="3:9">
      <c r="C14782" s="25"/>
      <c r="D14782" s="111"/>
      <c r="E14782" s="1"/>
      <c r="F14782" s="205"/>
      <c r="G14782" s="1"/>
      <c r="H14782" s="1"/>
      <c r="I14782" s="1"/>
    </row>
    <row r="14783" spans="3:9">
      <c r="C14783" s="25"/>
      <c r="D14783" s="111"/>
      <c r="E14783" s="1"/>
      <c r="F14783" s="205"/>
      <c r="G14783" s="1"/>
      <c r="H14783" s="1"/>
      <c r="I14783" s="1"/>
    </row>
    <row r="14784" spans="3:9">
      <c r="C14784" s="25"/>
      <c r="D14784" s="111"/>
      <c r="E14784" s="1"/>
      <c r="F14784" s="205"/>
      <c r="G14784" s="1"/>
      <c r="H14784" s="1"/>
      <c r="I14784" s="1"/>
    </row>
    <row r="14785" spans="3:9">
      <c r="C14785" s="25"/>
      <c r="D14785" s="111"/>
      <c r="E14785" s="1"/>
      <c r="F14785" s="205"/>
      <c r="G14785" s="1"/>
      <c r="H14785" s="1"/>
      <c r="I14785" s="1"/>
    </row>
    <row r="14786" spans="3:9">
      <c r="C14786" s="25"/>
      <c r="D14786" s="111"/>
      <c r="E14786" s="1"/>
      <c r="F14786" s="205"/>
      <c r="G14786" s="1"/>
      <c r="H14786" s="1"/>
      <c r="I14786" s="1"/>
    </row>
    <row r="14787" spans="3:9">
      <c r="C14787" s="25"/>
      <c r="D14787" s="111"/>
      <c r="E14787" s="1"/>
      <c r="F14787" s="205"/>
      <c r="G14787" s="1"/>
      <c r="H14787" s="1"/>
      <c r="I14787" s="1"/>
    </row>
    <row r="14788" spans="3:9">
      <c r="C14788" s="25"/>
      <c r="D14788" s="111"/>
      <c r="E14788" s="1"/>
      <c r="F14788" s="205"/>
      <c r="G14788" s="1"/>
      <c r="H14788" s="1"/>
      <c r="I14788" s="1"/>
    </row>
    <row r="14789" spans="3:9">
      <c r="C14789" s="25"/>
      <c r="D14789" s="111"/>
      <c r="E14789" s="1"/>
      <c r="F14789" s="205"/>
      <c r="G14789" s="1"/>
      <c r="H14789" s="1"/>
      <c r="I14789" s="1"/>
    </row>
    <row r="14790" spans="3:9">
      <c r="C14790" s="25"/>
      <c r="D14790" s="111"/>
      <c r="E14790" s="1"/>
      <c r="F14790" s="205"/>
      <c r="G14790" s="1"/>
      <c r="H14790" s="1"/>
      <c r="I14790" s="1"/>
    </row>
    <row r="14791" spans="3:9">
      <c r="C14791" s="25"/>
      <c r="D14791" s="111"/>
      <c r="E14791" s="1"/>
      <c r="F14791" s="205"/>
      <c r="G14791" s="1"/>
      <c r="H14791" s="1"/>
      <c r="I14791" s="1"/>
    </row>
    <row r="14792" spans="3:9">
      <c r="C14792" s="25"/>
      <c r="D14792" s="111"/>
      <c r="E14792" s="1"/>
      <c r="F14792" s="205"/>
      <c r="G14792" s="1"/>
      <c r="H14792" s="1"/>
      <c r="I14792" s="1"/>
    </row>
    <row r="14793" spans="3:9">
      <c r="C14793" s="25"/>
      <c r="D14793" s="111"/>
      <c r="E14793" s="1"/>
      <c r="F14793" s="205"/>
      <c r="G14793" s="1"/>
      <c r="H14793" s="1"/>
      <c r="I14793" s="1"/>
    </row>
    <row r="14794" spans="3:9">
      <c r="C14794" s="25"/>
      <c r="D14794" s="111"/>
      <c r="E14794" s="1"/>
      <c r="F14794" s="205"/>
      <c r="G14794" s="1"/>
      <c r="H14794" s="1"/>
      <c r="I14794" s="1"/>
    </row>
    <row r="14795" spans="3:9">
      <c r="C14795" s="25"/>
      <c r="D14795" s="111"/>
      <c r="E14795" s="1"/>
      <c r="F14795" s="205"/>
      <c r="G14795" s="1"/>
      <c r="H14795" s="1"/>
      <c r="I14795" s="1"/>
    </row>
    <row r="14796" spans="3:9">
      <c r="C14796" s="25"/>
      <c r="D14796" s="111"/>
      <c r="E14796" s="1"/>
      <c r="F14796" s="205"/>
      <c r="G14796" s="1"/>
      <c r="H14796" s="1"/>
      <c r="I14796" s="1"/>
    </row>
    <row r="14797" spans="3:9">
      <c r="C14797" s="25"/>
      <c r="D14797" s="111"/>
      <c r="E14797" s="1"/>
      <c r="F14797" s="205"/>
      <c r="G14797" s="1"/>
      <c r="H14797" s="1"/>
      <c r="I14797" s="1"/>
    </row>
    <row r="14798" spans="3:9">
      <c r="C14798" s="25"/>
      <c r="D14798" s="111"/>
      <c r="E14798" s="1"/>
      <c r="F14798" s="205"/>
      <c r="G14798" s="1"/>
      <c r="H14798" s="1"/>
      <c r="I14798" s="1"/>
    </row>
    <row r="14799" spans="3:9">
      <c r="C14799" s="25"/>
      <c r="D14799" s="111"/>
      <c r="E14799" s="1"/>
      <c r="F14799" s="205"/>
      <c r="G14799" s="1"/>
      <c r="H14799" s="1"/>
      <c r="I14799" s="1"/>
    </row>
    <row r="14800" spans="3:9">
      <c r="C14800" s="25"/>
      <c r="D14800" s="111"/>
      <c r="E14800" s="1"/>
      <c r="F14800" s="205"/>
      <c r="G14800" s="1"/>
      <c r="H14800" s="1"/>
      <c r="I14800" s="1"/>
    </row>
    <row r="14801" spans="3:9">
      <c r="C14801" s="25"/>
      <c r="D14801" s="111"/>
      <c r="E14801" s="1"/>
      <c r="F14801" s="205"/>
      <c r="G14801" s="1"/>
      <c r="H14801" s="1"/>
      <c r="I14801" s="1"/>
    </row>
    <row r="14802" spans="3:9">
      <c r="C14802" s="25"/>
      <c r="D14802" s="111"/>
      <c r="E14802" s="1"/>
      <c r="F14802" s="205"/>
      <c r="G14802" s="1"/>
      <c r="H14802" s="1"/>
      <c r="I14802" s="1"/>
    </row>
    <row r="14803" spans="3:9">
      <c r="C14803" s="25"/>
      <c r="D14803" s="111"/>
      <c r="E14803" s="1"/>
      <c r="F14803" s="205"/>
      <c r="G14803" s="1"/>
      <c r="H14803" s="1"/>
      <c r="I14803" s="1"/>
    </row>
    <row r="14804" spans="3:9">
      <c r="C14804" s="25"/>
      <c r="D14804" s="111"/>
      <c r="E14804" s="1"/>
      <c r="F14804" s="205"/>
      <c r="G14804" s="1"/>
      <c r="H14804" s="1"/>
      <c r="I14804" s="1"/>
    </row>
    <row r="14805" spans="3:9">
      <c r="C14805" s="25"/>
      <c r="D14805" s="111"/>
      <c r="E14805" s="1"/>
      <c r="F14805" s="205"/>
      <c r="G14805" s="1"/>
      <c r="H14805" s="1"/>
      <c r="I14805" s="1"/>
    </row>
    <row r="14806" spans="3:9">
      <c r="C14806" s="25"/>
      <c r="D14806" s="111"/>
      <c r="E14806" s="1"/>
      <c r="F14806" s="205"/>
      <c r="G14806" s="1"/>
      <c r="H14806" s="1"/>
      <c r="I14806" s="1"/>
    </row>
    <row r="14807" spans="3:9">
      <c r="C14807" s="25"/>
      <c r="D14807" s="111"/>
      <c r="E14807" s="1"/>
      <c r="F14807" s="205"/>
      <c r="G14807" s="1"/>
      <c r="H14807" s="1"/>
      <c r="I14807" s="1"/>
    </row>
    <row r="14808" spans="3:9">
      <c r="C14808" s="25"/>
      <c r="D14808" s="111"/>
      <c r="E14808" s="1"/>
      <c r="F14808" s="205"/>
      <c r="G14808" s="1"/>
      <c r="H14808" s="1"/>
      <c r="I14808" s="1"/>
    </row>
    <row r="14809" spans="3:9">
      <c r="C14809" s="25"/>
      <c r="D14809" s="111"/>
      <c r="E14809" s="1"/>
      <c r="F14809" s="205"/>
      <c r="G14809" s="1"/>
      <c r="H14809" s="1"/>
      <c r="I14809" s="1"/>
    </row>
    <row r="14810" spans="3:9">
      <c r="C14810" s="25"/>
      <c r="D14810" s="111"/>
      <c r="E14810" s="1"/>
      <c r="F14810" s="205"/>
      <c r="G14810" s="1"/>
      <c r="H14810" s="1"/>
      <c r="I14810" s="1"/>
    </row>
    <row r="14811" spans="3:9">
      <c r="C14811" s="25"/>
      <c r="D14811" s="111"/>
      <c r="E14811" s="1"/>
      <c r="F14811" s="205"/>
      <c r="G14811" s="1"/>
      <c r="H14811" s="1"/>
      <c r="I14811" s="1"/>
    </row>
    <row r="14812" spans="3:9">
      <c r="C14812" s="25"/>
      <c r="D14812" s="111"/>
      <c r="E14812" s="1"/>
      <c r="F14812" s="205"/>
      <c r="G14812" s="1"/>
      <c r="H14812" s="1"/>
      <c r="I14812" s="1"/>
    </row>
    <row r="14813" spans="3:9">
      <c r="C14813" s="25"/>
      <c r="D14813" s="111"/>
      <c r="E14813" s="1"/>
      <c r="F14813" s="205"/>
      <c r="G14813" s="1"/>
      <c r="H14813" s="1"/>
      <c r="I14813" s="1"/>
    </row>
    <row r="14814" spans="3:9">
      <c r="C14814" s="25"/>
      <c r="D14814" s="111"/>
      <c r="E14814" s="1"/>
      <c r="F14814" s="205"/>
      <c r="G14814" s="1"/>
      <c r="H14814" s="1"/>
      <c r="I14814" s="1"/>
    </row>
    <row r="14815" spans="3:9">
      <c r="C14815" s="25"/>
      <c r="D14815" s="111"/>
      <c r="E14815" s="1"/>
      <c r="F14815" s="205"/>
      <c r="G14815" s="1"/>
      <c r="H14815" s="1"/>
      <c r="I14815" s="1"/>
    </row>
    <row r="14816" spans="3:9">
      <c r="C14816" s="25"/>
      <c r="D14816" s="111"/>
      <c r="E14816" s="1"/>
      <c r="F14816" s="205"/>
      <c r="G14816" s="1"/>
      <c r="H14816" s="1"/>
      <c r="I14816" s="1"/>
    </row>
    <row r="14817" spans="3:9">
      <c r="C14817" s="25"/>
      <c r="D14817" s="111"/>
      <c r="E14817" s="1"/>
      <c r="F14817" s="205"/>
      <c r="G14817" s="1"/>
      <c r="H14817" s="1"/>
      <c r="I14817" s="1"/>
    </row>
    <row r="14818" spans="3:9">
      <c r="C14818" s="25"/>
      <c r="D14818" s="111"/>
      <c r="E14818" s="1"/>
      <c r="F14818" s="205"/>
      <c r="G14818" s="1"/>
      <c r="H14818" s="1"/>
      <c r="I14818" s="1"/>
    </row>
    <row r="14819" spans="3:9">
      <c r="C14819" s="25"/>
      <c r="D14819" s="111"/>
      <c r="E14819" s="1"/>
      <c r="F14819" s="205"/>
      <c r="G14819" s="1"/>
      <c r="H14819" s="1"/>
      <c r="I14819" s="1"/>
    </row>
    <row r="14820" spans="3:9">
      <c r="C14820" s="25"/>
      <c r="D14820" s="111"/>
      <c r="E14820" s="1"/>
      <c r="F14820" s="205"/>
      <c r="G14820" s="1"/>
      <c r="H14820" s="1"/>
      <c r="I14820" s="1"/>
    </row>
    <row r="14821" spans="3:9">
      <c r="C14821" s="25"/>
      <c r="D14821" s="111"/>
      <c r="E14821" s="1"/>
      <c r="F14821" s="205"/>
      <c r="G14821" s="1"/>
      <c r="H14821" s="1"/>
      <c r="I14821" s="1"/>
    </row>
    <row r="14822" spans="3:9">
      <c r="C14822" s="25"/>
      <c r="D14822" s="111"/>
      <c r="E14822" s="1"/>
      <c r="F14822" s="205"/>
      <c r="G14822" s="1"/>
      <c r="H14822" s="1"/>
      <c r="I14822" s="1"/>
    </row>
    <row r="14823" spans="3:9">
      <c r="C14823" s="25"/>
      <c r="D14823" s="111"/>
      <c r="E14823" s="1"/>
      <c r="F14823" s="205"/>
      <c r="G14823" s="1"/>
      <c r="H14823" s="1"/>
      <c r="I14823" s="1"/>
    </row>
    <row r="14824" spans="3:9">
      <c r="C14824" s="25"/>
      <c r="D14824" s="111"/>
      <c r="E14824" s="1"/>
      <c r="F14824" s="205"/>
      <c r="G14824" s="1"/>
      <c r="H14824" s="1"/>
      <c r="I14824" s="1"/>
    </row>
    <row r="14825" spans="3:9">
      <c r="C14825" s="25"/>
      <c r="D14825" s="111"/>
      <c r="E14825" s="1"/>
      <c r="F14825" s="205"/>
      <c r="G14825" s="1"/>
      <c r="H14825" s="1"/>
      <c r="I14825" s="1"/>
    </row>
    <row r="14826" spans="3:9">
      <c r="C14826" s="25"/>
      <c r="D14826" s="111"/>
      <c r="E14826" s="1"/>
      <c r="F14826" s="205"/>
      <c r="G14826" s="1"/>
      <c r="H14826" s="1"/>
      <c r="I14826" s="1"/>
    </row>
    <row r="14827" spans="3:9">
      <c r="C14827" s="25"/>
      <c r="D14827" s="111"/>
      <c r="E14827" s="1"/>
      <c r="F14827" s="205"/>
      <c r="G14827" s="1"/>
      <c r="H14827" s="1"/>
      <c r="I14827" s="1"/>
    </row>
    <row r="14828" spans="3:9">
      <c r="C14828" s="25"/>
      <c r="D14828" s="111"/>
      <c r="E14828" s="1"/>
      <c r="F14828" s="205"/>
      <c r="G14828" s="1"/>
      <c r="H14828" s="1"/>
      <c r="I14828" s="1"/>
    </row>
    <row r="14829" spans="3:9">
      <c r="C14829" s="25"/>
      <c r="D14829" s="111"/>
      <c r="E14829" s="1"/>
      <c r="F14829" s="205"/>
      <c r="G14829" s="1"/>
      <c r="H14829" s="1"/>
      <c r="I14829" s="1"/>
    </row>
    <row r="14830" spans="3:9">
      <c r="C14830" s="25"/>
      <c r="D14830" s="111"/>
      <c r="E14830" s="1"/>
      <c r="F14830" s="205"/>
      <c r="G14830" s="1"/>
      <c r="H14830" s="1"/>
      <c r="I14830" s="1"/>
    </row>
    <row r="14831" spans="3:9">
      <c r="C14831" s="25"/>
      <c r="D14831" s="111"/>
      <c r="E14831" s="1"/>
      <c r="F14831" s="205"/>
      <c r="G14831" s="1"/>
      <c r="H14831" s="1"/>
      <c r="I14831" s="1"/>
    </row>
    <row r="14832" spans="3:9">
      <c r="C14832" s="25"/>
      <c r="D14832" s="111"/>
      <c r="E14832" s="1"/>
      <c r="F14832" s="205"/>
      <c r="G14832" s="1"/>
      <c r="H14832" s="1"/>
      <c r="I14832" s="1"/>
    </row>
    <row r="14833" spans="3:9">
      <c r="C14833" s="25"/>
      <c r="D14833" s="111"/>
      <c r="E14833" s="1"/>
      <c r="F14833" s="205"/>
      <c r="G14833" s="1"/>
      <c r="H14833" s="1"/>
      <c r="I14833" s="1"/>
    </row>
    <row r="14834" spans="3:9">
      <c r="C14834" s="25"/>
      <c r="D14834" s="111"/>
      <c r="E14834" s="1"/>
      <c r="F14834" s="205"/>
      <c r="G14834" s="1"/>
      <c r="H14834" s="1"/>
      <c r="I14834" s="1"/>
    </row>
    <row r="14835" spans="3:9">
      <c r="C14835" s="25"/>
      <c r="D14835" s="111"/>
      <c r="E14835" s="1"/>
      <c r="F14835" s="205"/>
      <c r="G14835" s="1"/>
      <c r="H14835" s="1"/>
      <c r="I14835" s="1"/>
    </row>
    <row r="14836" spans="3:9">
      <c r="C14836" s="25"/>
      <c r="D14836" s="111"/>
      <c r="E14836" s="1"/>
      <c r="F14836" s="205"/>
      <c r="G14836" s="1"/>
      <c r="H14836" s="1"/>
      <c r="I14836" s="1"/>
    </row>
    <row r="14837" spans="3:9">
      <c r="C14837" s="25"/>
      <c r="D14837" s="111"/>
      <c r="E14837" s="1"/>
      <c r="F14837" s="205"/>
      <c r="G14837" s="1"/>
      <c r="H14837" s="1"/>
      <c r="I14837" s="1"/>
    </row>
    <row r="14838" spans="3:9">
      <c r="C14838" s="25"/>
      <c r="D14838" s="111"/>
      <c r="E14838" s="1"/>
      <c r="F14838" s="205"/>
      <c r="G14838" s="1"/>
      <c r="H14838" s="1"/>
      <c r="I14838" s="1"/>
    </row>
    <row r="14839" spans="3:9">
      <c r="C14839" s="25"/>
      <c r="D14839" s="111"/>
      <c r="E14839" s="1"/>
      <c r="F14839" s="205"/>
      <c r="G14839" s="1"/>
      <c r="H14839" s="1"/>
      <c r="I14839" s="1"/>
    </row>
    <row r="14840" spans="3:9">
      <c r="C14840" s="25"/>
      <c r="D14840" s="111"/>
      <c r="E14840" s="1"/>
      <c r="F14840" s="205"/>
      <c r="G14840" s="1"/>
      <c r="H14840" s="1"/>
      <c r="I14840" s="1"/>
    </row>
    <row r="14841" spans="3:9">
      <c r="C14841" s="25"/>
      <c r="D14841" s="111"/>
      <c r="E14841" s="1"/>
      <c r="F14841" s="205"/>
      <c r="G14841" s="1"/>
      <c r="H14841" s="1"/>
      <c r="I14841" s="1"/>
    </row>
    <row r="14842" spans="3:9">
      <c r="C14842" s="25"/>
      <c r="D14842" s="111"/>
      <c r="E14842" s="1"/>
      <c r="F14842" s="205"/>
      <c r="G14842" s="1"/>
      <c r="H14842" s="1"/>
      <c r="I14842" s="1"/>
    </row>
    <row r="14843" spans="3:9">
      <c r="C14843" s="25"/>
      <c r="D14843" s="111"/>
      <c r="E14843" s="1"/>
      <c r="F14843" s="205"/>
      <c r="G14843" s="1"/>
      <c r="H14843" s="1"/>
      <c r="I14843" s="1"/>
    </row>
    <row r="14844" spans="3:9">
      <c r="C14844" s="25"/>
      <c r="D14844" s="111"/>
      <c r="E14844" s="1"/>
      <c r="F14844" s="205"/>
      <c r="G14844" s="1"/>
      <c r="H14844" s="1"/>
      <c r="I14844" s="1"/>
    </row>
    <row r="14845" spans="3:9">
      <c r="C14845" s="25"/>
      <c r="D14845" s="111"/>
      <c r="E14845" s="1"/>
      <c r="F14845" s="205"/>
      <c r="G14845" s="1"/>
      <c r="H14845" s="1"/>
      <c r="I14845" s="1"/>
    </row>
    <row r="14846" spans="3:9">
      <c r="C14846" s="25"/>
      <c r="D14846" s="111"/>
      <c r="E14846" s="1"/>
      <c r="F14846" s="205"/>
      <c r="G14846" s="1"/>
      <c r="H14846" s="1"/>
      <c r="I14846" s="1"/>
    </row>
    <row r="14847" spans="3:9">
      <c r="C14847" s="25"/>
      <c r="D14847" s="111"/>
      <c r="E14847" s="1"/>
      <c r="F14847" s="205"/>
      <c r="G14847" s="1"/>
      <c r="H14847" s="1"/>
      <c r="I14847" s="1"/>
    </row>
    <row r="14848" spans="3:9">
      <c r="C14848" s="25"/>
      <c r="D14848" s="111"/>
      <c r="E14848" s="1"/>
      <c r="F14848" s="205"/>
      <c r="G14848" s="1"/>
      <c r="H14848" s="1"/>
      <c r="I14848" s="1"/>
    </row>
    <row r="14849" spans="3:9">
      <c r="C14849" s="25"/>
      <c r="D14849" s="111"/>
      <c r="E14849" s="1"/>
      <c r="F14849" s="205"/>
      <c r="G14849" s="1"/>
      <c r="H14849" s="1"/>
      <c r="I14849" s="1"/>
    </row>
    <row r="14850" spans="3:9">
      <c r="C14850" s="25"/>
      <c r="D14850" s="111"/>
      <c r="E14850" s="1"/>
      <c r="F14850" s="205"/>
      <c r="G14850" s="1"/>
      <c r="H14850" s="1"/>
      <c r="I14850" s="1"/>
    </row>
    <row r="14851" spans="3:9">
      <c r="C14851" s="25"/>
      <c r="D14851" s="111"/>
      <c r="E14851" s="1"/>
      <c r="F14851" s="205"/>
      <c r="G14851" s="1"/>
      <c r="H14851" s="1"/>
      <c r="I14851" s="1"/>
    </row>
    <row r="14852" spans="3:9">
      <c r="C14852" s="25"/>
      <c r="D14852" s="111"/>
      <c r="E14852" s="1"/>
      <c r="F14852" s="205"/>
      <c r="G14852" s="1"/>
      <c r="H14852" s="1"/>
      <c r="I14852" s="1"/>
    </row>
    <row r="14853" spans="3:9">
      <c r="C14853" s="25"/>
      <c r="D14853" s="111"/>
      <c r="E14853" s="1"/>
      <c r="F14853" s="205"/>
      <c r="G14853" s="1"/>
      <c r="H14853" s="1"/>
      <c r="I14853" s="1"/>
    </row>
    <row r="14854" spans="3:9">
      <c r="C14854" s="25"/>
      <c r="D14854" s="111"/>
      <c r="E14854" s="1"/>
      <c r="F14854" s="205"/>
      <c r="G14854" s="1"/>
      <c r="H14854" s="1"/>
      <c r="I14854" s="1"/>
    </row>
    <row r="14855" spans="3:9">
      <c r="C14855" s="25"/>
      <c r="D14855" s="111"/>
      <c r="E14855" s="1"/>
      <c r="F14855" s="205"/>
      <c r="G14855" s="1"/>
      <c r="H14855" s="1"/>
      <c r="I14855" s="1"/>
    </row>
    <row r="14856" spans="3:9">
      <c r="C14856" s="25"/>
      <c r="D14856" s="111"/>
      <c r="E14856" s="1"/>
      <c r="F14856" s="205"/>
      <c r="G14856" s="1"/>
      <c r="H14856" s="1"/>
      <c r="I14856" s="1"/>
    </row>
    <row r="14857" spans="3:9">
      <c r="C14857" s="25"/>
      <c r="D14857" s="111"/>
      <c r="E14857" s="1"/>
      <c r="F14857" s="205"/>
      <c r="G14857" s="1"/>
      <c r="H14857" s="1"/>
      <c r="I14857" s="1"/>
    </row>
    <row r="14858" spans="3:9">
      <c r="C14858" s="25"/>
      <c r="D14858" s="111"/>
      <c r="E14858" s="1"/>
      <c r="F14858" s="205"/>
      <c r="G14858" s="1"/>
      <c r="H14858" s="1"/>
      <c r="I14858" s="1"/>
    </row>
    <row r="14859" spans="3:9">
      <c r="C14859" s="25"/>
      <c r="D14859" s="111"/>
      <c r="E14859" s="1"/>
      <c r="F14859" s="205"/>
      <c r="G14859" s="1"/>
      <c r="H14859" s="1"/>
      <c r="I14859" s="1"/>
    </row>
    <row r="14860" spans="3:9">
      <c r="C14860" s="25"/>
      <c r="D14860" s="111"/>
      <c r="E14860" s="1"/>
      <c r="F14860" s="205"/>
      <c r="G14860" s="1"/>
      <c r="H14860" s="1"/>
      <c r="I14860" s="1"/>
    </row>
    <row r="14861" spans="3:9">
      <c r="C14861" s="25"/>
      <c r="D14861" s="111"/>
      <c r="E14861" s="1"/>
      <c r="F14861" s="205"/>
      <c r="G14861" s="1"/>
      <c r="H14861" s="1"/>
      <c r="I14861" s="1"/>
    </row>
    <row r="14862" spans="3:9">
      <c r="C14862" s="25"/>
      <c r="D14862" s="111"/>
      <c r="E14862" s="1"/>
      <c r="F14862" s="205"/>
      <c r="G14862" s="1"/>
      <c r="H14862" s="1"/>
      <c r="I14862" s="1"/>
    </row>
    <row r="14863" spans="3:9">
      <c r="C14863" s="25"/>
      <c r="D14863" s="111"/>
      <c r="E14863" s="1"/>
      <c r="F14863" s="205"/>
      <c r="G14863" s="1"/>
      <c r="H14863" s="1"/>
      <c r="I14863" s="1"/>
    </row>
    <row r="14864" spans="3:9">
      <c r="C14864" s="25"/>
      <c r="D14864" s="111"/>
      <c r="E14864" s="1"/>
      <c r="F14864" s="205"/>
      <c r="G14864" s="1"/>
      <c r="H14864" s="1"/>
      <c r="I14864" s="1"/>
    </row>
    <row r="14865" spans="3:9">
      <c r="C14865" s="25"/>
      <c r="D14865" s="111"/>
      <c r="E14865" s="1"/>
      <c r="F14865" s="205"/>
      <c r="G14865" s="1"/>
      <c r="H14865" s="1"/>
      <c r="I14865" s="1"/>
    </row>
    <row r="14866" spans="3:9">
      <c r="C14866" s="25"/>
      <c r="D14866" s="111"/>
      <c r="E14866" s="1"/>
      <c r="F14866" s="205"/>
      <c r="G14866" s="1"/>
      <c r="H14866" s="1"/>
      <c r="I14866" s="1"/>
    </row>
    <row r="14867" spans="3:9">
      <c r="C14867" s="25"/>
      <c r="D14867" s="111"/>
      <c r="E14867" s="1"/>
      <c r="F14867" s="205"/>
      <c r="G14867" s="1"/>
      <c r="H14867" s="1"/>
      <c r="I14867" s="1"/>
    </row>
    <row r="14868" spans="3:9">
      <c r="C14868" s="25"/>
      <c r="D14868" s="111"/>
      <c r="E14868" s="1"/>
      <c r="F14868" s="205"/>
      <c r="G14868" s="1"/>
      <c r="H14868" s="1"/>
      <c r="I14868" s="1"/>
    </row>
    <row r="14869" spans="3:9">
      <c r="C14869" s="25"/>
      <c r="D14869" s="111"/>
      <c r="E14869" s="1"/>
      <c r="F14869" s="205"/>
      <c r="G14869" s="1"/>
      <c r="H14869" s="1"/>
      <c r="I14869" s="1"/>
    </row>
    <row r="14870" spans="3:9">
      <c r="C14870" s="25"/>
      <c r="D14870" s="111"/>
      <c r="E14870" s="1"/>
      <c r="F14870" s="205"/>
      <c r="G14870" s="1"/>
      <c r="H14870" s="1"/>
      <c r="I14870" s="1"/>
    </row>
    <row r="14871" spans="3:9">
      <c r="C14871" s="25"/>
      <c r="D14871" s="111"/>
      <c r="E14871" s="1"/>
      <c r="F14871" s="205"/>
      <c r="G14871" s="1"/>
      <c r="H14871" s="1"/>
      <c r="I14871" s="1"/>
    </row>
    <row r="14872" spans="3:9">
      <c r="C14872" s="25"/>
      <c r="D14872" s="111"/>
      <c r="E14872" s="1"/>
      <c r="F14872" s="205"/>
      <c r="G14872" s="1"/>
      <c r="H14872" s="1"/>
      <c r="I14872" s="1"/>
    </row>
    <row r="14873" spans="3:9">
      <c r="C14873" s="25"/>
      <c r="D14873" s="111"/>
      <c r="E14873" s="1"/>
      <c r="F14873" s="205"/>
      <c r="G14873" s="1"/>
      <c r="H14873" s="1"/>
      <c r="I14873" s="1"/>
    </row>
    <row r="14874" spans="3:9">
      <c r="C14874" s="25"/>
      <c r="D14874" s="111"/>
      <c r="E14874" s="1"/>
      <c r="F14874" s="205"/>
      <c r="G14874" s="1"/>
      <c r="H14874" s="1"/>
      <c r="I14874" s="1"/>
    </row>
    <row r="14875" spans="3:9">
      <c r="C14875" s="25"/>
      <c r="D14875" s="111"/>
      <c r="E14875" s="1"/>
      <c r="F14875" s="205"/>
      <c r="G14875" s="1"/>
      <c r="H14875" s="1"/>
      <c r="I14875" s="1"/>
    </row>
    <row r="14876" spans="3:9">
      <c r="C14876" s="25"/>
      <c r="D14876" s="111"/>
      <c r="E14876" s="1"/>
      <c r="F14876" s="205"/>
      <c r="G14876" s="1"/>
      <c r="H14876" s="1"/>
      <c r="I14876" s="1"/>
    </row>
    <row r="14877" spans="3:9">
      <c r="C14877" s="25"/>
      <c r="D14877" s="111"/>
      <c r="E14877" s="1"/>
      <c r="F14877" s="205"/>
      <c r="G14877" s="1"/>
      <c r="H14877" s="1"/>
      <c r="I14877" s="1"/>
    </row>
    <row r="14878" spans="3:9">
      <c r="C14878" s="25"/>
      <c r="D14878" s="111"/>
      <c r="E14878" s="1"/>
      <c r="F14878" s="205"/>
      <c r="G14878" s="1"/>
      <c r="H14878" s="1"/>
      <c r="I14878" s="1"/>
    </row>
    <row r="14879" spans="3:9">
      <c r="C14879" s="25"/>
      <c r="D14879" s="111"/>
      <c r="E14879" s="1"/>
      <c r="F14879" s="205"/>
      <c r="G14879" s="1"/>
      <c r="H14879" s="1"/>
      <c r="I14879" s="1"/>
    </row>
    <row r="14880" spans="3:9">
      <c r="C14880" s="25"/>
      <c r="D14880" s="111"/>
      <c r="E14880" s="1"/>
      <c r="F14880" s="205"/>
      <c r="G14880" s="1"/>
      <c r="H14880" s="1"/>
      <c r="I14880" s="1"/>
    </row>
    <row r="14881" spans="3:9">
      <c r="C14881" s="25"/>
      <c r="D14881" s="111"/>
      <c r="E14881" s="1"/>
      <c r="F14881" s="205"/>
      <c r="G14881" s="1"/>
      <c r="H14881" s="1"/>
      <c r="I14881" s="1"/>
    </row>
    <row r="14882" spans="3:9">
      <c r="C14882" s="25"/>
      <c r="D14882" s="111"/>
      <c r="E14882" s="1"/>
      <c r="F14882" s="205"/>
      <c r="G14882" s="1"/>
      <c r="H14882" s="1"/>
      <c r="I14882" s="1"/>
    </row>
    <row r="14883" spans="3:9">
      <c r="C14883" s="25"/>
      <c r="D14883" s="111"/>
      <c r="E14883" s="1"/>
      <c r="F14883" s="205"/>
      <c r="G14883" s="1"/>
      <c r="H14883" s="1"/>
      <c r="I14883" s="1"/>
    </row>
    <row r="14884" spans="3:9">
      <c r="C14884" s="25"/>
      <c r="D14884" s="111"/>
      <c r="E14884" s="1"/>
      <c r="F14884" s="205"/>
      <c r="G14884" s="1"/>
      <c r="H14884" s="1"/>
      <c r="I14884" s="1"/>
    </row>
    <row r="14885" spans="3:9">
      <c r="C14885" s="25"/>
      <c r="D14885" s="111"/>
      <c r="E14885" s="1"/>
      <c r="F14885" s="205"/>
      <c r="G14885" s="1"/>
      <c r="H14885" s="1"/>
      <c r="I14885" s="1"/>
    </row>
    <row r="14886" spans="3:9">
      <c r="C14886" s="25"/>
      <c r="D14886" s="111"/>
      <c r="E14886" s="1"/>
      <c r="F14886" s="205"/>
      <c r="G14886" s="1"/>
      <c r="H14886" s="1"/>
      <c r="I14886" s="1"/>
    </row>
    <row r="14887" spans="3:9">
      <c r="C14887" s="25"/>
      <c r="D14887" s="111"/>
      <c r="E14887" s="1"/>
      <c r="F14887" s="205"/>
      <c r="G14887" s="1"/>
      <c r="H14887" s="1"/>
      <c r="I14887" s="1"/>
    </row>
    <row r="14888" spans="3:9">
      <c r="C14888" s="25"/>
      <c r="D14888" s="111"/>
      <c r="E14888" s="1"/>
      <c r="F14888" s="205"/>
      <c r="G14888" s="1"/>
      <c r="H14888" s="1"/>
      <c r="I14888" s="1"/>
    </row>
    <row r="14889" spans="3:9">
      <c r="C14889" s="25"/>
      <c r="D14889" s="111"/>
      <c r="E14889" s="1"/>
      <c r="F14889" s="205"/>
      <c r="G14889" s="1"/>
      <c r="H14889" s="1"/>
      <c r="I14889" s="1"/>
    </row>
    <row r="14890" spans="3:9">
      <c r="C14890" s="25"/>
      <c r="D14890" s="111"/>
      <c r="E14890" s="1"/>
      <c r="F14890" s="205"/>
      <c r="G14890" s="1"/>
      <c r="H14890" s="1"/>
      <c r="I14890" s="1"/>
    </row>
    <row r="14891" spans="3:9">
      <c r="C14891" s="25"/>
      <c r="D14891" s="111"/>
      <c r="E14891" s="1"/>
      <c r="F14891" s="205"/>
      <c r="G14891" s="1"/>
      <c r="H14891" s="1"/>
      <c r="I14891" s="1"/>
    </row>
    <row r="14892" spans="3:9">
      <c r="C14892" s="25"/>
      <c r="D14892" s="111"/>
      <c r="E14892" s="1"/>
      <c r="F14892" s="205"/>
      <c r="G14892" s="1"/>
      <c r="H14892" s="1"/>
      <c r="I14892" s="1"/>
    </row>
    <row r="14893" spans="3:9">
      <c r="C14893" s="25"/>
      <c r="D14893" s="111"/>
      <c r="E14893" s="1"/>
      <c r="F14893" s="205"/>
      <c r="G14893" s="1"/>
      <c r="H14893" s="1"/>
      <c r="I14893" s="1"/>
    </row>
    <row r="14894" spans="3:9">
      <c r="C14894" s="25"/>
      <c r="D14894" s="111"/>
      <c r="E14894" s="1"/>
      <c r="F14894" s="205"/>
      <c r="G14894" s="1"/>
      <c r="H14894" s="1"/>
      <c r="I14894" s="1"/>
    </row>
    <row r="14895" spans="3:9">
      <c r="C14895" s="25"/>
      <c r="D14895" s="111"/>
      <c r="E14895" s="1"/>
      <c r="F14895" s="205"/>
      <c r="G14895" s="1"/>
      <c r="H14895" s="1"/>
      <c r="I14895" s="1"/>
    </row>
    <row r="14896" spans="3:9">
      <c r="C14896" s="25"/>
      <c r="D14896" s="111"/>
      <c r="E14896" s="1"/>
      <c r="F14896" s="205"/>
      <c r="G14896" s="1"/>
      <c r="H14896" s="1"/>
      <c r="I14896" s="1"/>
    </row>
    <row r="14897" spans="3:9">
      <c r="C14897" s="25"/>
      <c r="D14897" s="111"/>
      <c r="E14897" s="1"/>
      <c r="F14897" s="205"/>
      <c r="G14897" s="1"/>
      <c r="H14897" s="1"/>
      <c r="I14897" s="1"/>
    </row>
    <row r="14898" spans="3:9">
      <c r="C14898" s="25"/>
      <c r="D14898" s="111"/>
      <c r="E14898" s="1"/>
      <c r="F14898" s="205"/>
      <c r="G14898" s="1"/>
      <c r="H14898" s="1"/>
      <c r="I14898" s="1"/>
    </row>
    <row r="14899" spans="3:9">
      <c r="C14899" s="25"/>
      <c r="D14899" s="111"/>
      <c r="E14899" s="1"/>
      <c r="F14899" s="205"/>
      <c r="G14899" s="1"/>
      <c r="H14899" s="1"/>
      <c r="I14899" s="1"/>
    </row>
    <row r="14900" spans="3:9">
      <c r="C14900" s="25"/>
      <c r="D14900" s="111"/>
      <c r="E14900" s="1"/>
      <c r="F14900" s="205"/>
      <c r="G14900" s="1"/>
      <c r="H14900" s="1"/>
      <c r="I14900" s="1"/>
    </row>
    <row r="14901" spans="3:9">
      <c r="C14901" s="25"/>
      <c r="D14901" s="111"/>
      <c r="E14901" s="1"/>
      <c r="F14901" s="205"/>
      <c r="G14901" s="1"/>
      <c r="H14901" s="1"/>
      <c r="I14901" s="1"/>
    </row>
    <row r="14902" spans="3:9">
      <c r="C14902" s="25"/>
      <c r="D14902" s="111"/>
      <c r="E14902" s="1"/>
      <c r="F14902" s="205"/>
      <c r="G14902" s="1"/>
      <c r="H14902" s="1"/>
      <c r="I14902" s="1"/>
    </row>
    <row r="14903" spans="3:9">
      <c r="C14903" s="25"/>
      <c r="D14903" s="111"/>
      <c r="E14903" s="1"/>
      <c r="F14903" s="205"/>
      <c r="G14903" s="1"/>
      <c r="H14903" s="1"/>
      <c r="I14903" s="1"/>
    </row>
    <row r="14904" spans="3:9">
      <c r="C14904" s="25"/>
      <c r="D14904" s="111"/>
      <c r="E14904" s="1"/>
      <c r="F14904" s="205"/>
      <c r="G14904" s="1"/>
      <c r="H14904" s="1"/>
      <c r="I14904" s="1"/>
    </row>
    <row r="14905" spans="3:9">
      <c r="C14905" s="25"/>
      <c r="D14905" s="111"/>
      <c r="E14905" s="1"/>
      <c r="F14905" s="205"/>
      <c r="G14905" s="1"/>
      <c r="H14905" s="1"/>
      <c r="I14905" s="1"/>
    </row>
    <row r="14906" spans="3:9">
      <c r="C14906" s="25"/>
      <c r="D14906" s="111"/>
      <c r="E14906" s="1"/>
      <c r="F14906" s="205"/>
      <c r="G14906" s="1"/>
      <c r="H14906" s="1"/>
      <c r="I14906" s="1"/>
    </row>
    <row r="14907" spans="3:9">
      <c r="C14907" s="25"/>
      <c r="D14907" s="111"/>
      <c r="E14907" s="1"/>
      <c r="F14907" s="205"/>
      <c r="G14907" s="1"/>
      <c r="H14907" s="1"/>
      <c r="I14907" s="1"/>
    </row>
    <row r="14908" spans="3:9">
      <c r="C14908" s="25"/>
      <c r="D14908" s="111"/>
      <c r="E14908" s="1"/>
      <c r="F14908" s="205"/>
      <c r="G14908" s="1"/>
      <c r="H14908" s="1"/>
      <c r="I14908" s="1"/>
    </row>
    <row r="14909" spans="3:9">
      <c r="C14909" s="25"/>
      <c r="D14909" s="111"/>
      <c r="E14909" s="1"/>
      <c r="F14909" s="205"/>
      <c r="G14909" s="1"/>
      <c r="H14909" s="1"/>
      <c r="I14909" s="1"/>
    </row>
    <row r="14910" spans="3:9">
      <c r="C14910" s="25"/>
      <c r="D14910" s="111"/>
      <c r="E14910" s="1"/>
      <c r="F14910" s="205"/>
      <c r="G14910" s="1"/>
      <c r="H14910" s="1"/>
      <c r="I14910" s="1"/>
    </row>
    <row r="14911" spans="3:9">
      <c r="C14911" s="25"/>
      <c r="D14911" s="111"/>
      <c r="E14911" s="1"/>
      <c r="F14911" s="205"/>
      <c r="G14911" s="1"/>
      <c r="H14911" s="1"/>
      <c r="I14911" s="1"/>
    </row>
    <row r="14912" spans="3:9">
      <c r="C14912" s="25"/>
      <c r="D14912" s="111"/>
      <c r="E14912" s="1"/>
      <c r="F14912" s="205"/>
      <c r="G14912" s="1"/>
      <c r="H14912" s="1"/>
      <c r="I14912" s="1"/>
    </row>
    <row r="14913" spans="3:9">
      <c r="C14913" s="25"/>
      <c r="D14913" s="111"/>
      <c r="E14913" s="1"/>
      <c r="F14913" s="205"/>
      <c r="G14913" s="1"/>
      <c r="H14913" s="1"/>
      <c r="I14913" s="1"/>
    </row>
    <row r="14914" spans="3:9">
      <c r="C14914" s="25"/>
      <c r="D14914" s="111"/>
      <c r="E14914" s="1"/>
      <c r="F14914" s="205"/>
      <c r="G14914" s="1"/>
      <c r="H14914" s="1"/>
      <c r="I14914" s="1"/>
    </row>
    <row r="14915" spans="3:9">
      <c r="C14915" s="25"/>
      <c r="D14915" s="111"/>
      <c r="E14915" s="1"/>
      <c r="F14915" s="205"/>
      <c r="G14915" s="1"/>
      <c r="H14915" s="1"/>
      <c r="I14915" s="1"/>
    </row>
    <row r="14916" spans="3:9">
      <c r="C14916" s="25"/>
      <c r="D14916" s="111"/>
      <c r="E14916" s="1"/>
      <c r="F14916" s="205"/>
      <c r="G14916" s="1"/>
      <c r="H14916" s="1"/>
      <c r="I14916" s="1"/>
    </row>
    <row r="14917" spans="3:9">
      <c r="C14917" s="25"/>
      <c r="D14917" s="111"/>
      <c r="E14917" s="1"/>
      <c r="F14917" s="205"/>
      <c r="G14917" s="1"/>
      <c r="H14917" s="1"/>
      <c r="I14917" s="1"/>
    </row>
    <row r="14918" spans="3:9">
      <c r="C14918" s="25"/>
      <c r="D14918" s="111"/>
      <c r="E14918" s="1"/>
      <c r="F14918" s="205"/>
      <c r="G14918" s="1"/>
      <c r="H14918" s="1"/>
      <c r="I14918" s="1"/>
    </row>
    <row r="14919" spans="3:9">
      <c r="C14919" s="25"/>
      <c r="D14919" s="111"/>
      <c r="E14919" s="1"/>
      <c r="F14919" s="205"/>
      <c r="G14919" s="1"/>
      <c r="H14919" s="1"/>
      <c r="I14919" s="1"/>
    </row>
    <row r="14920" spans="3:9">
      <c r="C14920" s="25"/>
      <c r="D14920" s="111"/>
      <c r="E14920" s="1"/>
      <c r="F14920" s="205"/>
      <c r="G14920" s="1"/>
      <c r="H14920" s="1"/>
      <c r="I14920" s="1"/>
    </row>
    <row r="14921" spans="3:9">
      <c r="C14921" s="25"/>
      <c r="D14921" s="111"/>
      <c r="E14921" s="1"/>
      <c r="F14921" s="205"/>
      <c r="G14921" s="1"/>
      <c r="H14921" s="1"/>
      <c r="I14921" s="1"/>
    </row>
    <row r="14922" spans="3:9">
      <c r="C14922" s="25"/>
      <c r="D14922" s="111"/>
      <c r="E14922" s="1"/>
      <c r="F14922" s="205"/>
      <c r="G14922" s="1"/>
      <c r="H14922" s="1"/>
      <c r="I14922" s="1"/>
    </row>
    <row r="14923" spans="3:9">
      <c r="C14923" s="25"/>
      <c r="D14923" s="111"/>
      <c r="E14923" s="1"/>
      <c r="F14923" s="205"/>
      <c r="G14923" s="1"/>
      <c r="H14923" s="1"/>
      <c r="I14923" s="1"/>
    </row>
    <row r="14924" spans="3:9">
      <c r="C14924" s="25"/>
      <c r="D14924" s="111"/>
      <c r="E14924" s="1"/>
      <c r="F14924" s="205"/>
      <c r="G14924" s="1"/>
      <c r="H14924" s="1"/>
      <c r="I14924" s="1"/>
    </row>
    <row r="14925" spans="3:9">
      <c r="C14925" s="25"/>
      <c r="D14925" s="111"/>
      <c r="E14925" s="1"/>
      <c r="F14925" s="205"/>
      <c r="G14925" s="1"/>
      <c r="H14925" s="1"/>
      <c r="I14925" s="1"/>
    </row>
    <row r="14926" spans="3:9">
      <c r="C14926" s="25"/>
      <c r="D14926" s="111"/>
      <c r="E14926" s="1"/>
      <c r="F14926" s="205"/>
      <c r="G14926" s="1"/>
      <c r="H14926" s="1"/>
      <c r="I14926" s="1"/>
    </row>
    <row r="14927" spans="3:9">
      <c r="C14927" s="25"/>
      <c r="D14927" s="111"/>
      <c r="E14927" s="1"/>
      <c r="F14927" s="205"/>
      <c r="G14927" s="1"/>
      <c r="H14927" s="1"/>
      <c r="I14927" s="1"/>
    </row>
    <row r="14928" spans="3:9">
      <c r="C14928" s="25"/>
      <c r="D14928" s="111"/>
      <c r="E14928" s="1"/>
      <c r="F14928" s="205"/>
      <c r="G14928" s="1"/>
      <c r="H14928" s="1"/>
      <c r="I14928" s="1"/>
    </row>
    <row r="14929" spans="3:9">
      <c r="C14929" s="25"/>
      <c r="D14929" s="111"/>
      <c r="E14929" s="1"/>
      <c r="F14929" s="205"/>
      <c r="G14929" s="1"/>
      <c r="H14929" s="1"/>
      <c r="I14929" s="1"/>
    </row>
    <row r="14930" spans="3:9">
      <c r="C14930" s="25"/>
      <c r="D14930" s="111"/>
      <c r="E14930" s="1"/>
      <c r="F14930" s="205"/>
      <c r="G14930" s="1"/>
      <c r="H14930" s="1"/>
      <c r="I14930" s="1"/>
    </row>
    <row r="14931" spans="3:9">
      <c r="C14931" s="25"/>
      <c r="D14931" s="111"/>
      <c r="E14931" s="1"/>
      <c r="F14931" s="205"/>
      <c r="G14931" s="1"/>
      <c r="H14931" s="1"/>
      <c r="I14931" s="1"/>
    </row>
    <row r="14932" spans="3:9">
      <c r="C14932" s="25"/>
      <c r="D14932" s="111"/>
      <c r="E14932" s="1"/>
      <c r="F14932" s="205"/>
      <c r="G14932" s="1"/>
      <c r="H14932" s="1"/>
      <c r="I14932" s="1"/>
    </row>
    <row r="14933" spans="3:9">
      <c r="C14933" s="25"/>
      <c r="D14933" s="111"/>
      <c r="E14933" s="1"/>
      <c r="F14933" s="205"/>
      <c r="G14933" s="1"/>
      <c r="H14933" s="1"/>
      <c r="I14933" s="1"/>
    </row>
    <row r="14934" spans="3:9">
      <c r="C14934" s="25"/>
      <c r="D14934" s="111"/>
      <c r="E14934" s="1"/>
      <c r="F14934" s="205"/>
      <c r="G14934" s="1"/>
      <c r="H14934" s="1"/>
      <c r="I14934" s="1"/>
    </row>
    <row r="14935" spans="3:9">
      <c r="C14935" s="25"/>
      <c r="D14935" s="111"/>
      <c r="E14935" s="1"/>
      <c r="F14935" s="205"/>
      <c r="G14935" s="1"/>
      <c r="H14935" s="1"/>
      <c r="I14935" s="1"/>
    </row>
    <row r="14936" spans="3:9">
      <c r="C14936" s="25"/>
      <c r="D14936" s="111"/>
      <c r="E14936" s="1"/>
      <c r="F14936" s="205"/>
      <c r="G14936" s="1"/>
      <c r="H14936" s="1"/>
      <c r="I14936" s="1"/>
    </row>
    <row r="14937" spans="3:9">
      <c r="C14937" s="25"/>
      <c r="D14937" s="111"/>
      <c r="E14937" s="1"/>
      <c r="F14937" s="205"/>
      <c r="G14937" s="1"/>
      <c r="H14937" s="1"/>
      <c r="I14937" s="1"/>
    </row>
    <row r="14938" spans="3:9">
      <c r="C14938" s="25"/>
      <c r="D14938" s="111"/>
      <c r="E14938" s="1"/>
      <c r="F14938" s="205"/>
      <c r="G14938" s="1"/>
      <c r="H14938" s="1"/>
      <c r="I14938" s="1"/>
    </row>
    <row r="14939" spans="3:9">
      <c r="C14939" s="25"/>
      <c r="D14939" s="111"/>
      <c r="E14939" s="1"/>
      <c r="F14939" s="205"/>
      <c r="G14939" s="1"/>
      <c r="H14939" s="1"/>
      <c r="I14939" s="1"/>
    </row>
    <row r="14940" spans="3:9">
      <c r="C14940" s="25"/>
      <c r="D14940" s="111"/>
      <c r="E14940" s="1"/>
      <c r="F14940" s="205"/>
      <c r="G14940" s="1"/>
      <c r="H14940" s="1"/>
      <c r="I14940" s="1"/>
    </row>
    <row r="14941" spans="3:9">
      <c r="C14941" s="25"/>
      <c r="D14941" s="111"/>
      <c r="E14941" s="1"/>
      <c r="F14941" s="205"/>
      <c r="G14941" s="1"/>
      <c r="H14941" s="1"/>
      <c r="I14941" s="1"/>
    </row>
    <row r="14942" spans="3:9">
      <c r="C14942" s="25"/>
      <c r="D14942" s="111"/>
      <c r="E14942" s="1"/>
      <c r="F14942" s="205"/>
      <c r="G14942" s="1"/>
      <c r="H14942" s="1"/>
      <c r="I14942" s="1"/>
    </row>
    <row r="14943" spans="3:9">
      <c r="C14943" s="25"/>
      <c r="D14943" s="111"/>
      <c r="E14943" s="1"/>
      <c r="F14943" s="205"/>
      <c r="G14943" s="1"/>
      <c r="H14943" s="1"/>
      <c r="I14943" s="1"/>
    </row>
    <row r="14944" spans="3:9">
      <c r="C14944" s="25"/>
      <c r="D14944" s="111"/>
      <c r="E14944" s="1"/>
      <c r="F14944" s="205"/>
      <c r="G14944" s="1"/>
      <c r="H14944" s="1"/>
      <c r="I14944" s="1"/>
    </row>
    <row r="14945" spans="3:9">
      <c r="C14945" s="25"/>
      <c r="D14945" s="111"/>
      <c r="E14945" s="1"/>
      <c r="F14945" s="205"/>
      <c r="G14945" s="1"/>
      <c r="H14945" s="1"/>
      <c r="I14945" s="1"/>
    </row>
    <row r="14946" spans="3:9">
      <c r="C14946" s="25"/>
      <c r="D14946" s="111"/>
      <c r="E14946" s="1"/>
      <c r="F14946" s="205"/>
      <c r="G14946" s="1"/>
      <c r="H14946" s="1"/>
      <c r="I14946" s="1"/>
    </row>
    <row r="14947" spans="3:9">
      <c r="C14947" s="25"/>
      <c r="D14947" s="111"/>
      <c r="E14947" s="1"/>
      <c r="F14947" s="205"/>
      <c r="G14947" s="1"/>
      <c r="H14947" s="1"/>
      <c r="I14947" s="1"/>
    </row>
    <row r="14948" spans="3:9">
      <c r="C14948" s="25"/>
      <c r="D14948" s="111"/>
      <c r="E14948" s="1"/>
      <c r="F14948" s="205"/>
      <c r="G14948" s="1"/>
      <c r="H14948" s="1"/>
      <c r="I14948" s="1"/>
    </row>
    <row r="14949" spans="3:9">
      <c r="C14949" s="25"/>
      <c r="D14949" s="111"/>
      <c r="E14949" s="1"/>
      <c r="F14949" s="205"/>
      <c r="G14949" s="1"/>
      <c r="H14949" s="1"/>
      <c r="I14949" s="1"/>
    </row>
    <row r="14950" spans="3:9">
      <c r="C14950" s="25"/>
      <c r="D14950" s="111"/>
      <c r="E14950" s="1"/>
      <c r="F14950" s="205"/>
      <c r="G14950" s="1"/>
      <c r="H14950" s="1"/>
      <c r="I14950" s="1"/>
    </row>
    <row r="14951" spans="3:9">
      <c r="C14951" s="25"/>
      <c r="D14951" s="111"/>
      <c r="E14951" s="1"/>
      <c r="F14951" s="205"/>
      <c r="G14951" s="1"/>
      <c r="H14951" s="1"/>
      <c r="I14951" s="1"/>
    </row>
    <row r="14952" spans="3:9">
      <c r="C14952" s="25"/>
      <c r="D14952" s="111"/>
      <c r="E14952" s="1"/>
      <c r="F14952" s="205"/>
      <c r="G14952" s="1"/>
      <c r="H14952" s="1"/>
      <c r="I14952" s="1"/>
    </row>
    <row r="14953" spans="3:9">
      <c r="C14953" s="25"/>
      <c r="D14953" s="111"/>
      <c r="E14953" s="1"/>
      <c r="F14953" s="205"/>
      <c r="G14953" s="1"/>
      <c r="H14953" s="1"/>
      <c r="I14953" s="1"/>
    </row>
    <row r="14954" spans="3:9">
      <c r="C14954" s="25"/>
      <c r="D14954" s="111"/>
      <c r="E14954" s="1"/>
      <c r="F14954" s="205"/>
      <c r="G14954" s="1"/>
      <c r="H14954" s="1"/>
      <c r="I14954" s="1"/>
    </row>
    <row r="14955" spans="3:9">
      <c r="C14955" s="25"/>
      <c r="D14955" s="111"/>
      <c r="E14955" s="1"/>
      <c r="F14955" s="205"/>
      <c r="G14955" s="1"/>
      <c r="H14955" s="1"/>
      <c r="I14955" s="1"/>
    </row>
    <row r="14956" spans="3:9">
      <c r="C14956" s="25"/>
      <c r="D14956" s="111"/>
      <c r="E14956" s="1"/>
      <c r="F14956" s="205"/>
      <c r="G14956" s="1"/>
      <c r="H14956" s="1"/>
      <c r="I14956" s="1"/>
    </row>
    <row r="14957" spans="3:9">
      <c r="C14957" s="25"/>
      <c r="D14957" s="111"/>
      <c r="E14957" s="1"/>
      <c r="F14957" s="205"/>
      <c r="G14957" s="1"/>
      <c r="H14957" s="1"/>
      <c r="I14957" s="1"/>
    </row>
    <row r="14958" spans="3:9">
      <c r="C14958" s="25"/>
      <c r="D14958" s="111"/>
      <c r="E14958" s="1"/>
      <c r="F14958" s="205"/>
      <c r="G14958" s="1"/>
      <c r="H14958" s="1"/>
      <c r="I14958" s="1"/>
    </row>
    <row r="14959" spans="3:9">
      <c r="C14959" s="25"/>
      <c r="D14959" s="111"/>
      <c r="E14959" s="1"/>
      <c r="F14959" s="205"/>
      <c r="G14959" s="1"/>
      <c r="H14959" s="1"/>
      <c r="I14959" s="1"/>
    </row>
    <row r="14960" spans="3:9">
      <c r="C14960" s="25"/>
      <c r="D14960" s="111"/>
      <c r="E14960" s="1"/>
      <c r="F14960" s="205"/>
      <c r="G14960" s="1"/>
      <c r="H14960" s="1"/>
      <c r="I14960" s="1"/>
    </row>
    <row r="14961" spans="3:9">
      <c r="C14961" s="25"/>
      <c r="D14961" s="111"/>
      <c r="E14961" s="1"/>
      <c r="F14961" s="205"/>
      <c r="G14961" s="1"/>
      <c r="H14961" s="1"/>
      <c r="I14961" s="1"/>
    </row>
    <row r="14962" spans="3:9">
      <c r="C14962" s="25"/>
      <c r="D14962" s="111"/>
      <c r="E14962" s="1"/>
      <c r="F14962" s="205"/>
      <c r="G14962" s="1"/>
      <c r="H14962" s="1"/>
      <c r="I14962" s="1"/>
    </row>
    <row r="14963" spans="3:9">
      <c r="C14963" s="25"/>
      <c r="D14963" s="111"/>
      <c r="E14963" s="1"/>
      <c r="F14963" s="205"/>
      <c r="G14963" s="1"/>
      <c r="H14963" s="1"/>
      <c r="I14963" s="1"/>
    </row>
    <row r="14964" spans="3:9">
      <c r="C14964" s="25"/>
      <c r="D14964" s="111"/>
      <c r="E14964" s="1"/>
      <c r="F14964" s="205"/>
      <c r="G14964" s="1"/>
      <c r="H14964" s="1"/>
      <c r="I14964" s="1"/>
    </row>
    <row r="14965" spans="3:9">
      <c r="C14965" s="25"/>
      <c r="D14965" s="111"/>
      <c r="E14965" s="1"/>
      <c r="F14965" s="205"/>
      <c r="G14965" s="1"/>
      <c r="H14965" s="1"/>
      <c r="I14965" s="1"/>
    </row>
    <row r="14966" spans="3:9">
      <c r="C14966" s="25"/>
      <c r="D14966" s="111"/>
      <c r="E14966" s="1"/>
      <c r="F14966" s="205"/>
      <c r="G14966" s="1"/>
      <c r="H14966" s="1"/>
      <c r="I14966" s="1"/>
    </row>
    <row r="14967" spans="3:9">
      <c r="C14967" s="25"/>
      <c r="D14967" s="111"/>
      <c r="E14967" s="1"/>
      <c r="F14967" s="205"/>
      <c r="G14967" s="1"/>
      <c r="H14967" s="1"/>
      <c r="I14967" s="1"/>
    </row>
    <row r="14968" spans="3:9">
      <c r="C14968" s="25"/>
      <c r="D14968" s="111"/>
      <c r="E14968" s="1"/>
      <c r="F14968" s="205"/>
      <c r="G14968" s="1"/>
      <c r="H14968" s="1"/>
      <c r="I14968" s="1"/>
    </row>
    <row r="14969" spans="3:9">
      <c r="C14969" s="25"/>
      <c r="D14969" s="111"/>
      <c r="E14969" s="1"/>
      <c r="F14969" s="205"/>
      <c r="G14969" s="1"/>
      <c r="H14969" s="1"/>
      <c r="I14969" s="1"/>
    </row>
    <row r="14970" spans="3:9">
      <c r="C14970" s="25"/>
      <c r="D14970" s="111"/>
      <c r="E14970" s="1"/>
      <c r="F14970" s="205"/>
      <c r="G14970" s="1"/>
      <c r="H14970" s="1"/>
      <c r="I14970" s="1"/>
    </row>
    <row r="14971" spans="3:9">
      <c r="C14971" s="25"/>
      <c r="D14971" s="111"/>
      <c r="E14971" s="1"/>
      <c r="F14971" s="205"/>
      <c r="G14971" s="1"/>
      <c r="H14971" s="1"/>
      <c r="I14971" s="1"/>
    </row>
    <row r="14972" spans="3:9">
      <c r="C14972" s="25"/>
      <c r="D14972" s="111"/>
      <c r="E14972" s="1"/>
      <c r="F14972" s="205"/>
      <c r="G14972" s="1"/>
      <c r="H14972" s="1"/>
      <c r="I14972" s="1"/>
    </row>
    <row r="14973" spans="3:9">
      <c r="C14973" s="25"/>
      <c r="D14973" s="111"/>
      <c r="E14973" s="1"/>
      <c r="F14973" s="205"/>
      <c r="G14973" s="1"/>
      <c r="H14973" s="1"/>
      <c r="I14973" s="1"/>
    </row>
    <row r="14974" spans="3:9">
      <c r="C14974" s="25"/>
      <c r="D14974" s="111"/>
      <c r="E14974" s="1"/>
      <c r="F14974" s="205"/>
      <c r="G14974" s="1"/>
      <c r="H14974" s="1"/>
      <c r="I14974" s="1"/>
    </row>
    <row r="14975" spans="3:9">
      <c r="C14975" s="25"/>
      <c r="D14975" s="111"/>
      <c r="E14975" s="1"/>
      <c r="F14975" s="205"/>
      <c r="G14975" s="1"/>
      <c r="H14975" s="1"/>
      <c r="I14975" s="1"/>
    </row>
    <row r="14976" spans="3:9">
      <c r="C14976" s="25"/>
      <c r="D14976" s="111"/>
      <c r="E14976" s="1"/>
      <c r="F14976" s="205"/>
      <c r="G14976" s="1"/>
      <c r="H14976" s="1"/>
      <c r="I14976" s="1"/>
    </row>
    <row r="14977" spans="3:9">
      <c r="C14977" s="25"/>
      <c r="D14977" s="111"/>
      <c r="E14977" s="1"/>
      <c r="F14977" s="205"/>
      <c r="G14977" s="1"/>
      <c r="H14977" s="1"/>
      <c r="I14977" s="1"/>
    </row>
    <row r="14978" spans="3:9">
      <c r="C14978" s="25"/>
      <c r="D14978" s="111"/>
      <c r="E14978" s="1"/>
      <c r="F14978" s="205"/>
      <c r="G14978" s="1"/>
      <c r="H14978" s="1"/>
      <c r="I14978" s="1"/>
    </row>
    <row r="14979" spans="3:9">
      <c r="C14979" s="25"/>
      <c r="D14979" s="111"/>
      <c r="E14979" s="1"/>
      <c r="F14979" s="205"/>
      <c r="G14979" s="1"/>
      <c r="H14979" s="1"/>
      <c r="I14979" s="1"/>
    </row>
    <row r="14980" spans="3:9">
      <c r="C14980" s="25"/>
      <c r="D14980" s="111"/>
      <c r="E14980" s="1"/>
      <c r="F14980" s="205"/>
      <c r="G14980" s="1"/>
      <c r="H14980" s="1"/>
      <c r="I14980" s="1"/>
    </row>
    <row r="14981" spans="3:9">
      <c r="C14981" s="25"/>
      <c r="D14981" s="111"/>
      <c r="E14981" s="1"/>
      <c r="F14981" s="205"/>
      <c r="G14981" s="1"/>
      <c r="H14981" s="1"/>
      <c r="I14981" s="1"/>
    </row>
    <row r="14982" spans="3:9">
      <c r="C14982" s="25"/>
      <c r="D14982" s="111"/>
      <c r="E14982" s="1"/>
      <c r="F14982" s="205"/>
      <c r="G14982" s="1"/>
      <c r="H14982" s="1"/>
      <c r="I14982" s="1"/>
    </row>
    <row r="14983" spans="3:9">
      <c r="C14983" s="25"/>
      <c r="D14983" s="111"/>
      <c r="E14983" s="1"/>
      <c r="F14983" s="205"/>
      <c r="G14983" s="1"/>
      <c r="H14983" s="1"/>
      <c r="I14983" s="1"/>
    </row>
    <row r="14984" spans="3:9">
      <c r="C14984" s="25"/>
      <c r="D14984" s="111"/>
      <c r="E14984" s="1"/>
      <c r="F14984" s="205"/>
      <c r="G14984" s="1"/>
      <c r="H14984" s="1"/>
      <c r="I14984" s="1"/>
    </row>
    <row r="14985" spans="3:9">
      <c r="C14985" s="25"/>
      <c r="D14985" s="111"/>
      <c r="E14985" s="1"/>
      <c r="F14985" s="205"/>
      <c r="G14985" s="1"/>
      <c r="H14985" s="1"/>
      <c r="I14985" s="1"/>
    </row>
    <row r="14986" spans="3:9">
      <c r="C14986" s="25"/>
      <c r="D14986" s="111"/>
      <c r="E14986" s="1"/>
      <c r="F14986" s="205"/>
      <c r="G14986" s="1"/>
      <c r="H14986" s="1"/>
      <c r="I14986" s="1"/>
    </row>
    <row r="14987" spans="3:9">
      <c r="C14987" s="25"/>
      <c r="D14987" s="111"/>
      <c r="E14987" s="1"/>
      <c r="F14987" s="205"/>
      <c r="G14987" s="1"/>
      <c r="H14987" s="1"/>
      <c r="I14987" s="1"/>
    </row>
    <row r="14988" spans="3:9">
      <c r="C14988" s="25"/>
      <c r="D14988" s="111"/>
      <c r="E14988" s="1"/>
      <c r="F14988" s="205"/>
      <c r="G14988" s="1"/>
      <c r="H14988" s="1"/>
      <c r="I14988" s="1"/>
    </row>
    <row r="14989" spans="3:9">
      <c r="C14989" s="25"/>
      <c r="D14989" s="111"/>
      <c r="E14989" s="1"/>
      <c r="F14989" s="205"/>
      <c r="G14989" s="1"/>
      <c r="H14989" s="1"/>
      <c r="I14989" s="1"/>
    </row>
    <row r="14990" spans="3:9">
      <c r="C14990" s="25"/>
      <c r="D14990" s="111"/>
      <c r="E14990" s="1"/>
      <c r="F14990" s="205"/>
      <c r="G14990" s="1"/>
      <c r="H14990" s="1"/>
      <c r="I14990" s="1"/>
    </row>
    <row r="14991" spans="3:9">
      <c r="C14991" s="25"/>
      <c r="D14991" s="111"/>
      <c r="E14991" s="1"/>
      <c r="F14991" s="205"/>
      <c r="G14991" s="1"/>
      <c r="H14991" s="1"/>
      <c r="I14991" s="1"/>
    </row>
    <row r="14992" spans="3:9">
      <c r="C14992" s="25"/>
      <c r="D14992" s="111"/>
      <c r="E14992" s="1"/>
      <c r="F14992" s="205"/>
      <c r="G14992" s="1"/>
      <c r="H14992" s="1"/>
      <c r="I14992" s="1"/>
    </row>
    <row r="14993" spans="3:9">
      <c r="C14993" s="25"/>
      <c r="D14993" s="111"/>
      <c r="E14993" s="1"/>
      <c r="F14993" s="205"/>
      <c r="G14993" s="1"/>
      <c r="H14993" s="1"/>
      <c r="I14993" s="1"/>
    </row>
    <row r="14994" spans="3:9">
      <c r="C14994" s="25"/>
      <c r="D14994" s="111"/>
      <c r="E14994" s="1"/>
      <c r="F14994" s="205"/>
      <c r="G14994" s="1"/>
      <c r="H14994" s="1"/>
      <c r="I14994" s="1"/>
    </row>
    <row r="14995" spans="3:9">
      <c r="C14995" s="25"/>
      <c r="D14995" s="111"/>
      <c r="E14995" s="1"/>
      <c r="F14995" s="205"/>
      <c r="G14995" s="1"/>
      <c r="H14995" s="1"/>
      <c r="I14995" s="1"/>
    </row>
    <row r="14996" spans="3:9">
      <c r="C14996" s="25"/>
      <c r="D14996" s="111"/>
      <c r="E14996" s="1"/>
      <c r="F14996" s="205"/>
      <c r="G14996" s="1"/>
      <c r="H14996" s="1"/>
      <c r="I14996" s="1"/>
    </row>
    <row r="14997" spans="3:9">
      <c r="C14997" s="25"/>
      <c r="D14997" s="111"/>
      <c r="E14997" s="1"/>
      <c r="F14997" s="205"/>
      <c r="G14997" s="1"/>
      <c r="H14997" s="1"/>
      <c r="I14997" s="1"/>
    </row>
    <row r="14998" spans="3:9">
      <c r="C14998" s="25"/>
      <c r="D14998" s="111"/>
      <c r="E14998" s="1"/>
      <c r="F14998" s="205"/>
      <c r="G14998" s="1"/>
      <c r="H14998" s="1"/>
      <c r="I14998" s="1"/>
    </row>
    <row r="14999" spans="3:9">
      <c r="C14999" s="25"/>
      <c r="D14999" s="111"/>
      <c r="E14999" s="1"/>
      <c r="F14999" s="205"/>
      <c r="G14999" s="1"/>
      <c r="H14999" s="1"/>
      <c r="I14999" s="1"/>
    </row>
    <row r="15000" spans="3:9">
      <c r="C15000" s="25"/>
      <c r="D15000" s="111"/>
      <c r="E15000" s="1"/>
      <c r="F15000" s="205"/>
      <c r="G15000" s="1"/>
      <c r="H15000" s="1"/>
      <c r="I15000" s="1"/>
    </row>
    <row r="15001" spans="3:9">
      <c r="C15001" s="25"/>
      <c r="D15001" s="111"/>
      <c r="E15001" s="1"/>
      <c r="F15001" s="205"/>
      <c r="G15001" s="1"/>
      <c r="H15001" s="1"/>
      <c r="I15001" s="1"/>
    </row>
    <row r="15002" spans="3:9">
      <c r="C15002" s="25"/>
      <c r="D15002" s="111"/>
      <c r="E15002" s="1"/>
      <c r="F15002" s="205"/>
      <c r="G15002" s="1"/>
      <c r="H15002" s="1"/>
      <c r="I15002" s="1"/>
    </row>
    <row r="15003" spans="3:9">
      <c r="C15003" s="25"/>
      <c r="D15003" s="111"/>
      <c r="E15003" s="1"/>
      <c r="F15003" s="205"/>
      <c r="G15003" s="1"/>
      <c r="H15003" s="1"/>
      <c r="I15003" s="1"/>
    </row>
    <row r="15004" spans="3:9">
      <c r="C15004" s="25"/>
      <c r="D15004" s="111"/>
      <c r="E15004" s="1"/>
      <c r="F15004" s="205"/>
      <c r="G15004" s="1"/>
      <c r="H15004" s="1"/>
      <c r="I15004" s="1"/>
    </row>
    <row r="15005" spans="3:9">
      <c r="C15005" s="25"/>
      <c r="D15005" s="111"/>
      <c r="E15005" s="1"/>
      <c r="F15005" s="205"/>
      <c r="G15005" s="1"/>
      <c r="H15005" s="1"/>
      <c r="I15005" s="1"/>
    </row>
    <row r="15006" spans="3:9">
      <c r="C15006" s="25"/>
      <c r="D15006" s="111"/>
      <c r="E15006" s="1"/>
      <c r="F15006" s="205"/>
      <c r="G15006" s="1"/>
      <c r="H15006" s="1"/>
      <c r="I15006" s="1"/>
    </row>
    <row r="15007" spans="3:9">
      <c r="C15007" s="25"/>
      <c r="D15007" s="111"/>
      <c r="E15007" s="1"/>
      <c r="F15007" s="205"/>
      <c r="G15007" s="1"/>
      <c r="H15007" s="1"/>
      <c r="I15007" s="1"/>
    </row>
    <row r="15008" spans="3:9">
      <c r="C15008" s="25"/>
      <c r="D15008" s="111"/>
      <c r="E15008" s="1"/>
      <c r="F15008" s="205"/>
      <c r="G15008" s="1"/>
      <c r="H15008" s="1"/>
      <c r="I15008" s="1"/>
    </row>
    <row r="15009" spans="3:9">
      <c r="C15009" s="25"/>
      <c r="D15009" s="111"/>
      <c r="E15009" s="1"/>
      <c r="F15009" s="205"/>
      <c r="G15009" s="1"/>
      <c r="H15009" s="1"/>
      <c r="I15009" s="1"/>
    </row>
    <row r="15010" spans="3:9">
      <c r="C15010" s="25"/>
      <c r="D15010" s="111"/>
      <c r="E15010" s="1"/>
      <c r="F15010" s="205"/>
      <c r="G15010" s="1"/>
      <c r="H15010" s="1"/>
      <c r="I15010" s="1"/>
    </row>
    <row r="15011" spans="3:9">
      <c r="C15011" s="25"/>
      <c r="D15011" s="111"/>
      <c r="E15011" s="1"/>
      <c r="F15011" s="205"/>
      <c r="G15011" s="1"/>
      <c r="H15011" s="1"/>
      <c r="I15011" s="1"/>
    </row>
    <row r="15012" spans="3:9">
      <c r="C15012" s="25"/>
      <c r="D15012" s="111"/>
      <c r="E15012" s="1"/>
      <c r="F15012" s="205"/>
      <c r="G15012" s="1"/>
      <c r="H15012" s="1"/>
      <c r="I15012" s="1"/>
    </row>
    <row r="15013" spans="3:9">
      <c r="C15013" s="25"/>
      <c r="D15013" s="111"/>
      <c r="E15013" s="1"/>
      <c r="F15013" s="205"/>
      <c r="G15013" s="1"/>
      <c r="H15013" s="1"/>
      <c r="I15013" s="1"/>
    </row>
    <row r="15014" spans="3:9">
      <c r="C15014" s="25"/>
      <c r="D15014" s="111"/>
      <c r="E15014" s="1"/>
      <c r="F15014" s="205"/>
      <c r="G15014" s="1"/>
      <c r="H15014" s="1"/>
      <c r="I15014" s="1"/>
    </row>
    <row r="15015" spans="3:9">
      <c r="C15015" s="25"/>
      <c r="D15015" s="111"/>
      <c r="E15015" s="1"/>
      <c r="F15015" s="205"/>
      <c r="G15015" s="1"/>
      <c r="H15015" s="1"/>
      <c r="I15015" s="1"/>
    </row>
    <row r="15016" spans="3:9">
      <c r="C15016" s="25"/>
      <c r="D15016" s="111"/>
      <c r="E15016" s="1"/>
      <c r="F15016" s="205"/>
      <c r="G15016" s="1"/>
      <c r="H15016" s="1"/>
      <c r="I15016" s="1"/>
    </row>
    <row r="15017" spans="3:9">
      <c r="C15017" s="25"/>
      <c r="D15017" s="111"/>
      <c r="E15017" s="1"/>
      <c r="F15017" s="205"/>
      <c r="G15017" s="1"/>
      <c r="H15017" s="1"/>
      <c r="I15017" s="1"/>
    </row>
    <row r="15018" spans="3:9">
      <c r="C15018" s="25"/>
      <c r="D15018" s="111"/>
      <c r="E15018" s="1"/>
      <c r="F15018" s="205"/>
      <c r="G15018" s="1"/>
      <c r="H15018" s="1"/>
      <c r="I15018" s="1"/>
    </row>
    <row r="15019" spans="3:9">
      <c r="C15019" s="25"/>
      <c r="D15019" s="111"/>
      <c r="E15019" s="1"/>
      <c r="F15019" s="205"/>
      <c r="G15019" s="1"/>
      <c r="H15019" s="1"/>
      <c r="I15019" s="1"/>
    </row>
    <row r="15020" spans="3:9">
      <c r="C15020" s="25"/>
      <c r="D15020" s="111"/>
      <c r="E15020" s="1"/>
      <c r="F15020" s="205"/>
      <c r="G15020" s="1"/>
      <c r="H15020" s="1"/>
      <c r="I15020" s="1"/>
    </row>
    <row r="15021" spans="3:9">
      <c r="C15021" s="25"/>
      <c r="D15021" s="111"/>
      <c r="E15021" s="1"/>
      <c r="F15021" s="205"/>
      <c r="G15021" s="1"/>
      <c r="H15021" s="1"/>
      <c r="I15021" s="1"/>
    </row>
    <row r="15022" spans="3:9">
      <c r="C15022" s="25"/>
      <c r="D15022" s="111"/>
      <c r="E15022" s="1"/>
      <c r="F15022" s="205"/>
      <c r="G15022" s="1"/>
      <c r="H15022" s="1"/>
      <c r="I15022" s="1"/>
    </row>
    <row r="15023" spans="3:9">
      <c r="C15023" s="25"/>
      <c r="D15023" s="111"/>
      <c r="E15023" s="1"/>
      <c r="F15023" s="205"/>
      <c r="G15023" s="1"/>
      <c r="H15023" s="1"/>
      <c r="I15023" s="1"/>
    </row>
    <row r="15024" spans="3:9">
      <c r="C15024" s="25"/>
      <c r="D15024" s="111"/>
      <c r="E15024" s="1"/>
      <c r="F15024" s="205"/>
      <c r="G15024" s="1"/>
      <c r="H15024" s="1"/>
      <c r="I15024" s="1"/>
    </row>
    <row r="15025" spans="3:9">
      <c r="C15025" s="25"/>
      <c r="D15025" s="111"/>
      <c r="E15025" s="1"/>
      <c r="F15025" s="205"/>
      <c r="G15025" s="1"/>
      <c r="H15025" s="1"/>
      <c r="I15025" s="1"/>
    </row>
    <row r="15026" spans="3:9">
      <c r="C15026" s="25"/>
      <c r="D15026" s="111"/>
      <c r="E15026" s="1"/>
      <c r="F15026" s="205"/>
      <c r="G15026" s="1"/>
      <c r="H15026" s="1"/>
      <c r="I15026" s="1"/>
    </row>
    <row r="15027" spans="3:9">
      <c r="C15027" s="25"/>
      <c r="D15027" s="111"/>
      <c r="E15027" s="1"/>
      <c r="F15027" s="205"/>
      <c r="G15027" s="1"/>
      <c r="H15027" s="1"/>
      <c r="I15027" s="1"/>
    </row>
    <row r="15028" spans="3:9">
      <c r="C15028" s="25"/>
      <c r="D15028" s="111"/>
      <c r="E15028" s="1"/>
      <c r="F15028" s="205"/>
      <c r="G15028" s="1"/>
      <c r="H15028" s="1"/>
      <c r="I15028" s="1"/>
    </row>
    <row r="15029" spans="3:9">
      <c r="C15029" s="25"/>
      <c r="D15029" s="111"/>
      <c r="E15029" s="1"/>
      <c r="F15029" s="205"/>
      <c r="G15029" s="1"/>
      <c r="H15029" s="1"/>
      <c r="I15029" s="1"/>
    </row>
    <row r="15030" spans="3:9">
      <c r="C15030" s="25"/>
      <c r="D15030" s="111"/>
      <c r="E15030" s="1"/>
      <c r="F15030" s="205"/>
      <c r="G15030" s="1"/>
      <c r="H15030" s="1"/>
      <c r="I15030" s="1"/>
    </row>
    <row r="15031" spans="3:9">
      <c r="C15031" s="25"/>
      <c r="D15031" s="111"/>
      <c r="E15031" s="1"/>
      <c r="F15031" s="205"/>
      <c r="G15031" s="1"/>
      <c r="H15031" s="1"/>
      <c r="I15031" s="1"/>
    </row>
    <row r="15032" spans="3:9">
      <c r="C15032" s="25"/>
      <c r="D15032" s="111"/>
      <c r="E15032" s="1"/>
      <c r="F15032" s="205"/>
      <c r="G15032" s="1"/>
      <c r="H15032" s="1"/>
      <c r="I15032" s="1"/>
    </row>
    <row r="15033" spans="3:9">
      <c r="C15033" s="25"/>
      <c r="D15033" s="111"/>
      <c r="E15033" s="1"/>
      <c r="F15033" s="205"/>
      <c r="G15033" s="1"/>
      <c r="H15033" s="1"/>
      <c r="I15033" s="1"/>
    </row>
    <row r="15034" spans="3:9">
      <c r="C15034" s="25"/>
      <c r="D15034" s="111"/>
      <c r="E15034" s="1"/>
      <c r="F15034" s="205"/>
      <c r="G15034" s="1"/>
      <c r="H15034" s="1"/>
      <c r="I15034" s="1"/>
    </row>
    <row r="15035" spans="3:9">
      <c r="C15035" s="25"/>
      <c r="D15035" s="111"/>
      <c r="E15035" s="1"/>
      <c r="F15035" s="205"/>
      <c r="G15035" s="1"/>
      <c r="H15035" s="1"/>
      <c r="I15035" s="1"/>
    </row>
    <row r="15036" spans="3:9">
      <c r="C15036" s="25"/>
      <c r="D15036" s="111"/>
      <c r="E15036" s="1"/>
      <c r="F15036" s="205"/>
      <c r="G15036" s="1"/>
      <c r="H15036" s="1"/>
      <c r="I15036" s="1"/>
    </row>
    <row r="15037" spans="3:9">
      <c r="C15037" s="25"/>
      <c r="D15037" s="111"/>
      <c r="E15037" s="1"/>
      <c r="F15037" s="205"/>
      <c r="G15037" s="1"/>
      <c r="H15037" s="1"/>
      <c r="I15037" s="1"/>
    </row>
    <row r="15038" spans="3:9">
      <c r="C15038" s="25"/>
      <c r="D15038" s="111"/>
      <c r="E15038" s="1"/>
      <c r="F15038" s="205"/>
      <c r="G15038" s="1"/>
      <c r="H15038" s="1"/>
      <c r="I15038" s="1"/>
    </row>
    <row r="15039" spans="3:9">
      <c r="C15039" s="25"/>
      <c r="D15039" s="111"/>
      <c r="E15039" s="1"/>
      <c r="F15039" s="205"/>
      <c r="G15039" s="1"/>
      <c r="H15039" s="1"/>
      <c r="I15039" s="1"/>
    </row>
    <row r="15040" spans="3:9">
      <c r="C15040" s="25"/>
      <c r="D15040" s="111"/>
      <c r="E15040" s="1"/>
      <c r="F15040" s="205"/>
      <c r="G15040" s="1"/>
      <c r="H15040" s="1"/>
      <c r="I15040" s="1"/>
    </row>
    <row r="15041" spans="3:9">
      <c r="C15041" s="25"/>
      <c r="D15041" s="111"/>
      <c r="E15041" s="1"/>
      <c r="F15041" s="205"/>
      <c r="G15041" s="1"/>
      <c r="H15041" s="1"/>
      <c r="I15041" s="1"/>
    </row>
    <row r="15042" spans="3:9">
      <c r="C15042" s="25"/>
      <c r="D15042" s="111"/>
      <c r="E15042" s="1"/>
      <c r="F15042" s="205"/>
      <c r="G15042" s="1"/>
      <c r="H15042" s="1"/>
      <c r="I15042" s="1"/>
    </row>
    <row r="15043" spans="3:9">
      <c r="C15043" s="25"/>
      <c r="D15043" s="111"/>
      <c r="E15043" s="1"/>
      <c r="F15043" s="205"/>
      <c r="G15043" s="1"/>
      <c r="H15043" s="1"/>
      <c r="I15043" s="1"/>
    </row>
    <row r="15044" spans="3:9">
      <c r="C15044" s="25"/>
      <c r="D15044" s="111"/>
      <c r="E15044" s="1"/>
      <c r="F15044" s="205"/>
      <c r="G15044" s="1"/>
      <c r="H15044" s="1"/>
      <c r="I15044" s="1"/>
    </row>
    <row r="15045" spans="3:9">
      <c r="C15045" s="25"/>
      <c r="D15045" s="111"/>
      <c r="E15045" s="1"/>
      <c r="F15045" s="205"/>
      <c r="G15045" s="1"/>
      <c r="H15045" s="1"/>
      <c r="I15045" s="1"/>
    </row>
    <row r="15046" spans="3:9">
      <c r="C15046" s="25"/>
      <c r="D15046" s="111"/>
      <c r="E15046" s="1"/>
      <c r="F15046" s="205"/>
      <c r="G15046" s="1"/>
      <c r="H15046" s="1"/>
      <c r="I15046" s="1"/>
    </row>
    <row r="15047" spans="3:9">
      <c r="C15047" s="25"/>
      <c r="D15047" s="111"/>
      <c r="E15047" s="1"/>
      <c r="F15047" s="205"/>
      <c r="G15047" s="1"/>
      <c r="H15047" s="1"/>
      <c r="I15047" s="1"/>
    </row>
    <row r="15048" spans="3:9">
      <c r="C15048" s="25"/>
      <c r="D15048" s="111"/>
      <c r="E15048" s="1"/>
      <c r="F15048" s="205"/>
      <c r="G15048" s="1"/>
      <c r="H15048" s="1"/>
      <c r="I15048" s="1"/>
    </row>
    <row r="15049" spans="3:9">
      <c r="C15049" s="25"/>
      <c r="D15049" s="111"/>
      <c r="E15049" s="1"/>
      <c r="F15049" s="205"/>
      <c r="G15049" s="1"/>
      <c r="H15049" s="1"/>
      <c r="I15049" s="1"/>
    </row>
    <row r="15050" spans="3:9">
      <c r="C15050" s="25"/>
      <c r="D15050" s="111"/>
      <c r="E15050" s="1"/>
      <c r="F15050" s="205"/>
      <c r="G15050" s="1"/>
      <c r="H15050" s="1"/>
      <c r="I15050" s="1"/>
    </row>
    <row r="15051" spans="3:9">
      <c r="C15051" s="25"/>
      <c r="D15051" s="111"/>
      <c r="E15051" s="1"/>
      <c r="F15051" s="205"/>
      <c r="G15051" s="1"/>
      <c r="H15051" s="1"/>
      <c r="I15051" s="1"/>
    </row>
    <row r="15052" spans="3:9">
      <c r="C15052" s="25"/>
      <c r="D15052" s="111"/>
      <c r="E15052" s="1"/>
      <c r="F15052" s="205"/>
      <c r="G15052" s="1"/>
      <c r="H15052" s="1"/>
      <c r="I15052" s="1"/>
    </row>
    <row r="15053" spans="3:9">
      <c r="C15053" s="25"/>
      <c r="D15053" s="111"/>
      <c r="E15053" s="1"/>
      <c r="F15053" s="205"/>
      <c r="G15053" s="1"/>
      <c r="H15053" s="1"/>
      <c r="I15053" s="1"/>
    </row>
    <row r="15054" spans="3:9">
      <c r="C15054" s="25"/>
      <c r="D15054" s="111"/>
      <c r="E15054" s="1"/>
      <c r="F15054" s="205"/>
      <c r="G15054" s="1"/>
      <c r="H15054" s="1"/>
      <c r="I15054" s="1"/>
    </row>
    <row r="15055" spans="3:9">
      <c r="C15055" s="25"/>
      <c r="D15055" s="111"/>
      <c r="E15055" s="1"/>
      <c r="F15055" s="205"/>
      <c r="G15055" s="1"/>
      <c r="H15055" s="1"/>
      <c r="I15055" s="1"/>
    </row>
    <row r="15056" spans="3:9">
      <c r="C15056" s="25"/>
      <c r="D15056" s="111"/>
      <c r="E15056" s="1"/>
      <c r="F15056" s="205"/>
      <c r="G15056" s="1"/>
      <c r="H15056" s="1"/>
      <c r="I15056" s="1"/>
    </row>
    <row r="15057" spans="3:9">
      <c r="C15057" s="25"/>
      <c r="D15057" s="111"/>
      <c r="E15057" s="1"/>
      <c r="F15057" s="205"/>
      <c r="G15057" s="1"/>
      <c r="H15057" s="1"/>
      <c r="I15057" s="1"/>
    </row>
    <row r="15058" spans="3:9">
      <c r="C15058" s="25"/>
      <c r="D15058" s="111"/>
      <c r="E15058" s="1"/>
      <c r="F15058" s="205"/>
      <c r="G15058" s="1"/>
      <c r="H15058" s="1"/>
      <c r="I15058" s="1"/>
    </row>
    <row r="15059" spans="3:9">
      <c r="C15059" s="25"/>
      <c r="D15059" s="111"/>
      <c r="E15059" s="1"/>
      <c r="F15059" s="205"/>
      <c r="G15059" s="1"/>
      <c r="H15059" s="1"/>
      <c r="I15059" s="1"/>
    </row>
    <row r="15060" spans="3:9">
      <c r="C15060" s="25"/>
      <c r="D15060" s="111"/>
      <c r="E15060" s="1"/>
      <c r="F15060" s="205"/>
      <c r="G15060" s="1"/>
      <c r="H15060" s="1"/>
      <c r="I15060" s="1"/>
    </row>
    <row r="15061" spans="3:9">
      <c r="C15061" s="25"/>
      <c r="D15061" s="111"/>
      <c r="E15061" s="1"/>
      <c r="F15061" s="205"/>
      <c r="G15061" s="1"/>
      <c r="H15061" s="1"/>
      <c r="I15061" s="1"/>
    </row>
    <row r="15062" spans="3:9">
      <c r="C15062" s="25"/>
      <c r="D15062" s="111"/>
      <c r="E15062" s="1"/>
      <c r="F15062" s="205"/>
      <c r="G15062" s="1"/>
      <c r="H15062" s="1"/>
      <c r="I15062" s="1"/>
    </row>
    <row r="15063" spans="3:9">
      <c r="C15063" s="25"/>
      <c r="D15063" s="111"/>
      <c r="E15063" s="1"/>
      <c r="F15063" s="205"/>
      <c r="G15063" s="1"/>
      <c r="H15063" s="1"/>
      <c r="I15063" s="1"/>
    </row>
    <row r="15064" spans="3:9">
      <c r="C15064" s="25"/>
      <c r="D15064" s="111"/>
      <c r="E15064" s="1"/>
      <c r="F15064" s="205"/>
      <c r="G15064" s="1"/>
      <c r="H15064" s="1"/>
      <c r="I15064" s="1"/>
    </row>
    <row r="15065" spans="3:9">
      <c r="C15065" s="25"/>
      <c r="D15065" s="111"/>
      <c r="E15065" s="1"/>
      <c r="F15065" s="205"/>
      <c r="G15065" s="1"/>
      <c r="H15065" s="1"/>
      <c r="I15065" s="1"/>
    </row>
    <row r="15066" spans="3:9">
      <c r="C15066" s="25"/>
      <c r="D15066" s="111"/>
      <c r="E15066" s="1"/>
      <c r="F15066" s="205"/>
      <c r="G15066" s="1"/>
      <c r="H15066" s="1"/>
      <c r="I15066" s="1"/>
    </row>
    <row r="15067" spans="3:9">
      <c r="C15067" s="25"/>
      <c r="D15067" s="111"/>
      <c r="E15067" s="1"/>
      <c r="F15067" s="205"/>
      <c r="G15067" s="1"/>
      <c r="H15067" s="1"/>
      <c r="I15067" s="1"/>
    </row>
    <row r="15068" spans="3:9">
      <c r="C15068" s="25"/>
      <c r="D15068" s="111"/>
      <c r="E15068" s="1"/>
      <c r="F15068" s="205"/>
      <c r="G15068" s="1"/>
      <c r="H15068" s="1"/>
      <c r="I15068" s="1"/>
    </row>
    <row r="15069" spans="3:9">
      <c r="C15069" s="25"/>
      <c r="D15069" s="111"/>
      <c r="E15069" s="1"/>
      <c r="F15069" s="205"/>
      <c r="G15069" s="1"/>
      <c r="H15069" s="1"/>
      <c r="I15069" s="1"/>
    </row>
    <row r="15070" spans="3:9">
      <c r="C15070" s="25"/>
      <c r="D15070" s="111"/>
      <c r="E15070" s="1"/>
      <c r="F15070" s="205"/>
      <c r="G15070" s="1"/>
      <c r="H15070" s="1"/>
      <c r="I15070" s="1"/>
    </row>
    <row r="15071" spans="3:9">
      <c r="C15071" s="25"/>
      <c r="D15071" s="111"/>
      <c r="E15071" s="1"/>
      <c r="F15071" s="205"/>
      <c r="G15071" s="1"/>
      <c r="H15071" s="1"/>
      <c r="I15071" s="1"/>
    </row>
    <row r="15072" spans="3:9">
      <c r="C15072" s="25"/>
      <c r="D15072" s="111"/>
      <c r="E15072" s="1"/>
      <c r="F15072" s="205"/>
      <c r="G15072" s="1"/>
      <c r="H15072" s="1"/>
      <c r="I15072" s="1"/>
    </row>
    <row r="15073" spans="3:9">
      <c r="C15073" s="25"/>
      <c r="D15073" s="111"/>
      <c r="E15073" s="1"/>
      <c r="F15073" s="205"/>
      <c r="G15073" s="1"/>
      <c r="H15073" s="1"/>
      <c r="I15073" s="1"/>
    </row>
    <row r="15074" spans="3:9">
      <c r="C15074" s="25"/>
      <c r="D15074" s="111"/>
      <c r="E15074" s="1"/>
      <c r="F15074" s="205"/>
      <c r="G15074" s="1"/>
      <c r="H15074" s="1"/>
      <c r="I15074" s="1"/>
    </row>
    <row r="15075" spans="3:9">
      <c r="C15075" s="25"/>
      <c r="D15075" s="111"/>
      <c r="E15075" s="1"/>
      <c r="F15075" s="205"/>
      <c r="G15075" s="1"/>
      <c r="H15075" s="1"/>
      <c r="I15075" s="1"/>
    </row>
    <row r="15076" spans="3:9">
      <c r="C15076" s="25"/>
      <c r="D15076" s="111"/>
      <c r="E15076" s="1"/>
      <c r="F15076" s="205"/>
      <c r="G15076" s="1"/>
      <c r="H15076" s="1"/>
      <c r="I15076" s="1"/>
    </row>
    <row r="15077" spans="3:9">
      <c r="C15077" s="25"/>
      <c r="D15077" s="111"/>
      <c r="E15077" s="1"/>
      <c r="F15077" s="205"/>
      <c r="G15077" s="1"/>
      <c r="H15077" s="1"/>
      <c r="I15077" s="1"/>
    </row>
    <row r="15078" spans="3:9">
      <c r="C15078" s="25"/>
      <c r="D15078" s="111"/>
      <c r="E15078" s="1"/>
      <c r="F15078" s="205"/>
      <c r="G15078" s="1"/>
      <c r="H15078" s="1"/>
      <c r="I15078" s="1"/>
    </row>
    <row r="15079" spans="3:9">
      <c r="C15079" s="25"/>
      <c r="D15079" s="111"/>
      <c r="E15079" s="1"/>
      <c r="F15079" s="205"/>
      <c r="G15079" s="1"/>
      <c r="H15079" s="1"/>
      <c r="I15079" s="1"/>
    </row>
    <row r="15080" spans="3:9">
      <c r="C15080" s="25"/>
      <c r="D15080" s="111"/>
      <c r="E15080" s="1"/>
      <c r="F15080" s="205"/>
      <c r="G15080" s="1"/>
      <c r="H15080" s="1"/>
      <c r="I15080" s="1"/>
    </row>
    <row r="15081" spans="3:9">
      <c r="C15081" s="25"/>
      <c r="D15081" s="111"/>
      <c r="E15081" s="1"/>
      <c r="F15081" s="205"/>
      <c r="G15081" s="1"/>
      <c r="H15081" s="1"/>
      <c r="I15081" s="1"/>
    </row>
    <row r="15082" spans="3:9">
      <c r="C15082" s="25"/>
      <c r="D15082" s="111"/>
      <c r="E15082" s="1"/>
      <c r="F15082" s="205"/>
      <c r="G15082" s="1"/>
      <c r="H15082" s="1"/>
      <c r="I15082" s="1"/>
    </row>
    <row r="15083" spans="3:9">
      <c r="C15083" s="25"/>
      <c r="D15083" s="111"/>
      <c r="E15083" s="1"/>
      <c r="F15083" s="205"/>
      <c r="G15083" s="1"/>
      <c r="H15083" s="1"/>
      <c r="I15083" s="1"/>
    </row>
    <row r="15084" spans="3:9">
      <c r="C15084" s="25"/>
      <c r="D15084" s="111"/>
      <c r="E15084" s="1"/>
      <c r="F15084" s="205"/>
      <c r="G15084" s="1"/>
      <c r="H15084" s="1"/>
      <c r="I15084" s="1"/>
    </row>
    <row r="15085" spans="3:9">
      <c r="C15085" s="25"/>
      <c r="D15085" s="111"/>
      <c r="E15085" s="1"/>
      <c r="F15085" s="205"/>
      <c r="G15085" s="1"/>
      <c r="H15085" s="1"/>
      <c r="I15085" s="1"/>
    </row>
    <row r="15086" spans="3:9">
      <c r="C15086" s="25"/>
      <c r="D15086" s="111"/>
      <c r="E15086" s="1"/>
      <c r="F15086" s="205"/>
      <c r="G15086" s="1"/>
      <c r="H15086" s="1"/>
      <c r="I15086" s="1"/>
    </row>
    <row r="15087" spans="3:9">
      <c r="C15087" s="25"/>
      <c r="D15087" s="111"/>
      <c r="E15087" s="1"/>
      <c r="F15087" s="205"/>
      <c r="G15087" s="1"/>
      <c r="H15087" s="1"/>
      <c r="I15087" s="1"/>
    </row>
    <row r="15088" spans="3:9">
      <c r="C15088" s="25"/>
      <c r="D15088" s="111"/>
      <c r="E15088" s="1"/>
      <c r="F15088" s="205"/>
      <c r="G15088" s="1"/>
      <c r="H15088" s="1"/>
      <c r="I15088" s="1"/>
    </row>
    <row r="15089" spans="3:9">
      <c r="C15089" s="25"/>
      <c r="D15089" s="111"/>
      <c r="E15089" s="1"/>
      <c r="F15089" s="205"/>
      <c r="G15089" s="1"/>
      <c r="H15089" s="1"/>
      <c r="I15089" s="1"/>
    </row>
    <row r="15090" spans="3:9">
      <c r="C15090" s="25"/>
      <c r="D15090" s="111"/>
      <c r="E15090" s="1"/>
      <c r="F15090" s="205"/>
      <c r="G15090" s="1"/>
      <c r="H15090" s="1"/>
      <c r="I15090" s="1"/>
    </row>
    <row r="15091" spans="3:9">
      <c r="C15091" s="25"/>
      <c r="D15091" s="111"/>
      <c r="E15091" s="1"/>
      <c r="F15091" s="205"/>
      <c r="G15091" s="1"/>
      <c r="H15091" s="1"/>
      <c r="I15091" s="1"/>
    </row>
    <row r="15092" spans="3:9">
      <c r="C15092" s="25"/>
      <c r="D15092" s="111"/>
      <c r="E15092" s="1"/>
      <c r="F15092" s="205"/>
      <c r="G15092" s="1"/>
      <c r="H15092" s="1"/>
      <c r="I15092" s="1"/>
    </row>
    <row r="15093" spans="3:9">
      <c r="C15093" s="25"/>
      <c r="D15093" s="111"/>
      <c r="E15093" s="1"/>
      <c r="F15093" s="205"/>
      <c r="G15093" s="1"/>
      <c r="H15093" s="1"/>
      <c r="I15093" s="1"/>
    </row>
    <row r="15094" spans="3:9">
      <c r="C15094" s="25"/>
      <c r="D15094" s="111"/>
      <c r="E15094" s="1"/>
      <c r="F15094" s="205"/>
      <c r="G15094" s="1"/>
      <c r="H15094" s="1"/>
      <c r="I15094" s="1"/>
    </row>
    <row r="15095" spans="3:9">
      <c r="C15095" s="25"/>
      <c r="D15095" s="111"/>
      <c r="E15095" s="1"/>
      <c r="F15095" s="205"/>
      <c r="G15095" s="1"/>
      <c r="H15095" s="1"/>
      <c r="I15095" s="1"/>
    </row>
    <row r="15096" spans="3:9">
      <c r="C15096" s="25"/>
      <c r="D15096" s="111"/>
      <c r="E15096" s="1"/>
      <c r="F15096" s="205"/>
      <c r="G15096" s="1"/>
      <c r="H15096" s="1"/>
      <c r="I15096" s="1"/>
    </row>
    <row r="15097" spans="3:9">
      <c r="C15097" s="25"/>
      <c r="D15097" s="111"/>
      <c r="E15097" s="1"/>
      <c r="F15097" s="205"/>
      <c r="G15097" s="1"/>
      <c r="H15097" s="1"/>
      <c r="I15097" s="1"/>
    </row>
    <row r="15098" spans="3:9">
      <c r="C15098" s="25"/>
      <c r="D15098" s="111"/>
      <c r="E15098" s="1"/>
      <c r="F15098" s="205"/>
      <c r="G15098" s="1"/>
      <c r="H15098" s="1"/>
      <c r="I15098" s="1"/>
    </row>
    <row r="15099" spans="3:9">
      <c r="C15099" s="25"/>
      <c r="D15099" s="111"/>
      <c r="E15099" s="1"/>
      <c r="F15099" s="205"/>
      <c r="G15099" s="1"/>
      <c r="H15099" s="1"/>
      <c r="I15099" s="1"/>
    </row>
    <row r="15100" spans="3:9">
      <c r="C15100" s="25"/>
      <c r="D15100" s="111"/>
      <c r="E15100" s="1"/>
      <c r="F15100" s="205"/>
      <c r="G15100" s="1"/>
      <c r="H15100" s="1"/>
      <c r="I15100" s="1"/>
    </row>
    <row r="15101" spans="3:9">
      <c r="C15101" s="25"/>
      <c r="D15101" s="111"/>
      <c r="E15101" s="1"/>
      <c r="F15101" s="205"/>
      <c r="G15101" s="1"/>
      <c r="H15101" s="1"/>
      <c r="I15101" s="1"/>
    </row>
    <row r="15102" spans="3:9">
      <c r="C15102" s="25"/>
      <c r="D15102" s="111"/>
      <c r="E15102" s="1"/>
      <c r="F15102" s="205"/>
      <c r="G15102" s="1"/>
      <c r="H15102" s="1"/>
      <c r="I15102" s="1"/>
    </row>
    <row r="15103" spans="3:9">
      <c r="C15103" s="25"/>
      <c r="D15103" s="111"/>
      <c r="E15103" s="1"/>
      <c r="F15103" s="205"/>
      <c r="G15103" s="1"/>
      <c r="H15103" s="1"/>
      <c r="I15103" s="1"/>
    </row>
    <row r="15104" spans="3:9">
      <c r="C15104" s="25"/>
      <c r="D15104" s="111"/>
      <c r="E15104" s="1"/>
      <c r="F15104" s="205"/>
      <c r="G15104" s="1"/>
      <c r="H15104" s="1"/>
      <c r="I15104" s="1"/>
    </row>
    <row r="15105" spans="3:9">
      <c r="C15105" s="25"/>
      <c r="D15105" s="111"/>
      <c r="E15105" s="1"/>
      <c r="F15105" s="205"/>
      <c r="G15105" s="1"/>
      <c r="H15105" s="1"/>
      <c r="I15105" s="1"/>
    </row>
    <row r="15106" spans="3:9">
      <c r="C15106" s="25"/>
      <c r="D15106" s="111"/>
      <c r="E15106" s="1"/>
      <c r="F15106" s="205"/>
      <c r="G15106" s="1"/>
      <c r="H15106" s="1"/>
      <c r="I15106" s="1"/>
    </row>
    <row r="15107" spans="3:9">
      <c r="C15107" s="25"/>
      <c r="D15107" s="111"/>
      <c r="E15107" s="1"/>
      <c r="F15107" s="205"/>
      <c r="G15107" s="1"/>
      <c r="H15107" s="1"/>
      <c r="I15107" s="1"/>
    </row>
    <row r="15108" spans="3:9">
      <c r="C15108" s="25"/>
      <c r="D15108" s="111"/>
      <c r="E15108" s="1"/>
      <c r="F15108" s="205"/>
      <c r="G15108" s="1"/>
      <c r="H15108" s="1"/>
      <c r="I15108" s="1"/>
    </row>
    <row r="15109" spans="3:9">
      <c r="C15109" s="25"/>
      <c r="D15109" s="111"/>
      <c r="E15109" s="1"/>
      <c r="F15109" s="205"/>
      <c r="G15109" s="1"/>
      <c r="H15109" s="1"/>
      <c r="I15109" s="1"/>
    </row>
    <row r="15110" spans="3:9">
      <c r="C15110" s="25"/>
      <c r="D15110" s="111"/>
      <c r="E15110" s="1"/>
      <c r="F15110" s="205"/>
      <c r="G15110" s="1"/>
      <c r="H15110" s="1"/>
      <c r="I15110" s="1"/>
    </row>
    <row r="15111" spans="3:9">
      <c r="C15111" s="25"/>
      <c r="D15111" s="111"/>
      <c r="E15111" s="1"/>
      <c r="F15111" s="205"/>
      <c r="G15111" s="1"/>
      <c r="H15111" s="1"/>
      <c r="I15111" s="1"/>
    </row>
    <row r="15112" spans="3:9">
      <c r="C15112" s="25"/>
      <c r="D15112" s="111"/>
      <c r="E15112" s="1"/>
      <c r="F15112" s="205"/>
      <c r="G15112" s="1"/>
      <c r="H15112" s="1"/>
      <c r="I15112" s="1"/>
    </row>
    <row r="15113" spans="3:9">
      <c r="C15113" s="25"/>
      <c r="D15113" s="111"/>
      <c r="E15113" s="1"/>
      <c r="F15113" s="205"/>
      <c r="G15113" s="1"/>
      <c r="H15113" s="1"/>
      <c r="I15113" s="1"/>
    </row>
    <row r="15114" spans="3:9">
      <c r="C15114" s="25"/>
      <c r="D15114" s="111"/>
      <c r="E15114" s="1"/>
      <c r="F15114" s="205"/>
      <c r="G15114" s="1"/>
      <c r="H15114" s="1"/>
      <c r="I15114" s="1"/>
    </row>
    <row r="15115" spans="3:9">
      <c r="C15115" s="25"/>
      <c r="D15115" s="111"/>
      <c r="E15115" s="1"/>
      <c r="F15115" s="205"/>
      <c r="G15115" s="1"/>
      <c r="H15115" s="1"/>
      <c r="I15115" s="1"/>
    </row>
    <row r="15116" spans="3:9">
      <c r="C15116" s="25"/>
      <c r="D15116" s="111"/>
      <c r="E15116" s="1"/>
      <c r="F15116" s="205"/>
      <c r="G15116" s="1"/>
      <c r="H15116" s="1"/>
      <c r="I15116" s="1"/>
    </row>
    <row r="15117" spans="3:9">
      <c r="C15117" s="25"/>
      <c r="D15117" s="111"/>
      <c r="E15117" s="1"/>
      <c r="F15117" s="205"/>
      <c r="G15117" s="1"/>
      <c r="H15117" s="1"/>
      <c r="I15117" s="1"/>
    </row>
    <row r="15118" spans="3:9">
      <c r="C15118" s="25"/>
      <c r="D15118" s="111"/>
      <c r="E15118" s="1"/>
      <c r="F15118" s="205"/>
      <c r="G15118" s="1"/>
      <c r="H15118" s="1"/>
      <c r="I15118" s="1"/>
    </row>
    <row r="15119" spans="3:9">
      <c r="C15119" s="25"/>
      <c r="D15119" s="111"/>
      <c r="E15119" s="1"/>
      <c r="F15119" s="205"/>
      <c r="G15119" s="1"/>
      <c r="H15119" s="1"/>
      <c r="I15119" s="1"/>
    </row>
    <row r="15120" spans="3:9">
      <c r="C15120" s="25"/>
      <c r="D15120" s="111"/>
      <c r="E15120" s="1"/>
      <c r="F15120" s="205"/>
      <c r="G15120" s="1"/>
      <c r="H15120" s="1"/>
      <c r="I15120" s="1"/>
    </row>
    <row r="15121" spans="3:9">
      <c r="C15121" s="25"/>
      <c r="D15121" s="111"/>
      <c r="E15121" s="1"/>
      <c r="F15121" s="205"/>
      <c r="G15121" s="1"/>
      <c r="H15121" s="1"/>
      <c r="I15121" s="1"/>
    </row>
    <row r="15122" spans="3:9">
      <c r="C15122" s="25"/>
      <c r="D15122" s="111"/>
      <c r="E15122" s="1"/>
      <c r="F15122" s="205"/>
      <c r="G15122" s="1"/>
      <c r="H15122" s="1"/>
      <c r="I15122" s="1"/>
    </row>
    <row r="15123" spans="3:9">
      <c r="C15123" s="25"/>
      <c r="D15123" s="111"/>
      <c r="E15123" s="1"/>
      <c r="F15123" s="205"/>
      <c r="G15123" s="1"/>
      <c r="H15123" s="1"/>
      <c r="I15123" s="1"/>
    </row>
    <row r="15124" spans="3:9">
      <c r="C15124" s="25"/>
      <c r="D15124" s="111"/>
      <c r="E15124" s="1"/>
      <c r="F15124" s="205"/>
      <c r="G15124" s="1"/>
      <c r="H15124" s="1"/>
      <c r="I15124" s="1"/>
    </row>
    <row r="15125" spans="3:9">
      <c r="C15125" s="25"/>
      <c r="D15125" s="111"/>
      <c r="E15125" s="1"/>
      <c r="F15125" s="205"/>
      <c r="G15125" s="1"/>
      <c r="H15125" s="1"/>
      <c r="I15125" s="1"/>
    </row>
    <row r="15126" spans="3:9">
      <c r="C15126" s="25"/>
      <c r="D15126" s="111"/>
      <c r="E15126" s="1"/>
      <c r="F15126" s="205"/>
      <c r="G15126" s="1"/>
      <c r="H15126" s="1"/>
      <c r="I15126" s="1"/>
    </row>
    <row r="15127" spans="3:9">
      <c r="C15127" s="25"/>
      <c r="D15127" s="111"/>
      <c r="E15127" s="1"/>
      <c r="F15127" s="205"/>
      <c r="G15127" s="1"/>
      <c r="H15127" s="1"/>
      <c r="I15127" s="1"/>
    </row>
    <row r="15128" spans="3:9">
      <c r="C15128" s="25"/>
      <c r="D15128" s="111"/>
      <c r="E15128" s="1"/>
      <c r="F15128" s="205"/>
      <c r="G15128" s="1"/>
      <c r="H15128" s="1"/>
      <c r="I15128" s="1"/>
    </row>
    <row r="15129" spans="3:9">
      <c r="C15129" s="25"/>
      <c r="D15129" s="111"/>
      <c r="E15129" s="1"/>
      <c r="F15129" s="205"/>
      <c r="G15129" s="1"/>
      <c r="H15129" s="1"/>
      <c r="I15129" s="1"/>
    </row>
    <row r="15130" spans="3:9">
      <c r="C15130" s="25"/>
      <c r="D15130" s="111"/>
      <c r="E15130" s="1"/>
      <c r="F15130" s="205"/>
      <c r="G15130" s="1"/>
      <c r="H15130" s="1"/>
      <c r="I15130" s="1"/>
    </row>
    <row r="15131" spans="3:9">
      <c r="C15131" s="25"/>
      <c r="D15131" s="111"/>
      <c r="E15131" s="1"/>
      <c r="F15131" s="205"/>
      <c r="G15131" s="1"/>
      <c r="H15131" s="1"/>
      <c r="I15131" s="1"/>
    </row>
    <row r="15132" spans="3:9">
      <c r="C15132" s="25"/>
      <c r="D15132" s="111"/>
      <c r="E15132" s="1"/>
      <c r="F15132" s="205"/>
      <c r="G15132" s="1"/>
      <c r="H15132" s="1"/>
      <c r="I15132" s="1"/>
    </row>
    <row r="15133" spans="3:9">
      <c r="C15133" s="25"/>
      <c r="D15133" s="111"/>
      <c r="E15133" s="1"/>
      <c r="F15133" s="205"/>
      <c r="G15133" s="1"/>
      <c r="H15133" s="1"/>
      <c r="I15133" s="1"/>
    </row>
    <row r="15134" spans="3:9">
      <c r="C15134" s="25"/>
      <c r="D15134" s="111"/>
      <c r="E15134" s="1"/>
      <c r="F15134" s="205"/>
      <c r="G15134" s="1"/>
      <c r="H15134" s="1"/>
      <c r="I15134" s="1"/>
    </row>
    <row r="15135" spans="3:9">
      <c r="C15135" s="25"/>
      <c r="D15135" s="111"/>
      <c r="E15135" s="1"/>
      <c r="F15135" s="205"/>
      <c r="G15135" s="1"/>
      <c r="H15135" s="1"/>
      <c r="I15135" s="1"/>
    </row>
    <row r="15136" spans="3:9">
      <c r="C15136" s="25"/>
      <c r="D15136" s="111"/>
      <c r="E15136" s="1"/>
      <c r="F15136" s="205"/>
      <c r="G15136" s="1"/>
      <c r="H15136" s="1"/>
      <c r="I15136" s="1"/>
    </row>
    <row r="15137" spans="3:9">
      <c r="C15137" s="25"/>
      <c r="D15137" s="111"/>
      <c r="E15137" s="1"/>
      <c r="F15137" s="205"/>
      <c r="G15137" s="1"/>
      <c r="H15137" s="1"/>
      <c r="I15137" s="1"/>
    </row>
    <row r="15138" spans="3:9">
      <c r="C15138" s="25"/>
      <c r="D15138" s="111"/>
      <c r="E15138" s="1"/>
      <c r="F15138" s="205"/>
      <c r="G15138" s="1"/>
      <c r="H15138" s="1"/>
      <c r="I15138" s="1"/>
    </row>
    <row r="15139" spans="3:9">
      <c r="C15139" s="25"/>
      <c r="D15139" s="111"/>
      <c r="E15139" s="1"/>
      <c r="F15139" s="205"/>
      <c r="G15139" s="1"/>
      <c r="H15139" s="1"/>
      <c r="I15139" s="1"/>
    </row>
    <row r="15140" spans="3:9">
      <c r="C15140" s="25"/>
      <c r="D15140" s="111"/>
      <c r="E15140" s="1"/>
      <c r="F15140" s="205"/>
      <c r="G15140" s="1"/>
      <c r="H15140" s="1"/>
      <c r="I15140" s="1"/>
    </row>
    <row r="15141" spans="3:9">
      <c r="C15141" s="25"/>
      <c r="D15141" s="111"/>
      <c r="E15141" s="1"/>
      <c r="F15141" s="205"/>
      <c r="G15141" s="1"/>
      <c r="H15141" s="1"/>
      <c r="I15141" s="1"/>
    </row>
    <row r="15142" spans="3:9">
      <c r="C15142" s="25"/>
      <c r="D15142" s="111"/>
      <c r="E15142" s="1"/>
      <c r="F15142" s="205"/>
      <c r="G15142" s="1"/>
      <c r="H15142" s="1"/>
      <c r="I15142" s="1"/>
    </row>
    <row r="15143" spans="3:9">
      <c r="C15143" s="25"/>
      <c r="D15143" s="111"/>
      <c r="E15143" s="1"/>
      <c r="F15143" s="205"/>
      <c r="G15143" s="1"/>
      <c r="H15143" s="1"/>
      <c r="I15143" s="1"/>
    </row>
    <row r="15144" spans="3:9">
      <c r="C15144" s="25"/>
      <c r="D15144" s="111"/>
      <c r="E15144" s="1"/>
      <c r="F15144" s="205"/>
      <c r="G15144" s="1"/>
      <c r="H15144" s="1"/>
      <c r="I15144" s="1"/>
    </row>
    <row r="15145" spans="3:9">
      <c r="C15145" s="25"/>
      <c r="D15145" s="111"/>
      <c r="E15145" s="1"/>
      <c r="F15145" s="205"/>
      <c r="G15145" s="1"/>
      <c r="H15145" s="1"/>
      <c r="I15145" s="1"/>
    </row>
    <row r="15146" spans="3:9">
      <c r="C15146" s="25"/>
      <c r="D15146" s="111"/>
      <c r="E15146" s="1"/>
      <c r="F15146" s="205"/>
      <c r="G15146" s="1"/>
      <c r="H15146" s="1"/>
      <c r="I15146" s="1"/>
    </row>
    <row r="15147" spans="3:9">
      <c r="C15147" s="25"/>
      <c r="D15147" s="111"/>
      <c r="E15147" s="1"/>
      <c r="F15147" s="205"/>
      <c r="G15147" s="1"/>
      <c r="H15147" s="1"/>
      <c r="I15147" s="1"/>
    </row>
    <row r="15148" spans="3:9">
      <c r="C15148" s="25"/>
      <c r="D15148" s="111"/>
      <c r="E15148" s="1"/>
      <c r="F15148" s="205"/>
      <c r="G15148" s="1"/>
      <c r="H15148" s="1"/>
      <c r="I15148" s="1"/>
    </row>
    <row r="15149" spans="3:9">
      <c r="C15149" s="25"/>
      <c r="D15149" s="111"/>
      <c r="E15149" s="1"/>
      <c r="F15149" s="205"/>
      <c r="G15149" s="1"/>
      <c r="H15149" s="1"/>
      <c r="I15149" s="1"/>
    </row>
    <row r="15150" spans="3:9">
      <c r="C15150" s="25"/>
      <c r="D15150" s="111"/>
      <c r="E15150" s="1"/>
      <c r="F15150" s="205"/>
      <c r="G15150" s="1"/>
      <c r="H15150" s="1"/>
      <c r="I15150" s="1"/>
    </row>
    <row r="15151" spans="3:9">
      <c r="C15151" s="25"/>
      <c r="D15151" s="111"/>
      <c r="E15151" s="1"/>
      <c r="F15151" s="205"/>
      <c r="G15151" s="1"/>
      <c r="H15151" s="1"/>
      <c r="I15151" s="1"/>
    </row>
    <row r="15152" spans="3:9">
      <c r="C15152" s="25"/>
      <c r="D15152" s="111"/>
      <c r="E15152" s="1"/>
      <c r="F15152" s="205"/>
      <c r="G15152" s="1"/>
      <c r="H15152" s="1"/>
      <c r="I15152" s="1"/>
    </row>
    <row r="15153" spans="3:9">
      <c r="C15153" s="25"/>
      <c r="D15153" s="111"/>
      <c r="E15153" s="1"/>
      <c r="F15153" s="205"/>
      <c r="G15153" s="1"/>
      <c r="H15153" s="1"/>
      <c r="I15153" s="1"/>
    </row>
    <row r="15154" spans="3:9">
      <c r="C15154" s="25"/>
      <c r="D15154" s="111"/>
      <c r="E15154" s="1"/>
      <c r="F15154" s="205"/>
      <c r="G15154" s="1"/>
      <c r="H15154" s="1"/>
      <c r="I15154" s="1"/>
    </row>
    <row r="15155" spans="3:9">
      <c r="C15155" s="25"/>
      <c r="D15155" s="111"/>
      <c r="E15155" s="1"/>
      <c r="F15155" s="205"/>
      <c r="G15155" s="1"/>
      <c r="H15155" s="1"/>
      <c r="I15155" s="1"/>
    </row>
    <row r="15156" spans="3:9">
      <c r="C15156" s="25"/>
      <c r="D15156" s="111"/>
      <c r="E15156" s="1"/>
      <c r="F15156" s="205"/>
      <c r="G15156" s="1"/>
      <c r="H15156" s="1"/>
      <c r="I15156" s="1"/>
    </row>
    <row r="15157" spans="3:9">
      <c r="C15157" s="25"/>
      <c r="D15157" s="111"/>
      <c r="E15157" s="1"/>
      <c r="F15157" s="205"/>
      <c r="G15157" s="1"/>
      <c r="H15157" s="1"/>
      <c r="I15157" s="1"/>
    </row>
    <row r="15158" spans="3:9">
      <c r="C15158" s="25"/>
      <c r="D15158" s="111"/>
      <c r="E15158" s="1"/>
      <c r="F15158" s="205"/>
      <c r="G15158" s="1"/>
      <c r="H15158" s="1"/>
      <c r="I15158" s="1"/>
    </row>
    <row r="15159" spans="3:9">
      <c r="C15159" s="25"/>
      <c r="D15159" s="111"/>
      <c r="E15159" s="1"/>
      <c r="F15159" s="205"/>
      <c r="G15159" s="1"/>
      <c r="H15159" s="1"/>
      <c r="I15159" s="1"/>
    </row>
    <row r="15160" spans="3:9">
      <c r="C15160" s="25"/>
      <c r="D15160" s="111"/>
      <c r="E15160" s="1"/>
      <c r="F15160" s="205"/>
      <c r="G15160" s="1"/>
      <c r="H15160" s="1"/>
      <c r="I15160" s="1"/>
    </row>
    <row r="15161" spans="3:9">
      <c r="C15161" s="25"/>
      <c r="D15161" s="111"/>
      <c r="E15161" s="1"/>
      <c r="F15161" s="205"/>
      <c r="G15161" s="1"/>
      <c r="H15161" s="1"/>
      <c r="I15161" s="1"/>
    </row>
    <row r="15162" spans="3:9">
      <c r="C15162" s="25"/>
      <c r="D15162" s="111"/>
      <c r="E15162" s="1"/>
      <c r="F15162" s="205"/>
      <c r="G15162" s="1"/>
      <c r="H15162" s="1"/>
      <c r="I15162" s="1"/>
    </row>
    <row r="15163" spans="3:9">
      <c r="C15163" s="25"/>
      <c r="D15163" s="111"/>
      <c r="E15163" s="1"/>
      <c r="F15163" s="205"/>
      <c r="G15163" s="1"/>
      <c r="H15163" s="1"/>
      <c r="I15163" s="1"/>
    </row>
    <row r="15164" spans="3:9">
      <c r="C15164" s="25"/>
      <c r="D15164" s="111"/>
      <c r="E15164" s="1"/>
      <c r="F15164" s="205"/>
      <c r="G15164" s="1"/>
      <c r="H15164" s="1"/>
      <c r="I15164" s="1"/>
    </row>
    <row r="15165" spans="3:9">
      <c r="C15165" s="25"/>
      <c r="D15165" s="111"/>
      <c r="E15165" s="1"/>
      <c r="F15165" s="205"/>
      <c r="G15165" s="1"/>
      <c r="H15165" s="1"/>
      <c r="I15165" s="1"/>
    </row>
    <row r="15166" spans="3:9">
      <c r="C15166" s="25"/>
      <c r="D15166" s="111"/>
      <c r="E15166" s="1"/>
      <c r="F15166" s="205"/>
      <c r="G15166" s="1"/>
      <c r="H15166" s="1"/>
      <c r="I15166" s="1"/>
    </row>
    <row r="15167" spans="3:9">
      <c r="C15167" s="25"/>
      <c r="D15167" s="111"/>
      <c r="E15167" s="1"/>
      <c r="F15167" s="205"/>
      <c r="G15167" s="1"/>
      <c r="H15167" s="1"/>
      <c r="I15167" s="1"/>
    </row>
    <row r="15168" spans="3:9">
      <c r="C15168" s="25"/>
      <c r="D15168" s="111"/>
      <c r="E15168" s="1"/>
      <c r="F15168" s="205"/>
      <c r="G15168" s="1"/>
      <c r="H15168" s="1"/>
      <c r="I15168" s="1"/>
    </row>
    <row r="15169" spans="3:9">
      <c r="C15169" s="25"/>
      <c r="D15169" s="111"/>
      <c r="E15169" s="1"/>
      <c r="F15169" s="205"/>
      <c r="G15169" s="1"/>
      <c r="H15169" s="1"/>
      <c r="I15169" s="1"/>
    </row>
    <row r="15170" spans="3:9">
      <c r="C15170" s="25"/>
      <c r="D15170" s="111"/>
      <c r="E15170" s="1"/>
      <c r="F15170" s="205"/>
      <c r="G15170" s="1"/>
      <c r="H15170" s="1"/>
      <c r="I15170" s="1"/>
    </row>
    <row r="15171" spans="3:9">
      <c r="C15171" s="25"/>
      <c r="D15171" s="111"/>
      <c r="E15171" s="1"/>
      <c r="F15171" s="205"/>
      <c r="G15171" s="1"/>
      <c r="H15171" s="1"/>
      <c r="I15171" s="1"/>
    </row>
    <row r="15172" spans="3:9">
      <c r="C15172" s="25"/>
      <c r="D15172" s="111"/>
      <c r="E15172" s="1"/>
      <c r="F15172" s="205"/>
      <c r="G15172" s="1"/>
      <c r="H15172" s="1"/>
      <c r="I15172" s="1"/>
    </row>
    <row r="15173" spans="3:9">
      <c r="C15173" s="25"/>
      <c r="D15173" s="111"/>
      <c r="E15173" s="1"/>
      <c r="F15173" s="205"/>
      <c r="G15173" s="1"/>
      <c r="H15173" s="1"/>
      <c r="I15173" s="1"/>
    </row>
    <row r="15174" spans="3:9">
      <c r="C15174" s="25"/>
      <c r="D15174" s="111"/>
      <c r="E15174" s="1"/>
      <c r="F15174" s="205"/>
      <c r="G15174" s="1"/>
      <c r="H15174" s="1"/>
      <c r="I15174" s="1"/>
    </row>
    <row r="15175" spans="3:9">
      <c r="C15175" s="25"/>
      <c r="D15175" s="111"/>
      <c r="E15175" s="1"/>
      <c r="F15175" s="205"/>
      <c r="G15175" s="1"/>
      <c r="H15175" s="1"/>
      <c r="I15175" s="1"/>
    </row>
    <row r="15176" spans="3:9">
      <c r="C15176" s="25"/>
      <c r="D15176" s="111"/>
      <c r="E15176" s="1"/>
      <c r="F15176" s="205"/>
      <c r="G15176" s="1"/>
      <c r="H15176" s="1"/>
      <c r="I15176" s="1"/>
    </row>
    <row r="15177" spans="3:9">
      <c r="C15177" s="25"/>
      <c r="D15177" s="111"/>
      <c r="E15177" s="1"/>
      <c r="F15177" s="205"/>
      <c r="G15177" s="1"/>
      <c r="H15177" s="1"/>
      <c r="I15177" s="1"/>
    </row>
    <row r="15178" spans="3:9">
      <c r="C15178" s="25"/>
      <c r="D15178" s="111"/>
      <c r="E15178" s="1"/>
      <c r="F15178" s="205"/>
      <c r="G15178" s="1"/>
      <c r="H15178" s="1"/>
      <c r="I15178" s="1"/>
    </row>
    <row r="15179" spans="3:9">
      <c r="C15179" s="25"/>
      <c r="D15179" s="111"/>
      <c r="E15179" s="1"/>
      <c r="F15179" s="205"/>
      <c r="G15179" s="1"/>
      <c r="H15179" s="1"/>
      <c r="I15179" s="1"/>
    </row>
    <row r="15180" spans="3:9">
      <c r="C15180" s="25"/>
      <c r="D15180" s="111"/>
      <c r="E15180" s="1"/>
      <c r="F15180" s="205"/>
      <c r="G15180" s="1"/>
      <c r="H15180" s="1"/>
      <c r="I15180" s="1"/>
    </row>
    <row r="15181" spans="3:9">
      <c r="C15181" s="25"/>
      <c r="D15181" s="111"/>
      <c r="E15181" s="1"/>
      <c r="F15181" s="205"/>
      <c r="G15181" s="1"/>
      <c r="H15181" s="1"/>
      <c r="I15181" s="1"/>
    </row>
    <row r="15182" spans="3:9">
      <c r="C15182" s="25"/>
      <c r="D15182" s="111"/>
      <c r="E15182" s="1"/>
      <c r="F15182" s="205"/>
      <c r="G15182" s="1"/>
      <c r="H15182" s="1"/>
      <c r="I15182" s="1"/>
    </row>
    <row r="15183" spans="3:9">
      <c r="C15183" s="25"/>
      <c r="D15183" s="111"/>
      <c r="E15183" s="1"/>
      <c r="F15183" s="205"/>
      <c r="G15183" s="1"/>
      <c r="H15183" s="1"/>
      <c r="I15183" s="1"/>
    </row>
    <row r="15184" spans="3:9">
      <c r="C15184" s="25"/>
      <c r="D15184" s="111"/>
      <c r="E15184" s="1"/>
      <c r="F15184" s="205"/>
      <c r="G15184" s="1"/>
      <c r="H15184" s="1"/>
      <c r="I15184" s="1"/>
    </row>
    <row r="15185" spans="3:9">
      <c r="C15185" s="25"/>
      <c r="D15185" s="111"/>
      <c r="E15185" s="1"/>
      <c r="F15185" s="205"/>
      <c r="G15185" s="1"/>
      <c r="H15185" s="1"/>
      <c r="I15185" s="1"/>
    </row>
    <row r="15186" spans="3:9">
      <c r="C15186" s="25"/>
      <c r="D15186" s="111"/>
      <c r="E15186" s="1"/>
      <c r="F15186" s="205"/>
      <c r="G15186" s="1"/>
      <c r="H15186" s="1"/>
      <c r="I15186" s="1"/>
    </row>
    <row r="15187" spans="3:9">
      <c r="C15187" s="25"/>
      <c r="D15187" s="111"/>
      <c r="E15187" s="1"/>
      <c r="F15187" s="205"/>
      <c r="G15187" s="1"/>
      <c r="H15187" s="1"/>
      <c r="I15187" s="1"/>
    </row>
    <row r="15188" spans="3:9">
      <c r="C15188" s="25"/>
      <c r="D15188" s="111"/>
      <c r="E15188" s="1"/>
      <c r="F15188" s="205"/>
      <c r="G15188" s="1"/>
      <c r="H15188" s="1"/>
      <c r="I15188" s="1"/>
    </row>
    <row r="15189" spans="3:9">
      <c r="C15189" s="25"/>
      <c r="D15189" s="111"/>
      <c r="E15189" s="1"/>
      <c r="F15189" s="205"/>
      <c r="G15189" s="1"/>
      <c r="H15189" s="1"/>
      <c r="I15189" s="1"/>
    </row>
    <row r="15190" spans="3:9">
      <c r="C15190" s="25"/>
      <c r="D15190" s="111"/>
      <c r="E15190" s="1"/>
      <c r="F15190" s="205"/>
      <c r="G15190" s="1"/>
      <c r="H15190" s="1"/>
      <c r="I15190" s="1"/>
    </row>
    <row r="15191" spans="3:9">
      <c r="C15191" s="25"/>
      <c r="D15191" s="111"/>
      <c r="E15191" s="1"/>
      <c r="F15191" s="205"/>
      <c r="G15191" s="1"/>
      <c r="H15191" s="1"/>
      <c r="I15191" s="1"/>
    </row>
    <row r="15192" spans="3:9">
      <c r="C15192" s="25"/>
      <c r="D15192" s="111"/>
      <c r="E15192" s="1"/>
      <c r="F15192" s="205"/>
      <c r="G15192" s="1"/>
      <c r="H15192" s="1"/>
      <c r="I15192" s="1"/>
    </row>
    <row r="15193" spans="3:9">
      <c r="C15193" s="25"/>
      <c r="D15193" s="111"/>
      <c r="E15193" s="1"/>
      <c r="F15193" s="205"/>
      <c r="G15193" s="1"/>
      <c r="H15193" s="1"/>
      <c r="I15193" s="1"/>
    </row>
    <row r="15194" spans="3:9">
      <c r="C15194" s="25"/>
      <c r="D15194" s="111"/>
      <c r="E15194" s="1"/>
      <c r="F15194" s="205"/>
      <c r="G15194" s="1"/>
      <c r="H15194" s="1"/>
      <c r="I15194" s="1"/>
    </row>
    <row r="15195" spans="3:9">
      <c r="C15195" s="25"/>
      <c r="D15195" s="111"/>
      <c r="E15195" s="1"/>
      <c r="F15195" s="205"/>
      <c r="G15195" s="1"/>
      <c r="H15195" s="1"/>
      <c r="I15195" s="1"/>
    </row>
    <row r="15196" spans="3:9">
      <c r="C15196" s="25"/>
      <c r="D15196" s="111"/>
      <c r="E15196" s="1"/>
      <c r="F15196" s="205"/>
      <c r="G15196" s="1"/>
      <c r="H15196" s="1"/>
      <c r="I15196" s="1"/>
    </row>
    <row r="15197" spans="3:9">
      <c r="C15197" s="25"/>
      <c r="D15197" s="111"/>
      <c r="E15197" s="1"/>
      <c r="F15197" s="205"/>
      <c r="G15197" s="1"/>
      <c r="H15197" s="1"/>
      <c r="I15197" s="1"/>
    </row>
    <row r="15198" spans="3:9">
      <c r="C15198" s="25"/>
      <c r="D15198" s="111"/>
      <c r="E15198" s="1"/>
      <c r="F15198" s="205"/>
      <c r="G15198" s="1"/>
      <c r="H15198" s="1"/>
      <c r="I15198" s="1"/>
    </row>
    <row r="15199" spans="3:9">
      <c r="C15199" s="25"/>
      <c r="D15199" s="111"/>
      <c r="E15199" s="1"/>
      <c r="F15199" s="205"/>
      <c r="G15199" s="1"/>
      <c r="H15199" s="1"/>
      <c r="I15199" s="1"/>
    </row>
    <row r="15200" spans="3:9">
      <c r="C15200" s="25"/>
      <c r="D15200" s="111"/>
      <c r="E15200" s="1"/>
      <c r="F15200" s="205"/>
      <c r="G15200" s="1"/>
      <c r="H15200" s="1"/>
      <c r="I15200" s="1"/>
    </row>
    <row r="15201" spans="3:9">
      <c r="C15201" s="25"/>
      <c r="D15201" s="111"/>
      <c r="E15201" s="1"/>
      <c r="F15201" s="205"/>
      <c r="G15201" s="1"/>
      <c r="H15201" s="1"/>
      <c r="I15201" s="1"/>
    </row>
    <row r="15202" spans="3:9">
      <c r="C15202" s="25"/>
      <c r="D15202" s="111"/>
      <c r="E15202" s="1"/>
      <c r="F15202" s="205"/>
      <c r="G15202" s="1"/>
      <c r="H15202" s="1"/>
      <c r="I15202" s="1"/>
    </row>
    <row r="15203" spans="3:9">
      <c r="C15203" s="25"/>
      <c r="D15203" s="111"/>
      <c r="E15203" s="1"/>
      <c r="F15203" s="205"/>
      <c r="G15203" s="1"/>
      <c r="H15203" s="1"/>
      <c r="I15203" s="1"/>
    </row>
    <row r="15204" spans="3:9">
      <c r="C15204" s="25"/>
      <c r="D15204" s="111"/>
      <c r="E15204" s="1"/>
      <c r="F15204" s="205"/>
      <c r="G15204" s="1"/>
      <c r="H15204" s="1"/>
      <c r="I15204" s="1"/>
    </row>
    <row r="15205" spans="3:9">
      <c r="C15205" s="25"/>
      <c r="D15205" s="111"/>
      <c r="E15205" s="1"/>
      <c r="F15205" s="205"/>
      <c r="G15205" s="1"/>
      <c r="H15205" s="1"/>
      <c r="I15205" s="1"/>
    </row>
    <row r="15206" spans="3:9">
      <c r="C15206" s="25"/>
      <c r="D15206" s="111"/>
      <c r="E15206" s="1"/>
      <c r="F15206" s="205"/>
      <c r="G15206" s="1"/>
      <c r="H15206" s="1"/>
      <c r="I15206" s="1"/>
    </row>
    <row r="15207" spans="3:9">
      <c r="C15207" s="25"/>
      <c r="D15207" s="111"/>
      <c r="E15207" s="1"/>
      <c r="F15207" s="205"/>
      <c r="G15207" s="1"/>
      <c r="H15207" s="1"/>
      <c r="I15207" s="1"/>
    </row>
    <row r="15208" spans="3:9">
      <c r="C15208" s="25"/>
      <c r="D15208" s="111"/>
      <c r="E15208" s="1"/>
      <c r="F15208" s="205"/>
      <c r="G15208" s="1"/>
      <c r="H15208" s="1"/>
      <c r="I15208" s="1"/>
    </row>
    <row r="15209" spans="3:9">
      <c r="C15209" s="25"/>
      <c r="D15209" s="111"/>
      <c r="E15209" s="1"/>
      <c r="F15209" s="205"/>
      <c r="G15209" s="1"/>
      <c r="H15209" s="1"/>
      <c r="I15209" s="1"/>
    </row>
    <row r="15210" spans="3:9">
      <c r="C15210" s="25"/>
      <c r="D15210" s="111"/>
      <c r="E15210" s="1"/>
      <c r="F15210" s="205"/>
      <c r="G15210" s="1"/>
      <c r="H15210" s="1"/>
      <c r="I15210" s="1"/>
    </row>
    <row r="15211" spans="3:9">
      <c r="C15211" s="25"/>
      <c r="D15211" s="111"/>
      <c r="E15211" s="1"/>
      <c r="F15211" s="205"/>
      <c r="G15211" s="1"/>
      <c r="H15211" s="1"/>
      <c r="I15211" s="1"/>
    </row>
    <row r="15212" spans="3:9">
      <c r="C15212" s="25"/>
      <c r="D15212" s="111"/>
      <c r="E15212" s="1"/>
      <c r="F15212" s="205"/>
      <c r="G15212" s="1"/>
      <c r="H15212" s="1"/>
      <c r="I15212" s="1"/>
    </row>
    <row r="15213" spans="3:9">
      <c r="C15213" s="25"/>
      <c r="D15213" s="111"/>
      <c r="E15213" s="1"/>
      <c r="F15213" s="205"/>
      <c r="G15213" s="1"/>
      <c r="H15213" s="1"/>
      <c r="I15213" s="1"/>
    </row>
    <row r="15214" spans="3:9">
      <c r="C15214" s="25"/>
      <c r="D15214" s="111"/>
      <c r="E15214" s="1"/>
      <c r="F15214" s="205"/>
      <c r="G15214" s="1"/>
      <c r="H15214" s="1"/>
      <c r="I15214" s="1"/>
    </row>
    <row r="15215" spans="3:9">
      <c r="C15215" s="25"/>
      <c r="D15215" s="111"/>
      <c r="E15215" s="1"/>
      <c r="F15215" s="205"/>
      <c r="G15215" s="1"/>
      <c r="H15215" s="1"/>
      <c r="I15215" s="1"/>
    </row>
    <row r="15216" spans="3:9">
      <c r="C15216" s="25"/>
      <c r="D15216" s="111"/>
      <c r="E15216" s="1"/>
      <c r="F15216" s="205"/>
      <c r="G15216" s="1"/>
      <c r="H15216" s="1"/>
      <c r="I15216" s="1"/>
    </row>
    <row r="15217" spans="3:9">
      <c r="C15217" s="25"/>
      <c r="D15217" s="111"/>
      <c r="E15217" s="1"/>
      <c r="F15217" s="205"/>
      <c r="G15217" s="1"/>
      <c r="H15217" s="1"/>
      <c r="I15217" s="1"/>
    </row>
    <row r="15218" spans="3:9">
      <c r="C15218" s="25"/>
      <c r="D15218" s="111"/>
      <c r="E15218" s="1"/>
      <c r="F15218" s="205"/>
      <c r="G15218" s="1"/>
      <c r="H15218" s="1"/>
      <c r="I15218" s="1"/>
    </row>
    <row r="15219" spans="3:9">
      <c r="C15219" s="25"/>
      <c r="D15219" s="111"/>
      <c r="E15219" s="1"/>
      <c r="F15219" s="205"/>
      <c r="G15219" s="1"/>
      <c r="H15219" s="1"/>
      <c r="I15219" s="1"/>
    </row>
    <row r="15220" spans="3:9">
      <c r="C15220" s="25"/>
      <c r="D15220" s="111"/>
      <c r="E15220" s="1"/>
      <c r="F15220" s="205"/>
      <c r="G15220" s="1"/>
      <c r="H15220" s="1"/>
      <c r="I15220" s="1"/>
    </row>
    <row r="15221" spans="3:9">
      <c r="C15221" s="25"/>
      <c r="D15221" s="111"/>
      <c r="E15221" s="1"/>
      <c r="F15221" s="205"/>
      <c r="G15221" s="1"/>
      <c r="H15221" s="1"/>
      <c r="I15221" s="1"/>
    </row>
    <row r="15222" spans="3:9">
      <c r="C15222" s="25"/>
      <c r="D15222" s="111"/>
      <c r="E15222" s="1"/>
      <c r="F15222" s="205"/>
      <c r="G15222" s="1"/>
      <c r="H15222" s="1"/>
      <c r="I15222" s="1"/>
    </row>
    <row r="15223" spans="3:9">
      <c r="C15223" s="25"/>
      <c r="D15223" s="111"/>
      <c r="E15223" s="1"/>
      <c r="F15223" s="205"/>
      <c r="G15223" s="1"/>
      <c r="H15223" s="1"/>
      <c r="I15223" s="1"/>
    </row>
    <row r="15224" spans="3:9">
      <c r="C15224" s="25"/>
      <c r="D15224" s="111"/>
      <c r="E15224" s="1"/>
      <c r="F15224" s="205"/>
      <c r="G15224" s="1"/>
      <c r="H15224" s="1"/>
      <c r="I15224" s="1"/>
    </row>
    <row r="15225" spans="3:9">
      <c r="C15225" s="25"/>
      <c r="D15225" s="111"/>
      <c r="E15225" s="1"/>
      <c r="F15225" s="205"/>
      <c r="G15225" s="1"/>
      <c r="H15225" s="1"/>
      <c r="I15225" s="1"/>
    </row>
    <row r="15226" spans="3:9">
      <c r="C15226" s="25"/>
      <c r="D15226" s="111"/>
      <c r="E15226" s="1"/>
      <c r="F15226" s="205"/>
      <c r="G15226" s="1"/>
      <c r="H15226" s="1"/>
      <c r="I15226" s="1"/>
    </row>
    <row r="15227" spans="3:9">
      <c r="C15227" s="25"/>
      <c r="D15227" s="111"/>
      <c r="E15227" s="1"/>
      <c r="F15227" s="205"/>
      <c r="G15227" s="1"/>
      <c r="H15227" s="1"/>
      <c r="I15227" s="1"/>
    </row>
    <row r="15228" spans="3:9">
      <c r="C15228" s="25"/>
      <c r="D15228" s="111"/>
      <c r="E15228" s="1"/>
      <c r="F15228" s="205"/>
      <c r="G15228" s="1"/>
      <c r="H15228" s="1"/>
      <c r="I15228" s="1"/>
    </row>
    <row r="15229" spans="3:9">
      <c r="C15229" s="25"/>
      <c r="D15229" s="111"/>
      <c r="E15229" s="1"/>
      <c r="F15229" s="205"/>
      <c r="G15229" s="1"/>
      <c r="H15229" s="1"/>
      <c r="I15229" s="1"/>
    </row>
    <row r="15230" spans="3:9">
      <c r="C15230" s="25"/>
      <c r="D15230" s="111"/>
      <c r="E15230" s="1"/>
      <c r="F15230" s="205"/>
      <c r="G15230" s="1"/>
      <c r="H15230" s="1"/>
      <c r="I15230" s="1"/>
    </row>
    <row r="15231" spans="3:9">
      <c r="C15231" s="25"/>
      <c r="D15231" s="111"/>
      <c r="E15231" s="1"/>
      <c r="F15231" s="205"/>
      <c r="G15231" s="1"/>
      <c r="H15231" s="1"/>
      <c r="I15231" s="1"/>
    </row>
    <row r="15232" spans="3:9">
      <c r="C15232" s="25"/>
      <c r="D15232" s="111"/>
      <c r="E15232" s="1"/>
      <c r="F15232" s="205"/>
      <c r="G15232" s="1"/>
      <c r="H15232" s="1"/>
      <c r="I15232" s="1"/>
    </row>
    <row r="15233" spans="3:9">
      <c r="C15233" s="25"/>
      <c r="D15233" s="111"/>
      <c r="E15233" s="1"/>
      <c r="F15233" s="205"/>
      <c r="G15233" s="1"/>
      <c r="H15233" s="1"/>
      <c r="I15233" s="1"/>
    </row>
    <row r="15234" spans="3:9">
      <c r="C15234" s="25"/>
      <c r="D15234" s="111"/>
      <c r="E15234" s="1"/>
      <c r="F15234" s="205"/>
      <c r="G15234" s="1"/>
      <c r="H15234" s="1"/>
      <c r="I15234" s="1"/>
    </row>
    <row r="15235" spans="3:9">
      <c r="C15235" s="25"/>
      <c r="D15235" s="111"/>
      <c r="E15235" s="1"/>
      <c r="F15235" s="205"/>
      <c r="G15235" s="1"/>
      <c r="H15235" s="1"/>
      <c r="I15235" s="1"/>
    </row>
    <row r="15236" spans="3:9">
      <c r="C15236" s="25"/>
      <c r="D15236" s="111"/>
      <c r="E15236" s="1"/>
      <c r="F15236" s="205"/>
      <c r="G15236" s="1"/>
      <c r="H15236" s="1"/>
      <c r="I15236" s="1"/>
    </row>
    <row r="15237" spans="3:9">
      <c r="C15237" s="25"/>
      <c r="D15237" s="111"/>
      <c r="E15237" s="1"/>
      <c r="F15237" s="205"/>
      <c r="G15237" s="1"/>
      <c r="H15237" s="1"/>
      <c r="I15237" s="1"/>
    </row>
    <row r="15238" spans="3:9">
      <c r="C15238" s="25"/>
      <c r="D15238" s="111"/>
      <c r="E15238" s="1"/>
      <c r="F15238" s="205"/>
      <c r="G15238" s="1"/>
      <c r="H15238" s="1"/>
      <c r="I15238" s="1"/>
    </row>
    <row r="15239" spans="3:9">
      <c r="C15239" s="25"/>
      <c r="D15239" s="111"/>
      <c r="E15239" s="1"/>
      <c r="F15239" s="205"/>
      <c r="G15239" s="1"/>
      <c r="H15239" s="1"/>
      <c r="I15239" s="1"/>
    </row>
    <row r="15240" spans="3:9">
      <c r="C15240" s="25"/>
      <c r="D15240" s="111"/>
      <c r="E15240" s="1"/>
      <c r="F15240" s="205"/>
      <c r="G15240" s="1"/>
      <c r="H15240" s="1"/>
      <c r="I15240" s="1"/>
    </row>
    <row r="15241" spans="3:9">
      <c r="C15241" s="25"/>
      <c r="D15241" s="111"/>
      <c r="E15241" s="1"/>
      <c r="F15241" s="205"/>
      <c r="G15241" s="1"/>
      <c r="H15241" s="1"/>
      <c r="I15241" s="1"/>
    </row>
    <row r="15242" spans="3:9">
      <c r="C15242" s="25"/>
      <c r="D15242" s="111"/>
      <c r="E15242" s="1"/>
      <c r="F15242" s="205"/>
      <c r="G15242" s="1"/>
      <c r="H15242" s="1"/>
      <c r="I15242" s="1"/>
    </row>
    <row r="15243" spans="3:9">
      <c r="C15243" s="25"/>
      <c r="D15243" s="111"/>
      <c r="E15243" s="1"/>
      <c r="F15243" s="205"/>
      <c r="G15243" s="1"/>
      <c r="H15243" s="1"/>
      <c r="I15243" s="1"/>
    </row>
    <row r="15244" spans="3:9">
      <c r="C15244" s="25"/>
      <c r="D15244" s="111"/>
      <c r="E15244" s="1"/>
      <c r="F15244" s="205"/>
      <c r="G15244" s="1"/>
      <c r="H15244" s="1"/>
      <c r="I15244" s="1"/>
    </row>
    <row r="15245" spans="3:9">
      <c r="C15245" s="25"/>
      <c r="D15245" s="111"/>
      <c r="E15245" s="1"/>
      <c r="F15245" s="205"/>
      <c r="G15245" s="1"/>
      <c r="H15245" s="1"/>
      <c r="I15245" s="1"/>
    </row>
    <row r="15246" spans="3:9">
      <c r="C15246" s="25"/>
      <c r="D15246" s="111"/>
      <c r="E15246" s="1"/>
      <c r="F15246" s="205"/>
      <c r="G15246" s="1"/>
      <c r="H15246" s="1"/>
      <c r="I15246" s="1"/>
    </row>
    <row r="15247" spans="3:9">
      <c r="C15247" s="25"/>
      <c r="D15247" s="111"/>
      <c r="E15247" s="1"/>
      <c r="F15247" s="205"/>
      <c r="G15247" s="1"/>
      <c r="H15247" s="1"/>
      <c r="I15247" s="1"/>
    </row>
    <row r="15248" spans="3:9">
      <c r="C15248" s="25"/>
      <c r="D15248" s="111"/>
      <c r="E15248" s="1"/>
      <c r="F15248" s="205"/>
      <c r="G15248" s="1"/>
      <c r="H15248" s="1"/>
      <c r="I15248" s="1"/>
    </row>
    <row r="15249" spans="3:9">
      <c r="C15249" s="25"/>
      <c r="D15249" s="111"/>
      <c r="E15249" s="1"/>
      <c r="F15249" s="205"/>
      <c r="G15249" s="1"/>
      <c r="H15249" s="1"/>
      <c r="I15249" s="1"/>
    </row>
    <row r="15250" spans="3:9">
      <c r="C15250" s="25"/>
      <c r="D15250" s="111"/>
      <c r="E15250" s="1"/>
      <c r="F15250" s="205"/>
      <c r="G15250" s="1"/>
      <c r="H15250" s="1"/>
      <c r="I15250" s="1"/>
    </row>
    <row r="15251" spans="3:9">
      <c r="C15251" s="25"/>
      <c r="D15251" s="111"/>
      <c r="E15251" s="1"/>
      <c r="F15251" s="205"/>
      <c r="G15251" s="1"/>
      <c r="H15251" s="1"/>
      <c r="I15251" s="1"/>
    </row>
    <row r="15252" spans="3:9">
      <c r="C15252" s="25"/>
      <c r="D15252" s="111"/>
      <c r="E15252" s="1"/>
      <c r="F15252" s="205"/>
      <c r="G15252" s="1"/>
      <c r="H15252" s="1"/>
      <c r="I15252" s="1"/>
    </row>
    <row r="15253" spans="3:9">
      <c r="C15253" s="25"/>
      <c r="D15253" s="111"/>
      <c r="E15253" s="1"/>
      <c r="F15253" s="205"/>
      <c r="G15253" s="1"/>
      <c r="H15253" s="1"/>
      <c r="I15253" s="1"/>
    </row>
    <row r="15254" spans="3:9">
      <c r="C15254" s="25"/>
      <c r="D15254" s="111"/>
      <c r="E15254" s="1"/>
      <c r="F15254" s="205"/>
      <c r="G15254" s="1"/>
      <c r="H15254" s="1"/>
      <c r="I15254" s="1"/>
    </row>
    <row r="15255" spans="3:9">
      <c r="C15255" s="25"/>
      <c r="D15255" s="111"/>
      <c r="E15255" s="1"/>
      <c r="F15255" s="205"/>
      <c r="G15255" s="1"/>
      <c r="H15255" s="1"/>
      <c r="I15255" s="1"/>
    </row>
    <row r="15256" spans="3:9">
      <c r="C15256" s="25"/>
      <c r="D15256" s="111"/>
      <c r="E15256" s="1"/>
      <c r="F15256" s="205"/>
      <c r="G15256" s="1"/>
      <c r="H15256" s="1"/>
      <c r="I15256" s="1"/>
    </row>
    <row r="15257" spans="3:9">
      <c r="C15257" s="25"/>
      <c r="D15257" s="111"/>
      <c r="E15257" s="1"/>
      <c r="F15257" s="205"/>
      <c r="G15257" s="1"/>
      <c r="H15257" s="1"/>
      <c r="I15257" s="1"/>
    </row>
    <row r="15258" spans="3:9">
      <c r="C15258" s="25"/>
      <c r="D15258" s="111"/>
      <c r="E15258" s="1"/>
      <c r="F15258" s="205"/>
      <c r="G15258" s="1"/>
      <c r="H15258" s="1"/>
      <c r="I15258" s="1"/>
    </row>
    <row r="15259" spans="3:9">
      <c r="C15259" s="25"/>
      <c r="D15259" s="111"/>
      <c r="E15259" s="1"/>
      <c r="F15259" s="205"/>
      <c r="G15259" s="1"/>
      <c r="H15259" s="1"/>
      <c r="I15259" s="1"/>
    </row>
    <row r="15260" spans="3:9">
      <c r="C15260" s="25"/>
      <c r="D15260" s="111"/>
      <c r="E15260" s="1"/>
      <c r="F15260" s="205"/>
      <c r="G15260" s="1"/>
      <c r="H15260" s="1"/>
      <c r="I15260" s="1"/>
    </row>
    <row r="15261" spans="3:9">
      <c r="C15261" s="25"/>
      <c r="D15261" s="111"/>
      <c r="E15261" s="1"/>
      <c r="F15261" s="205"/>
      <c r="G15261" s="1"/>
      <c r="H15261" s="1"/>
      <c r="I15261" s="1"/>
    </row>
    <row r="15262" spans="3:9">
      <c r="C15262" s="25"/>
      <c r="D15262" s="111"/>
      <c r="E15262" s="1"/>
      <c r="F15262" s="205"/>
      <c r="G15262" s="1"/>
      <c r="H15262" s="1"/>
      <c r="I15262" s="1"/>
    </row>
    <row r="15263" spans="3:9">
      <c r="C15263" s="25"/>
      <c r="D15263" s="111"/>
      <c r="E15263" s="1"/>
      <c r="F15263" s="205"/>
      <c r="G15263" s="1"/>
      <c r="H15263" s="1"/>
      <c r="I15263" s="1"/>
    </row>
    <row r="15264" spans="3:9">
      <c r="C15264" s="25"/>
      <c r="D15264" s="111"/>
      <c r="E15264" s="1"/>
      <c r="F15264" s="205"/>
      <c r="G15264" s="1"/>
      <c r="H15264" s="1"/>
      <c r="I15264" s="1"/>
    </row>
    <row r="15265" spans="3:9">
      <c r="C15265" s="25"/>
      <c r="D15265" s="111"/>
      <c r="E15265" s="1"/>
      <c r="F15265" s="205"/>
      <c r="G15265" s="1"/>
      <c r="H15265" s="1"/>
      <c r="I15265" s="1"/>
    </row>
    <row r="15266" spans="3:9">
      <c r="C15266" s="25"/>
      <c r="D15266" s="111"/>
      <c r="E15266" s="1"/>
      <c r="F15266" s="205"/>
      <c r="G15266" s="1"/>
      <c r="H15266" s="1"/>
      <c r="I15266" s="1"/>
    </row>
    <row r="15267" spans="3:9">
      <c r="C15267" s="25"/>
      <c r="D15267" s="111"/>
      <c r="E15267" s="1"/>
      <c r="F15267" s="205"/>
      <c r="G15267" s="1"/>
      <c r="H15267" s="1"/>
      <c r="I15267" s="1"/>
    </row>
    <row r="15268" spans="3:9">
      <c r="C15268" s="25"/>
      <c r="D15268" s="111"/>
      <c r="E15268" s="1"/>
      <c r="F15268" s="205"/>
      <c r="G15268" s="1"/>
      <c r="H15268" s="1"/>
      <c r="I15268" s="1"/>
    </row>
    <row r="15269" spans="3:9">
      <c r="C15269" s="25"/>
      <c r="D15269" s="111"/>
      <c r="E15269" s="1"/>
      <c r="F15269" s="205"/>
      <c r="G15269" s="1"/>
      <c r="H15269" s="1"/>
      <c r="I15269" s="1"/>
    </row>
    <row r="15270" spans="3:9">
      <c r="C15270" s="25"/>
      <c r="D15270" s="111"/>
      <c r="E15270" s="1"/>
      <c r="F15270" s="205"/>
      <c r="G15270" s="1"/>
      <c r="H15270" s="1"/>
      <c r="I15270" s="1"/>
    </row>
    <row r="15271" spans="3:9">
      <c r="C15271" s="25"/>
      <c r="D15271" s="111"/>
      <c r="E15271" s="1"/>
      <c r="F15271" s="205"/>
      <c r="G15271" s="1"/>
      <c r="H15271" s="1"/>
      <c r="I15271" s="1"/>
    </row>
    <row r="15272" spans="3:9">
      <c r="C15272" s="25"/>
      <c r="D15272" s="111"/>
      <c r="E15272" s="1"/>
      <c r="F15272" s="205"/>
      <c r="G15272" s="1"/>
      <c r="H15272" s="1"/>
      <c r="I15272" s="1"/>
    </row>
    <row r="15273" spans="3:9">
      <c r="C15273" s="25"/>
      <c r="D15273" s="111"/>
      <c r="E15273" s="1"/>
      <c r="F15273" s="205"/>
      <c r="G15273" s="1"/>
      <c r="H15273" s="1"/>
      <c r="I15273" s="1"/>
    </row>
    <row r="15274" spans="3:9">
      <c r="C15274" s="25"/>
      <c r="D15274" s="111"/>
      <c r="E15274" s="1"/>
      <c r="F15274" s="205"/>
      <c r="G15274" s="1"/>
      <c r="H15274" s="1"/>
      <c r="I15274" s="1"/>
    </row>
    <row r="15275" spans="3:9">
      <c r="C15275" s="25"/>
      <c r="D15275" s="111"/>
      <c r="E15275" s="1"/>
      <c r="F15275" s="205"/>
      <c r="G15275" s="1"/>
      <c r="H15275" s="1"/>
      <c r="I15275" s="1"/>
    </row>
    <row r="15276" spans="3:9">
      <c r="C15276" s="25"/>
      <c r="D15276" s="111"/>
      <c r="E15276" s="1"/>
      <c r="F15276" s="205"/>
      <c r="G15276" s="1"/>
      <c r="H15276" s="1"/>
      <c r="I15276" s="1"/>
    </row>
    <row r="15277" spans="3:9">
      <c r="C15277" s="25"/>
      <c r="D15277" s="111"/>
      <c r="E15277" s="1"/>
      <c r="F15277" s="205"/>
      <c r="G15277" s="1"/>
      <c r="H15277" s="1"/>
      <c r="I15277" s="1"/>
    </row>
    <row r="15278" spans="3:9">
      <c r="C15278" s="25"/>
      <c r="D15278" s="111"/>
      <c r="E15278" s="1"/>
      <c r="F15278" s="205"/>
      <c r="G15278" s="1"/>
      <c r="H15278" s="1"/>
      <c r="I15278" s="1"/>
    </row>
    <row r="15279" spans="3:9">
      <c r="C15279" s="25"/>
      <c r="D15279" s="111"/>
      <c r="E15279" s="1"/>
      <c r="F15279" s="205"/>
      <c r="G15279" s="1"/>
      <c r="H15279" s="1"/>
      <c r="I15279" s="1"/>
    </row>
    <row r="15280" spans="3:9">
      <c r="C15280" s="25"/>
      <c r="D15280" s="111"/>
      <c r="E15280" s="1"/>
      <c r="F15280" s="205"/>
      <c r="G15280" s="1"/>
      <c r="H15280" s="1"/>
      <c r="I15280" s="1"/>
    </row>
    <row r="15281" spans="3:9">
      <c r="C15281" s="25"/>
      <c r="D15281" s="111"/>
      <c r="E15281" s="1"/>
      <c r="F15281" s="205"/>
      <c r="G15281" s="1"/>
      <c r="H15281" s="1"/>
      <c r="I15281" s="1"/>
    </row>
    <row r="15282" spans="3:9">
      <c r="C15282" s="25"/>
      <c r="D15282" s="111"/>
      <c r="E15282" s="1"/>
      <c r="F15282" s="205"/>
      <c r="G15282" s="1"/>
      <c r="H15282" s="1"/>
      <c r="I15282" s="1"/>
    </row>
    <row r="15283" spans="3:9">
      <c r="C15283" s="25"/>
      <c r="D15283" s="111"/>
      <c r="E15283" s="1"/>
      <c r="F15283" s="205"/>
      <c r="G15283" s="1"/>
      <c r="H15283" s="1"/>
      <c r="I15283" s="1"/>
    </row>
    <row r="15284" spans="3:9">
      <c r="C15284" s="25"/>
      <c r="D15284" s="111"/>
      <c r="E15284" s="1"/>
      <c r="F15284" s="205"/>
      <c r="G15284" s="1"/>
      <c r="H15284" s="1"/>
      <c r="I15284" s="1"/>
    </row>
    <row r="15285" spans="3:9">
      <c r="C15285" s="25"/>
      <c r="D15285" s="111"/>
      <c r="E15285" s="1"/>
      <c r="F15285" s="205"/>
      <c r="G15285" s="1"/>
      <c r="H15285" s="1"/>
      <c r="I15285" s="1"/>
    </row>
    <row r="15286" spans="3:9">
      <c r="C15286" s="25"/>
      <c r="D15286" s="111"/>
      <c r="E15286" s="1"/>
      <c r="F15286" s="205"/>
      <c r="G15286" s="1"/>
      <c r="H15286" s="1"/>
      <c r="I15286" s="1"/>
    </row>
    <row r="15287" spans="3:9">
      <c r="C15287" s="25"/>
      <c r="D15287" s="111"/>
      <c r="E15287" s="1"/>
      <c r="F15287" s="205"/>
      <c r="G15287" s="1"/>
      <c r="H15287" s="1"/>
      <c r="I15287" s="1"/>
    </row>
    <row r="15288" spans="3:9">
      <c r="C15288" s="25"/>
      <c r="D15288" s="111"/>
      <c r="E15288" s="1"/>
      <c r="F15288" s="205"/>
      <c r="G15288" s="1"/>
      <c r="H15288" s="1"/>
      <c r="I15288" s="1"/>
    </row>
    <row r="15289" spans="3:9">
      <c r="C15289" s="25"/>
      <c r="D15289" s="111"/>
      <c r="E15289" s="1"/>
      <c r="F15289" s="205"/>
      <c r="G15289" s="1"/>
      <c r="H15289" s="1"/>
      <c r="I15289" s="1"/>
    </row>
    <row r="15290" spans="3:9">
      <c r="C15290" s="25"/>
      <c r="D15290" s="111"/>
      <c r="E15290" s="1"/>
      <c r="F15290" s="205"/>
      <c r="G15290" s="1"/>
      <c r="H15290" s="1"/>
      <c r="I15290" s="1"/>
    </row>
    <row r="15291" spans="3:9">
      <c r="C15291" s="25"/>
      <c r="D15291" s="111"/>
      <c r="E15291" s="1"/>
      <c r="F15291" s="205"/>
      <c r="G15291" s="1"/>
      <c r="H15291" s="1"/>
      <c r="I15291" s="1"/>
    </row>
    <row r="15292" spans="3:9">
      <c r="C15292" s="25"/>
      <c r="D15292" s="111"/>
      <c r="E15292" s="1"/>
      <c r="F15292" s="205"/>
      <c r="G15292" s="1"/>
      <c r="H15292" s="1"/>
      <c r="I15292" s="1"/>
    </row>
    <row r="15293" spans="3:9">
      <c r="C15293" s="25"/>
      <c r="D15293" s="111"/>
      <c r="E15293" s="1"/>
      <c r="F15293" s="205"/>
      <c r="G15293" s="1"/>
      <c r="H15293" s="1"/>
      <c r="I15293" s="1"/>
    </row>
    <row r="15294" spans="3:9">
      <c r="C15294" s="25"/>
      <c r="D15294" s="111"/>
      <c r="E15294" s="1"/>
      <c r="F15294" s="205"/>
      <c r="G15294" s="1"/>
      <c r="H15294" s="1"/>
      <c r="I15294" s="1"/>
    </row>
    <row r="15295" spans="3:9">
      <c r="C15295" s="25"/>
      <c r="D15295" s="111"/>
      <c r="E15295" s="1"/>
      <c r="F15295" s="205"/>
      <c r="G15295" s="1"/>
      <c r="H15295" s="1"/>
      <c r="I15295" s="1"/>
    </row>
    <row r="15296" spans="3:9">
      <c r="C15296" s="25"/>
      <c r="D15296" s="111"/>
      <c r="E15296" s="1"/>
      <c r="F15296" s="205"/>
      <c r="G15296" s="1"/>
      <c r="H15296" s="1"/>
      <c r="I15296" s="1"/>
    </row>
    <row r="15297" spans="3:9">
      <c r="C15297" s="25"/>
      <c r="D15297" s="111"/>
      <c r="E15297" s="1"/>
      <c r="F15297" s="205"/>
      <c r="G15297" s="1"/>
      <c r="H15297" s="1"/>
      <c r="I15297" s="1"/>
    </row>
    <row r="15298" spans="3:9">
      <c r="C15298" s="25"/>
      <c r="D15298" s="111"/>
      <c r="E15298" s="1"/>
      <c r="F15298" s="205"/>
      <c r="G15298" s="1"/>
      <c r="H15298" s="1"/>
      <c r="I15298" s="1"/>
    </row>
    <row r="15299" spans="3:9">
      <c r="C15299" s="25"/>
      <c r="D15299" s="111"/>
      <c r="E15299" s="1"/>
      <c r="F15299" s="205"/>
      <c r="G15299" s="1"/>
      <c r="H15299" s="1"/>
      <c r="I15299" s="1"/>
    </row>
    <row r="15300" spans="3:9">
      <c r="C15300" s="25"/>
      <c r="D15300" s="111"/>
      <c r="E15300" s="1"/>
      <c r="F15300" s="205"/>
      <c r="G15300" s="1"/>
      <c r="H15300" s="1"/>
      <c r="I15300" s="1"/>
    </row>
    <row r="15301" spans="3:9">
      <c r="C15301" s="25"/>
      <c r="D15301" s="111"/>
      <c r="E15301" s="1"/>
      <c r="F15301" s="205"/>
      <c r="G15301" s="1"/>
      <c r="H15301" s="1"/>
      <c r="I15301" s="1"/>
    </row>
    <row r="15302" spans="3:9">
      <c r="C15302" s="25"/>
      <c r="D15302" s="111"/>
      <c r="E15302" s="1"/>
      <c r="F15302" s="205"/>
      <c r="G15302" s="1"/>
      <c r="H15302" s="1"/>
      <c r="I15302" s="1"/>
    </row>
    <row r="15303" spans="3:9">
      <c r="C15303" s="25"/>
      <c r="D15303" s="111"/>
      <c r="E15303" s="1"/>
      <c r="F15303" s="205"/>
      <c r="G15303" s="1"/>
      <c r="H15303" s="1"/>
      <c r="I15303" s="1"/>
    </row>
    <row r="15304" spans="3:9">
      <c r="C15304" s="25"/>
      <c r="D15304" s="111"/>
      <c r="E15304" s="1"/>
      <c r="F15304" s="205"/>
      <c r="G15304" s="1"/>
      <c r="H15304" s="1"/>
      <c r="I15304" s="1"/>
    </row>
    <row r="15305" spans="3:9">
      <c r="C15305" s="25"/>
      <c r="D15305" s="111"/>
      <c r="E15305" s="1"/>
      <c r="F15305" s="205"/>
      <c r="G15305" s="1"/>
      <c r="H15305" s="1"/>
      <c r="I15305" s="1"/>
    </row>
    <row r="15306" spans="3:9">
      <c r="C15306" s="25"/>
      <c r="D15306" s="111"/>
      <c r="E15306" s="1"/>
      <c r="F15306" s="205"/>
      <c r="G15306" s="1"/>
      <c r="H15306" s="1"/>
      <c r="I15306" s="1"/>
    </row>
    <row r="15307" spans="3:9">
      <c r="C15307" s="25"/>
      <c r="D15307" s="111"/>
      <c r="E15307" s="1"/>
      <c r="F15307" s="205"/>
      <c r="G15307" s="1"/>
      <c r="H15307" s="1"/>
      <c r="I15307" s="1"/>
    </row>
    <row r="15308" spans="3:9">
      <c r="C15308" s="25"/>
      <c r="D15308" s="111"/>
      <c r="E15308" s="1"/>
      <c r="F15308" s="205"/>
      <c r="G15308" s="1"/>
      <c r="H15308" s="1"/>
      <c r="I15308" s="1"/>
    </row>
    <row r="15309" spans="3:9">
      <c r="C15309" s="25"/>
      <c r="D15309" s="111"/>
      <c r="E15309" s="1"/>
      <c r="F15309" s="205"/>
      <c r="G15309" s="1"/>
      <c r="H15309" s="1"/>
      <c r="I15309" s="1"/>
    </row>
    <row r="15310" spans="3:9">
      <c r="C15310" s="25"/>
      <c r="D15310" s="111"/>
      <c r="E15310" s="1"/>
      <c r="F15310" s="205"/>
      <c r="G15310" s="1"/>
      <c r="H15310" s="1"/>
      <c r="I15310" s="1"/>
    </row>
    <row r="15311" spans="3:9">
      <c r="C15311" s="25"/>
      <c r="D15311" s="111"/>
      <c r="E15311" s="1"/>
      <c r="F15311" s="205"/>
      <c r="G15311" s="1"/>
      <c r="H15311" s="1"/>
      <c r="I15311" s="1"/>
    </row>
    <row r="15312" spans="3:9">
      <c r="C15312" s="25"/>
      <c r="D15312" s="111"/>
      <c r="E15312" s="1"/>
      <c r="F15312" s="205"/>
      <c r="G15312" s="1"/>
      <c r="H15312" s="1"/>
      <c r="I15312" s="1"/>
    </row>
    <row r="15313" spans="3:9">
      <c r="C15313" s="25"/>
      <c r="D15313" s="111"/>
      <c r="E15313" s="1"/>
      <c r="F15313" s="205"/>
      <c r="G15313" s="1"/>
      <c r="H15313" s="1"/>
      <c r="I15313" s="1"/>
    </row>
    <row r="15314" spans="3:9">
      <c r="C15314" s="25"/>
      <c r="D15314" s="111"/>
      <c r="E15314" s="1"/>
      <c r="F15314" s="205"/>
      <c r="G15314" s="1"/>
      <c r="H15314" s="1"/>
      <c r="I15314" s="1"/>
    </row>
    <row r="15315" spans="3:9">
      <c r="C15315" s="25"/>
      <c r="D15315" s="111"/>
      <c r="E15315" s="1"/>
      <c r="F15315" s="205"/>
      <c r="G15315" s="1"/>
      <c r="H15315" s="1"/>
      <c r="I15315" s="1"/>
    </row>
    <row r="15316" spans="3:9">
      <c r="C15316" s="25"/>
      <c r="D15316" s="111"/>
      <c r="E15316" s="1"/>
      <c r="F15316" s="205"/>
      <c r="G15316" s="1"/>
      <c r="H15316" s="1"/>
      <c r="I15316" s="1"/>
    </row>
    <row r="15317" spans="3:9">
      <c r="C15317" s="25"/>
      <c r="D15317" s="111"/>
      <c r="E15317" s="1"/>
      <c r="F15317" s="205"/>
      <c r="G15317" s="1"/>
      <c r="H15317" s="1"/>
      <c r="I15317" s="1"/>
    </row>
    <row r="15318" spans="3:9">
      <c r="C15318" s="25"/>
      <c r="D15318" s="111"/>
      <c r="E15318" s="1"/>
      <c r="F15318" s="205"/>
      <c r="G15318" s="1"/>
      <c r="H15318" s="1"/>
      <c r="I15318" s="1"/>
    </row>
    <row r="15319" spans="3:9">
      <c r="C15319" s="25"/>
      <c r="D15319" s="111"/>
      <c r="E15319" s="1"/>
      <c r="F15319" s="205"/>
      <c r="G15319" s="1"/>
      <c r="H15319" s="1"/>
      <c r="I15319" s="1"/>
    </row>
    <row r="15320" spans="3:9">
      <c r="C15320" s="25"/>
      <c r="D15320" s="111"/>
      <c r="E15320" s="1"/>
      <c r="F15320" s="205"/>
      <c r="G15320" s="1"/>
      <c r="H15320" s="1"/>
      <c r="I15320" s="1"/>
    </row>
    <row r="15321" spans="3:9">
      <c r="C15321" s="25"/>
      <c r="D15321" s="111"/>
      <c r="E15321" s="1"/>
      <c r="F15321" s="205"/>
      <c r="G15321" s="1"/>
      <c r="H15321" s="1"/>
      <c r="I15321" s="1"/>
    </row>
    <row r="15322" spans="3:9">
      <c r="C15322" s="25"/>
      <c r="D15322" s="111"/>
      <c r="E15322" s="1"/>
      <c r="F15322" s="205"/>
      <c r="G15322" s="1"/>
      <c r="H15322" s="1"/>
      <c r="I15322" s="1"/>
    </row>
    <row r="15323" spans="3:9">
      <c r="C15323" s="25"/>
      <c r="D15323" s="111"/>
      <c r="E15323" s="1"/>
      <c r="F15323" s="205"/>
      <c r="G15323" s="1"/>
      <c r="H15323" s="1"/>
      <c r="I15323" s="1"/>
    </row>
    <row r="15324" spans="3:9">
      <c r="C15324" s="25"/>
      <c r="D15324" s="111"/>
      <c r="E15324" s="1"/>
      <c r="F15324" s="205"/>
      <c r="G15324" s="1"/>
      <c r="H15324" s="1"/>
      <c r="I15324" s="1"/>
    </row>
    <row r="15325" spans="3:9">
      <c r="C15325" s="25"/>
      <c r="D15325" s="111"/>
      <c r="E15325" s="1"/>
      <c r="F15325" s="205"/>
      <c r="G15325" s="1"/>
      <c r="H15325" s="1"/>
      <c r="I15325" s="1"/>
    </row>
    <row r="15326" spans="3:9">
      <c r="C15326" s="25"/>
      <c r="D15326" s="111"/>
      <c r="E15326" s="1"/>
      <c r="F15326" s="205"/>
      <c r="G15326" s="1"/>
      <c r="H15326" s="1"/>
      <c r="I15326" s="1"/>
    </row>
    <row r="15327" spans="3:9">
      <c r="C15327" s="25"/>
      <c r="D15327" s="111"/>
      <c r="E15327" s="1"/>
      <c r="F15327" s="205"/>
      <c r="G15327" s="1"/>
      <c r="H15327" s="1"/>
      <c r="I15327" s="1"/>
    </row>
    <row r="15328" spans="3:9">
      <c r="C15328" s="25"/>
      <c r="D15328" s="111"/>
      <c r="E15328" s="1"/>
      <c r="F15328" s="205"/>
      <c r="G15328" s="1"/>
      <c r="H15328" s="1"/>
      <c r="I15328" s="1"/>
    </row>
    <row r="15329" spans="3:9">
      <c r="C15329" s="25"/>
      <c r="D15329" s="111"/>
      <c r="E15329" s="1"/>
      <c r="F15329" s="205"/>
      <c r="G15329" s="1"/>
      <c r="H15329" s="1"/>
      <c r="I15329" s="1"/>
    </row>
    <row r="15330" spans="3:9">
      <c r="C15330" s="25"/>
      <c r="D15330" s="111"/>
      <c r="E15330" s="1"/>
      <c r="F15330" s="205"/>
      <c r="G15330" s="1"/>
      <c r="H15330" s="1"/>
      <c r="I15330" s="1"/>
    </row>
    <row r="15331" spans="3:9">
      <c r="C15331" s="25"/>
      <c r="D15331" s="111"/>
      <c r="E15331" s="1"/>
      <c r="F15331" s="205"/>
      <c r="G15331" s="1"/>
      <c r="H15331" s="1"/>
      <c r="I15331" s="1"/>
    </row>
    <row r="15332" spans="3:9">
      <c r="C15332" s="25"/>
      <c r="D15332" s="111"/>
      <c r="E15332" s="1"/>
      <c r="F15332" s="205"/>
      <c r="G15332" s="1"/>
      <c r="H15332" s="1"/>
      <c r="I15332" s="1"/>
    </row>
    <row r="15333" spans="3:9">
      <c r="C15333" s="25"/>
      <c r="D15333" s="111"/>
      <c r="E15333" s="1"/>
      <c r="F15333" s="205"/>
      <c r="G15333" s="1"/>
      <c r="H15333" s="1"/>
      <c r="I15333" s="1"/>
    </row>
    <row r="15334" spans="3:9">
      <c r="C15334" s="25"/>
      <c r="D15334" s="111"/>
      <c r="E15334" s="1"/>
      <c r="F15334" s="205"/>
      <c r="G15334" s="1"/>
      <c r="H15334" s="1"/>
      <c r="I15334" s="1"/>
    </row>
    <row r="15335" spans="3:9">
      <c r="C15335" s="25"/>
      <c r="D15335" s="111"/>
      <c r="E15335" s="1"/>
      <c r="F15335" s="205"/>
      <c r="G15335" s="1"/>
      <c r="H15335" s="1"/>
      <c r="I15335" s="1"/>
    </row>
    <row r="15336" spans="3:9">
      <c r="C15336" s="25"/>
      <c r="D15336" s="111"/>
      <c r="E15336" s="1"/>
      <c r="F15336" s="205"/>
      <c r="G15336" s="1"/>
      <c r="H15336" s="1"/>
      <c r="I15336" s="1"/>
    </row>
    <row r="15337" spans="3:9">
      <c r="C15337" s="25"/>
      <c r="D15337" s="111"/>
      <c r="E15337" s="1"/>
      <c r="F15337" s="205"/>
      <c r="G15337" s="1"/>
      <c r="H15337" s="1"/>
      <c r="I15337" s="1"/>
    </row>
    <row r="15338" spans="3:9">
      <c r="C15338" s="25"/>
      <c r="D15338" s="111"/>
      <c r="E15338" s="1"/>
      <c r="F15338" s="205"/>
      <c r="G15338" s="1"/>
      <c r="H15338" s="1"/>
      <c r="I15338" s="1"/>
    </row>
    <row r="15339" spans="3:9">
      <c r="C15339" s="25"/>
      <c r="D15339" s="111"/>
      <c r="E15339" s="1"/>
      <c r="F15339" s="205"/>
      <c r="G15339" s="1"/>
      <c r="H15339" s="1"/>
      <c r="I15339" s="1"/>
    </row>
    <row r="15340" spans="3:9">
      <c r="C15340" s="25"/>
      <c r="D15340" s="111"/>
      <c r="E15340" s="1"/>
      <c r="F15340" s="205"/>
      <c r="G15340" s="1"/>
      <c r="H15340" s="1"/>
      <c r="I15340" s="1"/>
    </row>
    <row r="15341" spans="3:9">
      <c r="C15341" s="25"/>
      <c r="D15341" s="111"/>
      <c r="E15341" s="1"/>
      <c r="F15341" s="205"/>
      <c r="G15341" s="1"/>
      <c r="H15341" s="1"/>
      <c r="I15341" s="1"/>
    </row>
    <row r="15342" spans="3:9">
      <c r="C15342" s="25"/>
      <c r="D15342" s="111"/>
      <c r="E15342" s="1"/>
      <c r="F15342" s="205"/>
      <c r="G15342" s="1"/>
      <c r="H15342" s="1"/>
      <c r="I15342" s="1"/>
    </row>
    <row r="15343" spans="3:9">
      <c r="C15343" s="25"/>
      <c r="D15343" s="111"/>
      <c r="E15343" s="1"/>
      <c r="F15343" s="205"/>
      <c r="G15343" s="1"/>
      <c r="H15343" s="1"/>
      <c r="I15343" s="1"/>
    </row>
    <row r="15344" spans="3:9">
      <c r="C15344" s="25"/>
      <c r="D15344" s="111"/>
      <c r="E15344" s="1"/>
      <c r="F15344" s="205"/>
      <c r="G15344" s="1"/>
      <c r="H15344" s="1"/>
      <c r="I15344" s="1"/>
    </row>
    <row r="15345" spans="3:9">
      <c r="C15345" s="25"/>
      <c r="D15345" s="111"/>
      <c r="E15345" s="1"/>
      <c r="F15345" s="205"/>
      <c r="G15345" s="1"/>
      <c r="H15345" s="1"/>
      <c r="I15345" s="1"/>
    </row>
    <row r="15346" spans="3:9">
      <c r="C15346" s="25"/>
      <c r="D15346" s="111"/>
      <c r="E15346" s="1"/>
      <c r="F15346" s="205"/>
      <c r="G15346" s="1"/>
      <c r="H15346" s="1"/>
      <c r="I15346" s="1"/>
    </row>
    <row r="15347" spans="3:9">
      <c r="C15347" s="25"/>
      <c r="D15347" s="111"/>
      <c r="E15347" s="1"/>
      <c r="F15347" s="205"/>
      <c r="G15347" s="1"/>
      <c r="H15347" s="1"/>
      <c r="I15347" s="1"/>
    </row>
    <row r="15348" spans="3:9">
      <c r="C15348" s="25"/>
      <c r="D15348" s="111"/>
      <c r="E15348" s="1"/>
      <c r="F15348" s="205"/>
      <c r="G15348" s="1"/>
      <c r="H15348" s="1"/>
      <c r="I15348" s="1"/>
    </row>
    <row r="15349" spans="3:9">
      <c r="C15349" s="25"/>
      <c r="D15349" s="111"/>
      <c r="E15349" s="1"/>
      <c r="F15349" s="205"/>
      <c r="G15349" s="1"/>
      <c r="H15349" s="1"/>
      <c r="I15349" s="1"/>
    </row>
    <row r="15350" spans="3:9">
      <c r="C15350" s="25"/>
      <c r="D15350" s="111"/>
      <c r="E15350" s="1"/>
      <c r="F15350" s="205"/>
      <c r="G15350" s="1"/>
      <c r="H15350" s="1"/>
      <c r="I15350" s="1"/>
    </row>
    <row r="15351" spans="3:9">
      <c r="C15351" s="25"/>
      <c r="D15351" s="111"/>
      <c r="E15351" s="1"/>
      <c r="F15351" s="205"/>
      <c r="G15351" s="1"/>
      <c r="H15351" s="1"/>
      <c r="I15351" s="1"/>
    </row>
    <row r="15352" spans="3:9">
      <c r="C15352" s="25"/>
      <c r="D15352" s="111"/>
      <c r="E15352" s="1"/>
      <c r="F15352" s="205"/>
      <c r="G15352" s="1"/>
      <c r="H15352" s="1"/>
      <c r="I15352" s="1"/>
    </row>
    <row r="15353" spans="3:9">
      <c r="C15353" s="25"/>
      <c r="D15353" s="111"/>
      <c r="E15353" s="1"/>
      <c r="F15353" s="205"/>
      <c r="G15353" s="1"/>
      <c r="H15353" s="1"/>
      <c r="I15353" s="1"/>
    </row>
    <row r="15354" spans="3:9">
      <c r="C15354" s="25"/>
      <c r="D15354" s="111"/>
      <c r="E15354" s="1"/>
      <c r="F15354" s="205"/>
      <c r="G15354" s="1"/>
      <c r="H15354" s="1"/>
      <c r="I15354" s="1"/>
    </row>
    <row r="15355" spans="3:9">
      <c r="C15355" s="25"/>
      <c r="D15355" s="111"/>
      <c r="E15355" s="1"/>
      <c r="F15355" s="205"/>
      <c r="G15355" s="1"/>
      <c r="H15355" s="1"/>
      <c r="I15355" s="1"/>
    </row>
    <row r="15356" spans="3:9">
      <c r="C15356" s="25"/>
      <c r="D15356" s="111"/>
      <c r="E15356" s="1"/>
      <c r="F15356" s="205"/>
      <c r="G15356" s="1"/>
      <c r="H15356" s="1"/>
      <c r="I15356" s="1"/>
    </row>
    <row r="15357" spans="3:9">
      <c r="C15357" s="25"/>
      <c r="D15357" s="111"/>
      <c r="E15357" s="1"/>
      <c r="F15357" s="205"/>
      <c r="G15357" s="1"/>
      <c r="H15357" s="1"/>
      <c r="I15357" s="1"/>
    </row>
    <row r="15358" spans="3:9">
      <c r="C15358" s="25"/>
      <c r="D15358" s="111"/>
      <c r="E15358" s="1"/>
      <c r="F15358" s="205"/>
      <c r="G15358" s="1"/>
      <c r="H15358" s="1"/>
      <c r="I15358" s="1"/>
    </row>
    <row r="15359" spans="3:9">
      <c r="C15359" s="25"/>
      <c r="D15359" s="111"/>
      <c r="E15359" s="1"/>
      <c r="F15359" s="205"/>
      <c r="G15359" s="1"/>
      <c r="H15359" s="1"/>
      <c r="I15359" s="1"/>
    </row>
    <row r="15360" spans="3:9">
      <c r="C15360" s="25"/>
      <c r="D15360" s="111"/>
      <c r="E15360" s="1"/>
      <c r="F15360" s="205"/>
      <c r="G15360" s="1"/>
      <c r="H15360" s="1"/>
      <c r="I15360" s="1"/>
    </row>
    <row r="15361" spans="3:9">
      <c r="C15361" s="25"/>
      <c r="D15361" s="111"/>
      <c r="E15361" s="1"/>
      <c r="F15361" s="205"/>
      <c r="G15361" s="1"/>
      <c r="H15361" s="1"/>
      <c r="I15361" s="1"/>
    </row>
    <row r="15362" spans="3:9">
      <c r="C15362" s="25"/>
      <c r="D15362" s="111"/>
      <c r="E15362" s="1"/>
      <c r="F15362" s="205"/>
      <c r="G15362" s="1"/>
      <c r="H15362" s="1"/>
      <c r="I15362" s="1"/>
    </row>
    <row r="15363" spans="3:9">
      <c r="C15363" s="25"/>
      <c r="D15363" s="111"/>
      <c r="E15363" s="1"/>
      <c r="F15363" s="205"/>
      <c r="G15363" s="1"/>
      <c r="H15363" s="1"/>
      <c r="I15363" s="1"/>
    </row>
    <row r="15364" spans="3:9">
      <c r="C15364" s="25"/>
      <c r="D15364" s="111"/>
      <c r="E15364" s="1"/>
      <c r="F15364" s="205"/>
      <c r="G15364" s="1"/>
      <c r="H15364" s="1"/>
      <c r="I15364" s="1"/>
    </row>
    <row r="15365" spans="3:9">
      <c r="C15365" s="25"/>
      <c r="D15365" s="111"/>
      <c r="E15365" s="1"/>
      <c r="F15365" s="205"/>
      <c r="G15365" s="1"/>
      <c r="H15365" s="1"/>
      <c r="I15365" s="1"/>
    </row>
    <row r="15366" spans="3:9">
      <c r="C15366" s="25"/>
      <c r="D15366" s="111"/>
      <c r="E15366" s="1"/>
      <c r="F15366" s="205"/>
      <c r="G15366" s="1"/>
      <c r="H15366" s="1"/>
      <c r="I15366" s="1"/>
    </row>
    <row r="15367" spans="3:9">
      <c r="C15367" s="25"/>
      <c r="D15367" s="111"/>
      <c r="E15367" s="1"/>
      <c r="F15367" s="205"/>
      <c r="G15367" s="1"/>
      <c r="H15367" s="1"/>
      <c r="I15367" s="1"/>
    </row>
    <row r="15368" spans="3:9">
      <c r="C15368" s="25"/>
      <c r="D15368" s="111"/>
      <c r="E15368" s="1"/>
      <c r="F15368" s="205"/>
      <c r="G15368" s="1"/>
      <c r="H15368" s="1"/>
      <c r="I15368" s="1"/>
    </row>
    <row r="15369" spans="3:9">
      <c r="C15369" s="25"/>
      <c r="D15369" s="111"/>
      <c r="E15369" s="1"/>
      <c r="F15369" s="205"/>
      <c r="G15369" s="1"/>
      <c r="H15369" s="1"/>
      <c r="I15369" s="1"/>
    </row>
    <row r="15370" spans="3:9">
      <c r="C15370" s="25"/>
      <c r="D15370" s="111"/>
      <c r="E15370" s="1"/>
      <c r="F15370" s="205"/>
      <c r="G15370" s="1"/>
      <c r="H15370" s="1"/>
      <c r="I15370" s="1"/>
    </row>
    <row r="15371" spans="3:9">
      <c r="C15371" s="25"/>
      <c r="D15371" s="111"/>
      <c r="E15371" s="1"/>
      <c r="F15371" s="205"/>
      <c r="G15371" s="1"/>
      <c r="H15371" s="1"/>
      <c r="I15371" s="1"/>
    </row>
    <row r="15372" spans="3:9">
      <c r="C15372" s="25"/>
      <c r="D15372" s="111"/>
      <c r="E15372" s="1"/>
      <c r="F15372" s="205"/>
      <c r="G15372" s="1"/>
      <c r="H15372" s="1"/>
      <c r="I15372" s="1"/>
    </row>
    <row r="15373" spans="3:9">
      <c r="C15373" s="25"/>
      <c r="D15373" s="111"/>
      <c r="E15373" s="1"/>
      <c r="F15373" s="205"/>
      <c r="G15373" s="1"/>
      <c r="H15373" s="1"/>
      <c r="I15373" s="1"/>
    </row>
    <row r="15374" spans="3:9">
      <c r="C15374" s="25"/>
      <c r="D15374" s="111"/>
      <c r="E15374" s="1"/>
      <c r="F15374" s="205"/>
      <c r="G15374" s="1"/>
      <c r="H15374" s="1"/>
      <c r="I15374" s="1"/>
    </row>
    <row r="15375" spans="3:9">
      <c r="C15375" s="25"/>
      <c r="D15375" s="111"/>
      <c r="E15375" s="1"/>
      <c r="F15375" s="205"/>
      <c r="G15375" s="1"/>
      <c r="H15375" s="1"/>
      <c r="I15375" s="1"/>
    </row>
    <row r="15376" spans="3:9">
      <c r="C15376" s="25"/>
      <c r="D15376" s="111"/>
      <c r="E15376" s="1"/>
      <c r="F15376" s="205"/>
      <c r="G15376" s="1"/>
      <c r="H15376" s="1"/>
      <c r="I15376" s="1"/>
    </row>
    <row r="15377" spans="3:9">
      <c r="C15377" s="25"/>
      <c r="D15377" s="111"/>
      <c r="E15377" s="1"/>
      <c r="F15377" s="205"/>
      <c r="G15377" s="1"/>
      <c r="H15377" s="1"/>
      <c r="I15377" s="1"/>
    </row>
    <row r="15378" spans="3:9">
      <c r="C15378" s="25"/>
      <c r="D15378" s="111"/>
      <c r="E15378" s="1"/>
      <c r="F15378" s="205"/>
      <c r="G15378" s="1"/>
      <c r="H15378" s="1"/>
      <c r="I15378" s="1"/>
    </row>
    <row r="15379" spans="3:9">
      <c r="C15379" s="25"/>
      <c r="D15379" s="111"/>
      <c r="E15379" s="1"/>
      <c r="F15379" s="205"/>
      <c r="G15379" s="1"/>
      <c r="H15379" s="1"/>
      <c r="I15379" s="1"/>
    </row>
    <row r="15380" spans="3:9">
      <c r="C15380" s="25"/>
      <c r="D15380" s="111"/>
      <c r="E15380" s="1"/>
      <c r="F15380" s="205"/>
      <c r="G15380" s="1"/>
      <c r="H15380" s="1"/>
      <c r="I15380" s="1"/>
    </row>
    <row r="15381" spans="3:9">
      <c r="C15381" s="25"/>
      <c r="D15381" s="111"/>
      <c r="E15381" s="1"/>
      <c r="F15381" s="205"/>
      <c r="G15381" s="1"/>
      <c r="H15381" s="1"/>
      <c r="I15381" s="1"/>
    </row>
    <row r="15382" spans="3:9">
      <c r="C15382" s="25"/>
      <c r="D15382" s="111"/>
      <c r="E15382" s="1"/>
      <c r="F15382" s="205"/>
      <c r="G15382" s="1"/>
      <c r="H15382" s="1"/>
      <c r="I15382" s="1"/>
    </row>
    <row r="15383" spans="3:9">
      <c r="C15383" s="25"/>
      <c r="D15383" s="111"/>
      <c r="E15383" s="1"/>
      <c r="F15383" s="205"/>
      <c r="G15383" s="1"/>
      <c r="H15383" s="1"/>
      <c r="I15383" s="1"/>
    </row>
    <row r="15384" spans="3:9">
      <c r="C15384" s="25"/>
      <c r="D15384" s="111"/>
      <c r="E15384" s="1"/>
      <c r="F15384" s="205"/>
      <c r="G15384" s="1"/>
      <c r="H15384" s="1"/>
      <c r="I15384" s="1"/>
    </row>
    <row r="15385" spans="3:9">
      <c r="C15385" s="25"/>
      <c r="D15385" s="111"/>
      <c r="E15385" s="1"/>
      <c r="F15385" s="205"/>
      <c r="G15385" s="1"/>
      <c r="H15385" s="1"/>
      <c r="I15385" s="1"/>
    </row>
    <row r="15386" spans="3:9">
      <c r="C15386" s="25"/>
      <c r="D15386" s="111"/>
      <c r="E15386" s="1"/>
      <c r="F15386" s="205"/>
      <c r="G15386" s="1"/>
      <c r="H15386" s="1"/>
      <c r="I15386" s="1"/>
    </row>
    <row r="15387" spans="3:9">
      <c r="C15387" s="25"/>
      <c r="D15387" s="111"/>
      <c r="E15387" s="1"/>
      <c r="F15387" s="205"/>
      <c r="G15387" s="1"/>
      <c r="H15387" s="1"/>
      <c r="I15387" s="1"/>
    </row>
    <row r="15388" spans="3:9">
      <c r="C15388" s="25"/>
      <c r="D15388" s="111"/>
      <c r="E15388" s="1"/>
      <c r="F15388" s="205"/>
      <c r="G15388" s="1"/>
      <c r="H15388" s="1"/>
      <c r="I15388" s="1"/>
    </row>
    <row r="15389" spans="3:9">
      <c r="C15389" s="25"/>
      <c r="D15389" s="111"/>
      <c r="E15389" s="1"/>
      <c r="F15389" s="205"/>
      <c r="G15389" s="1"/>
      <c r="H15389" s="1"/>
      <c r="I15389" s="1"/>
    </row>
    <row r="15390" spans="3:9">
      <c r="C15390" s="25"/>
      <c r="D15390" s="111"/>
      <c r="E15390" s="1"/>
      <c r="F15390" s="205"/>
      <c r="G15390" s="1"/>
      <c r="H15390" s="1"/>
      <c r="I15390" s="1"/>
    </row>
    <row r="15391" spans="3:9">
      <c r="C15391" s="25"/>
      <c r="D15391" s="111"/>
      <c r="E15391" s="1"/>
      <c r="F15391" s="205"/>
      <c r="G15391" s="1"/>
      <c r="H15391" s="1"/>
      <c r="I15391" s="1"/>
    </row>
    <row r="15392" spans="3:9">
      <c r="C15392" s="25"/>
      <c r="D15392" s="111"/>
      <c r="E15392" s="1"/>
      <c r="F15392" s="205"/>
      <c r="G15392" s="1"/>
      <c r="H15392" s="1"/>
      <c r="I15392" s="1"/>
    </row>
    <row r="15393" spans="3:9">
      <c r="C15393" s="25"/>
      <c r="D15393" s="111"/>
      <c r="E15393" s="1"/>
      <c r="F15393" s="205"/>
      <c r="G15393" s="1"/>
      <c r="H15393" s="1"/>
      <c r="I15393" s="1"/>
    </row>
    <row r="15394" spans="3:9">
      <c r="C15394" s="25"/>
      <c r="D15394" s="111"/>
      <c r="E15394" s="1"/>
      <c r="F15394" s="205"/>
      <c r="G15394" s="1"/>
      <c r="H15394" s="1"/>
      <c r="I15394" s="1"/>
    </row>
    <row r="15395" spans="3:9">
      <c r="C15395" s="25"/>
      <c r="D15395" s="111"/>
      <c r="E15395" s="1"/>
      <c r="F15395" s="205"/>
      <c r="G15395" s="1"/>
      <c r="H15395" s="1"/>
      <c r="I15395" s="1"/>
    </row>
    <row r="15396" spans="3:9">
      <c r="C15396" s="25"/>
      <c r="D15396" s="111"/>
      <c r="E15396" s="1"/>
      <c r="F15396" s="205"/>
      <c r="G15396" s="1"/>
      <c r="H15396" s="1"/>
      <c r="I15396" s="1"/>
    </row>
    <row r="15397" spans="3:9">
      <c r="C15397" s="25"/>
      <c r="D15397" s="111"/>
      <c r="E15397" s="1"/>
      <c r="F15397" s="205"/>
      <c r="G15397" s="1"/>
      <c r="H15397" s="1"/>
      <c r="I15397" s="1"/>
    </row>
    <row r="15398" spans="3:9">
      <c r="C15398" s="25"/>
      <c r="D15398" s="111"/>
      <c r="E15398" s="1"/>
      <c r="F15398" s="205"/>
      <c r="G15398" s="1"/>
      <c r="H15398" s="1"/>
      <c r="I15398" s="1"/>
    </row>
    <row r="15399" spans="3:9">
      <c r="C15399" s="25"/>
      <c r="D15399" s="111"/>
      <c r="E15399" s="1"/>
      <c r="F15399" s="205"/>
      <c r="G15399" s="1"/>
      <c r="H15399" s="1"/>
      <c r="I15399" s="1"/>
    </row>
    <row r="15400" spans="3:9">
      <c r="C15400" s="25"/>
      <c r="D15400" s="111"/>
      <c r="E15400" s="1"/>
      <c r="F15400" s="205"/>
      <c r="G15400" s="1"/>
      <c r="H15400" s="1"/>
      <c r="I15400" s="1"/>
    </row>
    <row r="15401" spans="3:9">
      <c r="C15401" s="25"/>
      <c r="D15401" s="111"/>
      <c r="E15401" s="1"/>
      <c r="F15401" s="205"/>
      <c r="G15401" s="1"/>
      <c r="H15401" s="1"/>
      <c r="I15401" s="1"/>
    </row>
    <row r="15402" spans="3:9">
      <c r="C15402" s="25"/>
      <c r="D15402" s="111"/>
      <c r="E15402" s="1"/>
      <c r="F15402" s="205"/>
      <c r="G15402" s="1"/>
      <c r="H15402" s="1"/>
      <c r="I15402" s="1"/>
    </row>
    <row r="15403" spans="3:9">
      <c r="C15403" s="25"/>
      <c r="D15403" s="111"/>
      <c r="E15403" s="1"/>
      <c r="F15403" s="205"/>
      <c r="G15403" s="1"/>
      <c r="H15403" s="1"/>
      <c r="I15403" s="1"/>
    </row>
    <row r="15404" spans="3:9">
      <c r="C15404" s="25"/>
      <c r="D15404" s="111"/>
      <c r="E15404" s="1"/>
      <c r="F15404" s="205"/>
      <c r="G15404" s="1"/>
      <c r="H15404" s="1"/>
      <c r="I15404" s="1"/>
    </row>
    <row r="15405" spans="3:9">
      <c r="C15405" s="25"/>
      <c r="D15405" s="111"/>
      <c r="E15405" s="1"/>
      <c r="F15405" s="205"/>
      <c r="G15405" s="1"/>
      <c r="H15405" s="1"/>
      <c r="I15405" s="1"/>
    </row>
    <row r="15406" spans="3:9">
      <c r="C15406" s="25"/>
      <c r="D15406" s="111"/>
      <c r="E15406" s="1"/>
      <c r="F15406" s="205"/>
      <c r="G15406" s="1"/>
      <c r="H15406" s="1"/>
      <c r="I15406" s="1"/>
    </row>
    <row r="15407" spans="3:9">
      <c r="C15407" s="25"/>
      <c r="D15407" s="111"/>
      <c r="E15407" s="1"/>
      <c r="F15407" s="205"/>
      <c r="G15407" s="1"/>
      <c r="H15407" s="1"/>
      <c r="I15407" s="1"/>
    </row>
    <row r="15408" spans="3:9">
      <c r="C15408" s="25"/>
      <c r="D15408" s="111"/>
      <c r="E15408" s="1"/>
      <c r="F15408" s="205"/>
      <c r="G15408" s="1"/>
      <c r="H15408" s="1"/>
      <c r="I15408" s="1"/>
    </row>
    <row r="15409" spans="3:9">
      <c r="C15409" s="25"/>
      <c r="D15409" s="111"/>
      <c r="E15409" s="1"/>
      <c r="F15409" s="205"/>
      <c r="G15409" s="1"/>
      <c r="H15409" s="1"/>
      <c r="I15409" s="1"/>
    </row>
    <row r="15410" spans="3:9">
      <c r="C15410" s="25"/>
      <c r="D15410" s="111"/>
      <c r="E15410" s="1"/>
      <c r="F15410" s="205"/>
      <c r="G15410" s="1"/>
      <c r="H15410" s="1"/>
      <c r="I15410" s="1"/>
    </row>
    <row r="15411" spans="3:9">
      <c r="C15411" s="25"/>
      <c r="D15411" s="111"/>
      <c r="E15411" s="1"/>
      <c r="F15411" s="205"/>
      <c r="G15411" s="1"/>
      <c r="H15411" s="1"/>
      <c r="I15411" s="1"/>
    </row>
    <row r="15412" spans="3:9">
      <c r="C15412" s="25"/>
      <c r="D15412" s="111"/>
      <c r="E15412" s="1"/>
      <c r="F15412" s="205"/>
      <c r="G15412" s="1"/>
      <c r="H15412" s="1"/>
      <c r="I15412" s="1"/>
    </row>
    <row r="15413" spans="3:9">
      <c r="C15413" s="25"/>
      <c r="D15413" s="111"/>
      <c r="E15413" s="1"/>
      <c r="F15413" s="205"/>
      <c r="G15413" s="1"/>
      <c r="H15413" s="1"/>
      <c r="I15413" s="1"/>
    </row>
    <row r="15414" spans="3:9">
      <c r="C15414" s="25"/>
      <c r="D15414" s="111"/>
      <c r="E15414" s="1"/>
      <c r="F15414" s="205"/>
      <c r="G15414" s="1"/>
      <c r="H15414" s="1"/>
      <c r="I15414" s="1"/>
    </row>
    <row r="15415" spans="3:9">
      <c r="C15415" s="25"/>
      <c r="D15415" s="111"/>
      <c r="E15415" s="1"/>
      <c r="F15415" s="205"/>
      <c r="G15415" s="1"/>
      <c r="H15415" s="1"/>
      <c r="I15415" s="1"/>
    </row>
    <row r="15416" spans="3:9">
      <c r="C15416" s="25"/>
      <c r="D15416" s="111"/>
      <c r="E15416" s="1"/>
      <c r="F15416" s="205"/>
      <c r="G15416" s="1"/>
      <c r="H15416" s="1"/>
      <c r="I15416" s="1"/>
    </row>
    <row r="15417" spans="3:9">
      <c r="C15417" s="25"/>
      <c r="D15417" s="111"/>
      <c r="E15417" s="1"/>
      <c r="F15417" s="205"/>
      <c r="G15417" s="1"/>
      <c r="H15417" s="1"/>
      <c r="I15417" s="1"/>
    </row>
    <row r="15418" spans="3:9">
      <c r="C15418" s="25"/>
      <c r="D15418" s="111"/>
      <c r="E15418" s="1"/>
      <c r="F15418" s="205"/>
      <c r="G15418" s="1"/>
      <c r="H15418" s="1"/>
      <c r="I15418" s="1"/>
    </row>
    <row r="15419" spans="3:9">
      <c r="C15419" s="25"/>
      <c r="D15419" s="111"/>
      <c r="E15419" s="1"/>
      <c r="F15419" s="205"/>
      <c r="G15419" s="1"/>
      <c r="H15419" s="1"/>
      <c r="I15419" s="1"/>
    </row>
    <row r="15420" spans="3:9">
      <c r="C15420" s="25"/>
      <c r="D15420" s="111"/>
      <c r="E15420" s="1"/>
      <c r="F15420" s="205"/>
      <c r="G15420" s="1"/>
      <c r="H15420" s="1"/>
      <c r="I15420" s="1"/>
    </row>
    <row r="15421" spans="3:9">
      <c r="C15421" s="25"/>
      <c r="D15421" s="111"/>
      <c r="E15421" s="1"/>
      <c r="F15421" s="205"/>
      <c r="G15421" s="1"/>
      <c r="H15421" s="1"/>
      <c r="I15421" s="1"/>
    </row>
    <row r="15422" spans="3:9">
      <c r="C15422" s="25"/>
      <c r="D15422" s="111"/>
      <c r="E15422" s="1"/>
      <c r="F15422" s="205"/>
      <c r="G15422" s="1"/>
      <c r="H15422" s="1"/>
      <c r="I15422" s="1"/>
    </row>
    <row r="15423" spans="3:9">
      <c r="C15423" s="25"/>
      <c r="D15423" s="111"/>
      <c r="E15423" s="1"/>
      <c r="F15423" s="205"/>
      <c r="G15423" s="1"/>
      <c r="H15423" s="1"/>
      <c r="I15423" s="1"/>
    </row>
    <row r="15424" spans="3:9">
      <c r="C15424" s="25"/>
      <c r="D15424" s="111"/>
      <c r="E15424" s="1"/>
      <c r="F15424" s="205"/>
      <c r="G15424" s="1"/>
      <c r="H15424" s="1"/>
      <c r="I15424" s="1"/>
    </row>
    <row r="15425" spans="3:9">
      <c r="C15425" s="25"/>
      <c r="D15425" s="111"/>
      <c r="E15425" s="1"/>
      <c r="F15425" s="205"/>
      <c r="G15425" s="1"/>
      <c r="H15425" s="1"/>
      <c r="I15425" s="1"/>
    </row>
    <row r="15426" spans="3:9">
      <c r="C15426" s="25"/>
      <c r="D15426" s="111"/>
      <c r="E15426" s="1"/>
      <c r="F15426" s="205"/>
      <c r="G15426" s="1"/>
      <c r="H15426" s="1"/>
      <c r="I15426" s="1"/>
    </row>
    <row r="15427" spans="3:9">
      <c r="C15427" s="25"/>
      <c r="D15427" s="111"/>
      <c r="E15427" s="1"/>
      <c r="F15427" s="205"/>
      <c r="G15427" s="1"/>
      <c r="H15427" s="1"/>
      <c r="I15427" s="1"/>
    </row>
    <row r="15428" spans="3:9">
      <c r="C15428" s="25"/>
      <c r="D15428" s="111"/>
      <c r="E15428" s="1"/>
      <c r="F15428" s="205"/>
      <c r="G15428" s="1"/>
      <c r="H15428" s="1"/>
      <c r="I15428" s="1"/>
    </row>
    <row r="15429" spans="3:9">
      <c r="C15429" s="25"/>
      <c r="D15429" s="111"/>
      <c r="E15429" s="1"/>
      <c r="F15429" s="205"/>
      <c r="G15429" s="1"/>
      <c r="H15429" s="1"/>
      <c r="I15429" s="1"/>
    </row>
    <row r="15430" spans="3:9">
      <c r="C15430" s="25"/>
      <c r="D15430" s="111"/>
      <c r="E15430" s="1"/>
      <c r="F15430" s="205"/>
      <c r="G15430" s="1"/>
      <c r="H15430" s="1"/>
      <c r="I15430" s="1"/>
    </row>
    <row r="15431" spans="3:9">
      <c r="C15431" s="25"/>
      <c r="D15431" s="111"/>
      <c r="E15431" s="1"/>
      <c r="F15431" s="205"/>
      <c r="G15431" s="1"/>
      <c r="H15431" s="1"/>
      <c r="I15431" s="1"/>
    </row>
    <row r="15432" spans="3:9">
      <c r="C15432" s="25"/>
      <c r="D15432" s="111"/>
      <c r="E15432" s="1"/>
      <c r="F15432" s="205"/>
      <c r="G15432" s="1"/>
      <c r="H15432" s="1"/>
      <c r="I15432" s="1"/>
    </row>
    <row r="15433" spans="3:9">
      <c r="C15433" s="25"/>
      <c r="D15433" s="111"/>
      <c r="E15433" s="1"/>
      <c r="F15433" s="205"/>
      <c r="G15433" s="1"/>
      <c r="H15433" s="1"/>
      <c r="I15433" s="1"/>
    </row>
    <row r="15434" spans="3:9">
      <c r="C15434" s="25"/>
      <c r="D15434" s="111"/>
      <c r="E15434" s="1"/>
      <c r="F15434" s="205"/>
      <c r="G15434" s="1"/>
      <c r="H15434" s="1"/>
      <c r="I15434" s="1"/>
    </row>
    <row r="15435" spans="3:9">
      <c r="C15435" s="25"/>
      <c r="D15435" s="111"/>
      <c r="E15435" s="1"/>
      <c r="F15435" s="205"/>
      <c r="G15435" s="1"/>
      <c r="H15435" s="1"/>
      <c r="I15435" s="1"/>
    </row>
    <row r="15436" spans="3:9">
      <c r="C15436" s="25"/>
      <c r="D15436" s="111"/>
      <c r="E15436" s="1"/>
      <c r="F15436" s="205"/>
      <c r="G15436" s="1"/>
      <c r="H15436" s="1"/>
      <c r="I15436" s="1"/>
    </row>
    <row r="15437" spans="3:9">
      <c r="C15437" s="25"/>
      <c r="D15437" s="111"/>
      <c r="E15437" s="1"/>
      <c r="F15437" s="205"/>
      <c r="G15437" s="1"/>
      <c r="H15437" s="1"/>
      <c r="I15437" s="1"/>
    </row>
    <row r="15438" spans="3:9">
      <c r="C15438" s="25"/>
      <c r="D15438" s="111"/>
      <c r="E15438" s="1"/>
      <c r="F15438" s="205"/>
      <c r="G15438" s="1"/>
      <c r="H15438" s="1"/>
      <c r="I15438" s="1"/>
    </row>
    <row r="15439" spans="3:9">
      <c r="C15439" s="25"/>
      <c r="D15439" s="111"/>
      <c r="E15439" s="1"/>
      <c r="F15439" s="205"/>
      <c r="G15439" s="1"/>
      <c r="H15439" s="1"/>
      <c r="I15439" s="1"/>
    </row>
    <row r="15440" spans="3:9">
      <c r="C15440" s="25"/>
      <c r="D15440" s="111"/>
      <c r="E15440" s="1"/>
      <c r="F15440" s="205"/>
      <c r="G15440" s="1"/>
      <c r="H15440" s="1"/>
      <c r="I15440" s="1"/>
    </row>
    <row r="15441" spans="3:9">
      <c r="C15441" s="25"/>
      <c r="D15441" s="111"/>
      <c r="E15441" s="1"/>
      <c r="F15441" s="205"/>
      <c r="G15441" s="1"/>
      <c r="H15441" s="1"/>
      <c r="I15441" s="1"/>
    </row>
    <row r="15442" spans="3:9">
      <c r="C15442" s="25"/>
      <c r="D15442" s="111"/>
      <c r="E15442" s="1"/>
      <c r="F15442" s="205"/>
      <c r="G15442" s="1"/>
      <c r="H15442" s="1"/>
      <c r="I15442" s="1"/>
    </row>
    <row r="15443" spans="3:9">
      <c r="C15443" s="25"/>
      <c r="D15443" s="111"/>
      <c r="E15443" s="1"/>
      <c r="F15443" s="205"/>
      <c r="G15443" s="1"/>
      <c r="H15443" s="1"/>
      <c r="I15443" s="1"/>
    </row>
    <row r="15444" spans="3:9">
      <c r="C15444" s="25"/>
      <c r="D15444" s="111"/>
      <c r="E15444" s="1"/>
      <c r="F15444" s="205"/>
      <c r="G15444" s="1"/>
      <c r="H15444" s="1"/>
      <c r="I15444" s="1"/>
    </row>
    <row r="15445" spans="3:9">
      <c r="C15445" s="25"/>
      <c r="D15445" s="111"/>
      <c r="E15445" s="1"/>
      <c r="F15445" s="205"/>
      <c r="G15445" s="1"/>
      <c r="H15445" s="1"/>
      <c r="I15445" s="1"/>
    </row>
    <row r="15446" spans="3:9">
      <c r="C15446" s="25"/>
      <c r="D15446" s="111"/>
      <c r="E15446" s="1"/>
      <c r="F15446" s="205"/>
      <c r="G15446" s="1"/>
      <c r="H15446" s="1"/>
      <c r="I15446" s="1"/>
    </row>
    <row r="15447" spans="3:9">
      <c r="C15447" s="25"/>
      <c r="D15447" s="111"/>
      <c r="E15447" s="1"/>
      <c r="F15447" s="205"/>
      <c r="G15447" s="1"/>
      <c r="H15447" s="1"/>
      <c r="I15447" s="1"/>
    </row>
    <row r="15448" spans="3:9">
      <c r="C15448" s="25"/>
      <c r="D15448" s="111"/>
      <c r="E15448" s="1"/>
      <c r="F15448" s="205"/>
      <c r="G15448" s="1"/>
      <c r="H15448" s="1"/>
      <c r="I15448" s="1"/>
    </row>
    <row r="15449" spans="3:9">
      <c r="C15449" s="25"/>
      <c r="D15449" s="111"/>
      <c r="E15449" s="1"/>
      <c r="F15449" s="205"/>
      <c r="G15449" s="1"/>
      <c r="H15449" s="1"/>
      <c r="I15449" s="1"/>
    </row>
    <row r="15450" spans="3:9">
      <c r="C15450" s="25"/>
      <c r="D15450" s="111"/>
      <c r="E15450" s="1"/>
      <c r="F15450" s="205"/>
      <c r="G15450" s="1"/>
      <c r="H15450" s="1"/>
      <c r="I15450" s="1"/>
    </row>
    <row r="15451" spans="3:9">
      <c r="C15451" s="25"/>
      <c r="D15451" s="111"/>
      <c r="E15451" s="1"/>
      <c r="F15451" s="205"/>
      <c r="G15451" s="1"/>
      <c r="H15451" s="1"/>
      <c r="I15451" s="1"/>
    </row>
    <row r="15452" spans="3:9">
      <c r="C15452" s="25"/>
      <c r="D15452" s="111"/>
      <c r="E15452" s="1"/>
      <c r="F15452" s="205"/>
      <c r="G15452" s="1"/>
      <c r="H15452" s="1"/>
      <c r="I15452" s="1"/>
    </row>
    <row r="15453" spans="3:9">
      <c r="C15453" s="25"/>
      <c r="D15453" s="111"/>
      <c r="E15453" s="1"/>
      <c r="F15453" s="205"/>
      <c r="G15453" s="1"/>
      <c r="H15453" s="1"/>
      <c r="I15453" s="1"/>
    </row>
    <row r="15454" spans="3:9">
      <c r="C15454" s="25"/>
      <c r="D15454" s="111"/>
      <c r="E15454" s="1"/>
      <c r="F15454" s="205"/>
      <c r="G15454" s="1"/>
      <c r="H15454" s="1"/>
      <c r="I15454" s="1"/>
    </row>
    <row r="15455" spans="3:9">
      <c r="C15455" s="25"/>
      <c r="D15455" s="111"/>
      <c r="E15455" s="1"/>
      <c r="F15455" s="205"/>
      <c r="G15455" s="1"/>
      <c r="H15455" s="1"/>
      <c r="I15455" s="1"/>
    </row>
    <row r="15456" spans="3:9">
      <c r="C15456" s="25"/>
      <c r="D15456" s="111"/>
      <c r="E15456" s="1"/>
      <c r="F15456" s="205"/>
      <c r="G15456" s="1"/>
      <c r="H15456" s="1"/>
      <c r="I15456" s="1"/>
    </row>
    <row r="15457" spans="3:9">
      <c r="C15457" s="25"/>
      <c r="D15457" s="111"/>
      <c r="E15457" s="1"/>
      <c r="F15457" s="205"/>
      <c r="G15457" s="1"/>
      <c r="H15457" s="1"/>
      <c r="I15457" s="1"/>
    </row>
    <row r="15458" spans="3:9">
      <c r="C15458" s="25"/>
      <c r="D15458" s="111"/>
      <c r="E15458" s="1"/>
      <c r="F15458" s="205"/>
      <c r="G15458" s="1"/>
      <c r="H15458" s="1"/>
      <c r="I15458" s="1"/>
    </row>
    <row r="15459" spans="3:9">
      <c r="C15459" s="25"/>
      <c r="D15459" s="111"/>
      <c r="E15459" s="1"/>
      <c r="F15459" s="205"/>
      <c r="G15459" s="1"/>
      <c r="H15459" s="1"/>
      <c r="I15459" s="1"/>
    </row>
    <row r="15460" spans="3:9">
      <c r="C15460" s="25"/>
      <c r="D15460" s="111"/>
      <c r="E15460" s="1"/>
      <c r="F15460" s="205"/>
      <c r="G15460" s="1"/>
      <c r="H15460" s="1"/>
      <c r="I15460" s="1"/>
    </row>
    <row r="15461" spans="3:9">
      <c r="C15461" s="25"/>
      <c r="D15461" s="111"/>
      <c r="E15461" s="1"/>
      <c r="F15461" s="205"/>
      <c r="G15461" s="1"/>
      <c r="H15461" s="1"/>
      <c r="I15461" s="1"/>
    </row>
    <row r="15462" spans="3:9">
      <c r="C15462" s="25"/>
      <c r="D15462" s="111"/>
      <c r="E15462" s="1"/>
      <c r="F15462" s="205"/>
      <c r="G15462" s="1"/>
      <c r="H15462" s="1"/>
      <c r="I15462" s="1"/>
    </row>
    <row r="15463" spans="3:9">
      <c r="C15463" s="25"/>
      <c r="D15463" s="111"/>
      <c r="E15463" s="1"/>
      <c r="F15463" s="205"/>
      <c r="G15463" s="1"/>
      <c r="H15463" s="1"/>
      <c r="I15463" s="1"/>
    </row>
    <row r="15464" spans="3:9">
      <c r="C15464" s="25"/>
      <c r="D15464" s="111"/>
      <c r="E15464" s="1"/>
      <c r="F15464" s="205"/>
      <c r="G15464" s="1"/>
      <c r="H15464" s="1"/>
      <c r="I15464" s="1"/>
    </row>
    <row r="15465" spans="3:9">
      <c r="C15465" s="25"/>
      <c r="D15465" s="111"/>
      <c r="E15465" s="1"/>
      <c r="F15465" s="205"/>
      <c r="G15465" s="1"/>
      <c r="H15465" s="1"/>
      <c r="I15465" s="1"/>
    </row>
    <row r="15466" spans="3:9">
      <c r="C15466" s="25"/>
      <c r="D15466" s="111"/>
      <c r="E15466" s="1"/>
      <c r="F15466" s="205"/>
      <c r="G15466" s="1"/>
      <c r="H15466" s="1"/>
      <c r="I15466" s="1"/>
    </row>
    <row r="15467" spans="3:9">
      <c r="C15467" s="25"/>
      <c r="D15467" s="111"/>
      <c r="E15467" s="1"/>
      <c r="F15467" s="205"/>
      <c r="G15467" s="1"/>
      <c r="H15467" s="1"/>
      <c r="I15467" s="1"/>
    </row>
    <row r="15468" spans="3:9">
      <c r="C15468" s="25"/>
      <c r="D15468" s="111"/>
      <c r="E15468" s="1"/>
      <c r="F15468" s="205"/>
      <c r="G15468" s="1"/>
      <c r="H15468" s="1"/>
      <c r="I15468" s="1"/>
    </row>
    <row r="15469" spans="3:9">
      <c r="C15469" s="25"/>
      <c r="D15469" s="111"/>
      <c r="E15469" s="1"/>
      <c r="F15469" s="205"/>
      <c r="G15469" s="1"/>
      <c r="H15469" s="1"/>
      <c r="I15469" s="1"/>
    </row>
    <row r="15470" spans="3:9">
      <c r="C15470" s="25"/>
      <c r="D15470" s="111"/>
      <c r="E15470" s="1"/>
      <c r="F15470" s="205"/>
      <c r="G15470" s="1"/>
      <c r="H15470" s="1"/>
      <c r="I15470" s="1"/>
    </row>
    <row r="15471" spans="3:9">
      <c r="C15471" s="25"/>
      <c r="D15471" s="111"/>
      <c r="E15471" s="1"/>
      <c r="F15471" s="205"/>
      <c r="G15471" s="1"/>
      <c r="H15471" s="1"/>
      <c r="I15471" s="1"/>
    </row>
    <row r="15472" spans="3:9">
      <c r="C15472" s="25"/>
      <c r="D15472" s="111"/>
      <c r="E15472" s="1"/>
      <c r="F15472" s="205"/>
      <c r="G15472" s="1"/>
      <c r="H15472" s="1"/>
      <c r="I15472" s="1"/>
    </row>
    <row r="15473" spans="3:9">
      <c r="C15473" s="25"/>
      <c r="D15473" s="111"/>
      <c r="E15473" s="1"/>
      <c r="F15473" s="205"/>
      <c r="G15473" s="1"/>
      <c r="H15473" s="1"/>
      <c r="I15473" s="1"/>
    </row>
    <row r="15474" spans="3:9">
      <c r="C15474" s="25"/>
      <c r="D15474" s="111"/>
      <c r="E15474" s="1"/>
      <c r="F15474" s="205"/>
      <c r="G15474" s="1"/>
      <c r="H15474" s="1"/>
      <c r="I15474" s="1"/>
    </row>
    <row r="15475" spans="3:9">
      <c r="C15475" s="25"/>
      <c r="D15475" s="111"/>
      <c r="E15475" s="1"/>
      <c r="F15475" s="205"/>
      <c r="G15475" s="1"/>
      <c r="H15475" s="1"/>
      <c r="I15475" s="1"/>
    </row>
    <row r="15476" spans="3:9">
      <c r="C15476" s="25"/>
      <c r="D15476" s="111"/>
      <c r="E15476" s="1"/>
      <c r="F15476" s="205"/>
      <c r="G15476" s="1"/>
      <c r="H15476" s="1"/>
      <c r="I15476" s="1"/>
    </row>
    <row r="15477" spans="3:9">
      <c r="C15477" s="25"/>
      <c r="D15477" s="111"/>
      <c r="E15477" s="1"/>
      <c r="F15477" s="205"/>
      <c r="G15477" s="1"/>
      <c r="H15477" s="1"/>
      <c r="I15477" s="1"/>
    </row>
    <row r="15478" spans="3:9">
      <c r="C15478" s="25"/>
      <c r="D15478" s="111"/>
      <c r="E15478" s="1"/>
      <c r="F15478" s="205"/>
      <c r="G15478" s="1"/>
      <c r="H15478" s="1"/>
      <c r="I15478" s="1"/>
    </row>
    <row r="15479" spans="3:9">
      <c r="C15479" s="25"/>
      <c r="D15479" s="111"/>
      <c r="E15479" s="1"/>
      <c r="F15479" s="205"/>
      <c r="G15479" s="1"/>
      <c r="H15479" s="1"/>
      <c r="I15479" s="1"/>
    </row>
    <row r="15480" spans="3:9">
      <c r="C15480" s="25"/>
      <c r="D15480" s="111"/>
      <c r="E15480" s="1"/>
      <c r="F15480" s="205"/>
      <c r="G15480" s="1"/>
      <c r="H15480" s="1"/>
      <c r="I15480" s="1"/>
    </row>
    <row r="15481" spans="3:9">
      <c r="C15481" s="25"/>
      <c r="D15481" s="111"/>
      <c r="E15481" s="1"/>
      <c r="F15481" s="205"/>
      <c r="G15481" s="1"/>
      <c r="H15481" s="1"/>
      <c r="I15481" s="1"/>
    </row>
    <row r="15482" spans="3:9">
      <c r="C15482" s="25"/>
      <c r="D15482" s="111"/>
      <c r="E15482" s="1"/>
      <c r="F15482" s="205"/>
      <c r="G15482" s="1"/>
      <c r="H15482" s="1"/>
      <c r="I15482" s="1"/>
    </row>
    <row r="15483" spans="3:9">
      <c r="C15483" s="25"/>
      <c r="D15483" s="111"/>
      <c r="E15483" s="1"/>
      <c r="F15483" s="205"/>
      <c r="G15483" s="1"/>
      <c r="H15483" s="1"/>
      <c r="I15483" s="1"/>
    </row>
    <row r="15484" spans="3:9">
      <c r="C15484" s="25"/>
      <c r="D15484" s="111"/>
      <c r="E15484" s="1"/>
      <c r="F15484" s="205"/>
      <c r="G15484" s="1"/>
      <c r="H15484" s="1"/>
      <c r="I15484" s="1"/>
    </row>
    <row r="15485" spans="3:9">
      <c r="C15485" s="25"/>
      <c r="D15485" s="111"/>
      <c r="E15485" s="1"/>
      <c r="F15485" s="205"/>
      <c r="G15485" s="1"/>
      <c r="H15485" s="1"/>
      <c r="I15485" s="1"/>
    </row>
    <row r="15486" spans="3:9">
      <c r="C15486" s="25"/>
      <c r="D15486" s="111"/>
      <c r="E15486" s="1"/>
      <c r="F15486" s="205"/>
      <c r="G15486" s="1"/>
      <c r="H15486" s="1"/>
      <c r="I15486" s="1"/>
    </row>
    <row r="15487" spans="3:9">
      <c r="C15487" s="25"/>
      <c r="D15487" s="111"/>
      <c r="E15487" s="1"/>
      <c r="F15487" s="205"/>
      <c r="G15487" s="1"/>
      <c r="H15487" s="1"/>
      <c r="I15487" s="1"/>
    </row>
    <row r="15488" spans="3:9">
      <c r="C15488" s="25"/>
      <c r="D15488" s="111"/>
      <c r="E15488" s="1"/>
      <c r="F15488" s="205"/>
      <c r="G15488" s="1"/>
      <c r="H15488" s="1"/>
      <c r="I15488" s="1"/>
    </row>
    <row r="15489" spans="3:9">
      <c r="C15489" s="25"/>
      <c r="D15489" s="111"/>
      <c r="E15489" s="1"/>
      <c r="F15489" s="205"/>
      <c r="G15489" s="1"/>
      <c r="H15489" s="1"/>
      <c r="I15489" s="1"/>
    </row>
    <row r="15490" spans="3:9">
      <c r="C15490" s="25"/>
      <c r="D15490" s="111"/>
      <c r="E15490" s="1"/>
      <c r="F15490" s="205"/>
      <c r="G15490" s="1"/>
      <c r="H15490" s="1"/>
      <c r="I15490" s="1"/>
    </row>
    <row r="15491" spans="3:9">
      <c r="C15491" s="25"/>
      <c r="D15491" s="111"/>
      <c r="E15491" s="1"/>
      <c r="F15491" s="205"/>
      <c r="G15491" s="1"/>
      <c r="H15491" s="1"/>
      <c r="I15491" s="1"/>
    </row>
    <row r="15492" spans="3:9">
      <c r="C15492" s="25"/>
      <c r="D15492" s="111"/>
      <c r="E15492" s="1"/>
      <c r="F15492" s="205"/>
      <c r="G15492" s="1"/>
      <c r="H15492" s="1"/>
      <c r="I15492" s="1"/>
    </row>
    <row r="15493" spans="3:9">
      <c r="C15493" s="25"/>
      <c r="D15493" s="111"/>
      <c r="E15493" s="1"/>
      <c r="F15493" s="205"/>
      <c r="G15493" s="1"/>
      <c r="H15493" s="1"/>
      <c r="I15493" s="1"/>
    </row>
    <row r="15494" spans="3:9">
      <c r="C15494" s="25"/>
      <c r="D15494" s="111"/>
      <c r="E15494" s="1"/>
      <c r="F15494" s="205"/>
      <c r="G15494" s="1"/>
      <c r="H15494" s="1"/>
      <c r="I15494" s="1"/>
    </row>
    <row r="15495" spans="3:9">
      <c r="C15495" s="25"/>
      <c r="D15495" s="111"/>
      <c r="E15495" s="1"/>
      <c r="F15495" s="205"/>
      <c r="G15495" s="1"/>
      <c r="H15495" s="1"/>
      <c r="I15495" s="1"/>
    </row>
    <row r="15496" spans="3:9">
      <c r="C15496" s="25"/>
      <c r="D15496" s="111"/>
      <c r="E15496" s="1"/>
      <c r="F15496" s="205"/>
      <c r="G15496" s="1"/>
      <c r="H15496" s="1"/>
      <c r="I15496" s="1"/>
    </row>
    <row r="15497" spans="3:9">
      <c r="C15497" s="25"/>
      <c r="D15497" s="111"/>
      <c r="E15497" s="1"/>
      <c r="F15497" s="205"/>
      <c r="G15497" s="1"/>
      <c r="H15497" s="1"/>
      <c r="I15497" s="1"/>
    </row>
    <row r="15498" spans="3:9">
      <c r="C15498" s="25"/>
      <c r="D15498" s="111"/>
      <c r="E15498" s="1"/>
      <c r="F15498" s="205"/>
      <c r="G15498" s="1"/>
      <c r="H15498" s="1"/>
      <c r="I15498" s="1"/>
    </row>
    <row r="15499" spans="3:9">
      <c r="C15499" s="25"/>
      <c r="D15499" s="111"/>
      <c r="E15499" s="1"/>
      <c r="F15499" s="205"/>
      <c r="G15499" s="1"/>
      <c r="H15499" s="1"/>
      <c r="I15499" s="1"/>
    </row>
    <row r="15500" spans="3:9">
      <c r="C15500" s="25"/>
      <c r="D15500" s="111"/>
      <c r="E15500" s="1"/>
      <c r="F15500" s="205"/>
      <c r="G15500" s="1"/>
      <c r="H15500" s="1"/>
      <c r="I15500" s="1"/>
    </row>
    <row r="15501" spans="3:9">
      <c r="C15501" s="25"/>
      <c r="D15501" s="111"/>
      <c r="E15501" s="1"/>
      <c r="F15501" s="205"/>
      <c r="G15501" s="1"/>
      <c r="H15501" s="1"/>
      <c r="I15501" s="1"/>
    </row>
    <row r="15502" spans="3:9">
      <c r="C15502" s="25"/>
      <c r="D15502" s="111"/>
      <c r="E15502" s="1"/>
      <c r="F15502" s="205"/>
      <c r="G15502" s="1"/>
      <c r="H15502" s="1"/>
      <c r="I15502" s="1"/>
    </row>
    <row r="15503" spans="3:9">
      <c r="C15503" s="25"/>
      <c r="D15503" s="111"/>
      <c r="E15503" s="1"/>
      <c r="F15503" s="205"/>
      <c r="G15503" s="1"/>
      <c r="H15503" s="1"/>
      <c r="I15503" s="1"/>
    </row>
    <row r="15504" spans="3:9">
      <c r="C15504" s="25"/>
      <c r="D15504" s="111"/>
      <c r="E15504" s="1"/>
      <c r="F15504" s="205"/>
      <c r="G15504" s="1"/>
      <c r="H15504" s="1"/>
      <c r="I15504" s="1"/>
    </row>
    <row r="15505" spans="3:9">
      <c r="C15505" s="25"/>
      <c r="D15505" s="111"/>
      <c r="E15505" s="1"/>
      <c r="F15505" s="205"/>
      <c r="G15505" s="1"/>
      <c r="H15505" s="1"/>
      <c r="I15505" s="1"/>
    </row>
    <row r="15506" spans="3:9">
      <c r="C15506" s="25"/>
      <c r="D15506" s="111"/>
      <c r="E15506" s="1"/>
      <c r="F15506" s="205"/>
      <c r="G15506" s="1"/>
      <c r="H15506" s="1"/>
      <c r="I15506" s="1"/>
    </row>
    <row r="15507" spans="3:9">
      <c r="C15507" s="25"/>
      <c r="D15507" s="111"/>
      <c r="E15507" s="1"/>
      <c r="F15507" s="205"/>
      <c r="G15507" s="1"/>
      <c r="H15507" s="1"/>
      <c r="I15507" s="1"/>
    </row>
    <row r="15508" spans="3:9">
      <c r="C15508" s="25"/>
      <c r="D15508" s="111"/>
      <c r="E15508" s="1"/>
      <c r="F15508" s="205"/>
      <c r="G15508" s="1"/>
      <c r="H15508" s="1"/>
      <c r="I15508" s="1"/>
    </row>
    <row r="15509" spans="3:9">
      <c r="C15509" s="25"/>
      <c r="D15509" s="111"/>
      <c r="E15509" s="1"/>
      <c r="F15509" s="205"/>
      <c r="G15509" s="1"/>
      <c r="H15509" s="1"/>
      <c r="I15509" s="1"/>
    </row>
    <row r="15510" spans="3:9">
      <c r="C15510" s="25"/>
      <c r="D15510" s="111"/>
      <c r="E15510" s="1"/>
      <c r="F15510" s="205"/>
      <c r="G15510" s="1"/>
      <c r="H15510" s="1"/>
      <c r="I15510" s="1"/>
    </row>
    <row r="15511" spans="3:9">
      <c r="C15511" s="25"/>
      <c r="D15511" s="111"/>
      <c r="E15511" s="1"/>
      <c r="F15511" s="205"/>
      <c r="G15511" s="1"/>
      <c r="H15511" s="1"/>
      <c r="I15511" s="1"/>
    </row>
    <row r="15512" spans="3:9">
      <c r="C15512" s="25"/>
      <c r="D15512" s="111"/>
      <c r="E15512" s="1"/>
      <c r="F15512" s="205"/>
      <c r="G15512" s="1"/>
      <c r="H15512" s="1"/>
      <c r="I15512" s="1"/>
    </row>
    <row r="15513" spans="3:9">
      <c r="C15513" s="25"/>
      <c r="D15513" s="111"/>
      <c r="E15513" s="1"/>
      <c r="F15513" s="205"/>
      <c r="G15513" s="1"/>
      <c r="H15513" s="1"/>
      <c r="I15513" s="1"/>
    </row>
    <row r="15514" spans="3:9">
      <c r="C15514" s="25"/>
      <c r="D15514" s="111"/>
      <c r="E15514" s="1"/>
      <c r="F15514" s="205"/>
      <c r="G15514" s="1"/>
      <c r="H15514" s="1"/>
      <c r="I15514" s="1"/>
    </row>
    <row r="15515" spans="3:9">
      <c r="C15515" s="25"/>
      <c r="D15515" s="111"/>
      <c r="E15515" s="1"/>
      <c r="F15515" s="205"/>
      <c r="G15515" s="1"/>
      <c r="H15515" s="1"/>
      <c r="I15515" s="1"/>
    </row>
    <row r="15516" spans="3:9">
      <c r="C15516" s="25"/>
      <c r="D15516" s="111"/>
      <c r="E15516" s="1"/>
      <c r="F15516" s="205"/>
      <c r="G15516" s="1"/>
      <c r="H15516" s="1"/>
      <c r="I15516" s="1"/>
    </row>
    <row r="15517" spans="3:9">
      <c r="C15517" s="25"/>
      <c r="D15517" s="111"/>
      <c r="E15517" s="1"/>
      <c r="F15517" s="205"/>
      <c r="G15517" s="1"/>
      <c r="H15517" s="1"/>
      <c r="I15517" s="1"/>
    </row>
    <row r="15518" spans="3:9">
      <c r="C15518" s="25"/>
      <c r="D15518" s="111"/>
      <c r="E15518" s="1"/>
      <c r="F15518" s="205"/>
      <c r="G15518" s="1"/>
      <c r="H15518" s="1"/>
      <c r="I15518" s="1"/>
    </row>
    <row r="15519" spans="3:9">
      <c r="C15519" s="25"/>
      <c r="D15519" s="111"/>
      <c r="E15519" s="1"/>
      <c r="F15519" s="205"/>
      <c r="G15519" s="1"/>
      <c r="H15519" s="1"/>
      <c r="I15519" s="1"/>
    </row>
    <row r="15520" spans="3:9">
      <c r="C15520" s="25"/>
      <c r="D15520" s="111"/>
      <c r="E15520" s="1"/>
      <c r="F15520" s="205"/>
      <c r="G15520" s="1"/>
      <c r="H15520" s="1"/>
      <c r="I15520" s="1"/>
    </row>
    <row r="15521" spans="3:9">
      <c r="C15521" s="25"/>
      <c r="D15521" s="111"/>
      <c r="E15521" s="1"/>
      <c r="F15521" s="205"/>
      <c r="G15521" s="1"/>
      <c r="H15521" s="1"/>
      <c r="I15521" s="1"/>
    </row>
    <row r="15522" spans="3:9">
      <c r="C15522" s="25"/>
      <c r="D15522" s="111"/>
      <c r="E15522" s="1"/>
      <c r="F15522" s="205"/>
      <c r="G15522" s="1"/>
      <c r="H15522" s="1"/>
      <c r="I15522" s="1"/>
    </row>
    <row r="15523" spans="3:9">
      <c r="C15523" s="25"/>
      <c r="D15523" s="111"/>
      <c r="E15523" s="1"/>
      <c r="F15523" s="205"/>
      <c r="G15523" s="1"/>
      <c r="H15523" s="1"/>
      <c r="I15523" s="1"/>
    </row>
    <row r="15524" spans="3:9">
      <c r="C15524" s="25"/>
      <c r="D15524" s="111"/>
      <c r="E15524" s="1"/>
      <c r="F15524" s="205"/>
      <c r="G15524" s="1"/>
      <c r="H15524" s="1"/>
      <c r="I15524" s="1"/>
    </row>
    <row r="15525" spans="3:9">
      <c r="C15525" s="25"/>
      <c r="D15525" s="111"/>
      <c r="E15525" s="1"/>
      <c r="F15525" s="205"/>
      <c r="G15525" s="1"/>
      <c r="H15525" s="1"/>
      <c r="I15525" s="1"/>
    </row>
    <row r="15526" spans="3:9">
      <c r="C15526" s="25"/>
      <c r="D15526" s="111"/>
      <c r="E15526" s="1"/>
      <c r="F15526" s="205"/>
      <c r="G15526" s="1"/>
      <c r="H15526" s="1"/>
      <c r="I15526" s="1"/>
    </row>
    <row r="15527" spans="3:9">
      <c r="C15527" s="25"/>
      <c r="D15527" s="111"/>
      <c r="E15527" s="1"/>
      <c r="F15527" s="205"/>
      <c r="G15527" s="1"/>
      <c r="H15527" s="1"/>
      <c r="I15527" s="1"/>
    </row>
    <row r="15528" spans="3:9">
      <c r="C15528" s="25"/>
      <c r="D15528" s="111"/>
      <c r="E15528" s="1"/>
      <c r="F15528" s="205"/>
      <c r="G15528" s="1"/>
      <c r="H15528" s="1"/>
      <c r="I15528" s="1"/>
    </row>
    <row r="15529" spans="3:9">
      <c r="C15529" s="25"/>
      <c r="D15529" s="111"/>
      <c r="E15529" s="1"/>
      <c r="F15529" s="205"/>
      <c r="G15529" s="1"/>
      <c r="H15529" s="1"/>
      <c r="I15529" s="1"/>
    </row>
    <row r="15530" spans="3:9">
      <c r="C15530" s="25"/>
      <c r="D15530" s="111"/>
      <c r="E15530" s="1"/>
      <c r="F15530" s="205"/>
      <c r="G15530" s="1"/>
      <c r="H15530" s="1"/>
      <c r="I15530" s="1"/>
    </row>
    <row r="15531" spans="3:9">
      <c r="C15531" s="25"/>
      <c r="D15531" s="111"/>
      <c r="E15531" s="1"/>
      <c r="F15531" s="205"/>
      <c r="G15531" s="1"/>
      <c r="H15531" s="1"/>
      <c r="I15531" s="1"/>
    </row>
    <row r="15532" spans="3:9">
      <c r="C15532" s="25"/>
      <c r="D15532" s="111"/>
      <c r="E15532" s="1"/>
      <c r="F15532" s="205"/>
      <c r="G15532" s="1"/>
      <c r="H15532" s="1"/>
      <c r="I15532" s="1"/>
    </row>
    <row r="15533" spans="3:9">
      <c r="C15533" s="25"/>
      <c r="D15533" s="111"/>
      <c r="E15533" s="1"/>
      <c r="F15533" s="205"/>
      <c r="G15533" s="1"/>
      <c r="H15533" s="1"/>
      <c r="I15533" s="1"/>
    </row>
    <row r="15534" spans="3:9">
      <c r="C15534" s="25"/>
      <c r="D15534" s="111"/>
      <c r="E15534" s="1"/>
      <c r="F15534" s="205"/>
      <c r="G15534" s="1"/>
      <c r="H15534" s="1"/>
      <c r="I15534" s="1"/>
    </row>
    <row r="15535" spans="3:9">
      <c r="C15535" s="25"/>
      <c r="D15535" s="111"/>
      <c r="E15535" s="1"/>
      <c r="F15535" s="205"/>
      <c r="G15535" s="1"/>
      <c r="H15535" s="1"/>
      <c r="I15535" s="1"/>
    </row>
    <row r="15536" spans="3:9">
      <c r="C15536" s="25"/>
      <c r="D15536" s="111"/>
      <c r="E15536" s="1"/>
      <c r="F15536" s="205"/>
      <c r="G15536" s="1"/>
      <c r="H15536" s="1"/>
      <c r="I15536" s="1"/>
    </row>
    <row r="15537" spans="3:9">
      <c r="C15537" s="25"/>
      <c r="D15537" s="111"/>
      <c r="E15537" s="1"/>
      <c r="F15537" s="205"/>
      <c r="G15537" s="1"/>
      <c r="H15537" s="1"/>
      <c r="I15537" s="1"/>
    </row>
    <row r="15538" spans="3:9">
      <c r="C15538" s="25"/>
      <c r="D15538" s="111"/>
      <c r="E15538" s="1"/>
      <c r="F15538" s="205"/>
      <c r="G15538" s="1"/>
      <c r="H15538" s="1"/>
      <c r="I15538" s="1"/>
    </row>
    <row r="15539" spans="3:9">
      <c r="C15539" s="25"/>
      <c r="D15539" s="111"/>
      <c r="E15539" s="1"/>
      <c r="F15539" s="205"/>
      <c r="G15539" s="1"/>
      <c r="H15539" s="1"/>
      <c r="I15539" s="1"/>
    </row>
    <row r="15540" spans="3:9">
      <c r="C15540" s="25"/>
      <c r="D15540" s="111"/>
      <c r="E15540" s="1"/>
      <c r="F15540" s="205"/>
      <c r="G15540" s="1"/>
      <c r="H15540" s="1"/>
      <c r="I15540" s="1"/>
    </row>
    <row r="15541" spans="3:9">
      <c r="C15541" s="25"/>
      <c r="D15541" s="111"/>
      <c r="E15541" s="1"/>
      <c r="F15541" s="205"/>
      <c r="G15541" s="1"/>
      <c r="H15541" s="1"/>
      <c r="I15541" s="1"/>
    </row>
    <row r="15542" spans="3:9">
      <c r="C15542" s="25"/>
      <c r="D15542" s="111"/>
      <c r="E15542" s="1"/>
      <c r="F15542" s="205"/>
      <c r="G15542" s="1"/>
      <c r="H15542" s="1"/>
      <c r="I15542" s="1"/>
    </row>
    <row r="15543" spans="3:9">
      <c r="C15543" s="25"/>
      <c r="D15543" s="111"/>
      <c r="E15543" s="1"/>
      <c r="F15543" s="205"/>
      <c r="G15543" s="1"/>
      <c r="H15543" s="1"/>
      <c r="I15543" s="1"/>
    </row>
    <row r="15544" spans="3:9">
      <c r="C15544" s="25"/>
      <c r="D15544" s="111"/>
      <c r="E15544" s="1"/>
      <c r="F15544" s="205"/>
      <c r="G15544" s="1"/>
      <c r="H15544" s="1"/>
      <c r="I15544" s="1"/>
    </row>
    <row r="15545" spans="3:9">
      <c r="C15545" s="25"/>
      <c r="D15545" s="111"/>
      <c r="E15545" s="1"/>
      <c r="F15545" s="205"/>
      <c r="G15545" s="1"/>
      <c r="H15545" s="1"/>
      <c r="I15545" s="1"/>
    </row>
    <row r="15546" spans="3:9">
      <c r="C15546" s="25"/>
      <c r="D15546" s="111"/>
      <c r="E15546" s="1"/>
      <c r="F15546" s="205"/>
      <c r="G15546" s="1"/>
      <c r="H15546" s="1"/>
      <c r="I15546" s="1"/>
    </row>
    <row r="15547" spans="3:9">
      <c r="C15547" s="25"/>
      <c r="D15547" s="111"/>
      <c r="E15547" s="1"/>
      <c r="F15547" s="205"/>
      <c r="G15547" s="1"/>
      <c r="H15547" s="1"/>
      <c r="I15547" s="1"/>
    </row>
    <row r="15548" spans="3:9">
      <c r="C15548" s="25"/>
      <c r="D15548" s="111"/>
      <c r="E15548" s="1"/>
      <c r="F15548" s="205"/>
      <c r="G15548" s="1"/>
      <c r="H15548" s="1"/>
      <c r="I15548" s="1"/>
    </row>
    <row r="15549" spans="3:9">
      <c r="C15549" s="25"/>
      <c r="D15549" s="111"/>
      <c r="E15549" s="1"/>
      <c r="F15549" s="205"/>
      <c r="G15549" s="1"/>
      <c r="H15549" s="1"/>
      <c r="I15549" s="1"/>
    </row>
    <row r="15550" spans="3:9">
      <c r="C15550" s="25"/>
      <c r="D15550" s="111"/>
      <c r="E15550" s="1"/>
      <c r="F15550" s="205"/>
      <c r="G15550" s="1"/>
      <c r="H15550" s="1"/>
      <c r="I15550" s="1"/>
    </row>
    <row r="15551" spans="3:9">
      <c r="C15551" s="25"/>
      <c r="D15551" s="111"/>
      <c r="E15551" s="1"/>
      <c r="F15551" s="205"/>
      <c r="G15551" s="1"/>
      <c r="H15551" s="1"/>
      <c r="I15551" s="1"/>
    </row>
    <row r="15552" spans="3:9">
      <c r="C15552" s="25"/>
      <c r="D15552" s="111"/>
      <c r="E15552" s="1"/>
      <c r="F15552" s="205"/>
      <c r="G15552" s="1"/>
      <c r="H15552" s="1"/>
      <c r="I15552" s="1"/>
    </row>
    <row r="15553" spans="3:9">
      <c r="C15553" s="25"/>
      <c r="D15553" s="111"/>
      <c r="E15553" s="1"/>
      <c r="F15553" s="205"/>
      <c r="G15553" s="1"/>
      <c r="H15553" s="1"/>
      <c r="I15553" s="1"/>
    </row>
    <row r="15554" spans="3:9">
      <c r="C15554" s="25"/>
      <c r="D15554" s="111"/>
      <c r="E15554" s="1"/>
      <c r="F15554" s="205"/>
      <c r="G15554" s="1"/>
      <c r="H15554" s="1"/>
      <c r="I15554" s="1"/>
    </row>
    <row r="15555" spans="3:9">
      <c r="C15555" s="25"/>
      <c r="D15555" s="111"/>
      <c r="E15555" s="1"/>
      <c r="F15555" s="205"/>
      <c r="G15555" s="1"/>
      <c r="H15555" s="1"/>
      <c r="I15555" s="1"/>
    </row>
    <row r="15556" spans="3:9">
      <c r="C15556" s="25"/>
      <c r="D15556" s="111"/>
      <c r="E15556" s="1"/>
      <c r="F15556" s="205"/>
      <c r="G15556" s="1"/>
      <c r="H15556" s="1"/>
      <c r="I15556" s="1"/>
    </row>
    <row r="15557" spans="3:9">
      <c r="C15557" s="25"/>
      <c r="D15557" s="111"/>
      <c r="E15557" s="1"/>
      <c r="F15557" s="205"/>
      <c r="G15557" s="1"/>
      <c r="H15557" s="1"/>
      <c r="I15557" s="1"/>
    </row>
    <row r="15558" spans="3:9">
      <c r="C15558" s="25"/>
      <c r="D15558" s="111"/>
      <c r="E15558" s="1"/>
      <c r="F15558" s="205"/>
      <c r="G15558" s="1"/>
      <c r="H15558" s="1"/>
      <c r="I15558" s="1"/>
    </row>
    <row r="15559" spans="3:9">
      <c r="C15559" s="25"/>
      <c r="D15559" s="111"/>
      <c r="E15559" s="1"/>
      <c r="F15559" s="205"/>
      <c r="G15559" s="1"/>
      <c r="H15559" s="1"/>
      <c r="I15559" s="1"/>
    </row>
    <row r="15560" spans="3:9">
      <c r="C15560" s="25"/>
      <c r="D15560" s="111"/>
      <c r="E15560" s="1"/>
      <c r="F15560" s="205"/>
      <c r="G15560" s="1"/>
      <c r="H15560" s="1"/>
      <c r="I15560" s="1"/>
    </row>
    <row r="15561" spans="3:9">
      <c r="C15561" s="25"/>
      <c r="D15561" s="111"/>
      <c r="E15561" s="1"/>
      <c r="F15561" s="205"/>
      <c r="G15561" s="1"/>
      <c r="H15561" s="1"/>
      <c r="I15561" s="1"/>
    </row>
    <row r="15562" spans="3:9">
      <c r="C15562" s="25"/>
      <c r="D15562" s="111"/>
      <c r="E15562" s="1"/>
      <c r="F15562" s="205"/>
      <c r="G15562" s="1"/>
      <c r="H15562" s="1"/>
      <c r="I15562" s="1"/>
    </row>
    <row r="15563" spans="3:9">
      <c r="C15563" s="25"/>
      <c r="D15563" s="111"/>
      <c r="E15563" s="1"/>
      <c r="F15563" s="205"/>
      <c r="G15563" s="1"/>
      <c r="H15563" s="1"/>
      <c r="I15563" s="1"/>
    </row>
    <row r="15564" spans="3:9">
      <c r="C15564" s="25"/>
      <c r="D15564" s="111"/>
      <c r="E15564" s="1"/>
      <c r="F15564" s="205"/>
      <c r="G15564" s="1"/>
      <c r="H15564" s="1"/>
      <c r="I15564" s="1"/>
    </row>
    <row r="15565" spans="3:9">
      <c r="C15565" s="25"/>
      <c r="D15565" s="111"/>
      <c r="E15565" s="1"/>
      <c r="F15565" s="205"/>
      <c r="G15565" s="1"/>
      <c r="H15565" s="1"/>
      <c r="I15565" s="1"/>
    </row>
    <row r="15566" spans="3:9">
      <c r="C15566" s="25"/>
      <c r="D15566" s="111"/>
      <c r="E15566" s="1"/>
      <c r="F15566" s="205"/>
      <c r="G15566" s="1"/>
      <c r="H15566" s="1"/>
      <c r="I15566" s="1"/>
    </row>
    <row r="15567" spans="3:9">
      <c r="C15567" s="25"/>
      <c r="D15567" s="111"/>
      <c r="E15567" s="1"/>
      <c r="F15567" s="205"/>
      <c r="G15567" s="1"/>
      <c r="H15567" s="1"/>
      <c r="I15567" s="1"/>
    </row>
    <row r="15568" spans="3:9">
      <c r="C15568" s="25"/>
      <c r="D15568" s="111"/>
      <c r="E15568" s="1"/>
      <c r="F15568" s="205"/>
      <c r="G15568" s="1"/>
      <c r="H15568" s="1"/>
      <c r="I15568" s="1"/>
    </row>
    <row r="15569" spans="3:9">
      <c r="C15569" s="25"/>
      <c r="D15569" s="111"/>
      <c r="E15569" s="1"/>
      <c r="F15569" s="205"/>
      <c r="G15569" s="1"/>
      <c r="H15569" s="1"/>
      <c r="I15569" s="1"/>
    </row>
    <row r="15570" spans="3:9">
      <c r="C15570" s="25"/>
      <c r="D15570" s="111"/>
      <c r="E15570" s="1"/>
      <c r="F15570" s="205"/>
      <c r="G15570" s="1"/>
      <c r="H15570" s="1"/>
      <c r="I15570" s="1"/>
    </row>
    <row r="15571" spans="3:9">
      <c r="C15571" s="25"/>
      <c r="D15571" s="111"/>
      <c r="E15571" s="1"/>
      <c r="F15571" s="205"/>
      <c r="G15571" s="1"/>
      <c r="H15571" s="1"/>
      <c r="I15571" s="1"/>
    </row>
    <row r="15572" spans="3:9">
      <c r="C15572" s="25"/>
      <c r="D15572" s="111"/>
      <c r="E15572" s="1"/>
      <c r="F15572" s="205"/>
      <c r="G15572" s="1"/>
      <c r="H15572" s="1"/>
      <c r="I15572" s="1"/>
    </row>
    <row r="15573" spans="3:9">
      <c r="C15573" s="25"/>
      <c r="D15573" s="111"/>
      <c r="E15573" s="1"/>
      <c r="F15573" s="205"/>
      <c r="G15573" s="1"/>
      <c r="H15573" s="1"/>
      <c r="I15573" s="1"/>
    </row>
    <row r="15574" spans="3:9">
      <c r="C15574" s="25"/>
      <c r="D15574" s="111"/>
      <c r="E15574" s="1"/>
      <c r="F15574" s="205"/>
      <c r="G15574" s="1"/>
      <c r="H15574" s="1"/>
      <c r="I15574" s="1"/>
    </row>
    <row r="15575" spans="3:9">
      <c r="C15575" s="25"/>
      <c r="D15575" s="111"/>
      <c r="E15575" s="1"/>
      <c r="F15575" s="205"/>
      <c r="G15575" s="1"/>
      <c r="H15575" s="1"/>
      <c r="I15575" s="1"/>
    </row>
    <row r="15576" spans="3:9">
      <c r="C15576" s="25"/>
      <c r="D15576" s="111"/>
      <c r="E15576" s="1"/>
      <c r="F15576" s="205"/>
      <c r="G15576" s="1"/>
      <c r="H15576" s="1"/>
      <c r="I15576" s="1"/>
    </row>
    <row r="15577" spans="3:9">
      <c r="C15577" s="25"/>
      <c r="D15577" s="111"/>
      <c r="E15577" s="1"/>
      <c r="F15577" s="205"/>
      <c r="G15577" s="1"/>
      <c r="H15577" s="1"/>
      <c r="I15577" s="1"/>
    </row>
    <row r="15578" spans="3:9">
      <c r="C15578" s="25"/>
      <c r="D15578" s="111"/>
      <c r="E15578" s="1"/>
      <c r="F15578" s="205"/>
      <c r="G15578" s="1"/>
      <c r="H15578" s="1"/>
      <c r="I15578" s="1"/>
    </row>
    <row r="15579" spans="3:9">
      <c r="C15579" s="25"/>
      <c r="D15579" s="111"/>
      <c r="E15579" s="1"/>
      <c r="F15579" s="205"/>
      <c r="G15579" s="1"/>
      <c r="H15579" s="1"/>
      <c r="I15579" s="1"/>
    </row>
    <row r="15580" spans="3:9">
      <c r="C15580" s="25"/>
      <c r="D15580" s="111"/>
      <c r="E15580" s="1"/>
      <c r="F15580" s="205"/>
      <c r="G15580" s="1"/>
      <c r="H15580" s="1"/>
      <c r="I15580" s="1"/>
    </row>
    <row r="15581" spans="3:9">
      <c r="C15581" s="25"/>
      <c r="D15581" s="111"/>
      <c r="E15581" s="1"/>
      <c r="F15581" s="205"/>
      <c r="G15581" s="1"/>
      <c r="H15581" s="1"/>
      <c r="I15581" s="1"/>
    </row>
    <row r="15582" spans="3:9">
      <c r="C15582" s="25"/>
      <c r="D15582" s="111"/>
      <c r="E15582" s="1"/>
      <c r="F15582" s="205"/>
      <c r="G15582" s="1"/>
      <c r="H15582" s="1"/>
      <c r="I15582" s="1"/>
    </row>
    <row r="15583" spans="3:9">
      <c r="C15583" s="25"/>
      <c r="D15583" s="111"/>
      <c r="E15583" s="1"/>
      <c r="F15583" s="205"/>
      <c r="G15583" s="1"/>
      <c r="H15583" s="1"/>
      <c r="I15583" s="1"/>
    </row>
    <row r="15584" spans="3:9">
      <c r="C15584" s="25"/>
      <c r="D15584" s="111"/>
      <c r="E15584" s="1"/>
      <c r="F15584" s="205"/>
      <c r="G15584" s="1"/>
      <c r="H15584" s="1"/>
      <c r="I15584" s="1"/>
    </row>
    <row r="15585" spans="3:9">
      <c r="C15585" s="25"/>
      <c r="D15585" s="111"/>
      <c r="E15585" s="1"/>
      <c r="F15585" s="205"/>
      <c r="G15585" s="1"/>
      <c r="H15585" s="1"/>
      <c r="I15585" s="1"/>
    </row>
    <row r="15586" spans="3:9">
      <c r="C15586" s="25"/>
      <c r="D15586" s="111"/>
      <c r="E15586" s="1"/>
      <c r="F15586" s="205"/>
      <c r="G15586" s="1"/>
      <c r="H15586" s="1"/>
      <c r="I15586" s="1"/>
    </row>
    <row r="15587" spans="3:9">
      <c r="C15587" s="25"/>
      <c r="D15587" s="111"/>
      <c r="E15587" s="1"/>
      <c r="F15587" s="205"/>
      <c r="G15587" s="1"/>
      <c r="H15587" s="1"/>
      <c r="I15587" s="1"/>
    </row>
    <row r="15588" spans="3:9">
      <c r="C15588" s="25"/>
      <c r="D15588" s="111"/>
      <c r="E15588" s="1"/>
      <c r="F15588" s="205"/>
      <c r="G15588" s="1"/>
      <c r="H15588" s="1"/>
      <c r="I15588" s="1"/>
    </row>
    <row r="15589" spans="3:9">
      <c r="C15589" s="25"/>
      <c r="D15589" s="111"/>
      <c r="E15589" s="1"/>
      <c r="F15589" s="205"/>
      <c r="G15589" s="1"/>
      <c r="H15589" s="1"/>
      <c r="I15589" s="1"/>
    </row>
    <row r="15590" spans="3:9">
      <c r="C15590" s="25"/>
      <c r="D15590" s="111"/>
      <c r="E15590" s="1"/>
      <c r="F15590" s="205"/>
      <c r="G15590" s="1"/>
      <c r="H15590" s="1"/>
      <c r="I15590" s="1"/>
    </row>
    <row r="15591" spans="3:9">
      <c r="C15591" s="25"/>
      <c r="D15591" s="111"/>
      <c r="E15591" s="1"/>
      <c r="F15591" s="205"/>
      <c r="G15591" s="1"/>
      <c r="H15591" s="1"/>
      <c r="I15591" s="1"/>
    </row>
    <row r="15592" spans="3:9">
      <c r="C15592" s="25"/>
      <c r="D15592" s="111"/>
      <c r="E15592" s="1"/>
      <c r="F15592" s="205"/>
      <c r="G15592" s="1"/>
      <c r="H15592" s="1"/>
      <c r="I15592" s="1"/>
    </row>
    <row r="15593" spans="3:9">
      <c r="C15593" s="25"/>
      <c r="D15593" s="111"/>
      <c r="E15593" s="1"/>
      <c r="F15593" s="205"/>
      <c r="G15593" s="1"/>
      <c r="H15593" s="1"/>
      <c r="I15593" s="1"/>
    </row>
    <row r="15594" spans="3:9">
      <c r="C15594" s="25"/>
      <c r="D15594" s="111"/>
      <c r="E15594" s="1"/>
      <c r="F15594" s="205"/>
      <c r="G15594" s="1"/>
      <c r="H15594" s="1"/>
      <c r="I15594" s="1"/>
    </row>
    <row r="15595" spans="3:9">
      <c r="C15595" s="25"/>
      <c r="D15595" s="111"/>
      <c r="E15595" s="1"/>
      <c r="F15595" s="205"/>
      <c r="G15595" s="1"/>
      <c r="H15595" s="1"/>
      <c r="I15595" s="1"/>
    </row>
    <row r="15596" spans="3:9">
      <c r="C15596" s="25"/>
      <c r="D15596" s="111"/>
      <c r="E15596" s="1"/>
      <c r="F15596" s="205"/>
      <c r="G15596" s="1"/>
      <c r="H15596" s="1"/>
      <c r="I15596" s="1"/>
    </row>
    <row r="15597" spans="3:9">
      <c r="C15597" s="25"/>
      <c r="D15597" s="111"/>
      <c r="E15597" s="1"/>
      <c r="F15597" s="205"/>
      <c r="G15597" s="1"/>
      <c r="H15597" s="1"/>
      <c r="I15597" s="1"/>
    </row>
    <row r="15598" spans="3:9">
      <c r="C15598" s="25"/>
      <c r="D15598" s="111"/>
      <c r="E15598" s="1"/>
      <c r="F15598" s="205"/>
      <c r="G15598" s="1"/>
      <c r="H15598" s="1"/>
      <c r="I15598" s="1"/>
    </row>
    <row r="15599" spans="3:9">
      <c r="C15599" s="25"/>
      <c r="D15599" s="111"/>
      <c r="E15599" s="1"/>
      <c r="F15599" s="205"/>
      <c r="G15599" s="1"/>
      <c r="H15599" s="1"/>
      <c r="I15599" s="1"/>
    </row>
    <row r="15600" spans="3:9">
      <c r="C15600" s="25"/>
      <c r="D15600" s="111"/>
      <c r="E15600" s="1"/>
      <c r="F15600" s="205"/>
      <c r="G15600" s="1"/>
      <c r="H15600" s="1"/>
      <c r="I15600" s="1"/>
    </row>
    <row r="15601" spans="3:9">
      <c r="C15601" s="25"/>
      <c r="D15601" s="111"/>
      <c r="E15601" s="1"/>
      <c r="F15601" s="205"/>
      <c r="G15601" s="1"/>
      <c r="H15601" s="1"/>
      <c r="I15601" s="1"/>
    </row>
    <row r="15602" spans="3:9">
      <c r="C15602" s="25"/>
      <c r="D15602" s="111"/>
      <c r="E15602" s="1"/>
      <c r="F15602" s="205"/>
      <c r="G15602" s="1"/>
      <c r="H15602" s="1"/>
      <c r="I15602" s="1"/>
    </row>
    <row r="15603" spans="3:9">
      <c r="C15603" s="25"/>
      <c r="D15603" s="111"/>
      <c r="E15603" s="1"/>
      <c r="F15603" s="205"/>
      <c r="G15603" s="1"/>
      <c r="H15603" s="1"/>
      <c r="I15603" s="1"/>
    </row>
    <row r="15604" spans="3:9">
      <c r="C15604" s="25"/>
      <c r="D15604" s="111"/>
      <c r="E15604" s="1"/>
      <c r="F15604" s="205"/>
      <c r="G15604" s="1"/>
      <c r="H15604" s="1"/>
      <c r="I15604" s="1"/>
    </row>
    <row r="15605" spans="3:9">
      <c r="C15605" s="25"/>
      <c r="D15605" s="111"/>
      <c r="E15605" s="1"/>
      <c r="F15605" s="205"/>
      <c r="G15605" s="1"/>
      <c r="H15605" s="1"/>
      <c r="I15605" s="1"/>
    </row>
    <row r="15606" spans="3:9">
      <c r="C15606" s="25"/>
      <c r="D15606" s="111"/>
      <c r="E15606" s="1"/>
      <c r="F15606" s="205"/>
      <c r="G15606" s="1"/>
      <c r="H15606" s="1"/>
      <c r="I15606" s="1"/>
    </row>
    <row r="15607" spans="3:9">
      <c r="C15607" s="25"/>
      <c r="D15607" s="111"/>
      <c r="E15607" s="1"/>
      <c r="F15607" s="205"/>
      <c r="G15607" s="1"/>
      <c r="H15607" s="1"/>
      <c r="I15607" s="1"/>
    </row>
    <row r="15608" spans="3:9">
      <c r="C15608" s="25"/>
      <c r="D15608" s="111"/>
      <c r="E15608" s="1"/>
      <c r="F15608" s="205"/>
      <c r="G15608" s="1"/>
      <c r="H15608" s="1"/>
      <c r="I15608" s="1"/>
    </row>
    <row r="15609" spans="3:9">
      <c r="C15609" s="25"/>
      <c r="D15609" s="111"/>
      <c r="E15609" s="1"/>
      <c r="F15609" s="205"/>
      <c r="G15609" s="1"/>
      <c r="H15609" s="1"/>
      <c r="I15609" s="1"/>
    </row>
    <row r="15610" spans="3:9">
      <c r="C15610" s="25"/>
      <c r="D15610" s="111"/>
      <c r="E15610" s="1"/>
      <c r="F15610" s="205"/>
      <c r="G15610" s="1"/>
      <c r="H15610" s="1"/>
      <c r="I15610" s="1"/>
    </row>
    <row r="15611" spans="3:9">
      <c r="C15611" s="25"/>
      <c r="D15611" s="111"/>
      <c r="E15611" s="1"/>
      <c r="F15611" s="205"/>
      <c r="G15611" s="1"/>
      <c r="H15611" s="1"/>
      <c r="I15611" s="1"/>
    </row>
    <row r="15612" spans="3:9">
      <c r="C15612" s="25"/>
      <c r="D15612" s="111"/>
      <c r="E15612" s="1"/>
      <c r="F15612" s="205"/>
      <c r="G15612" s="1"/>
      <c r="H15612" s="1"/>
      <c r="I15612" s="1"/>
    </row>
    <row r="15613" spans="3:9">
      <c r="C15613" s="25"/>
      <c r="D15613" s="111"/>
      <c r="E15613" s="1"/>
      <c r="F15613" s="205"/>
      <c r="G15613" s="1"/>
      <c r="H15613" s="1"/>
      <c r="I15613" s="1"/>
    </row>
    <row r="15614" spans="3:9">
      <c r="C15614" s="25"/>
      <c r="D15614" s="111"/>
      <c r="E15614" s="1"/>
      <c r="F15614" s="205"/>
      <c r="G15614" s="1"/>
      <c r="H15614" s="1"/>
      <c r="I15614" s="1"/>
    </row>
    <row r="15615" spans="3:9">
      <c r="C15615" s="25"/>
      <c r="D15615" s="111"/>
      <c r="E15615" s="1"/>
      <c r="F15615" s="205"/>
      <c r="G15615" s="1"/>
      <c r="H15615" s="1"/>
      <c r="I15615" s="1"/>
    </row>
    <row r="15616" spans="3:9">
      <c r="C15616" s="25"/>
      <c r="D15616" s="111"/>
      <c r="E15616" s="1"/>
      <c r="F15616" s="205"/>
      <c r="G15616" s="1"/>
      <c r="H15616" s="1"/>
      <c r="I15616" s="1"/>
    </row>
    <row r="15617" spans="3:9">
      <c r="C15617" s="25"/>
      <c r="D15617" s="111"/>
      <c r="E15617" s="1"/>
      <c r="F15617" s="205"/>
      <c r="G15617" s="1"/>
      <c r="H15617" s="1"/>
      <c r="I15617" s="1"/>
    </row>
    <row r="15618" spans="3:9">
      <c r="C15618" s="25"/>
      <c r="D15618" s="111"/>
      <c r="E15618" s="1"/>
      <c r="F15618" s="205"/>
      <c r="G15618" s="1"/>
      <c r="H15618" s="1"/>
      <c r="I15618" s="1"/>
    </row>
    <row r="15619" spans="3:9">
      <c r="C15619" s="25"/>
      <c r="D15619" s="111"/>
      <c r="E15619" s="1"/>
      <c r="F15619" s="205"/>
      <c r="G15619" s="1"/>
      <c r="H15619" s="1"/>
      <c r="I15619" s="1"/>
    </row>
    <row r="15620" spans="3:9">
      <c r="C15620" s="25"/>
      <c r="D15620" s="111"/>
      <c r="E15620" s="1"/>
      <c r="F15620" s="205"/>
      <c r="G15620" s="1"/>
      <c r="H15620" s="1"/>
      <c r="I15620" s="1"/>
    </row>
    <row r="15621" spans="3:9">
      <c r="C15621" s="25"/>
      <c r="D15621" s="111"/>
      <c r="E15621" s="1"/>
      <c r="F15621" s="205"/>
      <c r="G15621" s="1"/>
      <c r="H15621" s="1"/>
      <c r="I15621" s="1"/>
    </row>
    <row r="15622" spans="3:9">
      <c r="C15622" s="25"/>
      <c r="D15622" s="111"/>
      <c r="E15622" s="1"/>
      <c r="F15622" s="205"/>
      <c r="G15622" s="1"/>
      <c r="H15622" s="1"/>
      <c r="I15622" s="1"/>
    </row>
    <row r="15623" spans="3:9">
      <c r="C15623" s="25"/>
      <c r="D15623" s="111"/>
      <c r="E15623" s="1"/>
      <c r="F15623" s="205"/>
      <c r="G15623" s="1"/>
      <c r="H15623" s="1"/>
      <c r="I15623" s="1"/>
    </row>
    <row r="15624" spans="3:9">
      <c r="C15624" s="25"/>
      <c r="D15624" s="111"/>
      <c r="E15624" s="1"/>
      <c r="F15624" s="205"/>
      <c r="G15624" s="1"/>
      <c r="H15624" s="1"/>
      <c r="I15624" s="1"/>
    </row>
    <row r="15625" spans="3:9">
      <c r="C15625" s="25"/>
      <c r="D15625" s="111"/>
      <c r="E15625" s="1"/>
      <c r="F15625" s="205"/>
      <c r="G15625" s="1"/>
      <c r="H15625" s="1"/>
      <c r="I15625" s="1"/>
    </row>
    <row r="15626" spans="3:9">
      <c r="C15626" s="25"/>
      <c r="D15626" s="111"/>
      <c r="E15626" s="1"/>
      <c r="F15626" s="205"/>
      <c r="G15626" s="1"/>
      <c r="H15626" s="1"/>
      <c r="I15626" s="1"/>
    </row>
    <row r="15627" spans="3:9">
      <c r="C15627" s="25"/>
      <c r="D15627" s="111"/>
      <c r="E15627" s="1"/>
      <c r="F15627" s="205"/>
      <c r="G15627" s="1"/>
      <c r="H15627" s="1"/>
      <c r="I15627" s="1"/>
    </row>
    <row r="15628" spans="3:9">
      <c r="C15628" s="25"/>
      <c r="D15628" s="111"/>
      <c r="E15628" s="1"/>
      <c r="F15628" s="205"/>
      <c r="G15628" s="1"/>
      <c r="H15628" s="1"/>
      <c r="I15628" s="1"/>
    </row>
    <row r="15629" spans="3:9">
      <c r="C15629" s="25"/>
      <c r="D15629" s="111"/>
      <c r="E15629" s="1"/>
      <c r="F15629" s="205"/>
      <c r="G15629" s="1"/>
      <c r="H15629" s="1"/>
      <c r="I15629" s="1"/>
    </row>
    <row r="15630" spans="3:9">
      <c r="C15630" s="25"/>
      <c r="D15630" s="111"/>
      <c r="E15630" s="1"/>
      <c r="F15630" s="205"/>
      <c r="G15630" s="1"/>
      <c r="H15630" s="1"/>
      <c r="I15630" s="1"/>
    </row>
    <row r="15631" spans="3:9">
      <c r="C15631" s="25"/>
      <c r="D15631" s="111"/>
      <c r="E15631" s="1"/>
      <c r="F15631" s="205"/>
      <c r="G15631" s="1"/>
      <c r="H15631" s="1"/>
      <c r="I15631" s="1"/>
    </row>
    <row r="15632" spans="3:9">
      <c r="C15632" s="25"/>
      <c r="D15632" s="111"/>
      <c r="E15632" s="1"/>
      <c r="F15632" s="205"/>
      <c r="G15632" s="1"/>
      <c r="H15632" s="1"/>
      <c r="I15632" s="1"/>
    </row>
    <row r="15633" spans="3:9">
      <c r="C15633" s="25"/>
      <c r="D15633" s="111"/>
      <c r="E15633" s="1"/>
      <c r="F15633" s="205"/>
      <c r="G15633" s="1"/>
      <c r="H15633" s="1"/>
      <c r="I15633" s="1"/>
    </row>
    <row r="15634" spans="3:9">
      <c r="C15634" s="25"/>
      <c r="D15634" s="111"/>
      <c r="E15634" s="1"/>
      <c r="F15634" s="205"/>
      <c r="G15634" s="1"/>
      <c r="H15634" s="1"/>
      <c r="I15634" s="1"/>
    </row>
    <row r="15635" spans="3:9">
      <c r="C15635" s="25"/>
      <c r="D15635" s="111"/>
      <c r="E15635" s="1"/>
      <c r="F15635" s="205"/>
      <c r="G15635" s="1"/>
      <c r="H15635" s="1"/>
      <c r="I15635" s="1"/>
    </row>
    <row r="15636" spans="3:9">
      <c r="C15636" s="25"/>
      <c r="D15636" s="111"/>
      <c r="E15636" s="1"/>
      <c r="F15636" s="205"/>
      <c r="G15636" s="1"/>
      <c r="H15636" s="1"/>
      <c r="I15636" s="1"/>
    </row>
    <row r="15637" spans="3:9">
      <c r="C15637" s="25"/>
      <c r="D15637" s="111"/>
      <c r="E15637" s="1"/>
      <c r="F15637" s="205"/>
      <c r="G15637" s="1"/>
      <c r="H15637" s="1"/>
      <c r="I15637" s="1"/>
    </row>
    <row r="15638" spans="3:9">
      <c r="C15638" s="25"/>
      <c r="D15638" s="111"/>
      <c r="E15638" s="1"/>
      <c r="F15638" s="205"/>
      <c r="G15638" s="1"/>
      <c r="H15638" s="1"/>
      <c r="I15638" s="1"/>
    </row>
    <row r="15639" spans="3:9">
      <c r="C15639" s="25"/>
      <c r="D15639" s="111"/>
      <c r="E15639" s="1"/>
      <c r="F15639" s="205"/>
      <c r="G15639" s="1"/>
      <c r="H15639" s="1"/>
      <c r="I15639" s="1"/>
    </row>
    <row r="15640" spans="3:9">
      <c r="C15640" s="25"/>
      <c r="D15640" s="111"/>
      <c r="E15640" s="1"/>
      <c r="F15640" s="205"/>
      <c r="G15640" s="1"/>
      <c r="H15640" s="1"/>
      <c r="I15640" s="1"/>
    </row>
    <row r="15641" spans="3:9">
      <c r="C15641" s="25"/>
      <c r="D15641" s="111"/>
      <c r="E15641" s="1"/>
      <c r="F15641" s="205"/>
      <c r="G15641" s="1"/>
      <c r="H15641" s="1"/>
      <c r="I15641" s="1"/>
    </row>
    <row r="15642" spans="3:9">
      <c r="C15642" s="25"/>
      <c r="D15642" s="111"/>
      <c r="E15642" s="1"/>
      <c r="F15642" s="205"/>
      <c r="G15642" s="1"/>
      <c r="H15642" s="1"/>
      <c r="I15642" s="1"/>
    </row>
    <row r="15643" spans="3:9">
      <c r="C15643" s="25"/>
      <c r="D15643" s="111"/>
      <c r="E15643" s="1"/>
      <c r="F15643" s="205"/>
      <c r="G15643" s="1"/>
      <c r="H15643" s="1"/>
      <c r="I15643" s="1"/>
    </row>
    <row r="15644" spans="3:9">
      <c r="C15644" s="25"/>
      <c r="D15644" s="111"/>
      <c r="E15644" s="1"/>
      <c r="F15644" s="205"/>
      <c r="G15644" s="1"/>
      <c r="H15644" s="1"/>
      <c r="I15644" s="1"/>
    </row>
    <row r="15645" spans="3:9">
      <c r="C15645" s="25"/>
      <c r="D15645" s="111"/>
      <c r="E15645" s="1"/>
      <c r="F15645" s="205"/>
      <c r="G15645" s="1"/>
      <c r="H15645" s="1"/>
      <c r="I15645" s="1"/>
    </row>
    <row r="15646" spans="3:9">
      <c r="C15646" s="25"/>
      <c r="D15646" s="111"/>
      <c r="E15646" s="1"/>
      <c r="F15646" s="205"/>
      <c r="G15646" s="1"/>
      <c r="H15646" s="1"/>
      <c r="I15646" s="1"/>
    </row>
    <row r="15647" spans="3:9">
      <c r="C15647" s="25"/>
      <c r="D15647" s="111"/>
      <c r="E15647" s="1"/>
      <c r="F15647" s="205"/>
      <c r="G15647" s="1"/>
      <c r="H15647" s="1"/>
      <c r="I15647" s="1"/>
    </row>
    <row r="15648" spans="3:9">
      <c r="C15648" s="25"/>
      <c r="D15648" s="111"/>
      <c r="E15648" s="1"/>
      <c r="F15648" s="205"/>
      <c r="G15648" s="1"/>
      <c r="H15648" s="1"/>
      <c r="I15648" s="1"/>
    </row>
    <row r="15649" spans="3:9">
      <c r="C15649" s="25"/>
      <c r="D15649" s="111"/>
      <c r="E15649" s="1"/>
      <c r="F15649" s="205"/>
      <c r="G15649" s="1"/>
      <c r="H15649" s="1"/>
      <c r="I15649" s="1"/>
    </row>
    <row r="15650" spans="3:9">
      <c r="C15650" s="25"/>
      <c r="D15650" s="111"/>
      <c r="E15650" s="1"/>
      <c r="F15650" s="205"/>
      <c r="G15650" s="1"/>
      <c r="H15650" s="1"/>
      <c r="I15650" s="1"/>
    </row>
    <row r="15651" spans="3:9">
      <c r="C15651" s="25"/>
      <c r="D15651" s="111"/>
      <c r="E15651" s="1"/>
      <c r="F15651" s="205"/>
      <c r="G15651" s="1"/>
      <c r="H15651" s="1"/>
      <c r="I15651" s="1"/>
    </row>
    <row r="15652" spans="3:9">
      <c r="C15652" s="25"/>
      <c r="D15652" s="111"/>
      <c r="E15652" s="1"/>
      <c r="F15652" s="205"/>
      <c r="G15652" s="1"/>
      <c r="H15652" s="1"/>
      <c r="I15652" s="1"/>
    </row>
    <row r="15653" spans="3:9">
      <c r="C15653" s="25"/>
      <c r="D15653" s="111"/>
      <c r="E15653" s="1"/>
      <c r="F15653" s="205"/>
      <c r="G15653" s="1"/>
      <c r="H15653" s="1"/>
      <c r="I15653" s="1"/>
    </row>
    <row r="15654" spans="3:9">
      <c r="C15654" s="25"/>
      <c r="D15654" s="111"/>
      <c r="E15654" s="1"/>
      <c r="F15654" s="205"/>
      <c r="G15654" s="1"/>
      <c r="H15654" s="1"/>
      <c r="I15654" s="1"/>
    </row>
    <row r="15655" spans="3:9">
      <c r="C15655" s="25"/>
      <c r="D15655" s="111"/>
      <c r="E15655" s="1"/>
      <c r="F15655" s="205"/>
      <c r="G15655" s="1"/>
      <c r="H15655" s="1"/>
      <c r="I15655" s="1"/>
    </row>
    <row r="15656" spans="3:9">
      <c r="C15656" s="25"/>
      <c r="D15656" s="111"/>
      <c r="E15656" s="1"/>
      <c r="F15656" s="205"/>
      <c r="G15656" s="1"/>
      <c r="H15656" s="1"/>
      <c r="I15656" s="1"/>
    </row>
    <row r="15657" spans="3:9">
      <c r="C15657" s="25"/>
      <c r="D15657" s="111"/>
      <c r="E15657" s="1"/>
      <c r="F15657" s="205"/>
      <c r="G15657" s="1"/>
      <c r="H15657" s="1"/>
      <c r="I15657" s="1"/>
    </row>
    <row r="15658" spans="3:9">
      <c r="C15658" s="25"/>
      <c r="D15658" s="111"/>
      <c r="E15658" s="1"/>
      <c r="F15658" s="205"/>
      <c r="G15658" s="1"/>
      <c r="H15658" s="1"/>
      <c r="I15658" s="1"/>
    </row>
    <row r="15659" spans="3:9">
      <c r="C15659" s="25"/>
      <c r="D15659" s="111"/>
      <c r="E15659" s="1"/>
      <c r="F15659" s="205"/>
      <c r="G15659" s="1"/>
      <c r="H15659" s="1"/>
      <c r="I15659" s="1"/>
    </row>
    <row r="15660" spans="3:9">
      <c r="C15660" s="25"/>
      <c r="D15660" s="111"/>
      <c r="E15660" s="1"/>
      <c r="F15660" s="205"/>
      <c r="G15660" s="1"/>
      <c r="H15660" s="1"/>
      <c r="I15660" s="1"/>
    </row>
    <row r="15661" spans="3:9">
      <c r="C15661" s="25"/>
      <c r="D15661" s="111"/>
      <c r="E15661" s="1"/>
      <c r="F15661" s="205"/>
      <c r="G15661" s="1"/>
      <c r="H15661" s="1"/>
      <c r="I15661" s="1"/>
    </row>
    <row r="15662" spans="3:9">
      <c r="C15662" s="25"/>
      <c r="D15662" s="111"/>
      <c r="E15662" s="1"/>
      <c r="F15662" s="205"/>
      <c r="G15662" s="1"/>
      <c r="H15662" s="1"/>
      <c r="I15662" s="1"/>
    </row>
    <row r="15663" spans="3:9">
      <c r="C15663" s="25"/>
      <c r="D15663" s="111"/>
      <c r="E15663" s="1"/>
      <c r="F15663" s="205"/>
      <c r="G15663" s="1"/>
      <c r="H15663" s="1"/>
      <c r="I15663" s="1"/>
    </row>
    <row r="15664" spans="3:9">
      <c r="C15664" s="25"/>
      <c r="D15664" s="111"/>
      <c r="E15664" s="1"/>
      <c r="F15664" s="205"/>
      <c r="G15664" s="1"/>
      <c r="H15664" s="1"/>
      <c r="I15664" s="1"/>
    </row>
    <row r="15665" spans="3:9">
      <c r="C15665" s="25"/>
      <c r="D15665" s="111"/>
      <c r="E15665" s="1"/>
      <c r="F15665" s="205"/>
      <c r="G15665" s="1"/>
      <c r="H15665" s="1"/>
      <c r="I15665" s="1"/>
    </row>
    <row r="15666" spans="3:9">
      <c r="C15666" s="25"/>
      <c r="D15666" s="111"/>
      <c r="E15666" s="1"/>
      <c r="F15666" s="205"/>
      <c r="G15666" s="1"/>
      <c r="H15666" s="1"/>
      <c r="I15666" s="1"/>
    </row>
    <row r="15667" spans="3:9">
      <c r="C15667" s="25"/>
      <c r="D15667" s="111"/>
      <c r="E15667" s="1"/>
      <c r="F15667" s="205"/>
      <c r="G15667" s="1"/>
      <c r="H15667" s="1"/>
      <c r="I15667" s="1"/>
    </row>
    <row r="15668" spans="3:9">
      <c r="C15668" s="25"/>
      <c r="D15668" s="111"/>
      <c r="E15668" s="1"/>
      <c r="F15668" s="205"/>
      <c r="G15668" s="1"/>
      <c r="H15668" s="1"/>
      <c r="I15668" s="1"/>
    </row>
    <row r="15669" spans="3:9">
      <c r="C15669" s="25"/>
      <c r="D15669" s="111"/>
      <c r="E15669" s="1"/>
      <c r="F15669" s="205"/>
      <c r="G15669" s="1"/>
      <c r="H15669" s="1"/>
      <c r="I15669" s="1"/>
    </row>
    <row r="15670" spans="3:9">
      <c r="C15670" s="25"/>
      <c r="D15670" s="111"/>
      <c r="E15670" s="1"/>
      <c r="F15670" s="205"/>
      <c r="G15670" s="1"/>
      <c r="H15670" s="1"/>
      <c r="I15670" s="1"/>
    </row>
    <row r="15671" spans="3:9">
      <c r="C15671" s="25"/>
      <c r="D15671" s="111"/>
      <c r="E15671" s="1"/>
      <c r="F15671" s="205"/>
      <c r="G15671" s="1"/>
      <c r="H15671" s="1"/>
      <c r="I15671" s="1"/>
    </row>
    <row r="15672" spans="3:9">
      <c r="C15672" s="25"/>
      <c r="D15672" s="111"/>
      <c r="E15672" s="1"/>
      <c r="F15672" s="205"/>
      <c r="G15672" s="1"/>
      <c r="H15672" s="1"/>
      <c r="I15672" s="1"/>
    </row>
    <row r="15673" spans="3:9">
      <c r="C15673" s="25"/>
      <c r="D15673" s="111"/>
      <c r="E15673" s="1"/>
      <c r="F15673" s="205"/>
      <c r="G15673" s="1"/>
      <c r="H15673" s="1"/>
      <c r="I15673" s="1"/>
    </row>
    <row r="15674" spans="3:9">
      <c r="C15674" s="25"/>
      <c r="D15674" s="111"/>
      <c r="E15674" s="1"/>
      <c r="F15674" s="205"/>
      <c r="G15674" s="1"/>
      <c r="H15674" s="1"/>
      <c r="I15674" s="1"/>
    </row>
    <row r="15675" spans="3:9">
      <c r="C15675" s="25"/>
      <c r="D15675" s="111"/>
      <c r="E15675" s="1"/>
      <c r="F15675" s="205"/>
      <c r="G15675" s="1"/>
      <c r="H15675" s="1"/>
      <c r="I15675" s="1"/>
    </row>
    <row r="15676" spans="3:9">
      <c r="C15676" s="25"/>
      <c r="D15676" s="111"/>
      <c r="E15676" s="1"/>
      <c r="F15676" s="205"/>
      <c r="G15676" s="1"/>
      <c r="H15676" s="1"/>
      <c r="I15676" s="1"/>
    </row>
    <row r="15677" spans="3:9">
      <c r="C15677" s="25"/>
      <c r="D15677" s="111"/>
      <c r="E15677" s="1"/>
      <c r="F15677" s="205"/>
      <c r="G15677" s="1"/>
      <c r="H15677" s="1"/>
      <c r="I15677" s="1"/>
    </row>
    <row r="15678" spans="3:9">
      <c r="C15678" s="25"/>
      <c r="D15678" s="111"/>
      <c r="E15678" s="1"/>
      <c r="F15678" s="205"/>
      <c r="G15678" s="1"/>
      <c r="H15678" s="1"/>
      <c r="I15678" s="1"/>
    </row>
    <row r="15679" spans="3:9">
      <c r="C15679" s="25"/>
      <c r="D15679" s="111"/>
      <c r="E15679" s="1"/>
      <c r="F15679" s="205"/>
      <c r="G15679" s="1"/>
      <c r="H15679" s="1"/>
      <c r="I15679" s="1"/>
    </row>
    <row r="15680" spans="3:9">
      <c r="C15680" s="25"/>
      <c r="D15680" s="111"/>
      <c r="E15680" s="1"/>
      <c r="F15680" s="205"/>
      <c r="G15680" s="1"/>
      <c r="H15680" s="1"/>
      <c r="I15680" s="1"/>
    </row>
    <row r="15681" spans="3:9">
      <c r="C15681" s="25"/>
      <c r="D15681" s="111"/>
      <c r="E15681" s="1"/>
      <c r="F15681" s="205"/>
      <c r="G15681" s="1"/>
      <c r="H15681" s="1"/>
      <c r="I15681" s="1"/>
    </row>
    <row r="15682" spans="3:9">
      <c r="C15682" s="25"/>
      <c r="D15682" s="111"/>
      <c r="E15682" s="1"/>
      <c r="F15682" s="205"/>
      <c r="G15682" s="1"/>
      <c r="H15682" s="1"/>
      <c r="I15682" s="1"/>
    </row>
    <row r="15683" spans="3:9">
      <c r="C15683" s="25"/>
      <c r="D15683" s="111"/>
      <c r="E15683" s="1"/>
      <c r="F15683" s="205"/>
      <c r="G15683" s="1"/>
      <c r="H15683" s="1"/>
      <c r="I15683" s="1"/>
    </row>
    <row r="15684" spans="3:9">
      <c r="C15684" s="25"/>
      <c r="D15684" s="111"/>
      <c r="E15684" s="1"/>
      <c r="F15684" s="205"/>
      <c r="G15684" s="1"/>
      <c r="H15684" s="1"/>
      <c r="I15684" s="1"/>
    </row>
    <row r="15685" spans="3:9">
      <c r="C15685" s="25"/>
      <c r="D15685" s="111"/>
      <c r="E15685" s="1"/>
      <c r="F15685" s="205"/>
      <c r="G15685" s="1"/>
      <c r="H15685" s="1"/>
      <c r="I15685" s="1"/>
    </row>
    <row r="15686" spans="3:9">
      <c r="C15686" s="25"/>
      <c r="D15686" s="111"/>
      <c r="E15686" s="1"/>
      <c r="F15686" s="205"/>
      <c r="G15686" s="1"/>
      <c r="H15686" s="1"/>
      <c r="I15686" s="1"/>
    </row>
    <row r="15687" spans="3:9">
      <c r="C15687" s="25"/>
      <c r="D15687" s="111"/>
      <c r="E15687" s="1"/>
      <c r="F15687" s="205"/>
      <c r="G15687" s="1"/>
      <c r="H15687" s="1"/>
      <c r="I15687" s="1"/>
    </row>
    <row r="15688" spans="3:9">
      <c r="C15688" s="25"/>
      <c r="D15688" s="111"/>
      <c r="E15688" s="1"/>
      <c r="F15688" s="205"/>
      <c r="G15688" s="1"/>
      <c r="H15688" s="1"/>
      <c r="I15688" s="1"/>
    </row>
    <row r="15689" spans="3:9">
      <c r="C15689" s="25"/>
      <c r="D15689" s="111"/>
      <c r="E15689" s="1"/>
      <c r="F15689" s="205"/>
      <c r="G15689" s="1"/>
      <c r="H15689" s="1"/>
      <c r="I15689" s="1"/>
    </row>
    <row r="15690" spans="3:9">
      <c r="C15690" s="25"/>
      <c r="D15690" s="111"/>
      <c r="E15690" s="1"/>
      <c r="F15690" s="205"/>
      <c r="G15690" s="1"/>
      <c r="H15690" s="1"/>
      <c r="I15690" s="1"/>
    </row>
    <row r="15691" spans="3:9">
      <c r="C15691" s="25"/>
      <c r="D15691" s="111"/>
      <c r="E15691" s="1"/>
      <c r="F15691" s="205"/>
      <c r="G15691" s="1"/>
      <c r="H15691" s="1"/>
      <c r="I15691" s="1"/>
    </row>
    <row r="15692" spans="3:9">
      <c r="C15692" s="25"/>
      <c r="D15692" s="111"/>
      <c r="E15692" s="1"/>
      <c r="F15692" s="205"/>
      <c r="G15692" s="1"/>
      <c r="H15692" s="1"/>
      <c r="I15692" s="1"/>
    </row>
    <row r="15693" spans="3:9">
      <c r="C15693" s="25"/>
      <c r="D15693" s="111"/>
      <c r="E15693" s="1"/>
      <c r="F15693" s="205"/>
      <c r="G15693" s="1"/>
      <c r="H15693" s="1"/>
      <c r="I15693" s="1"/>
    </row>
    <row r="15694" spans="3:9">
      <c r="C15694" s="25"/>
      <c r="D15694" s="111"/>
      <c r="E15694" s="1"/>
      <c r="F15694" s="205"/>
      <c r="G15694" s="1"/>
      <c r="H15694" s="1"/>
      <c r="I15694" s="1"/>
    </row>
    <row r="15695" spans="3:9">
      <c r="C15695" s="25"/>
      <c r="D15695" s="111"/>
      <c r="E15695" s="1"/>
      <c r="F15695" s="205"/>
      <c r="G15695" s="1"/>
      <c r="H15695" s="1"/>
      <c r="I15695" s="1"/>
    </row>
    <row r="15696" spans="3:9">
      <c r="C15696" s="25"/>
      <c r="D15696" s="111"/>
      <c r="E15696" s="1"/>
      <c r="F15696" s="205"/>
      <c r="G15696" s="1"/>
      <c r="H15696" s="1"/>
      <c r="I15696" s="1"/>
    </row>
    <row r="15697" spans="3:9">
      <c r="C15697" s="25"/>
      <c r="D15697" s="111"/>
      <c r="E15697" s="1"/>
      <c r="F15697" s="205"/>
      <c r="G15697" s="1"/>
      <c r="H15697" s="1"/>
      <c r="I15697" s="1"/>
    </row>
    <row r="15698" spans="3:9">
      <c r="C15698" s="25"/>
      <c r="D15698" s="111"/>
      <c r="E15698" s="1"/>
      <c r="F15698" s="205"/>
      <c r="G15698" s="1"/>
      <c r="H15698" s="1"/>
      <c r="I15698" s="1"/>
    </row>
    <row r="15699" spans="3:9">
      <c r="C15699" s="25"/>
      <c r="D15699" s="111"/>
      <c r="E15699" s="1"/>
      <c r="F15699" s="205"/>
      <c r="G15699" s="1"/>
      <c r="H15699" s="1"/>
      <c r="I15699" s="1"/>
    </row>
    <row r="15700" spans="3:9">
      <c r="C15700" s="25"/>
      <c r="D15700" s="111"/>
      <c r="E15700" s="1"/>
      <c r="F15700" s="205"/>
      <c r="G15700" s="1"/>
      <c r="H15700" s="1"/>
      <c r="I15700" s="1"/>
    </row>
    <row r="15701" spans="3:9">
      <c r="C15701" s="25"/>
      <c r="D15701" s="111"/>
      <c r="E15701" s="1"/>
      <c r="F15701" s="205"/>
      <c r="G15701" s="1"/>
      <c r="H15701" s="1"/>
      <c r="I15701" s="1"/>
    </row>
    <row r="15702" spans="3:9">
      <c r="C15702" s="25"/>
      <c r="D15702" s="111"/>
      <c r="E15702" s="1"/>
      <c r="F15702" s="205"/>
      <c r="G15702" s="1"/>
      <c r="H15702" s="1"/>
      <c r="I15702" s="1"/>
    </row>
    <row r="15703" spans="3:9">
      <c r="C15703" s="25"/>
      <c r="D15703" s="111"/>
      <c r="E15703" s="1"/>
      <c r="F15703" s="205"/>
      <c r="G15703" s="1"/>
      <c r="H15703" s="1"/>
      <c r="I15703" s="1"/>
    </row>
    <row r="15704" spans="3:9">
      <c r="C15704" s="25"/>
      <c r="D15704" s="111"/>
      <c r="E15704" s="1"/>
      <c r="F15704" s="205"/>
      <c r="G15704" s="1"/>
      <c r="H15704" s="1"/>
      <c r="I15704" s="1"/>
    </row>
    <row r="15705" spans="3:9">
      <c r="C15705" s="25"/>
      <c r="D15705" s="111"/>
      <c r="E15705" s="1"/>
      <c r="F15705" s="205"/>
      <c r="G15705" s="1"/>
      <c r="H15705" s="1"/>
      <c r="I15705" s="1"/>
    </row>
    <row r="15706" spans="3:9">
      <c r="C15706" s="25"/>
      <c r="D15706" s="111"/>
      <c r="E15706" s="1"/>
      <c r="F15706" s="205"/>
      <c r="G15706" s="1"/>
      <c r="H15706" s="1"/>
      <c r="I15706" s="1"/>
    </row>
    <row r="15707" spans="3:9">
      <c r="C15707" s="25"/>
      <c r="D15707" s="111"/>
      <c r="E15707" s="1"/>
      <c r="F15707" s="205"/>
      <c r="G15707" s="1"/>
      <c r="H15707" s="1"/>
      <c r="I15707" s="1"/>
    </row>
    <row r="15708" spans="3:9">
      <c r="C15708" s="25"/>
      <c r="D15708" s="111"/>
      <c r="E15708" s="1"/>
      <c r="F15708" s="205"/>
      <c r="G15708" s="1"/>
      <c r="H15708" s="1"/>
      <c r="I15708" s="1"/>
    </row>
    <row r="15709" spans="3:9">
      <c r="C15709" s="25"/>
      <c r="D15709" s="111"/>
      <c r="E15709" s="1"/>
      <c r="F15709" s="205"/>
      <c r="G15709" s="1"/>
      <c r="H15709" s="1"/>
      <c r="I15709" s="1"/>
    </row>
    <row r="15710" spans="3:9">
      <c r="C15710" s="25"/>
      <c r="D15710" s="111"/>
      <c r="E15710" s="1"/>
      <c r="F15710" s="205"/>
      <c r="G15710" s="1"/>
      <c r="H15710" s="1"/>
      <c r="I15710" s="1"/>
    </row>
    <row r="15711" spans="3:9">
      <c r="C15711" s="25"/>
      <c r="D15711" s="111"/>
      <c r="E15711" s="1"/>
      <c r="F15711" s="205"/>
      <c r="G15711" s="1"/>
      <c r="H15711" s="1"/>
      <c r="I15711" s="1"/>
    </row>
    <row r="15712" spans="3:9">
      <c r="C15712" s="25"/>
      <c r="D15712" s="111"/>
      <c r="E15712" s="1"/>
      <c r="F15712" s="205"/>
      <c r="G15712" s="1"/>
      <c r="H15712" s="1"/>
      <c r="I15712" s="1"/>
    </row>
    <row r="15713" spans="3:9">
      <c r="C15713" s="25"/>
      <c r="D15713" s="111"/>
      <c r="E15713" s="1"/>
      <c r="F15713" s="205"/>
      <c r="G15713" s="1"/>
      <c r="H15713" s="1"/>
      <c r="I15713" s="1"/>
    </row>
    <row r="15714" spans="3:9">
      <c r="C15714" s="25"/>
      <c r="D15714" s="111"/>
      <c r="E15714" s="1"/>
      <c r="F15714" s="205"/>
      <c r="G15714" s="1"/>
      <c r="H15714" s="1"/>
      <c r="I15714" s="1"/>
    </row>
    <row r="15715" spans="3:9">
      <c r="C15715" s="25"/>
      <c r="D15715" s="111"/>
      <c r="E15715" s="1"/>
      <c r="F15715" s="205"/>
      <c r="G15715" s="1"/>
      <c r="H15715" s="1"/>
      <c r="I15715" s="1"/>
    </row>
    <row r="15716" spans="3:9">
      <c r="C15716" s="25"/>
      <c r="D15716" s="111"/>
      <c r="E15716" s="1"/>
      <c r="F15716" s="205"/>
      <c r="G15716" s="1"/>
      <c r="H15716" s="1"/>
      <c r="I15716" s="1"/>
    </row>
    <row r="15717" spans="3:9">
      <c r="C15717" s="25"/>
      <c r="D15717" s="111"/>
      <c r="E15717" s="1"/>
      <c r="F15717" s="205"/>
      <c r="G15717" s="1"/>
      <c r="H15717" s="1"/>
      <c r="I15717" s="1"/>
    </row>
    <row r="15718" spans="3:9">
      <c r="C15718" s="25"/>
      <c r="D15718" s="111"/>
      <c r="E15718" s="1"/>
      <c r="F15718" s="205"/>
      <c r="G15718" s="1"/>
      <c r="H15718" s="1"/>
      <c r="I15718" s="1"/>
    </row>
    <row r="15719" spans="3:9">
      <c r="C15719" s="25"/>
      <c r="D15719" s="111"/>
      <c r="E15719" s="1"/>
      <c r="F15719" s="205"/>
      <c r="G15719" s="1"/>
      <c r="H15719" s="1"/>
      <c r="I15719" s="1"/>
    </row>
    <row r="15720" spans="3:9">
      <c r="C15720" s="25"/>
      <c r="D15720" s="111"/>
      <c r="E15720" s="1"/>
      <c r="F15720" s="205"/>
      <c r="G15720" s="1"/>
      <c r="H15720" s="1"/>
      <c r="I15720" s="1"/>
    </row>
    <row r="15721" spans="3:9">
      <c r="C15721" s="25"/>
      <c r="D15721" s="111"/>
      <c r="E15721" s="1"/>
      <c r="F15721" s="205"/>
      <c r="G15721" s="1"/>
      <c r="H15721" s="1"/>
      <c r="I15721" s="1"/>
    </row>
    <row r="15722" spans="3:9">
      <c r="C15722" s="25"/>
      <c r="D15722" s="111"/>
      <c r="E15722" s="1"/>
      <c r="F15722" s="205"/>
      <c r="G15722" s="1"/>
      <c r="H15722" s="1"/>
      <c r="I15722" s="1"/>
    </row>
    <row r="15723" spans="3:9">
      <c r="C15723" s="25"/>
      <c r="D15723" s="111"/>
      <c r="E15723" s="1"/>
      <c r="F15723" s="205"/>
      <c r="G15723" s="1"/>
      <c r="H15723" s="1"/>
      <c r="I15723" s="1"/>
    </row>
    <row r="15724" spans="3:9">
      <c r="C15724" s="25"/>
      <c r="D15724" s="111"/>
      <c r="E15724" s="1"/>
      <c r="F15724" s="205"/>
      <c r="G15724" s="1"/>
      <c r="H15724" s="1"/>
      <c r="I15724" s="1"/>
    </row>
    <row r="15725" spans="3:9">
      <c r="C15725" s="25"/>
      <c r="D15725" s="111"/>
      <c r="E15725" s="1"/>
      <c r="F15725" s="205"/>
      <c r="G15725" s="1"/>
      <c r="H15725" s="1"/>
      <c r="I15725" s="1"/>
    </row>
    <row r="15726" spans="3:9">
      <c r="C15726" s="25"/>
      <c r="D15726" s="111"/>
      <c r="E15726" s="1"/>
      <c r="F15726" s="205"/>
      <c r="G15726" s="1"/>
      <c r="H15726" s="1"/>
      <c r="I15726" s="1"/>
    </row>
    <row r="15727" spans="3:9">
      <c r="C15727" s="25"/>
      <c r="D15727" s="111"/>
      <c r="E15727" s="1"/>
      <c r="F15727" s="205"/>
      <c r="G15727" s="1"/>
      <c r="H15727" s="1"/>
      <c r="I15727" s="1"/>
    </row>
    <row r="15728" spans="3:9">
      <c r="C15728" s="25"/>
      <c r="D15728" s="111"/>
      <c r="E15728" s="1"/>
      <c r="F15728" s="205"/>
      <c r="G15728" s="1"/>
      <c r="H15728" s="1"/>
      <c r="I15728" s="1"/>
    </row>
    <row r="15729" spans="3:9">
      <c r="C15729" s="25"/>
      <c r="D15729" s="111"/>
      <c r="E15729" s="1"/>
      <c r="F15729" s="205"/>
      <c r="G15729" s="1"/>
      <c r="H15729" s="1"/>
      <c r="I15729" s="1"/>
    </row>
    <row r="15730" spans="3:9">
      <c r="C15730" s="25"/>
      <c r="D15730" s="111"/>
      <c r="E15730" s="1"/>
      <c r="F15730" s="205"/>
      <c r="G15730" s="1"/>
      <c r="H15730" s="1"/>
      <c r="I15730" s="1"/>
    </row>
    <row r="15731" spans="3:9">
      <c r="C15731" s="25"/>
      <c r="D15731" s="111"/>
      <c r="E15731" s="1"/>
      <c r="F15731" s="205"/>
      <c r="G15731" s="1"/>
      <c r="H15731" s="1"/>
      <c r="I15731" s="1"/>
    </row>
    <row r="15732" spans="3:9">
      <c r="C15732" s="25"/>
      <c r="D15732" s="111"/>
      <c r="E15732" s="1"/>
      <c r="F15732" s="205"/>
      <c r="G15732" s="1"/>
      <c r="H15732" s="1"/>
      <c r="I15732" s="1"/>
    </row>
    <row r="15733" spans="3:9">
      <c r="C15733" s="25"/>
      <c r="D15733" s="111"/>
      <c r="E15733" s="1"/>
      <c r="F15733" s="205"/>
      <c r="G15733" s="1"/>
      <c r="H15733" s="1"/>
      <c r="I15733" s="1"/>
    </row>
    <row r="15734" spans="3:9">
      <c r="C15734" s="25"/>
      <c r="D15734" s="111"/>
      <c r="E15734" s="1"/>
      <c r="F15734" s="205"/>
      <c r="G15734" s="1"/>
      <c r="H15734" s="1"/>
      <c r="I15734" s="1"/>
    </row>
    <row r="15735" spans="3:9">
      <c r="C15735" s="25"/>
      <c r="D15735" s="111"/>
      <c r="E15735" s="1"/>
      <c r="F15735" s="205"/>
      <c r="G15735" s="1"/>
      <c r="H15735" s="1"/>
      <c r="I15735" s="1"/>
    </row>
    <row r="15736" spans="3:9">
      <c r="C15736" s="25"/>
      <c r="D15736" s="111"/>
      <c r="E15736" s="1"/>
      <c r="F15736" s="205"/>
      <c r="G15736" s="1"/>
      <c r="H15736" s="1"/>
      <c r="I15736" s="1"/>
    </row>
    <row r="15737" spans="3:9">
      <c r="C15737" s="25"/>
      <c r="D15737" s="111"/>
      <c r="E15737" s="1"/>
      <c r="F15737" s="205"/>
      <c r="G15737" s="1"/>
      <c r="H15737" s="1"/>
      <c r="I15737" s="1"/>
    </row>
    <row r="15738" spans="3:9">
      <c r="C15738" s="25"/>
      <c r="D15738" s="111"/>
      <c r="E15738" s="1"/>
      <c r="F15738" s="205"/>
      <c r="G15738" s="1"/>
      <c r="H15738" s="1"/>
      <c r="I15738" s="1"/>
    </row>
    <row r="15739" spans="3:9">
      <c r="C15739" s="25"/>
      <c r="D15739" s="111"/>
      <c r="E15739" s="1"/>
      <c r="F15739" s="205"/>
      <c r="G15739" s="1"/>
      <c r="H15739" s="1"/>
      <c r="I15739" s="1"/>
    </row>
    <row r="15740" spans="3:9">
      <c r="C15740" s="25"/>
      <c r="D15740" s="111"/>
      <c r="E15740" s="1"/>
      <c r="F15740" s="205"/>
      <c r="G15740" s="1"/>
      <c r="H15740" s="1"/>
      <c r="I15740" s="1"/>
    </row>
    <row r="15741" spans="3:9">
      <c r="C15741" s="25"/>
      <c r="D15741" s="111"/>
      <c r="E15741" s="1"/>
      <c r="F15741" s="205"/>
      <c r="G15741" s="1"/>
      <c r="H15741" s="1"/>
      <c r="I15741" s="1"/>
    </row>
    <row r="15742" spans="3:9">
      <c r="C15742" s="25"/>
      <c r="D15742" s="111"/>
      <c r="E15742" s="1"/>
      <c r="F15742" s="205"/>
      <c r="G15742" s="1"/>
      <c r="H15742" s="1"/>
      <c r="I15742" s="1"/>
    </row>
    <row r="15743" spans="3:9">
      <c r="C15743" s="25"/>
      <c r="D15743" s="111"/>
      <c r="E15743" s="1"/>
      <c r="F15743" s="205"/>
      <c r="G15743" s="1"/>
      <c r="H15743" s="1"/>
      <c r="I15743" s="1"/>
    </row>
    <row r="15744" spans="3:9">
      <c r="C15744" s="25"/>
      <c r="D15744" s="111"/>
      <c r="E15744" s="1"/>
      <c r="F15744" s="205"/>
      <c r="G15744" s="1"/>
      <c r="H15744" s="1"/>
      <c r="I15744" s="1"/>
    </row>
    <row r="15745" spans="3:9">
      <c r="C15745" s="25"/>
      <c r="D15745" s="111"/>
      <c r="E15745" s="1"/>
      <c r="F15745" s="205"/>
      <c r="G15745" s="1"/>
      <c r="H15745" s="1"/>
      <c r="I15745" s="1"/>
    </row>
    <row r="15746" spans="3:9">
      <c r="C15746" s="25"/>
      <c r="D15746" s="111"/>
      <c r="E15746" s="1"/>
      <c r="F15746" s="205"/>
      <c r="G15746" s="1"/>
      <c r="H15746" s="1"/>
      <c r="I15746" s="1"/>
    </row>
    <row r="15747" spans="3:9">
      <c r="C15747" s="25"/>
      <c r="D15747" s="111"/>
      <c r="E15747" s="1"/>
      <c r="F15747" s="205"/>
      <c r="G15747" s="1"/>
      <c r="H15747" s="1"/>
      <c r="I15747" s="1"/>
    </row>
    <row r="15748" spans="3:9">
      <c r="C15748" s="25"/>
      <c r="D15748" s="111"/>
      <c r="E15748" s="1"/>
      <c r="F15748" s="205"/>
      <c r="G15748" s="1"/>
      <c r="H15748" s="1"/>
      <c r="I15748" s="1"/>
    </row>
    <row r="15749" spans="3:9">
      <c r="C15749" s="25"/>
      <c r="D15749" s="111"/>
      <c r="E15749" s="1"/>
      <c r="F15749" s="205"/>
      <c r="G15749" s="1"/>
      <c r="H15749" s="1"/>
      <c r="I15749" s="1"/>
    </row>
    <row r="15750" spans="3:9">
      <c r="C15750" s="25"/>
      <c r="D15750" s="111"/>
      <c r="E15750" s="1"/>
      <c r="F15750" s="205"/>
      <c r="G15750" s="1"/>
      <c r="H15750" s="1"/>
      <c r="I15750" s="1"/>
    </row>
    <row r="15751" spans="3:9">
      <c r="C15751" s="25"/>
      <c r="D15751" s="111"/>
      <c r="E15751" s="1"/>
      <c r="F15751" s="205"/>
      <c r="G15751" s="1"/>
      <c r="H15751" s="1"/>
      <c r="I15751" s="1"/>
    </row>
    <row r="15752" spans="3:9">
      <c r="C15752" s="25"/>
      <c r="D15752" s="111"/>
      <c r="E15752" s="1"/>
      <c r="F15752" s="205"/>
      <c r="G15752" s="1"/>
      <c r="H15752" s="1"/>
      <c r="I15752" s="1"/>
    </row>
    <row r="15753" spans="3:9">
      <c r="C15753" s="25"/>
      <c r="D15753" s="111"/>
      <c r="E15753" s="1"/>
      <c r="F15753" s="205"/>
      <c r="G15753" s="1"/>
      <c r="H15753" s="1"/>
      <c r="I15753" s="1"/>
    </row>
    <row r="15754" spans="3:9">
      <c r="C15754" s="25"/>
      <c r="D15754" s="111"/>
      <c r="E15754" s="1"/>
      <c r="F15754" s="205"/>
      <c r="G15754" s="1"/>
      <c r="H15754" s="1"/>
      <c r="I15754" s="1"/>
    </row>
    <row r="15755" spans="3:9">
      <c r="C15755" s="25"/>
      <c r="D15755" s="111"/>
      <c r="E15755" s="1"/>
      <c r="F15755" s="205"/>
      <c r="G15755" s="1"/>
      <c r="H15755" s="1"/>
      <c r="I15755" s="1"/>
    </row>
    <row r="15756" spans="3:9">
      <c r="C15756" s="25"/>
      <c r="D15756" s="111"/>
      <c r="E15756" s="1"/>
      <c r="F15756" s="205"/>
      <c r="G15756" s="1"/>
      <c r="H15756" s="1"/>
      <c r="I15756" s="1"/>
    </row>
    <row r="15757" spans="3:9">
      <c r="C15757" s="25"/>
      <c r="D15757" s="111"/>
      <c r="E15757" s="1"/>
      <c r="F15757" s="205"/>
      <c r="G15757" s="1"/>
      <c r="H15757" s="1"/>
      <c r="I15757" s="1"/>
    </row>
    <row r="15758" spans="3:9">
      <c r="C15758" s="25"/>
      <c r="D15758" s="111"/>
      <c r="E15758" s="1"/>
      <c r="F15758" s="205"/>
      <c r="G15758" s="1"/>
      <c r="H15758" s="1"/>
      <c r="I15758" s="1"/>
    </row>
    <row r="15759" spans="3:9">
      <c r="C15759" s="25"/>
      <c r="D15759" s="111"/>
      <c r="E15759" s="1"/>
      <c r="F15759" s="205"/>
      <c r="G15759" s="1"/>
      <c r="H15759" s="1"/>
      <c r="I15759" s="1"/>
    </row>
    <row r="15760" spans="3:9">
      <c r="C15760" s="25"/>
      <c r="D15760" s="111"/>
      <c r="E15760" s="1"/>
      <c r="F15760" s="205"/>
      <c r="G15760" s="1"/>
      <c r="H15760" s="1"/>
      <c r="I15760" s="1"/>
    </row>
    <row r="15761" spans="3:9">
      <c r="C15761" s="25"/>
      <c r="D15761" s="111"/>
      <c r="E15761" s="1"/>
      <c r="F15761" s="205"/>
      <c r="G15761" s="1"/>
      <c r="H15761" s="1"/>
      <c r="I15761" s="1"/>
    </row>
    <row r="15762" spans="3:9">
      <c r="C15762" s="25"/>
      <c r="D15762" s="111"/>
      <c r="E15762" s="1"/>
      <c r="F15762" s="205"/>
      <c r="G15762" s="1"/>
      <c r="H15762" s="1"/>
      <c r="I15762" s="1"/>
    </row>
    <row r="15763" spans="3:9">
      <c r="C15763" s="25"/>
      <c r="D15763" s="111"/>
      <c r="E15763" s="1"/>
      <c r="F15763" s="205"/>
      <c r="G15763" s="1"/>
      <c r="H15763" s="1"/>
      <c r="I15763" s="1"/>
    </row>
    <row r="15764" spans="3:9">
      <c r="C15764" s="25"/>
      <c r="D15764" s="111"/>
      <c r="E15764" s="1"/>
      <c r="F15764" s="205"/>
      <c r="G15764" s="1"/>
      <c r="H15764" s="1"/>
      <c r="I15764" s="1"/>
    </row>
    <row r="15765" spans="3:9">
      <c r="C15765" s="25"/>
      <c r="D15765" s="111"/>
      <c r="E15765" s="1"/>
      <c r="F15765" s="205"/>
      <c r="G15765" s="1"/>
      <c r="H15765" s="1"/>
      <c r="I15765" s="1"/>
    </row>
    <row r="15766" spans="3:9">
      <c r="C15766" s="25"/>
      <c r="D15766" s="111"/>
      <c r="E15766" s="1"/>
      <c r="F15766" s="205"/>
      <c r="G15766" s="1"/>
      <c r="H15766" s="1"/>
      <c r="I15766" s="1"/>
    </row>
    <row r="15767" spans="3:9">
      <c r="C15767" s="25"/>
      <c r="D15767" s="111"/>
      <c r="E15767" s="1"/>
      <c r="F15767" s="205"/>
      <c r="G15767" s="1"/>
      <c r="H15767" s="1"/>
      <c r="I15767" s="1"/>
    </row>
    <row r="15768" spans="3:9">
      <c r="C15768" s="25"/>
      <c r="D15768" s="111"/>
      <c r="E15768" s="1"/>
      <c r="F15768" s="205"/>
      <c r="G15768" s="1"/>
      <c r="H15768" s="1"/>
      <c r="I15768" s="1"/>
    </row>
    <row r="15769" spans="3:9">
      <c r="C15769" s="25"/>
      <c r="D15769" s="111"/>
      <c r="E15769" s="1"/>
      <c r="F15769" s="205"/>
      <c r="G15769" s="1"/>
      <c r="H15769" s="1"/>
      <c r="I15769" s="1"/>
    </row>
    <row r="15770" spans="3:9">
      <c r="C15770" s="25"/>
      <c r="D15770" s="111"/>
      <c r="E15770" s="1"/>
      <c r="F15770" s="205"/>
      <c r="G15770" s="1"/>
      <c r="H15770" s="1"/>
      <c r="I15770" s="1"/>
    </row>
    <row r="15771" spans="3:9">
      <c r="C15771" s="25"/>
      <c r="D15771" s="111"/>
      <c r="E15771" s="1"/>
      <c r="F15771" s="205"/>
      <c r="G15771" s="1"/>
      <c r="H15771" s="1"/>
      <c r="I15771" s="1"/>
    </row>
    <row r="15772" spans="3:9">
      <c r="C15772" s="25"/>
      <c r="D15772" s="111"/>
      <c r="E15772" s="1"/>
      <c r="F15772" s="205"/>
      <c r="G15772" s="1"/>
      <c r="H15772" s="1"/>
      <c r="I15772" s="1"/>
    </row>
    <row r="15773" spans="3:9">
      <c r="C15773" s="25"/>
      <c r="D15773" s="111"/>
      <c r="E15773" s="1"/>
      <c r="F15773" s="205"/>
      <c r="G15773" s="1"/>
      <c r="H15773" s="1"/>
      <c r="I15773" s="1"/>
    </row>
    <row r="15774" spans="3:9">
      <c r="C15774" s="25"/>
      <c r="D15774" s="111"/>
      <c r="E15774" s="1"/>
      <c r="F15774" s="205"/>
      <c r="G15774" s="1"/>
      <c r="H15774" s="1"/>
      <c r="I15774" s="1"/>
    </row>
    <row r="15775" spans="3:9">
      <c r="C15775" s="25"/>
      <c r="D15775" s="111"/>
      <c r="E15775" s="1"/>
      <c r="F15775" s="205"/>
      <c r="G15775" s="1"/>
      <c r="H15775" s="1"/>
      <c r="I15775" s="1"/>
    </row>
    <row r="15776" spans="3:9">
      <c r="C15776" s="25"/>
      <c r="D15776" s="111"/>
      <c r="E15776" s="1"/>
      <c r="F15776" s="205"/>
      <c r="G15776" s="1"/>
      <c r="H15776" s="1"/>
      <c r="I15776" s="1"/>
    </row>
    <row r="15777" spans="3:9">
      <c r="C15777" s="25"/>
      <c r="D15777" s="111"/>
      <c r="E15777" s="1"/>
      <c r="F15777" s="205"/>
      <c r="G15777" s="1"/>
      <c r="H15777" s="1"/>
      <c r="I15777" s="1"/>
    </row>
    <row r="15778" spans="3:9">
      <c r="C15778" s="25"/>
      <c r="D15778" s="111"/>
      <c r="E15778" s="1"/>
      <c r="F15778" s="205"/>
      <c r="G15778" s="1"/>
      <c r="H15778" s="1"/>
      <c r="I15778" s="1"/>
    </row>
    <row r="15779" spans="3:9">
      <c r="C15779" s="25"/>
      <c r="D15779" s="111"/>
      <c r="E15779" s="1"/>
      <c r="F15779" s="205"/>
      <c r="G15779" s="1"/>
      <c r="H15779" s="1"/>
      <c r="I15779" s="1"/>
    </row>
    <row r="15780" spans="3:9">
      <c r="C15780" s="25"/>
      <c r="D15780" s="111"/>
      <c r="E15780" s="1"/>
      <c r="F15780" s="205"/>
      <c r="G15780" s="1"/>
      <c r="H15780" s="1"/>
      <c r="I15780" s="1"/>
    </row>
    <row r="15781" spans="3:9">
      <c r="C15781" s="25"/>
      <c r="D15781" s="111"/>
      <c r="E15781" s="1"/>
      <c r="F15781" s="205"/>
      <c r="G15781" s="1"/>
      <c r="H15781" s="1"/>
      <c r="I15781" s="1"/>
    </row>
    <row r="15782" spans="3:9">
      <c r="C15782" s="25"/>
      <c r="D15782" s="111"/>
      <c r="E15782" s="1"/>
      <c r="F15782" s="205"/>
      <c r="G15782" s="1"/>
      <c r="H15782" s="1"/>
      <c r="I15782" s="1"/>
    </row>
    <row r="15783" spans="3:9">
      <c r="C15783" s="25"/>
      <c r="D15783" s="111"/>
      <c r="E15783" s="1"/>
      <c r="F15783" s="205"/>
      <c r="G15783" s="1"/>
      <c r="H15783" s="1"/>
      <c r="I15783" s="1"/>
    </row>
    <row r="15784" spans="3:9">
      <c r="C15784" s="25"/>
      <c r="D15784" s="111"/>
      <c r="E15784" s="1"/>
      <c r="F15784" s="205"/>
      <c r="G15784" s="1"/>
      <c r="H15784" s="1"/>
      <c r="I15784" s="1"/>
    </row>
    <row r="15785" spans="3:9">
      <c r="C15785" s="25"/>
      <c r="D15785" s="111"/>
      <c r="E15785" s="1"/>
      <c r="F15785" s="205"/>
      <c r="G15785" s="1"/>
      <c r="H15785" s="1"/>
      <c r="I15785" s="1"/>
    </row>
    <row r="15786" spans="3:9">
      <c r="C15786" s="25"/>
      <c r="D15786" s="111"/>
      <c r="E15786" s="1"/>
      <c r="F15786" s="205"/>
      <c r="G15786" s="1"/>
      <c r="H15786" s="1"/>
      <c r="I15786" s="1"/>
    </row>
    <row r="15787" spans="3:9">
      <c r="C15787" s="25"/>
      <c r="D15787" s="111"/>
      <c r="E15787" s="1"/>
      <c r="F15787" s="205"/>
      <c r="G15787" s="1"/>
      <c r="H15787" s="1"/>
      <c r="I15787" s="1"/>
    </row>
    <row r="15788" spans="3:9">
      <c r="C15788" s="25"/>
      <c r="D15788" s="111"/>
      <c r="E15788" s="1"/>
      <c r="F15788" s="205"/>
      <c r="G15788" s="1"/>
      <c r="H15788" s="1"/>
      <c r="I15788" s="1"/>
    </row>
    <row r="15789" spans="3:9">
      <c r="C15789" s="25"/>
      <c r="D15789" s="111"/>
      <c r="E15789" s="1"/>
      <c r="F15789" s="205"/>
      <c r="G15789" s="1"/>
      <c r="H15789" s="1"/>
      <c r="I15789" s="1"/>
    </row>
    <row r="15790" spans="3:9">
      <c r="C15790" s="25"/>
      <c r="D15790" s="111"/>
      <c r="E15790" s="1"/>
      <c r="F15790" s="205"/>
      <c r="G15790" s="1"/>
      <c r="H15790" s="1"/>
      <c r="I15790" s="1"/>
    </row>
    <row r="15791" spans="3:9">
      <c r="C15791" s="25"/>
      <c r="D15791" s="111"/>
      <c r="E15791" s="1"/>
      <c r="F15791" s="205"/>
      <c r="G15791" s="1"/>
      <c r="H15791" s="1"/>
      <c r="I15791" s="1"/>
    </row>
    <row r="15792" spans="3:9">
      <c r="C15792" s="25"/>
      <c r="D15792" s="111"/>
      <c r="E15792" s="1"/>
      <c r="F15792" s="205"/>
      <c r="G15792" s="1"/>
      <c r="H15792" s="1"/>
      <c r="I15792" s="1"/>
    </row>
    <row r="15793" spans="3:9">
      <c r="C15793" s="25"/>
      <c r="D15793" s="111"/>
      <c r="E15793" s="1"/>
      <c r="F15793" s="205"/>
      <c r="G15793" s="1"/>
      <c r="H15793" s="1"/>
      <c r="I15793" s="1"/>
    </row>
    <row r="15794" spans="3:9">
      <c r="C15794" s="25"/>
      <c r="D15794" s="111"/>
      <c r="E15794" s="1"/>
      <c r="F15794" s="205"/>
      <c r="G15794" s="1"/>
      <c r="H15794" s="1"/>
      <c r="I15794" s="1"/>
    </row>
    <row r="15795" spans="3:9">
      <c r="C15795" s="25"/>
      <c r="D15795" s="111"/>
      <c r="E15795" s="1"/>
      <c r="F15795" s="205"/>
      <c r="G15795" s="1"/>
      <c r="H15795" s="1"/>
      <c r="I15795" s="1"/>
    </row>
    <row r="15796" spans="3:9">
      <c r="C15796" s="25"/>
      <c r="D15796" s="111"/>
      <c r="E15796" s="1"/>
      <c r="F15796" s="205"/>
      <c r="G15796" s="1"/>
      <c r="H15796" s="1"/>
      <c r="I15796" s="1"/>
    </row>
    <row r="15797" spans="3:9">
      <c r="C15797" s="25"/>
      <c r="D15797" s="111"/>
      <c r="E15797" s="1"/>
      <c r="F15797" s="205"/>
      <c r="G15797" s="1"/>
      <c r="H15797" s="1"/>
      <c r="I15797" s="1"/>
    </row>
    <row r="15798" spans="3:9">
      <c r="C15798" s="25"/>
      <c r="D15798" s="111"/>
      <c r="E15798" s="1"/>
      <c r="F15798" s="205"/>
      <c r="G15798" s="1"/>
      <c r="H15798" s="1"/>
      <c r="I15798" s="1"/>
    </row>
    <row r="15799" spans="3:9">
      <c r="C15799" s="25"/>
      <c r="D15799" s="111"/>
      <c r="E15799" s="1"/>
      <c r="F15799" s="205"/>
      <c r="G15799" s="1"/>
      <c r="H15799" s="1"/>
      <c r="I15799" s="1"/>
    </row>
    <row r="15800" spans="3:9">
      <c r="C15800" s="25"/>
      <c r="D15800" s="111"/>
      <c r="E15800" s="1"/>
      <c r="F15800" s="205"/>
      <c r="G15800" s="1"/>
      <c r="H15800" s="1"/>
      <c r="I15800" s="1"/>
    </row>
    <row r="15801" spans="3:9">
      <c r="C15801" s="25"/>
      <c r="D15801" s="111"/>
      <c r="E15801" s="1"/>
      <c r="F15801" s="205"/>
      <c r="G15801" s="1"/>
      <c r="H15801" s="1"/>
      <c r="I15801" s="1"/>
    </row>
    <row r="15802" spans="3:9">
      <c r="C15802" s="25"/>
      <c r="D15802" s="111"/>
      <c r="E15802" s="1"/>
      <c r="F15802" s="205"/>
      <c r="G15802" s="1"/>
      <c r="H15802" s="1"/>
      <c r="I15802" s="1"/>
    </row>
    <row r="15803" spans="3:9">
      <c r="C15803" s="25"/>
      <c r="D15803" s="111"/>
      <c r="E15803" s="1"/>
      <c r="F15803" s="205"/>
      <c r="G15803" s="1"/>
      <c r="H15803" s="1"/>
      <c r="I15803" s="1"/>
    </row>
    <row r="15804" spans="3:9">
      <c r="C15804" s="25"/>
      <c r="D15804" s="111"/>
      <c r="E15804" s="1"/>
      <c r="F15804" s="205"/>
      <c r="G15804" s="1"/>
      <c r="H15804" s="1"/>
      <c r="I15804" s="1"/>
    </row>
    <row r="15805" spans="3:9">
      <c r="C15805" s="25"/>
      <c r="D15805" s="111"/>
      <c r="E15805" s="1"/>
      <c r="F15805" s="205"/>
      <c r="G15805" s="1"/>
      <c r="H15805" s="1"/>
      <c r="I15805" s="1"/>
    </row>
    <row r="15806" spans="3:9">
      <c r="C15806" s="25"/>
      <c r="D15806" s="111"/>
      <c r="E15806" s="1"/>
      <c r="F15806" s="205"/>
      <c r="G15806" s="1"/>
      <c r="H15806" s="1"/>
      <c r="I15806" s="1"/>
    </row>
    <row r="15807" spans="3:9">
      <c r="C15807" s="25"/>
      <c r="D15807" s="111"/>
      <c r="E15807" s="1"/>
      <c r="F15807" s="205"/>
      <c r="G15807" s="1"/>
      <c r="H15807" s="1"/>
      <c r="I15807" s="1"/>
    </row>
    <row r="15808" spans="3:9">
      <c r="C15808" s="25"/>
      <c r="D15808" s="111"/>
      <c r="E15808" s="1"/>
      <c r="F15808" s="205"/>
      <c r="G15808" s="1"/>
      <c r="H15808" s="1"/>
      <c r="I15808" s="1"/>
    </row>
    <row r="15809" spans="3:9">
      <c r="C15809" s="25"/>
      <c r="D15809" s="111"/>
      <c r="E15809" s="1"/>
      <c r="F15809" s="205"/>
      <c r="G15809" s="1"/>
      <c r="H15809" s="1"/>
      <c r="I15809" s="1"/>
    </row>
    <row r="15810" spans="3:9">
      <c r="C15810" s="25"/>
      <c r="D15810" s="111"/>
      <c r="E15810" s="1"/>
      <c r="F15810" s="205"/>
      <c r="G15810" s="1"/>
      <c r="H15810" s="1"/>
      <c r="I15810" s="1"/>
    </row>
    <row r="15811" spans="3:9">
      <c r="C15811" s="25"/>
      <c r="D15811" s="111"/>
      <c r="E15811" s="1"/>
      <c r="F15811" s="205"/>
      <c r="G15811" s="1"/>
      <c r="H15811" s="1"/>
      <c r="I15811" s="1"/>
    </row>
    <row r="15812" spans="3:9">
      <c r="C15812" s="25"/>
      <c r="D15812" s="111"/>
      <c r="E15812" s="1"/>
      <c r="F15812" s="205"/>
      <c r="G15812" s="1"/>
      <c r="H15812" s="1"/>
      <c r="I15812" s="1"/>
    </row>
    <row r="15813" spans="3:9">
      <c r="C15813" s="25"/>
      <c r="D15813" s="111"/>
      <c r="E15813" s="1"/>
      <c r="F15813" s="205"/>
      <c r="G15813" s="1"/>
      <c r="H15813" s="1"/>
      <c r="I15813" s="1"/>
    </row>
    <row r="15814" spans="3:9">
      <c r="C15814" s="25"/>
      <c r="D15814" s="111"/>
      <c r="E15814" s="1"/>
      <c r="F15814" s="205"/>
      <c r="G15814" s="1"/>
      <c r="H15814" s="1"/>
      <c r="I15814" s="1"/>
    </row>
    <row r="15815" spans="3:9">
      <c r="C15815" s="25"/>
      <c r="D15815" s="111"/>
      <c r="E15815" s="1"/>
      <c r="F15815" s="205"/>
      <c r="G15815" s="1"/>
      <c r="H15815" s="1"/>
      <c r="I15815" s="1"/>
    </row>
    <row r="15816" spans="3:9">
      <c r="C15816" s="25"/>
      <c r="D15816" s="111"/>
      <c r="E15816" s="1"/>
      <c r="F15816" s="205"/>
      <c r="G15816" s="1"/>
      <c r="H15816" s="1"/>
      <c r="I15816" s="1"/>
    </row>
    <row r="15817" spans="3:9">
      <c r="C15817" s="25"/>
      <c r="D15817" s="111"/>
      <c r="E15817" s="1"/>
      <c r="F15817" s="205"/>
      <c r="G15817" s="1"/>
      <c r="H15817" s="1"/>
      <c r="I15817" s="1"/>
    </row>
    <row r="15818" spans="3:9">
      <c r="C15818" s="25"/>
      <c r="D15818" s="111"/>
      <c r="E15818" s="1"/>
      <c r="F15818" s="205"/>
      <c r="G15818" s="1"/>
      <c r="H15818" s="1"/>
      <c r="I15818" s="1"/>
    </row>
    <row r="15819" spans="3:9">
      <c r="C15819" s="25"/>
      <c r="D15819" s="111"/>
      <c r="E15819" s="1"/>
      <c r="F15819" s="205"/>
      <c r="G15819" s="1"/>
      <c r="H15819" s="1"/>
      <c r="I15819" s="1"/>
    </row>
    <row r="15820" spans="3:9">
      <c r="C15820" s="25"/>
      <c r="D15820" s="111"/>
      <c r="E15820" s="1"/>
      <c r="F15820" s="205"/>
      <c r="G15820" s="1"/>
      <c r="H15820" s="1"/>
      <c r="I15820" s="1"/>
    </row>
    <row r="15821" spans="3:9">
      <c r="C15821" s="25"/>
      <c r="D15821" s="111"/>
      <c r="E15821" s="1"/>
      <c r="F15821" s="205"/>
      <c r="G15821" s="1"/>
      <c r="H15821" s="1"/>
      <c r="I15821" s="1"/>
    </row>
    <row r="15822" spans="3:9">
      <c r="C15822" s="25"/>
      <c r="D15822" s="111"/>
      <c r="E15822" s="1"/>
      <c r="F15822" s="205"/>
      <c r="G15822" s="1"/>
      <c r="H15822" s="1"/>
      <c r="I15822" s="1"/>
    </row>
    <row r="15823" spans="3:9">
      <c r="C15823" s="25"/>
      <c r="D15823" s="111"/>
      <c r="E15823" s="1"/>
      <c r="F15823" s="205"/>
      <c r="G15823" s="1"/>
      <c r="H15823" s="1"/>
      <c r="I15823" s="1"/>
    </row>
    <row r="15824" spans="3:9">
      <c r="C15824" s="25"/>
      <c r="D15824" s="111"/>
      <c r="E15824" s="1"/>
      <c r="F15824" s="205"/>
      <c r="G15824" s="1"/>
      <c r="H15824" s="1"/>
      <c r="I15824" s="1"/>
    </row>
    <row r="15825" spans="3:9">
      <c r="C15825" s="25"/>
      <c r="D15825" s="111"/>
      <c r="E15825" s="1"/>
      <c r="F15825" s="205"/>
      <c r="G15825" s="1"/>
      <c r="H15825" s="1"/>
      <c r="I15825" s="1"/>
    </row>
    <row r="15826" spans="3:9">
      <c r="C15826" s="25"/>
      <c r="D15826" s="111"/>
      <c r="E15826" s="1"/>
      <c r="F15826" s="205"/>
      <c r="G15826" s="1"/>
      <c r="H15826" s="1"/>
      <c r="I15826" s="1"/>
    </row>
    <row r="15827" spans="3:9">
      <c r="C15827" s="25"/>
      <c r="D15827" s="111"/>
      <c r="E15827" s="1"/>
      <c r="F15827" s="205"/>
      <c r="G15827" s="1"/>
      <c r="H15827" s="1"/>
      <c r="I15827" s="1"/>
    </row>
    <row r="15828" spans="3:9">
      <c r="C15828" s="25"/>
      <c r="D15828" s="111"/>
      <c r="E15828" s="1"/>
      <c r="F15828" s="205"/>
      <c r="G15828" s="1"/>
      <c r="H15828" s="1"/>
      <c r="I15828" s="1"/>
    </row>
    <row r="15829" spans="3:9">
      <c r="C15829" s="25"/>
      <c r="D15829" s="111"/>
      <c r="E15829" s="1"/>
      <c r="F15829" s="205"/>
      <c r="G15829" s="1"/>
      <c r="H15829" s="1"/>
      <c r="I15829" s="1"/>
    </row>
    <row r="15830" spans="3:9">
      <c r="C15830" s="25"/>
      <c r="D15830" s="111"/>
      <c r="E15830" s="1"/>
      <c r="F15830" s="205"/>
      <c r="G15830" s="1"/>
      <c r="H15830" s="1"/>
      <c r="I15830" s="1"/>
    </row>
    <row r="15831" spans="3:9">
      <c r="C15831" s="25"/>
      <c r="D15831" s="111"/>
      <c r="E15831" s="1"/>
      <c r="F15831" s="205"/>
      <c r="G15831" s="1"/>
      <c r="H15831" s="1"/>
      <c r="I15831" s="1"/>
    </row>
    <row r="15832" spans="3:9">
      <c r="C15832" s="25"/>
      <c r="D15832" s="111"/>
      <c r="E15832" s="1"/>
      <c r="F15832" s="205"/>
      <c r="G15832" s="1"/>
      <c r="H15832" s="1"/>
      <c r="I15832" s="1"/>
    </row>
    <row r="15833" spans="3:9">
      <c r="C15833" s="25"/>
      <c r="D15833" s="111"/>
      <c r="E15833" s="1"/>
      <c r="F15833" s="205"/>
      <c r="G15833" s="1"/>
      <c r="H15833" s="1"/>
      <c r="I15833" s="1"/>
    </row>
    <row r="15834" spans="3:9">
      <c r="C15834" s="25"/>
      <c r="D15834" s="111"/>
      <c r="E15834" s="1"/>
      <c r="F15834" s="205"/>
      <c r="G15834" s="1"/>
      <c r="H15834" s="1"/>
      <c r="I15834" s="1"/>
    </row>
    <row r="15835" spans="3:9">
      <c r="C15835" s="25"/>
      <c r="D15835" s="111"/>
      <c r="E15835" s="1"/>
      <c r="F15835" s="205"/>
      <c r="G15835" s="1"/>
      <c r="H15835" s="1"/>
      <c r="I15835" s="1"/>
    </row>
    <row r="15836" spans="3:9">
      <c r="C15836" s="25"/>
      <c r="D15836" s="111"/>
      <c r="E15836" s="1"/>
      <c r="F15836" s="205"/>
      <c r="G15836" s="1"/>
      <c r="H15836" s="1"/>
      <c r="I15836" s="1"/>
    </row>
    <row r="15837" spans="3:9">
      <c r="C15837" s="25"/>
      <c r="D15837" s="111"/>
      <c r="E15837" s="1"/>
      <c r="F15837" s="205"/>
      <c r="G15837" s="1"/>
      <c r="H15837" s="1"/>
      <c r="I15837" s="1"/>
    </row>
    <row r="15838" spans="3:9">
      <c r="C15838" s="25"/>
      <c r="D15838" s="111"/>
      <c r="E15838" s="1"/>
      <c r="F15838" s="205"/>
      <c r="G15838" s="1"/>
      <c r="H15838" s="1"/>
      <c r="I15838" s="1"/>
    </row>
    <row r="15839" spans="3:9">
      <c r="C15839" s="25"/>
      <c r="D15839" s="111"/>
      <c r="E15839" s="1"/>
      <c r="F15839" s="205"/>
      <c r="G15839" s="1"/>
      <c r="H15839" s="1"/>
      <c r="I15839" s="1"/>
    </row>
    <row r="15840" spans="3:9">
      <c r="C15840" s="25"/>
      <c r="D15840" s="111"/>
      <c r="E15840" s="1"/>
      <c r="F15840" s="205"/>
      <c r="G15840" s="1"/>
      <c r="H15840" s="1"/>
      <c r="I15840" s="1"/>
    </row>
    <row r="15841" spans="3:9">
      <c r="C15841" s="25"/>
      <c r="D15841" s="111"/>
      <c r="E15841" s="1"/>
      <c r="F15841" s="205"/>
      <c r="G15841" s="1"/>
      <c r="H15841" s="1"/>
      <c r="I15841" s="1"/>
    </row>
    <row r="15842" spans="3:9">
      <c r="C15842" s="25"/>
      <c r="D15842" s="111"/>
      <c r="E15842" s="1"/>
      <c r="F15842" s="205"/>
      <c r="G15842" s="1"/>
      <c r="H15842" s="1"/>
      <c r="I15842" s="1"/>
    </row>
    <row r="15843" spans="3:9">
      <c r="C15843" s="25"/>
      <c r="D15843" s="111"/>
      <c r="E15843" s="1"/>
      <c r="F15843" s="205"/>
      <c r="G15843" s="1"/>
      <c r="H15843" s="1"/>
      <c r="I15843" s="1"/>
    </row>
    <row r="15844" spans="3:9">
      <c r="C15844" s="25"/>
      <c r="D15844" s="111"/>
      <c r="E15844" s="1"/>
      <c r="F15844" s="205"/>
      <c r="G15844" s="1"/>
      <c r="H15844" s="1"/>
      <c r="I15844" s="1"/>
    </row>
    <row r="15845" spans="3:9">
      <c r="C15845" s="25"/>
      <c r="D15845" s="111"/>
      <c r="E15845" s="1"/>
      <c r="F15845" s="205"/>
      <c r="G15845" s="1"/>
      <c r="H15845" s="1"/>
      <c r="I15845" s="1"/>
    </row>
    <row r="15846" spans="3:9">
      <c r="C15846" s="25"/>
      <c r="D15846" s="111"/>
      <c r="E15846" s="1"/>
      <c r="F15846" s="205"/>
      <c r="G15846" s="1"/>
      <c r="H15846" s="1"/>
      <c r="I15846" s="1"/>
    </row>
    <row r="15847" spans="3:9">
      <c r="C15847" s="25"/>
      <c r="D15847" s="111"/>
      <c r="E15847" s="1"/>
      <c r="F15847" s="205"/>
      <c r="G15847" s="1"/>
      <c r="H15847" s="1"/>
      <c r="I15847" s="1"/>
    </row>
    <row r="15848" spans="3:9">
      <c r="C15848" s="25"/>
      <c r="D15848" s="111"/>
      <c r="E15848" s="1"/>
      <c r="F15848" s="205"/>
      <c r="G15848" s="1"/>
      <c r="H15848" s="1"/>
      <c r="I15848" s="1"/>
    </row>
    <row r="15849" spans="3:9">
      <c r="C15849" s="25"/>
      <c r="D15849" s="111"/>
      <c r="E15849" s="1"/>
      <c r="F15849" s="205"/>
      <c r="G15849" s="1"/>
      <c r="H15849" s="1"/>
      <c r="I15849" s="1"/>
    </row>
    <row r="15850" spans="3:9">
      <c r="C15850" s="25"/>
      <c r="D15850" s="111"/>
      <c r="E15850" s="1"/>
      <c r="F15850" s="205"/>
      <c r="G15850" s="1"/>
      <c r="H15850" s="1"/>
      <c r="I15850" s="1"/>
    </row>
    <row r="15851" spans="3:9">
      <c r="C15851" s="25"/>
      <c r="D15851" s="111"/>
      <c r="E15851" s="1"/>
      <c r="F15851" s="205"/>
      <c r="G15851" s="1"/>
      <c r="H15851" s="1"/>
      <c r="I15851" s="1"/>
    </row>
    <row r="15852" spans="3:9">
      <c r="C15852" s="25"/>
      <c r="D15852" s="111"/>
      <c r="E15852" s="1"/>
      <c r="F15852" s="205"/>
      <c r="G15852" s="1"/>
      <c r="H15852" s="1"/>
      <c r="I15852" s="1"/>
    </row>
    <row r="15853" spans="3:9">
      <c r="C15853" s="25"/>
      <c r="D15853" s="111"/>
      <c r="E15853" s="1"/>
      <c r="F15853" s="205"/>
      <c r="G15853" s="1"/>
      <c r="H15853" s="1"/>
      <c r="I15853" s="1"/>
    </row>
    <row r="15854" spans="3:9">
      <c r="C15854" s="25"/>
      <c r="D15854" s="111"/>
      <c r="E15854" s="1"/>
      <c r="F15854" s="205"/>
      <c r="G15854" s="1"/>
      <c r="H15854" s="1"/>
      <c r="I15854" s="1"/>
    </row>
    <row r="15855" spans="3:9">
      <c r="C15855" s="25"/>
      <c r="D15855" s="111"/>
      <c r="E15855" s="1"/>
      <c r="F15855" s="205"/>
      <c r="G15855" s="1"/>
      <c r="H15855" s="1"/>
      <c r="I15855" s="1"/>
    </row>
    <row r="15856" spans="3:9">
      <c r="C15856" s="25"/>
      <c r="D15856" s="111"/>
      <c r="E15856" s="1"/>
      <c r="F15856" s="205"/>
      <c r="G15856" s="1"/>
      <c r="H15856" s="1"/>
      <c r="I15856" s="1"/>
    </row>
    <row r="15857" spans="3:9">
      <c r="C15857" s="25"/>
      <c r="D15857" s="111"/>
      <c r="E15857" s="1"/>
      <c r="F15857" s="205"/>
      <c r="G15857" s="1"/>
      <c r="H15857" s="1"/>
      <c r="I15857" s="1"/>
    </row>
    <row r="15858" spans="3:9">
      <c r="C15858" s="25"/>
      <c r="D15858" s="111"/>
      <c r="E15858" s="1"/>
      <c r="F15858" s="205"/>
      <c r="G15858" s="1"/>
      <c r="H15858" s="1"/>
      <c r="I15858" s="1"/>
    </row>
    <row r="15859" spans="3:9">
      <c r="C15859" s="25"/>
      <c r="D15859" s="111"/>
      <c r="E15859" s="1"/>
      <c r="F15859" s="205"/>
      <c r="G15859" s="1"/>
      <c r="H15859" s="1"/>
      <c r="I15859" s="1"/>
    </row>
    <row r="15860" spans="3:9">
      <c r="C15860" s="25"/>
      <c r="D15860" s="111"/>
      <c r="E15860" s="1"/>
      <c r="F15860" s="205"/>
      <c r="G15860" s="1"/>
      <c r="H15860" s="1"/>
      <c r="I15860" s="1"/>
    </row>
    <row r="15861" spans="3:9">
      <c r="C15861" s="25"/>
      <c r="D15861" s="111"/>
      <c r="E15861" s="1"/>
      <c r="F15861" s="205"/>
      <c r="G15861" s="1"/>
      <c r="H15861" s="1"/>
      <c r="I15861" s="1"/>
    </row>
    <row r="15862" spans="3:9">
      <c r="C15862" s="25"/>
      <c r="D15862" s="111"/>
      <c r="E15862" s="1"/>
      <c r="F15862" s="205"/>
      <c r="G15862" s="1"/>
      <c r="H15862" s="1"/>
      <c r="I15862" s="1"/>
    </row>
    <row r="15863" spans="3:9">
      <c r="C15863" s="25"/>
      <c r="D15863" s="111"/>
      <c r="E15863" s="1"/>
      <c r="F15863" s="205"/>
      <c r="G15863" s="1"/>
      <c r="H15863" s="1"/>
      <c r="I15863" s="1"/>
    </row>
    <row r="15864" spans="3:9">
      <c r="C15864" s="25"/>
      <c r="D15864" s="111"/>
      <c r="E15864" s="1"/>
      <c r="F15864" s="205"/>
      <c r="G15864" s="1"/>
      <c r="H15864" s="1"/>
      <c r="I15864" s="1"/>
    </row>
    <row r="15865" spans="3:9">
      <c r="C15865" s="25"/>
      <c r="D15865" s="111"/>
      <c r="E15865" s="1"/>
      <c r="F15865" s="205"/>
      <c r="G15865" s="1"/>
      <c r="H15865" s="1"/>
      <c r="I15865" s="1"/>
    </row>
    <row r="15866" spans="3:9">
      <c r="C15866" s="25"/>
      <c r="D15866" s="111"/>
      <c r="E15866" s="1"/>
      <c r="F15866" s="205"/>
      <c r="G15866" s="1"/>
      <c r="H15866" s="1"/>
      <c r="I15866" s="1"/>
    </row>
    <row r="15867" spans="3:9">
      <c r="C15867" s="25"/>
      <c r="D15867" s="111"/>
      <c r="E15867" s="1"/>
      <c r="F15867" s="205"/>
      <c r="G15867" s="1"/>
      <c r="H15867" s="1"/>
      <c r="I15867" s="1"/>
    </row>
    <row r="15868" spans="3:9">
      <c r="C15868" s="25"/>
      <c r="D15868" s="111"/>
      <c r="E15868" s="1"/>
      <c r="F15868" s="205"/>
      <c r="G15868" s="1"/>
      <c r="H15868" s="1"/>
      <c r="I15868" s="1"/>
    </row>
    <row r="15869" spans="3:9">
      <c r="C15869" s="25"/>
      <c r="D15869" s="111"/>
      <c r="E15869" s="1"/>
      <c r="F15869" s="205"/>
      <c r="G15869" s="1"/>
      <c r="H15869" s="1"/>
      <c r="I15869" s="1"/>
    </row>
    <row r="15870" spans="3:9">
      <c r="C15870" s="25"/>
      <c r="D15870" s="111"/>
      <c r="E15870" s="1"/>
      <c r="F15870" s="205"/>
      <c r="G15870" s="1"/>
      <c r="H15870" s="1"/>
      <c r="I15870" s="1"/>
    </row>
    <row r="15871" spans="3:9">
      <c r="C15871" s="25"/>
      <c r="D15871" s="111"/>
      <c r="E15871" s="1"/>
      <c r="F15871" s="205"/>
      <c r="G15871" s="1"/>
      <c r="H15871" s="1"/>
      <c r="I15871" s="1"/>
    </row>
    <row r="15872" spans="3:9">
      <c r="C15872" s="25"/>
      <c r="D15872" s="111"/>
      <c r="E15872" s="1"/>
      <c r="F15872" s="205"/>
      <c r="G15872" s="1"/>
      <c r="H15872" s="1"/>
      <c r="I15872" s="1"/>
    </row>
    <row r="15873" spans="3:9">
      <c r="C15873" s="25"/>
      <c r="D15873" s="111"/>
      <c r="E15873" s="1"/>
      <c r="F15873" s="205"/>
      <c r="G15873" s="1"/>
      <c r="H15873" s="1"/>
      <c r="I15873" s="1"/>
    </row>
    <row r="15874" spans="3:9">
      <c r="C15874" s="25"/>
      <c r="D15874" s="111"/>
      <c r="E15874" s="1"/>
      <c r="F15874" s="205"/>
      <c r="G15874" s="1"/>
      <c r="H15874" s="1"/>
      <c r="I15874" s="1"/>
    </row>
    <row r="15875" spans="3:9">
      <c r="C15875" s="25"/>
      <c r="D15875" s="111"/>
      <c r="E15875" s="1"/>
      <c r="F15875" s="205"/>
      <c r="G15875" s="1"/>
      <c r="H15875" s="1"/>
      <c r="I15875" s="1"/>
    </row>
    <row r="15876" spans="3:9">
      <c r="C15876" s="25"/>
      <c r="D15876" s="111"/>
      <c r="E15876" s="1"/>
      <c r="F15876" s="205"/>
      <c r="G15876" s="1"/>
      <c r="H15876" s="1"/>
      <c r="I15876" s="1"/>
    </row>
    <row r="15877" spans="3:9">
      <c r="C15877" s="25"/>
      <c r="D15877" s="111"/>
      <c r="E15877" s="1"/>
      <c r="F15877" s="205"/>
      <c r="G15877" s="1"/>
      <c r="H15877" s="1"/>
      <c r="I15877" s="1"/>
    </row>
    <row r="15878" spans="3:9">
      <c r="C15878" s="25"/>
      <c r="D15878" s="111"/>
      <c r="E15878" s="1"/>
      <c r="F15878" s="205"/>
      <c r="G15878" s="1"/>
      <c r="H15878" s="1"/>
      <c r="I15878" s="1"/>
    </row>
    <row r="15879" spans="3:9">
      <c r="C15879" s="25"/>
      <c r="D15879" s="111"/>
      <c r="E15879" s="1"/>
      <c r="F15879" s="205"/>
      <c r="G15879" s="1"/>
      <c r="H15879" s="1"/>
      <c r="I15879" s="1"/>
    </row>
    <row r="15880" spans="3:9">
      <c r="C15880" s="25"/>
      <c r="D15880" s="111"/>
      <c r="E15880" s="1"/>
      <c r="F15880" s="205"/>
      <c r="G15880" s="1"/>
      <c r="H15880" s="1"/>
      <c r="I15880" s="1"/>
    </row>
    <row r="15881" spans="3:9">
      <c r="C15881" s="25"/>
      <c r="D15881" s="111"/>
      <c r="E15881" s="1"/>
      <c r="F15881" s="205"/>
      <c r="G15881" s="1"/>
      <c r="H15881" s="1"/>
      <c r="I15881" s="1"/>
    </row>
    <row r="15882" spans="3:9">
      <c r="C15882" s="25"/>
      <c r="D15882" s="111"/>
      <c r="E15882" s="1"/>
      <c r="F15882" s="205"/>
      <c r="G15882" s="1"/>
      <c r="H15882" s="1"/>
      <c r="I15882" s="1"/>
    </row>
    <row r="15883" spans="3:9">
      <c r="C15883" s="25"/>
      <c r="D15883" s="111"/>
      <c r="E15883" s="1"/>
      <c r="F15883" s="205"/>
      <c r="G15883" s="1"/>
      <c r="H15883" s="1"/>
      <c r="I15883" s="1"/>
    </row>
    <row r="15884" spans="3:9">
      <c r="C15884" s="25"/>
      <c r="D15884" s="111"/>
      <c r="E15884" s="1"/>
      <c r="F15884" s="205"/>
      <c r="G15884" s="1"/>
      <c r="H15884" s="1"/>
      <c r="I15884" s="1"/>
    </row>
    <row r="15885" spans="3:9">
      <c r="C15885" s="25"/>
      <c r="D15885" s="111"/>
      <c r="E15885" s="1"/>
      <c r="F15885" s="205"/>
      <c r="G15885" s="1"/>
      <c r="H15885" s="1"/>
      <c r="I15885" s="1"/>
    </row>
    <row r="15886" spans="3:9">
      <c r="C15886" s="25"/>
      <c r="D15886" s="111"/>
      <c r="E15886" s="1"/>
      <c r="F15886" s="205"/>
      <c r="G15886" s="1"/>
      <c r="H15886" s="1"/>
      <c r="I15886" s="1"/>
    </row>
    <row r="15887" spans="3:9">
      <c r="C15887" s="25"/>
      <c r="D15887" s="111"/>
      <c r="E15887" s="1"/>
      <c r="F15887" s="205"/>
      <c r="G15887" s="1"/>
      <c r="H15887" s="1"/>
      <c r="I15887" s="1"/>
    </row>
    <row r="15888" spans="3:9">
      <c r="C15888" s="25"/>
      <c r="D15888" s="111"/>
      <c r="E15888" s="1"/>
      <c r="F15888" s="205"/>
      <c r="G15888" s="1"/>
      <c r="H15888" s="1"/>
      <c r="I15888" s="1"/>
    </row>
    <row r="15889" spans="3:9">
      <c r="C15889" s="25"/>
      <c r="D15889" s="111"/>
      <c r="E15889" s="1"/>
      <c r="F15889" s="205"/>
      <c r="G15889" s="1"/>
      <c r="H15889" s="1"/>
      <c r="I15889" s="1"/>
    </row>
    <row r="15890" spans="3:9">
      <c r="C15890" s="25"/>
      <c r="D15890" s="111"/>
      <c r="E15890" s="1"/>
      <c r="F15890" s="205"/>
      <c r="G15890" s="1"/>
      <c r="H15890" s="1"/>
      <c r="I15890" s="1"/>
    </row>
    <row r="15891" spans="3:9">
      <c r="C15891" s="25"/>
      <c r="D15891" s="111"/>
      <c r="E15891" s="1"/>
      <c r="F15891" s="205"/>
      <c r="G15891" s="1"/>
      <c r="H15891" s="1"/>
      <c r="I15891" s="1"/>
    </row>
    <row r="15892" spans="3:9">
      <c r="C15892" s="25"/>
      <c r="D15892" s="111"/>
      <c r="E15892" s="1"/>
      <c r="F15892" s="205"/>
      <c r="G15892" s="1"/>
      <c r="H15892" s="1"/>
      <c r="I15892" s="1"/>
    </row>
    <row r="15893" spans="3:9">
      <c r="C15893" s="25"/>
      <c r="D15893" s="111"/>
      <c r="E15893" s="1"/>
      <c r="F15893" s="205"/>
      <c r="G15893" s="1"/>
      <c r="H15893" s="1"/>
      <c r="I15893" s="1"/>
    </row>
    <row r="15894" spans="3:9">
      <c r="C15894" s="25"/>
      <c r="D15894" s="111"/>
      <c r="E15894" s="1"/>
      <c r="F15894" s="205"/>
      <c r="G15894" s="1"/>
      <c r="H15894" s="1"/>
      <c r="I15894" s="1"/>
    </row>
    <row r="15895" spans="3:9">
      <c r="C15895" s="25"/>
      <c r="D15895" s="111"/>
      <c r="E15895" s="1"/>
      <c r="F15895" s="205"/>
      <c r="G15895" s="1"/>
      <c r="H15895" s="1"/>
      <c r="I15895" s="1"/>
    </row>
    <row r="15896" spans="3:9">
      <c r="C15896" s="25"/>
      <c r="D15896" s="111"/>
      <c r="E15896" s="1"/>
      <c r="F15896" s="205"/>
      <c r="G15896" s="1"/>
      <c r="H15896" s="1"/>
      <c r="I15896" s="1"/>
    </row>
    <row r="15897" spans="3:9">
      <c r="C15897" s="25"/>
      <c r="D15897" s="111"/>
      <c r="E15897" s="1"/>
      <c r="F15897" s="205"/>
      <c r="G15897" s="1"/>
      <c r="H15897" s="1"/>
      <c r="I15897" s="1"/>
    </row>
    <row r="15898" spans="3:9">
      <c r="C15898" s="25"/>
      <c r="D15898" s="111"/>
      <c r="E15898" s="1"/>
      <c r="F15898" s="205"/>
      <c r="G15898" s="1"/>
      <c r="H15898" s="1"/>
      <c r="I15898" s="1"/>
    </row>
    <row r="15899" spans="3:9">
      <c r="C15899" s="25"/>
      <c r="D15899" s="111"/>
      <c r="E15899" s="1"/>
      <c r="F15899" s="205"/>
      <c r="G15899" s="1"/>
      <c r="H15899" s="1"/>
      <c r="I15899" s="1"/>
    </row>
    <row r="15900" spans="3:9">
      <c r="C15900" s="25"/>
      <c r="D15900" s="111"/>
      <c r="E15900" s="1"/>
      <c r="F15900" s="205"/>
      <c r="G15900" s="1"/>
      <c r="H15900" s="1"/>
      <c r="I15900" s="1"/>
    </row>
    <row r="15901" spans="3:9">
      <c r="C15901" s="25"/>
      <c r="D15901" s="111"/>
      <c r="E15901" s="1"/>
      <c r="F15901" s="205"/>
      <c r="G15901" s="1"/>
      <c r="H15901" s="1"/>
      <c r="I15901" s="1"/>
    </row>
    <row r="15902" spans="3:9">
      <c r="C15902" s="25"/>
      <c r="D15902" s="111"/>
      <c r="E15902" s="1"/>
      <c r="F15902" s="205"/>
      <c r="G15902" s="1"/>
      <c r="H15902" s="1"/>
      <c r="I15902" s="1"/>
    </row>
    <row r="15903" spans="3:9">
      <c r="C15903" s="25"/>
      <c r="D15903" s="111"/>
      <c r="E15903" s="1"/>
      <c r="F15903" s="205"/>
      <c r="G15903" s="1"/>
      <c r="H15903" s="1"/>
      <c r="I15903" s="1"/>
    </row>
    <row r="15904" spans="3:9">
      <c r="C15904" s="25"/>
      <c r="D15904" s="111"/>
      <c r="E15904" s="1"/>
      <c r="F15904" s="205"/>
      <c r="G15904" s="1"/>
      <c r="H15904" s="1"/>
      <c r="I15904" s="1"/>
    </row>
    <row r="15905" spans="3:9">
      <c r="C15905" s="25"/>
      <c r="D15905" s="111"/>
      <c r="E15905" s="1"/>
      <c r="F15905" s="205"/>
      <c r="G15905" s="1"/>
      <c r="H15905" s="1"/>
      <c r="I15905" s="1"/>
    </row>
    <row r="15906" spans="3:9">
      <c r="C15906" s="25"/>
      <c r="D15906" s="111"/>
      <c r="E15906" s="1"/>
      <c r="F15906" s="205"/>
      <c r="G15906" s="1"/>
      <c r="H15906" s="1"/>
      <c r="I15906" s="1"/>
    </row>
    <row r="15907" spans="3:9">
      <c r="C15907" s="25"/>
      <c r="D15907" s="111"/>
      <c r="E15907" s="1"/>
      <c r="F15907" s="205"/>
      <c r="G15907" s="1"/>
      <c r="H15907" s="1"/>
      <c r="I15907" s="1"/>
    </row>
    <row r="15908" spans="3:9">
      <c r="C15908" s="25"/>
      <c r="D15908" s="111"/>
      <c r="E15908" s="1"/>
      <c r="F15908" s="205"/>
      <c r="G15908" s="1"/>
      <c r="H15908" s="1"/>
      <c r="I15908" s="1"/>
    </row>
    <row r="15909" spans="3:9">
      <c r="C15909" s="25"/>
      <c r="D15909" s="111"/>
      <c r="E15909" s="1"/>
      <c r="F15909" s="205"/>
      <c r="G15909" s="1"/>
      <c r="H15909" s="1"/>
      <c r="I15909" s="1"/>
    </row>
    <row r="15910" spans="3:9">
      <c r="C15910" s="25"/>
      <c r="D15910" s="111"/>
      <c r="E15910" s="1"/>
      <c r="F15910" s="205"/>
      <c r="G15910" s="1"/>
      <c r="H15910" s="1"/>
      <c r="I15910" s="1"/>
    </row>
    <row r="15911" spans="3:9">
      <c r="C15911" s="25"/>
      <c r="D15911" s="111"/>
      <c r="E15911" s="1"/>
      <c r="F15911" s="205"/>
      <c r="G15911" s="1"/>
      <c r="H15911" s="1"/>
      <c r="I15911" s="1"/>
    </row>
    <row r="15912" spans="3:9">
      <c r="C15912" s="25"/>
      <c r="D15912" s="111"/>
      <c r="E15912" s="1"/>
      <c r="F15912" s="205"/>
      <c r="G15912" s="1"/>
      <c r="H15912" s="1"/>
      <c r="I15912" s="1"/>
    </row>
    <row r="15913" spans="3:9">
      <c r="C15913" s="25"/>
      <c r="D15913" s="111"/>
      <c r="E15913" s="1"/>
      <c r="F15913" s="205"/>
      <c r="G15913" s="1"/>
      <c r="H15913" s="1"/>
      <c r="I15913" s="1"/>
    </row>
    <row r="15914" spans="3:9">
      <c r="C15914" s="25"/>
      <c r="D15914" s="111"/>
      <c r="E15914" s="1"/>
      <c r="F15914" s="205"/>
      <c r="G15914" s="1"/>
      <c r="H15914" s="1"/>
      <c r="I15914" s="1"/>
    </row>
    <row r="15915" spans="3:9">
      <c r="C15915" s="25"/>
      <c r="D15915" s="111"/>
      <c r="E15915" s="1"/>
      <c r="F15915" s="205"/>
      <c r="G15915" s="1"/>
      <c r="H15915" s="1"/>
      <c r="I15915" s="1"/>
    </row>
    <row r="15916" spans="3:9">
      <c r="C15916" s="25"/>
      <c r="D15916" s="111"/>
      <c r="E15916" s="1"/>
      <c r="F15916" s="205"/>
      <c r="G15916" s="1"/>
      <c r="H15916" s="1"/>
      <c r="I15916" s="1"/>
    </row>
    <row r="15917" spans="3:9">
      <c r="C15917" s="25"/>
      <c r="D15917" s="111"/>
      <c r="E15917" s="1"/>
      <c r="F15917" s="205"/>
      <c r="G15917" s="1"/>
      <c r="H15917" s="1"/>
      <c r="I15917" s="1"/>
    </row>
    <row r="15918" spans="3:9">
      <c r="C15918" s="25"/>
      <c r="D15918" s="111"/>
      <c r="E15918" s="1"/>
      <c r="F15918" s="205"/>
      <c r="G15918" s="1"/>
      <c r="H15918" s="1"/>
      <c r="I15918" s="1"/>
    </row>
    <row r="15919" spans="3:9">
      <c r="C15919" s="25"/>
      <c r="D15919" s="111"/>
      <c r="E15919" s="1"/>
      <c r="F15919" s="205"/>
      <c r="G15919" s="1"/>
      <c r="H15919" s="1"/>
      <c r="I15919" s="1"/>
    </row>
    <row r="15920" spans="3:9">
      <c r="C15920" s="25"/>
      <c r="D15920" s="111"/>
      <c r="E15920" s="1"/>
      <c r="F15920" s="205"/>
      <c r="G15920" s="1"/>
      <c r="H15920" s="1"/>
      <c r="I15920" s="1"/>
    </row>
    <row r="15921" spans="3:9">
      <c r="C15921" s="25"/>
      <c r="D15921" s="111"/>
      <c r="E15921" s="1"/>
      <c r="F15921" s="205"/>
      <c r="G15921" s="1"/>
      <c r="H15921" s="1"/>
      <c r="I15921" s="1"/>
    </row>
    <row r="15922" spans="3:9">
      <c r="C15922" s="25"/>
      <c r="D15922" s="111"/>
      <c r="E15922" s="1"/>
      <c r="F15922" s="205"/>
      <c r="G15922" s="1"/>
      <c r="H15922" s="1"/>
      <c r="I15922" s="1"/>
    </row>
    <row r="15923" spans="3:9">
      <c r="C15923" s="25"/>
      <c r="D15923" s="111"/>
      <c r="E15923" s="1"/>
      <c r="F15923" s="205"/>
      <c r="G15923" s="1"/>
      <c r="H15923" s="1"/>
      <c r="I15923" s="1"/>
    </row>
    <row r="15924" spans="3:9">
      <c r="C15924" s="25"/>
      <c r="D15924" s="111"/>
      <c r="E15924" s="1"/>
      <c r="F15924" s="205"/>
      <c r="G15924" s="1"/>
      <c r="H15924" s="1"/>
      <c r="I15924" s="1"/>
    </row>
    <row r="15925" spans="3:9">
      <c r="C15925" s="25"/>
      <c r="D15925" s="111"/>
      <c r="E15925" s="1"/>
      <c r="F15925" s="205"/>
      <c r="G15925" s="1"/>
      <c r="H15925" s="1"/>
      <c r="I15925" s="1"/>
    </row>
    <row r="15926" spans="3:9">
      <c r="C15926" s="25"/>
      <c r="D15926" s="111"/>
      <c r="E15926" s="1"/>
      <c r="F15926" s="205"/>
      <c r="G15926" s="1"/>
      <c r="H15926" s="1"/>
      <c r="I15926" s="1"/>
    </row>
    <row r="15927" spans="3:9">
      <c r="C15927" s="25"/>
      <c r="D15927" s="111"/>
      <c r="E15927" s="1"/>
      <c r="F15927" s="205"/>
      <c r="G15927" s="1"/>
      <c r="H15927" s="1"/>
      <c r="I15927" s="1"/>
    </row>
    <row r="15928" spans="3:9">
      <c r="C15928" s="25"/>
      <c r="D15928" s="111"/>
      <c r="E15928" s="1"/>
      <c r="F15928" s="205"/>
      <c r="G15928" s="1"/>
      <c r="H15928" s="1"/>
      <c r="I15928" s="1"/>
    </row>
    <row r="15929" spans="3:9">
      <c r="C15929" s="25"/>
      <c r="D15929" s="111"/>
      <c r="E15929" s="1"/>
      <c r="F15929" s="205"/>
      <c r="G15929" s="1"/>
      <c r="H15929" s="1"/>
      <c r="I15929" s="1"/>
    </row>
    <row r="15930" spans="3:9">
      <c r="C15930" s="25"/>
      <c r="D15930" s="111"/>
      <c r="E15930" s="1"/>
      <c r="F15930" s="205"/>
      <c r="G15930" s="1"/>
      <c r="H15930" s="1"/>
      <c r="I15930" s="1"/>
    </row>
    <row r="15931" spans="3:9">
      <c r="C15931" s="25"/>
      <c r="D15931" s="111"/>
      <c r="E15931" s="1"/>
      <c r="F15931" s="205"/>
      <c r="G15931" s="1"/>
      <c r="H15931" s="1"/>
      <c r="I15931" s="1"/>
    </row>
    <row r="15932" spans="3:9">
      <c r="C15932" s="25"/>
      <c r="D15932" s="111"/>
      <c r="E15932" s="1"/>
      <c r="F15932" s="205"/>
      <c r="G15932" s="1"/>
      <c r="H15932" s="1"/>
      <c r="I15932" s="1"/>
    </row>
    <row r="15933" spans="3:9">
      <c r="C15933" s="25"/>
      <c r="D15933" s="111"/>
      <c r="E15933" s="1"/>
      <c r="F15933" s="205"/>
      <c r="G15933" s="1"/>
      <c r="H15933" s="1"/>
      <c r="I15933" s="1"/>
    </row>
    <row r="15934" spans="3:9">
      <c r="C15934" s="25"/>
      <c r="D15934" s="111"/>
      <c r="E15934" s="1"/>
      <c r="F15934" s="205"/>
      <c r="G15934" s="1"/>
      <c r="H15934" s="1"/>
      <c r="I15934" s="1"/>
    </row>
    <row r="15935" spans="3:9">
      <c r="C15935" s="25"/>
      <c r="D15935" s="111"/>
      <c r="E15935" s="1"/>
      <c r="F15935" s="205"/>
      <c r="G15935" s="1"/>
      <c r="H15935" s="1"/>
      <c r="I15935" s="1"/>
    </row>
    <row r="15936" spans="3:9">
      <c r="C15936" s="25"/>
      <c r="D15936" s="111"/>
      <c r="E15936" s="1"/>
      <c r="F15936" s="205"/>
      <c r="G15936" s="1"/>
      <c r="H15936" s="1"/>
      <c r="I15936" s="1"/>
    </row>
    <row r="15937" spans="3:9">
      <c r="C15937" s="25"/>
      <c r="D15937" s="111"/>
      <c r="E15937" s="1"/>
      <c r="F15937" s="205"/>
      <c r="G15937" s="1"/>
      <c r="H15937" s="1"/>
      <c r="I15937" s="1"/>
    </row>
    <row r="15938" spans="3:9">
      <c r="C15938" s="25"/>
      <c r="D15938" s="111"/>
      <c r="E15938" s="1"/>
      <c r="F15938" s="205"/>
      <c r="G15938" s="1"/>
      <c r="H15938" s="1"/>
      <c r="I15938" s="1"/>
    </row>
    <row r="15939" spans="3:9">
      <c r="C15939" s="25"/>
      <c r="D15939" s="111"/>
      <c r="E15939" s="1"/>
      <c r="F15939" s="205"/>
      <c r="G15939" s="1"/>
      <c r="H15939" s="1"/>
      <c r="I15939" s="1"/>
    </row>
    <row r="15940" spans="3:9">
      <c r="C15940" s="25"/>
      <c r="D15940" s="111"/>
      <c r="E15940" s="1"/>
      <c r="F15940" s="205"/>
      <c r="G15940" s="1"/>
      <c r="H15940" s="1"/>
      <c r="I15940" s="1"/>
    </row>
    <row r="15941" spans="3:9">
      <c r="C15941" s="25"/>
      <c r="D15941" s="111"/>
      <c r="E15941" s="1"/>
      <c r="F15941" s="205"/>
      <c r="G15941" s="1"/>
      <c r="H15941" s="1"/>
      <c r="I15941" s="1"/>
    </row>
    <row r="15942" spans="3:9">
      <c r="C15942" s="25"/>
      <c r="D15942" s="111"/>
      <c r="E15942" s="1"/>
      <c r="F15942" s="205"/>
      <c r="G15942" s="1"/>
      <c r="H15942" s="1"/>
      <c r="I15942" s="1"/>
    </row>
    <row r="15943" spans="3:9">
      <c r="C15943" s="25"/>
      <c r="D15943" s="111"/>
      <c r="E15943" s="1"/>
      <c r="F15943" s="205"/>
      <c r="G15943" s="1"/>
      <c r="H15943" s="1"/>
      <c r="I15943" s="1"/>
    </row>
    <row r="15944" spans="3:9">
      <c r="C15944" s="25"/>
      <c r="D15944" s="111"/>
      <c r="E15944" s="1"/>
      <c r="F15944" s="205"/>
      <c r="G15944" s="1"/>
      <c r="H15944" s="1"/>
      <c r="I15944" s="1"/>
    </row>
    <row r="15945" spans="3:9">
      <c r="C15945" s="25"/>
      <c r="D15945" s="111"/>
      <c r="E15945" s="1"/>
      <c r="F15945" s="205"/>
      <c r="G15945" s="1"/>
      <c r="H15945" s="1"/>
      <c r="I15945" s="1"/>
    </row>
    <row r="15946" spans="3:9">
      <c r="C15946" s="25"/>
      <c r="D15946" s="111"/>
      <c r="E15946" s="1"/>
      <c r="F15946" s="205"/>
      <c r="G15946" s="1"/>
      <c r="H15946" s="1"/>
      <c r="I15946" s="1"/>
    </row>
    <row r="15947" spans="3:9">
      <c r="C15947" s="25"/>
      <c r="D15947" s="111"/>
      <c r="E15947" s="1"/>
      <c r="F15947" s="205"/>
      <c r="G15947" s="1"/>
      <c r="H15947" s="1"/>
      <c r="I15947" s="1"/>
    </row>
    <row r="15948" spans="3:9">
      <c r="C15948" s="25"/>
      <c r="D15948" s="111"/>
      <c r="E15948" s="1"/>
      <c r="F15948" s="205"/>
      <c r="G15948" s="1"/>
      <c r="H15948" s="1"/>
      <c r="I15948" s="1"/>
    </row>
    <row r="15949" spans="3:9">
      <c r="C15949" s="25"/>
      <c r="D15949" s="111"/>
      <c r="E15949" s="1"/>
      <c r="F15949" s="205"/>
      <c r="G15949" s="1"/>
      <c r="H15949" s="1"/>
      <c r="I15949" s="1"/>
    </row>
    <row r="15950" spans="3:9">
      <c r="C15950" s="25"/>
      <c r="D15950" s="111"/>
      <c r="E15950" s="1"/>
      <c r="F15950" s="205"/>
      <c r="G15950" s="1"/>
      <c r="H15950" s="1"/>
      <c r="I15950" s="1"/>
    </row>
    <row r="15951" spans="3:9">
      <c r="C15951" s="25"/>
      <c r="D15951" s="111"/>
      <c r="E15951" s="1"/>
      <c r="F15951" s="205"/>
      <c r="G15951" s="1"/>
      <c r="H15951" s="1"/>
      <c r="I15951" s="1"/>
    </row>
    <row r="15952" spans="3:9">
      <c r="C15952" s="25"/>
      <c r="D15952" s="111"/>
      <c r="E15952" s="1"/>
      <c r="F15952" s="205"/>
      <c r="G15952" s="1"/>
      <c r="H15952" s="1"/>
      <c r="I15952" s="1"/>
    </row>
    <row r="15953" spans="3:9">
      <c r="C15953" s="25"/>
      <c r="D15953" s="111"/>
      <c r="E15953" s="1"/>
      <c r="F15953" s="205"/>
      <c r="G15953" s="1"/>
      <c r="H15953" s="1"/>
      <c r="I15953" s="1"/>
    </row>
    <row r="15954" spans="3:9">
      <c r="C15954" s="25"/>
      <c r="D15954" s="111"/>
      <c r="E15954" s="1"/>
      <c r="F15954" s="205"/>
      <c r="G15954" s="1"/>
      <c r="H15954" s="1"/>
      <c r="I15954" s="1"/>
    </row>
    <row r="15955" spans="3:9">
      <c r="C15955" s="25"/>
      <c r="D15955" s="111"/>
      <c r="E15955" s="1"/>
      <c r="F15955" s="205"/>
      <c r="G15955" s="1"/>
      <c r="H15955" s="1"/>
      <c r="I15955" s="1"/>
    </row>
    <row r="15956" spans="3:9">
      <c r="C15956" s="25"/>
      <c r="D15956" s="111"/>
      <c r="E15956" s="1"/>
      <c r="F15956" s="205"/>
      <c r="G15956" s="1"/>
      <c r="H15956" s="1"/>
      <c r="I15956" s="1"/>
    </row>
    <row r="15957" spans="3:9">
      <c r="C15957" s="25"/>
      <c r="D15957" s="111"/>
      <c r="E15957" s="1"/>
      <c r="F15957" s="205"/>
      <c r="G15957" s="1"/>
      <c r="H15957" s="1"/>
      <c r="I15957" s="1"/>
    </row>
    <row r="15958" spans="3:9">
      <c r="C15958" s="25"/>
      <c r="D15958" s="111"/>
      <c r="E15958" s="1"/>
      <c r="F15958" s="205"/>
      <c r="G15958" s="1"/>
      <c r="H15958" s="1"/>
      <c r="I15958" s="1"/>
    </row>
    <row r="15959" spans="3:9">
      <c r="C15959" s="25"/>
      <c r="D15959" s="111"/>
      <c r="E15959" s="1"/>
      <c r="F15959" s="205"/>
      <c r="G15959" s="1"/>
      <c r="H15959" s="1"/>
      <c r="I15959" s="1"/>
    </row>
    <row r="15960" spans="3:9">
      <c r="C15960" s="25"/>
      <c r="D15960" s="111"/>
      <c r="E15960" s="1"/>
      <c r="F15960" s="205"/>
      <c r="G15960" s="1"/>
      <c r="H15960" s="1"/>
      <c r="I15960" s="1"/>
    </row>
    <row r="15961" spans="3:9">
      <c r="C15961" s="25"/>
      <c r="D15961" s="111"/>
      <c r="E15961" s="1"/>
      <c r="F15961" s="205"/>
      <c r="G15961" s="1"/>
      <c r="H15961" s="1"/>
      <c r="I15961" s="1"/>
    </row>
    <row r="15962" spans="3:9">
      <c r="C15962" s="25"/>
      <c r="D15962" s="111"/>
      <c r="E15962" s="1"/>
      <c r="F15962" s="205"/>
      <c r="G15962" s="1"/>
      <c r="H15962" s="1"/>
      <c r="I15962" s="1"/>
    </row>
    <row r="15963" spans="3:9">
      <c r="C15963" s="25"/>
      <c r="D15963" s="111"/>
      <c r="E15963" s="1"/>
      <c r="F15963" s="205"/>
      <c r="G15963" s="1"/>
      <c r="H15963" s="1"/>
      <c r="I15963" s="1"/>
    </row>
    <row r="15964" spans="3:9">
      <c r="C15964" s="25"/>
      <c r="D15964" s="111"/>
      <c r="E15964" s="1"/>
      <c r="F15964" s="205"/>
      <c r="G15964" s="1"/>
      <c r="H15964" s="1"/>
      <c r="I15964" s="1"/>
    </row>
    <row r="15965" spans="3:9">
      <c r="C15965" s="25"/>
      <c r="D15965" s="111"/>
      <c r="E15965" s="1"/>
      <c r="F15965" s="205"/>
      <c r="G15965" s="1"/>
      <c r="H15965" s="1"/>
      <c r="I15965" s="1"/>
    </row>
    <row r="15966" spans="3:9">
      <c r="C15966" s="25"/>
      <c r="D15966" s="111"/>
      <c r="E15966" s="1"/>
      <c r="F15966" s="205"/>
      <c r="G15966" s="1"/>
      <c r="H15966" s="1"/>
      <c r="I15966" s="1"/>
    </row>
    <row r="15967" spans="3:9">
      <c r="C15967" s="25"/>
      <c r="D15967" s="111"/>
      <c r="E15967" s="1"/>
      <c r="F15967" s="205"/>
      <c r="G15967" s="1"/>
      <c r="H15967" s="1"/>
      <c r="I15967" s="1"/>
    </row>
    <row r="15968" spans="3:9">
      <c r="C15968" s="25"/>
      <c r="D15968" s="111"/>
      <c r="E15968" s="1"/>
      <c r="F15968" s="205"/>
      <c r="G15968" s="1"/>
      <c r="H15968" s="1"/>
      <c r="I15968" s="1"/>
    </row>
    <row r="15969" spans="3:9">
      <c r="C15969" s="25"/>
      <c r="D15969" s="111"/>
      <c r="E15969" s="1"/>
      <c r="F15969" s="205"/>
      <c r="G15969" s="1"/>
      <c r="H15969" s="1"/>
      <c r="I15969" s="1"/>
    </row>
    <row r="15970" spans="3:9">
      <c r="C15970" s="25"/>
      <c r="D15970" s="111"/>
      <c r="E15970" s="1"/>
      <c r="F15970" s="205"/>
      <c r="G15970" s="1"/>
      <c r="H15970" s="1"/>
      <c r="I15970" s="1"/>
    </row>
    <row r="15971" spans="3:9">
      <c r="C15971" s="25"/>
      <c r="D15971" s="111"/>
      <c r="E15971" s="1"/>
      <c r="F15971" s="205"/>
      <c r="G15971" s="1"/>
      <c r="H15971" s="1"/>
      <c r="I15971" s="1"/>
    </row>
    <row r="15972" spans="3:9">
      <c r="C15972" s="25"/>
      <c r="D15972" s="111"/>
      <c r="E15972" s="1"/>
      <c r="F15972" s="205"/>
      <c r="G15972" s="1"/>
      <c r="H15972" s="1"/>
      <c r="I15972" s="1"/>
    </row>
    <row r="15973" spans="3:9">
      <c r="C15973" s="25"/>
      <c r="D15973" s="111"/>
      <c r="E15973" s="1"/>
      <c r="F15973" s="205"/>
      <c r="G15973" s="1"/>
      <c r="H15973" s="1"/>
      <c r="I15973" s="1"/>
    </row>
    <row r="15974" spans="3:9">
      <c r="C15974" s="25"/>
      <c r="D15974" s="111"/>
      <c r="E15974" s="1"/>
      <c r="F15974" s="205"/>
      <c r="G15974" s="1"/>
      <c r="H15974" s="1"/>
      <c r="I15974" s="1"/>
    </row>
    <row r="15975" spans="3:9">
      <c r="C15975" s="25"/>
      <c r="D15975" s="111"/>
      <c r="E15975" s="1"/>
      <c r="F15975" s="205"/>
      <c r="G15975" s="1"/>
      <c r="H15975" s="1"/>
      <c r="I15975" s="1"/>
    </row>
    <row r="15976" spans="3:9">
      <c r="C15976" s="25"/>
      <c r="D15976" s="111"/>
      <c r="E15976" s="1"/>
      <c r="F15976" s="205"/>
      <c r="G15976" s="1"/>
      <c r="H15976" s="1"/>
      <c r="I15976" s="1"/>
    </row>
    <row r="15977" spans="3:9">
      <c r="C15977" s="25"/>
      <c r="D15977" s="111"/>
      <c r="E15977" s="1"/>
      <c r="F15977" s="205"/>
      <c r="G15977" s="1"/>
      <c r="H15977" s="1"/>
      <c r="I15977" s="1"/>
    </row>
    <row r="15978" spans="3:9">
      <c r="C15978" s="25"/>
      <c r="D15978" s="111"/>
      <c r="E15978" s="1"/>
      <c r="F15978" s="205"/>
      <c r="G15978" s="1"/>
      <c r="H15978" s="1"/>
      <c r="I15978" s="1"/>
    </row>
    <row r="15979" spans="3:9">
      <c r="C15979" s="25"/>
      <c r="D15979" s="111"/>
      <c r="E15979" s="1"/>
      <c r="F15979" s="205"/>
      <c r="G15979" s="1"/>
      <c r="H15979" s="1"/>
      <c r="I15979" s="1"/>
    </row>
    <row r="15980" spans="3:9">
      <c r="C15980" s="25"/>
      <c r="D15980" s="111"/>
      <c r="E15980" s="1"/>
      <c r="F15980" s="205"/>
      <c r="G15980" s="1"/>
      <c r="H15980" s="1"/>
      <c r="I15980" s="1"/>
    </row>
    <row r="15981" spans="3:9">
      <c r="C15981" s="25"/>
      <c r="D15981" s="111"/>
      <c r="E15981" s="1"/>
      <c r="F15981" s="205"/>
      <c r="G15981" s="1"/>
      <c r="H15981" s="1"/>
      <c r="I15981" s="1"/>
    </row>
    <row r="15982" spans="3:9">
      <c r="C15982" s="25"/>
      <c r="D15982" s="111"/>
      <c r="E15982" s="1"/>
      <c r="F15982" s="205"/>
      <c r="G15982" s="1"/>
      <c r="H15982" s="1"/>
      <c r="I15982" s="1"/>
    </row>
    <row r="15983" spans="3:9">
      <c r="C15983" s="25"/>
      <c r="D15983" s="111"/>
      <c r="E15983" s="1"/>
      <c r="F15983" s="205"/>
      <c r="G15983" s="1"/>
      <c r="H15983" s="1"/>
      <c r="I15983" s="1"/>
    </row>
    <row r="15984" spans="3:9">
      <c r="C15984" s="25"/>
      <c r="D15984" s="111"/>
      <c r="E15984" s="1"/>
      <c r="F15984" s="205"/>
      <c r="G15984" s="1"/>
      <c r="H15984" s="1"/>
      <c r="I15984" s="1"/>
    </row>
    <row r="15985" spans="3:9">
      <c r="C15985" s="25"/>
      <c r="D15985" s="111"/>
      <c r="E15985" s="1"/>
      <c r="F15985" s="205"/>
      <c r="G15985" s="1"/>
      <c r="H15985" s="1"/>
      <c r="I15985" s="1"/>
    </row>
    <row r="15986" spans="3:9">
      <c r="C15986" s="25"/>
      <c r="D15986" s="111"/>
      <c r="E15986" s="1"/>
      <c r="F15986" s="205"/>
      <c r="G15986" s="1"/>
      <c r="H15986" s="1"/>
      <c r="I15986" s="1"/>
    </row>
    <row r="15987" spans="3:9">
      <c r="C15987" s="25"/>
      <c r="D15987" s="111"/>
      <c r="E15987" s="1"/>
      <c r="F15987" s="205"/>
      <c r="G15987" s="1"/>
      <c r="H15987" s="1"/>
      <c r="I15987" s="1"/>
    </row>
    <row r="15988" spans="3:9">
      <c r="C15988" s="25"/>
      <c r="D15988" s="111"/>
      <c r="E15988" s="1"/>
      <c r="F15988" s="205"/>
      <c r="G15988" s="1"/>
      <c r="H15988" s="1"/>
      <c r="I15988" s="1"/>
    </row>
    <row r="15989" spans="3:9">
      <c r="C15989" s="25"/>
      <c r="D15989" s="111"/>
      <c r="E15989" s="1"/>
      <c r="F15989" s="205"/>
      <c r="G15989" s="1"/>
      <c r="H15989" s="1"/>
      <c r="I15989" s="1"/>
    </row>
    <row r="15990" spans="3:9">
      <c r="C15990" s="25"/>
      <c r="D15990" s="111"/>
      <c r="E15990" s="1"/>
      <c r="F15990" s="205"/>
      <c r="G15990" s="1"/>
      <c r="H15990" s="1"/>
      <c r="I15990" s="1"/>
    </row>
    <row r="15991" spans="3:9">
      <c r="C15991" s="25"/>
      <c r="D15991" s="111"/>
      <c r="E15991" s="1"/>
      <c r="F15991" s="205"/>
      <c r="G15991" s="1"/>
      <c r="H15991" s="1"/>
      <c r="I15991" s="1"/>
    </row>
    <row r="15992" spans="3:9">
      <c r="C15992" s="25"/>
      <c r="D15992" s="111"/>
      <c r="E15992" s="1"/>
      <c r="F15992" s="205"/>
      <c r="G15992" s="1"/>
      <c r="H15992" s="1"/>
      <c r="I15992" s="1"/>
    </row>
    <row r="15993" spans="3:9">
      <c r="C15993" s="25"/>
      <c r="D15993" s="111"/>
      <c r="E15993" s="1"/>
      <c r="F15993" s="205"/>
      <c r="G15993" s="1"/>
      <c r="H15993" s="1"/>
      <c r="I15993" s="1"/>
    </row>
    <row r="15994" spans="3:9">
      <c r="C15994" s="25"/>
      <c r="D15994" s="111"/>
      <c r="E15994" s="1"/>
      <c r="F15994" s="205"/>
      <c r="G15994" s="1"/>
      <c r="H15994" s="1"/>
      <c r="I15994" s="1"/>
    </row>
    <row r="15995" spans="3:9">
      <c r="C15995" s="25"/>
      <c r="D15995" s="111"/>
      <c r="E15995" s="1"/>
      <c r="F15995" s="205"/>
      <c r="G15995" s="1"/>
      <c r="H15995" s="1"/>
      <c r="I15995" s="1"/>
    </row>
    <row r="15996" spans="3:9">
      <c r="C15996" s="25"/>
      <c r="D15996" s="111"/>
      <c r="E15996" s="1"/>
      <c r="F15996" s="205"/>
      <c r="G15996" s="1"/>
      <c r="H15996" s="1"/>
      <c r="I15996" s="1"/>
    </row>
    <row r="15997" spans="3:9">
      <c r="C15997" s="25"/>
      <c r="D15997" s="111"/>
      <c r="E15997" s="1"/>
      <c r="F15997" s="205"/>
      <c r="G15997" s="1"/>
      <c r="H15997" s="1"/>
      <c r="I15997" s="1"/>
    </row>
    <row r="15998" spans="3:9">
      <c r="C15998" s="25"/>
      <c r="D15998" s="111"/>
      <c r="E15998" s="1"/>
      <c r="F15998" s="205"/>
      <c r="G15998" s="1"/>
      <c r="H15998" s="1"/>
      <c r="I15998" s="1"/>
    </row>
    <row r="15999" spans="3:9">
      <c r="C15999" s="25"/>
      <c r="D15999" s="111"/>
      <c r="E15999" s="1"/>
      <c r="F15999" s="205"/>
      <c r="G15999" s="1"/>
      <c r="H15999" s="1"/>
      <c r="I15999" s="1"/>
    </row>
    <row r="16000" spans="3:9">
      <c r="C16000" s="25"/>
      <c r="D16000" s="111"/>
      <c r="E16000" s="1"/>
      <c r="F16000" s="205"/>
      <c r="G16000" s="1"/>
      <c r="H16000" s="1"/>
      <c r="I16000" s="1"/>
    </row>
    <row r="16001" spans="3:9">
      <c r="C16001" s="25"/>
      <c r="D16001" s="111"/>
      <c r="E16001" s="1"/>
      <c r="F16001" s="205"/>
      <c r="G16001" s="1"/>
      <c r="H16001" s="1"/>
      <c r="I16001" s="1"/>
    </row>
    <row r="16002" spans="3:9">
      <c r="C16002" s="25"/>
      <c r="D16002" s="111"/>
      <c r="E16002" s="1"/>
      <c r="F16002" s="205"/>
      <c r="G16002" s="1"/>
      <c r="H16002" s="1"/>
      <c r="I16002" s="1"/>
    </row>
    <row r="16003" spans="3:9">
      <c r="C16003" s="25"/>
      <c r="D16003" s="111"/>
      <c r="E16003" s="1"/>
      <c r="F16003" s="205"/>
      <c r="G16003" s="1"/>
      <c r="H16003" s="1"/>
      <c r="I16003" s="1"/>
    </row>
    <row r="16004" spans="3:9">
      <c r="C16004" s="25"/>
      <c r="D16004" s="111"/>
      <c r="E16004" s="1"/>
      <c r="F16004" s="205"/>
      <c r="G16004" s="1"/>
      <c r="H16004" s="1"/>
      <c r="I16004" s="1"/>
    </row>
    <row r="16005" spans="3:9">
      <c r="C16005" s="25"/>
      <c r="D16005" s="111"/>
      <c r="E16005" s="1"/>
      <c r="F16005" s="205"/>
      <c r="G16005" s="1"/>
      <c r="H16005" s="1"/>
      <c r="I16005" s="1"/>
    </row>
    <row r="16006" spans="3:9">
      <c r="C16006" s="25"/>
      <c r="D16006" s="111"/>
      <c r="E16006" s="1"/>
      <c r="F16006" s="205"/>
      <c r="G16006" s="1"/>
      <c r="H16006" s="1"/>
      <c r="I16006" s="1"/>
    </row>
    <row r="16007" spans="3:9">
      <c r="C16007" s="25"/>
      <c r="D16007" s="111"/>
      <c r="E16007" s="1"/>
      <c r="F16007" s="205"/>
      <c r="G16007" s="1"/>
      <c r="H16007" s="1"/>
      <c r="I16007" s="1"/>
    </row>
    <row r="16008" spans="3:9">
      <c r="C16008" s="25"/>
      <c r="D16008" s="111"/>
      <c r="E16008" s="1"/>
      <c r="F16008" s="205"/>
      <c r="G16008" s="1"/>
      <c r="H16008" s="1"/>
      <c r="I16008" s="1"/>
    </row>
    <row r="16009" spans="3:9">
      <c r="C16009" s="25"/>
      <c r="D16009" s="111"/>
      <c r="E16009" s="1"/>
      <c r="F16009" s="205"/>
      <c r="G16009" s="1"/>
      <c r="H16009" s="1"/>
      <c r="I16009" s="1"/>
    </row>
    <row r="16010" spans="3:9">
      <c r="C16010" s="25"/>
      <c r="D16010" s="111"/>
      <c r="E16010" s="1"/>
      <c r="F16010" s="205"/>
      <c r="G16010" s="1"/>
      <c r="H16010" s="1"/>
      <c r="I16010" s="1"/>
    </row>
    <row r="16011" spans="3:9">
      <c r="C16011" s="25"/>
      <c r="D16011" s="111"/>
      <c r="E16011" s="1"/>
      <c r="F16011" s="205"/>
      <c r="G16011" s="1"/>
      <c r="H16011" s="1"/>
      <c r="I16011" s="1"/>
    </row>
    <row r="16012" spans="3:9">
      <c r="C16012" s="25"/>
      <c r="D16012" s="111"/>
      <c r="E16012" s="1"/>
      <c r="F16012" s="205"/>
      <c r="G16012" s="1"/>
      <c r="H16012" s="1"/>
      <c r="I16012" s="1"/>
    </row>
    <row r="16013" spans="3:9">
      <c r="C16013" s="25"/>
      <c r="D16013" s="111"/>
      <c r="E16013" s="1"/>
      <c r="F16013" s="205"/>
      <c r="G16013" s="1"/>
      <c r="H16013" s="1"/>
      <c r="I16013" s="1"/>
    </row>
    <row r="16014" spans="3:9">
      <c r="C16014" s="25"/>
      <c r="D16014" s="111"/>
      <c r="E16014" s="1"/>
      <c r="F16014" s="205"/>
      <c r="G16014" s="1"/>
      <c r="H16014" s="1"/>
      <c r="I16014" s="1"/>
    </row>
    <row r="16015" spans="3:9">
      <c r="C16015" s="25"/>
      <c r="D16015" s="111"/>
      <c r="E16015" s="1"/>
      <c r="F16015" s="205"/>
      <c r="G16015" s="1"/>
      <c r="H16015" s="1"/>
      <c r="I16015" s="1"/>
    </row>
    <row r="16016" spans="3:9">
      <c r="C16016" s="25"/>
      <c r="D16016" s="111"/>
      <c r="E16016" s="1"/>
      <c r="F16016" s="205"/>
      <c r="G16016" s="1"/>
      <c r="H16016" s="1"/>
      <c r="I16016" s="1"/>
    </row>
    <row r="16017" spans="3:9">
      <c r="C16017" s="25"/>
      <c r="D16017" s="111"/>
      <c r="E16017" s="1"/>
      <c r="F16017" s="205"/>
      <c r="G16017" s="1"/>
      <c r="H16017" s="1"/>
      <c r="I16017" s="1"/>
    </row>
    <row r="16018" spans="3:9">
      <c r="C16018" s="25"/>
      <c r="D16018" s="111"/>
      <c r="E16018" s="1"/>
      <c r="F16018" s="205"/>
      <c r="G16018" s="1"/>
      <c r="H16018" s="1"/>
      <c r="I16018" s="1"/>
    </row>
    <row r="16019" spans="3:9">
      <c r="C16019" s="25"/>
      <c r="D16019" s="111"/>
      <c r="E16019" s="1"/>
      <c r="F16019" s="205"/>
      <c r="G16019" s="1"/>
      <c r="H16019" s="1"/>
      <c r="I16019" s="1"/>
    </row>
    <row r="16020" spans="3:9">
      <c r="C16020" s="25"/>
      <c r="D16020" s="111"/>
      <c r="E16020" s="1"/>
      <c r="F16020" s="205"/>
      <c r="G16020" s="1"/>
      <c r="H16020" s="1"/>
      <c r="I16020" s="1"/>
    </row>
    <row r="16021" spans="3:9">
      <c r="C16021" s="25"/>
      <c r="D16021" s="111"/>
      <c r="E16021" s="1"/>
      <c r="F16021" s="205"/>
      <c r="G16021" s="1"/>
      <c r="H16021" s="1"/>
      <c r="I16021" s="1"/>
    </row>
    <row r="16022" spans="3:9">
      <c r="C16022" s="25"/>
      <c r="D16022" s="111"/>
      <c r="E16022" s="1"/>
      <c r="F16022" s="205"/>
      <c r="G16022" s="1"/>
      <c r="H16022" s="1"/>
      <c r="I16022" s="1"/>
    </row>
    <row r="16023" spans="3:9">
      <c r="C16023" s="25"/>
      <c r="D16023" s="111"/>
      <c r="E16023" s="1"/>
      <c r="F16023" s="205"/>
      <c r="G16023" s="1"/>
      <c r="H16023" s="1"/>
      <c r="I16023" s="1"/>
    </row>
    <row r="16024" spans="3:9">
      <c r="C16024" s="25"/>
      <c r="D16024" s="111"/>
      <c r="E16024" s="1"/>
      <c r="F16024" s="205"/>
      <c r="G16024" s="1"/>
      <c r="H16024" s="1"/>
      <c r="I16024" s="1"/>
    </row>
    <row r="16025" spans="3:9">
      <c r="C16025" s="25"/>
      <c r="D16025" s="111"/>
      <c r="E16025" s="1"/>
      <c r="F16025" s="205"/>
      <c r="G16025" s="1"/>
      <c r="H16025" s="1"/>
      <c r="I16025" s="1"/>
    </row>
    <row r="16026" spans="3:9">
      <c r="C16026" s="25"/>
      <c r="D16026" s="111"/>
      <c r="E16026" s="1"/>
      <c r="F16026" s="205"/>
      <c r="G16026" s="1"/>
      <c r="H16026" s="1"/>
      <c r="I16026" s="1"/>
    </row>
    <row r="16027" spans="3:9">
      <c r="C16027" s="25"/>
      <c r="D16027" s="111"/>
      <c r="E16027" s="1"/>
      <c r="F16027" s="205"/>
      <c r="G16027" s="1"/>
      <c r="H16027" s="1"/>
      <c r="I16027" s="1"/>
    </row>
    <row r="16028" spans="3:9">
      <c r="C16028" s="25"/>
      <c r="D16028" s="111"/>
      <c r="E16028" s="1"/>
      <c r="F16028" s="205"/>
      <c r="G16028" s="1"/>
      <c r="H16028" s="1"/>
      <c r="I16028" s="1"/>
    </row>
    <row r="16029" spans="3:9">
      <c r="C16029" s="25"/>
      <c r="D16029" s="111"/>
      <c r="E16029" s="1"/>
      <c r="F16029" s="205"/>
      <c r="G16029" s="1"/>
      <c r="H16029" s="1"/>
      <c r="I16029" s="1"/>
    </row>
    <row r="16030" spans="3:9">
      <c r="C16030" s="25"/>
      <c r="D16030" s="111"/>
      <c r="E16030" s="1"/>
      <c r="F16030" s="205"/>
      <c r="G16030" s="1"/>
      <c r="H16030" s="1"/>
      <c r="I16030" s="1"/>
    </row>
    <row r="16031" spans="3:9">
      <c r="C16031" s="25"/>
      <c r="D16031" s="111"/>
      <c r="E16031" s="1"/>
      <c r="F16031" s="205"/>
      <c r="G16031" s="1"/>
      <c r="H16031" s="1"/>
      <c r="I16031" s="1"/>
    </row>
    <row r="16032" spans="3:9">
      <c r="C16032" s="25"/>
      <c r="D16032" s="111"/>
      <c r="E16032" s="1"/>
      <c r="F16032" s="205"/>
      <c r="G16032" s="1"/>
      <c r="H16032" s="1"/>
      <c r="I16032" s="1"/>
    </row>
    <row r="16033" spans="3:9">
      <c r="C16033" s="25"/>
      <c r="D16033" s="111"/>
      <c r="E16033" s="1"/>
      <c r="F16033" s="205"/>
      <c r="G16033" s="1"/>
      <c r="H16033" s="1"/>
      <c r="I16033" s="1"/>
    </row>
    <row r="16034" spans="3:9">
      <c r="C16034" s="25"/>
      <c r="D16034" s="111"/>
      <c r="E16034" s="1"/>
      <c r="F16034" s="205"/>
      <c r="G16034" s="1"/>
      <c r="H16034" s="1"/>
      <c r="I16034" s="1"/>
    </row>
    <row r="16035" spans="3:9">
      <c r="C16035" s="25"/>
      <c r="D16035" s="111"/>
      <c r="E16035" s="1"/>
      <c r="F16035" s="205"/>
      <c r="G16035" s="1"/>
      <c r="H16035" s="1"/>
      <c r="I16035" s="1"/>
    </row>
    <row r="16036" spans="3:9">
      <c r="C16036" s="25"/>
      <c r="D16036" s="111"/>
      <c r="E16036" s="1"/>
      <c r="F16036" s="205"/>
      <c r="G16036" s="1"/>
      <c r="H16036" s="1"/>
      <c r="I16036" s="1"/>
    </row>
    <row r="16037" spans="3:9">
      <c r="C16037" s="25"/>
      <c r="D16037" s="111"/>
      <c r="E16037" s="1"/>
      <c r="F16037" s="205"/>
      <c r="G16037" s="1"/>
      <c r="H16037" s="1"/>
      <c r="I16037" s="1"/>
    </row>
    <row r="16038" spans="3:9">
      <c r="C16038" s="25"/>
      <c r="D16038" s="111"/>
      <c r="E16038" s="1"/>
      <c r="F16038" s="205"/>
      <c r="G16038" s="1"/>
      <c r="H16038" s="1"/>
      <c r="I16038" s="1"/>
    </row>
    <row r="16039" spans="3:9">
      <c r="C16039" s="25"/>
      <c r="D16039" s="111"/>
      <c r="E16039" s="1"/>
      <c r="F16039" s="205"/>
      <c r="G16039" s="1"/>
      <c r="H16039" s="1"/>
      <c r="I16039" s="1"/>
    </row>
    <row r="16040" spans="3:9">
      <c r="C16040" s="25"/>
      <c r="D16040" s="111"/>
      <c r="E16040" s="1"/>
      <c r="F16040" s="205"/>
      <c r="G16040" s="1"/>
      <c r="H16040" s="1"/>
      <c r="I16040" s="1"/>
    </row>
    <row r="16041" spans="3:9">
      <c r="C16041" s="25"/>
      <c r="D16041" s="111"/>
      <c r="E16041" s="1"/>
      <c r="F16041" s="205"/>
      <c r="G16041" s="1"/>
      <c r="H16041" s="1"/>
      <c r="I16041" s="1"/>
    </row>
    <row r="16042" spans="3:9">
      <c r="C16042" s="25"/>
      <c r="D16042" s="111"/>
      <c r="E16042" s="1"/>
      <c r="F16042" s="205"/>
      <c r="G16042" s="1"/>
      <c r="H16042" s="1"/>
      <c r="I16042" s="1"/>
    </row>
    <row r="16043" spans="3:9">
      <c r="C16043" s="25"/>
      <c r="D16043" s="111"/>
      <c r="E16043" s="1"/>
      <c r="F16043" s="205"/>
      <c r="G16043" s="1"/>
      <c r="H16043" s="1"/>
      <c r="I16043" s="1"/>
    </row>
    <row r="16044" spans="3:9">
      <c r="C16044" s="25"/>
      <c r="D16044" s="111"/>
      <c r="E16044" s="1"/>
      <c r="F16044" s="205"/>
      <c r="G16044" s="1"/>
      <c r="H16044" s="1"/>
      <c r="I16044" s="1"/>
    </row>
    <row r="16045" spans="3:9">
      <c r="C16045" s="25"/>
      <c r="D16045" s="111"/>
      <c r="E16045" s="1"/>
      <c r="F16045" s="205"/>
      <c r="G16045" s="1"/>
      <c r="H16045" s="1"/>
      <c r="I16045" s="1"/>
    </row>
    <row r="16046" spans="3:9">
      <c r="C16046" s="25"/>
      <c r="D16046" s="111"/>
      <c r="E16046" s="1"/>
      <c r="F16046" s="205"/>
      <c r="G16046" s="1"/>
      <c r="H16046" s="1"/>
      <c r="I16046" s="1"/>
    </row>
    <row r="16047" spans="3:9">
      <c r="C16047" s="25"/>
      <c r="D16047" s="111"/>
      <c r="E16047" s="1"/>
      <c r="F16047" s="205"/>
      <c r="G16047" s="1"/>
      <c r="H16047" s="1"/>
      <c r="I16047" s="1"/>
    </row>
    <row r="16048" spans="3:9">
      <c r="C16048" s="25"/>
      <c r="D16048" s="111"/>
      <c r="E16048" s="1"/>
      <c r="F16048" s="205"/>
      <c r="G16048" s="1"/>
      <c r="H16048" s="1"/>
      <c r="I16048" s="1"/>
    </row>
    <row r="16049" spans="3:9">
      <c r="C16049" s="25"/>
      <c r="D16049" s="111"/>
      <c r="E16049" s="1"/>
      <c r="F16049" s="205"/>
      <c r="G16049" s="1"/>
      <c r="H16049" s="1"/>
      <c r="I16049" s="1"/>
    </row>
    <row r="16050" spans="3:9">
      <c r="C16050" s="25"/>
      <c r="D16050" s="111"/>
      <c r="E16050" s="1"/>
      <c r="F16050" s="205"/>
      <c r="G16050" s="1"/>
      <c r="H16050" s="1"/>
      <c r="I16050" s="1"/>
    </row>
    <row r="16051" spans="3:9">
      <c r="C16051" s="25"/>
      <c r="D16051" s="111"/>
      <c r="E16051" s="1"/>
      <c r="F16051" s="205"/>
      <c r="G16051" s="1"/>
      <c r="H16051" s="1"/>
      <c r="I16051" s="1"/>
    </row>
    <row r="16052" spans="3:9">
      <c r="C16052" s="25"/>
      <c r="D16052" s="111"/>
      <c r="E16052" s="1"/>
      <c r="F16052" s="205"/>
      <c r="G16052" s="1"/>
      <c r="H16052" s="1"/>
      <c r="I16052" s="1"/>
    </row>
    <row r="16053" spans="3:9">
      <c r="C16053" s="25"/>
      <c r="D16053" s="111"/>
      <c r="E16053" s="1"/>
      <c r="F16053" s="205"/>
      <c r="G16053" s="1"/>
      <c r="H16053" s="1"/>
      <c r="I16053" s="1"/>
    </row>
    <row r="16054" spans="3:9">
      <c r="C16054" s="25"/>
      <c r="D16054" s="111"/>
      <c r="E16054" s="1"/>
      <c r="F16054" s="205"/>
      <c r="G16054" s="1"/>
      <c r="H16054" s="1"/>
      <c r="I16054" s="1"/>
    </row>
    <row r="16055" spans="3:9">
      <c r="C16055" s="25"/>
      <c r="D16055" s="111"/>
      <c r="E16055" s="1"/>
      <c r="F16055" s="205"/>
      <c r="G16055" s="1"/>
      <c r="H16055" s="1"/>
      <c r="I16055" s="1"/>
    </row>
    <row r="16056" spans="3:9">
      <c r="C16056" s="25"/>
      <c r="D16056" s="111"/>
      <c r="E16056" s="1"/>
      <c r="F16056" s="205"/>
      <c r="G16056" s="1"/>
      <c r="H16056" s="1"/>
      <c r="I16056" s="1"/>
    </row>
    <row r="16057" spans="3:9">
      <c r="C16057" s="25"/>
      <c r="D16057" s="111"/>
      <c r="E16057" s="1"/>
      <c r="F16057" s="205"/>
      <c r="G16057" s="1"/>
      <c r="H16057" s="1"/>
      <c r="I16057" s="1"/>
    </row>
    <row r="16058" spans="3:9">
      <c r="C16058" s="25"/>
      <c r="D16058" s="111"/>
      <c r="E16058" s="1"/>
      <c r="F16058" s="205"/>
      <c r="G16058" s="1"/>
      <c r="H16058" s="1"/>
      <c r="I16058" s="1"/>
    </row>
    <row r="16059" spans="3:9">
      <c r="C16059" s="25"/>
      <c r="D16059" s="111"/>
      <c r="E16059" s="1"/>
      <c r="F16059" s="205"/>
      <c r="G16059" s="1"/>
      <c r="H16059" s="1"/>
      <c r="I16059" s="1"/>
    </row>
    <row r="16060" spans="3:9">
      <c r="C16060" s="25"/>
      <c r="D16060" s="111"/>
      <c r="E16060" s="1"/>
      <c r="F16060" s="205"/>
      <c r="G16060" s="1"/>
      <c r="H16060" s="1"/>
      <c r="I16060" s="1"/>
    </row>
    <row r="16061" spans="3:9">
      <c r="C16061" s="25"/>
      <c r="D16061" s="111"/>
      <c r="E16061" s="1"/>
      <c r="F16061" s="205"/>
      <c r="G16061" s="1"/>
      <c r="H16061" s="1"/>
      <c r="I16061" s="1"/>
    </row>
    <row r="16062" spans="3:9">
      <c r="C16062" s="25"/>
      <c r="D16062" s="111"/>
      <c r="E16062" s="1"/>
      <c r="F16062" s="205"/>
      <c r="G16062" s="1"/>
      <c r="H16062" s="1"/>
      <c r="I16062" s="1"/>
    </row>
    <row r="16063" spans="3:9">
      <c r="C16063" s="25"/>
      <c r="D16063" s="111"/>
      <c r="E16063" s="1"/>
      <c r="F16063" s="205"/>
      <c r="G16063" s="1"/>
      <c r="H16063" s="1"/>
      <c r="I16063" s="1"/>
    </row>
    <row r="16064" spans="3:9">
      <c r="C16064" s="25"/>
      <c r="D16064" s="111"/>
      <c r="E16064" s="1"/>
      <c r="F16064" s="205"/>
      <c r="G16064" s="1"/>
      <c r="H16064" s="1"/>
      <c r="I16064" s="1"/>
    </row>
    <row r="16065" spans="3:9">
      <c r="C16065" s="25"/>
      <c r="D16065" s="111"/>
      <c r="E16065" s="1"/>
      <c r="F16065" s="205"/>
      <c r="G16065" s="1"/>
      <c r="H16065" s="1"/>
      <c r="I16065" s="1"/>
    </row>
    <row r="16066" spans="3:9">
      <c r="C16066" s="25"/>
      <c r="D16066" s="111"/>
      <c r="E16066" s="1"/>
      <c r="F16066" s="205"/>
      <c r="G16066" s="1"/>
      <c r="H16066" s="1"/>
      <c r="I16066" s="1"/>
    </row>
    <row r="16067" spans="3:9">
      <c r="C16067" s="25"/>
      <c r="D16067" s="111"/>
      <c r="E16067" s="1"/>
      <c r="F16067" s="205"/>
      <c r="G16067" s="1"/>
      <c r="H16067" s="1"/>
      <c r="I16067" s="1"/>
    </row>
    <row r="16068" spans="3:9">
      <c r="C16068" s="25"/>
      <c r="D16068" s="111"/>
      <c r="E16068" s="1"/>
      <c r="F16068" s="205"/>
      <c r="G16068" s="1"/>
      <c r="H16068" s="1"/>
      <c r="I16068" s="1"/>
    </row>
    <row r="16069" spans="3:9">
      <c r="C16069" s="25"/>
      <c r="D16069" s="111"/>
      <c r="E16069" s="1"/>
      <c r="F16069" s="205"/>
      <c r="G16069" s="1"/>
      <c r="H16069" s="1"/>
      <c r="I16069" s="1"/>
    </row>
    <row r="16070" spans="3:9">
      <c r="C16070" s="25"/>
      <c r="D16070" s="111"/>
      <c r="E16070" s="1"/>
      <c r="F16070" s="205"/>
      <c r="G16070" s="1"/>
      <c r="H16070" s="1"/>
      <c r="I16070" s="1"/>
    </row>
    <row r="16071" spans="3:9">
      <c r="C16071" s="25"/>
      <c r="D16071" s="111"/>
      <c r="E16071" s="1"/>
      <c r="F16071" s="205"/>
      <c r="G16071" s="1"/>
      <c r="H16071" s="1"/>
      <c r="I16071" s="1"/>
    </row>
    <row r="16072" spans="3:9">
      <c r="C16072" s="25"/>
      <c r="D16072" s="111"/>
      <c r="E16072" s="1"/>
      <c r="F16072" s="205"/>
      <c r="G16072" s="1"/>
      <c r="H16072" s="1"/>
      <c r="I16072" s="1"/>
    </row>
    <row r="16073" spans="3:9">
      <c r="C16073" s="25"/>
      <c r="D16073" s="111"/>
      <c r="E16073" s="1"/>
      <c r="F16073" s="205"/>
      <c r="G16073" s="1"/>
      <c r="H16073" s="1"/>
      <c r="I16073" s="1"/>
    </row>
    <row r="16074" spans="3:9">
      <c r="C16074" s="25"/>
      <c r="D16074" s="111"/>
      <c r="E16074" s="1"/>
      <c r="F16074" s="205"/>
      <c r="G16074" s="1"/>
      <c r="H16074" s="1"/>
      <c r="I16074" s="1"/>
    </row>
    <row r="16075" spans="3:9">
      <c r="C16075" s="25"/>
      <c r="D16075" s="111"/>
      <c r="E16075" s="1"/>
      <c r="F16075" s="205"/>
      <c r="G16075" s="1"/>
      <c r="H16075" s="1"/>
      <c r="I16075" s="1"/>
    </row>
    <row r="16076" spans="3:9">
      <c r="C16076" s="25"/>
      <c r="D16076" s="111"/>
      <c r="E16076" s="1"/>
      <c r="F16076" s="205"/>
      <c r="G16076" s="1"/>
      <c r="H16076" s="1"/>
      <c r="I16076" s="1"/>
    </row>
    <row r="16077" spans="3:9">
      <c r="C16077" s="25"/>
      <c r="D16077" s="111"/>
      <c r="E16077" s="1"/>
      <c r="F16077" s="205"/>
      <c r="G16077" s="1"/>
      <c r="H16077" s="1"/>
      <c r="I16077" s="1"/>
    </row>
    <row r="16078" spans="3:9">
      <c r="C16078" s="25"/>
      <c r="D16078" s="111"/>
      <c r="E16078" s="1"/>
      <c r="F16078" s="205"/>
      <c r="G16078" s="1"/>
      <c r="H16078" s="1"/>
      <c r="I16078" s="1"/>
    </row>
    <row r="16079" spans="3:9">
      <c r="C16079" s="25"/>
      <c r="D16079" s="111"/>
      <c r="E16079" s="1"/>
      <c r="F16079" s="205"/>
      <c r="G16079" s="1"/>
      <c r="H16079" s="1"/>
      <c r="I16079" s="1"/>
    </row>
    <row r="16080" spans="3:9">
      <c r="C16080" s="25"/>
      <c r="D16080" s="111"/>
      <c r="E16080" s="1"/>
      <c r="F16080" s="205"/>
      <c r="G16080" s="1"/>
      <c r="H16080" s="1"/>
      <c r="I16080" s="1"/>
    </row>
    <row r="16081" spans="3:9">
      <c r="C16081" s="25"/>
      <c r="D16081" s="111"/>
      <c r="E16081" s="1"/>
      <c r="F16081" s="205"/>
      <c r="G16081" s="1"/>
      <c r="H16081" s="1"/>
      <c r="I16081" s="1"/>
    </row>
    <row r="16082" spans="3:9">
      <c r="C16082" s="25"/>
      <c r="D16082" s="111"/>
      <c r="E16082" s="1"/>
      <c r="F16082" s="205"/>
      <c r="G16082" s="1"/>
      <c r="H16082" s="1"/>
      <c r="I16082" s="1"/>
    </row>
    <row r="16083" spans="3:9">
      <c r="C16083" s="25"/>
      <c r="D16083" s="111"/>
      <c r="E16083" s="1"/>
      <c r="F16083" s="205"/>
      <c r="G16083" s="1"/>
      <c r="H16083" s="1"/>
      <c r="I16083" s="1"/>
    </row>
    <row r="16084" spans="3:9">
      <c r="C16084" s="25"/>
      <c r="D16084" s="111"/>
      <c r="E16084" s="1"/>
      <c r="F16084" s="205"/>
      <c r="G16084" s="1"/>
      <c r="H16084" s="1"/>
      <c r="I16084" s="1"/>
    </row>
    <row r="16085" spans="3:9">
      <c r="C16085" s="25"/>
      <c r="D16085" s="111"/>
      <c r="E16085" s="1"/>
      <c r="F16085" s="205"/>
      <c r="G16085" s="1"/>
      <c r="H16085" s="1"/>
      <c r="I16085" s="1"/>
    </row>
    <row r="16086" spans="3:9">
      <c r="C16086" s="25"/>
      <c r="D16086" s="111"/>
      <c r="E16086" s="1"/>
      <c r="F16086" s="205"/>
      <c r="G16086" s="1"/>
      <c r="H16086" s="1"/>
      <c r="I16086" s="1"/>
    </row>
    <row r="16087" spans="3:9">
      <c r="C16087" s="25"/>
      <c r="D16087" s="111"/>
      <c r="E16087" s="1"/>
      <c r="F16087" s="205"/>
      <c r="G16087" s="1"/>
      <c r="H16087" s="1"/>
      <c r="I16087" s="1"/>
    </row>
    <row r="16088" spans="3:9">
      <c r="C16088" s="25"/>
      <c r="D16088" s="111"/>
      <c r="E16088" s="1"/>
      <c r="F16088" s="205"/>
      <c r="G16088" s="1"/>
      <c r="H16088" s="1"/>
      <c r="I16088" s="1"/>
    </row>
    <row r="16089" spans="3:9">
      <c r="C16089" s="25"/>
      <c r="D16089" s="111"/>
      <c r="E16089" s="1"/>
      <c r="F16089" s="205"/>
      <c r="G16089" s="1"/>
      <c r="H16089" s="1"/>
      <c r="I16089" s="1"/>
    </row>
    <row r="16090" spans="3:9">
      <c r="C16090" s="25"/>
      <c r="D16090" s="111"/>
      <c r="E16090" s="1"/>
      <c r="F16090" s="205"/>
      <c r="G16090" s="1"/>
      <c r="H16090" s="1"/>
      <c r="I16090" s="1"/>
    </row>
    <row r="16091" spans="3:9">
      <c r="C16091" s="25"/>
      <c r="D16091" s="111"/>
      <c r="E16091" s="1"/>
      <c r="F16091" s="205"/>
      <c r="G16091" s="1"/>
      <c r="H16091" s="1"/>
      <c r="I16091" s="1"/>
    </row>
    <row r="16092" spans="3:9">
      <c r="C16092" s="25"/>
      <c r="D16092" s="111"/>
      <c r="E16092" s="1"/>
      <c r="F16092" s="205"/>
      <c r="G16092" s="1"/>
      <c r="H16092" s="1"/>
      <c r="I16092" s="1"/>
    </row>
    <row r="16093" spans="3:9">
      <c r="C16093" s="25"/>
      <c r="D16093" s="111"/>
      <c r="E16093" s="1"/>
      <c r="F16093" s="205"/>
      <c r="G16093" s="1"/>
      <c r="H16093" s="1"/>
      <c r="I16093" s="1"/>
    </row>
    <row r="16094" spans="3:9">
      <c r="C16094" s="25"/>
      <c r="D16094" s="111"/>
      <c r="E16094" s="1"/>
      <c r="F16094" s="205"/>
      <c r="G16094" s="1"/>
      <c r="H16094" s="1"/>
      <c r="I16094" s="1"/>
    </row>
    <row r="16095" spans="3:9">
      <c r="C16095" s="25"/>
      <c r="D16095" s="111"/>
      <c r="E16095" s="1"/>
      <c r="F16095" s="205"/>
      <c r="G16095" s="1"/>
      <c r="H16095" s="1"/>
      <c r="I16095" s="1"/>
    </row>
    <row r="16096" spans="3:9">
      <c r="C16096" s="25"/>
      <c r="D16096" s="111"/>
      <c r="E16096" s="1"/>
      <c r="F16096" s="205"/>
      <c r="G16096" s="1"/>
      <c r="H16096" s="1"/>
      <c r="I16096" s="1"/>
    </row>
    <row r="16097" spans="3:9">
      <c r="C16097" s="25"/>
      <c r="D16097" s="111"/>
      <c r="E16097" s="1"/>
      <c r="F16097" s="205"/>
      <c r="G16097" s="1"/>
      <c r="H16097" s="1"/>
      <c r="I16097" s="1"/>
    </row>
    <row r="16098" spans="3:9">
      <c r="C16098" s="25"/>
      <c r="D16098" s="111"/>
      <c r="E16098" s="1"/>
      <c r="F16098" s="205"/>
      <c r="G16098" s="1"/>
      <c r="H16098" s="1"/>
      <c r="I16098" s="1"/>
    </row>
    <row r="16099" spans="3:9">
      <c r="C16099" s="25"/>
      <c r="D16099" s="111"/>
      <c r="E16099" s="1"/>
      <c r="F16099" s="205"/>
      <c r="G16099" s="1"/>
      <c r="H16099" s="1"/>
      <c r="I16099" s="1"/>
    </row>
    <row r="16100" spans="3:9">
      <c r="C16100" s="25"/>
      <c r="D16100" s="111"/>
      <c r="E16100" s="1"/>
      <c r="F16100" s="205"/>
      <c r="G16100" s="1"/>
      <c r="H16100" s="1"/>
      <c r="I16100" s="1"/>
    </row>
    <row r="16101" spans="3:9">
      <c r="C16101" s="25"/>
      <c r="D16101" s="111"/>
      <c r="E16101" s="1"/>
      <c r="F16101" s="205"/>
      <c r="G16101" s="1"/>
      <c r="H16101" s="1"/>
      <c r="I16101" s="1"/>
    </row>
    <row r="16102" spans="3:9">
      <c r="C16102" s="25"/>
      <c r="D16102" s="111"/>
      <c r="E16102" s="1"/>
      <c r="F16102" s="205"/>
      <c r="G16102" s="1"/>
      <c r="H16102" s="1"/>
      <c r="I16102" s="1"/>
    </row>
    <row r="16103" spans="3:9">
      <c r="C16103" s="25"/>
      <c r="D16103" s="111"/>
      <c r="E16103" s="1"/>
      <c r="F16103" s="205"/>
      <c r="G16103" s="1"/>
      <c r="H16103" s="1"/>
      <c r="I16103" s="1"/>
    </row>
    <row r="16104" spans="3:9">
      <c r="C16104" s="25"/>
      <c r="D16104" s="111"/>
      <c r="E16104" s="1"/>
      <c r="F16104" s="205"/>
      <c r="G16104" s="1"/>
      <c r="H16104" s="1"/>
      <c r="I16104" s="1"/>
    </row>
    <row r="16105" spans="3:9">
      <c r="C16105" s="25"/>
      <c r="D16105" s="111"/>
      <c r="E16105" s="1"/>
      <c r="F16105" s="205"/>
      <c r="G16105" s="1"/>
      <c r="H16105" s="1"/>
      <c r="I16105" s="1"/>
    </row>
    <row r="16106" spans="3:9">
      <c r="C16106" s="25"/>
      <c r="D16106" s="111"/>
      <c r="E16106" s="1"/>
      <c r="F16106" s="205"/>
      <c r="G16106" s="1"/>
      <c r="H16106" s="1"/>
      <c r="I16106" s="1"/>
    </row>
    <row r="16107" spans="3:9">
      <c r="C16107" s="25"/>
      <c r="D16107" s="111"/>
      <c r="E16107" s="1"/>
      <c r="F16107" s="205"/>
      <c r="G16107" s="1"/>
      <c r="H16107" s="1"/>
      <c r="I16107" s="1"/>
    </row>
    <row r="16108" spans="3:9">
      <c r="C16108" s="25"/>
      <c r="D16108" s="111"/>
      <c r="E16108" s="1"/>
      <c r="F16108" s="205"/>
      <c r="G16108" s="1"/>
      <c r="H16108" s="1"/>
      <c r="I16108" s="1"/>
    </row>
    <row r="16109" spans="3:9">
      <c r="C16109" s="25"/>
      <c r="D16109" s="111"/>
      <c r="E16109" s="1"/>
      <c r="F16109" s="205"/>
      <c r="G16109" s="1"/>
      <c r="H16109" s="1"/>
      <c r="I16109" s="1"/>
    </row>
    <row r="16110" spans="3:9">
      <c r="C16110" s="25"/>
      <c r="D16110" s="111"/>
      <c r="E16110" s="1"/>
      <c r="F16110" s="205"/>
      <c r="G16110" s="1"/>
      <c r="H16110" s="1"/>
      <c r="I16110" s="1"/>
    </row>
    <row r="16111" spans="3:9">
      <c r="C16111" s="25"/>
      <c r="D16111" s="111"/>
      <c r="E16111" s="1"/>
      <c r="F16111" s="205"/>
      <c r="G16111" s="1"/>
      <c r="H16111" s="1"/>
      <c r="I16111" s="1"/>
    </row>
    <row r="16112" spans="3:9">
      <c r="C16112" s="25"/>
      <c r="D16112" s="111"/>
      <c r="E16112" s="1"/>
      <c r="F16112" s="205"/>
      <c r="G16112" s="1"/>
      <c r="H16112" s="1"/>
      <c r="I16112" s="1"/>
    </row>
    <row r="16113" spans="3:9">
      <c r="C16113" s="25"/>
      <c r="D16113" s="111"/>
      <c r="E16113" s="1"/>
      <c r="F16113" s="205"/>
      <c r="G16113" s="1"/>
      <c r="H16113" s="1"/>
      <c r="I16113" s="1"/>
    </row>
    <row r="16114" spans="3:9">
      <c r="C16114" s="25"/>
      <c r="D16114" s="111"/>
      <c r="E16114" s="1"/>
      <c r="F16114" s="205"/>
      <c r="G16114" s="1"/>
      <c r="H16114" s="1"/>
      <c r="I16114" s="1"/>
    </row>
    <row r="16115" spans="3:9">
      <c r="C16115" s="25"/>
      <c r="D16115" s="111"/>
      <c r="E16115" s="1"/>
      <c r="F16115" s="205"/>
      <c r="G16115" s="1"/>
      <c r="H16115" s="1"/>
      <c r="I16115" s="1"/>
    </row>
    <row r="16116" spans="3:9">
      <c r="C16116" s="25"/>
      <c r="D16116" s="111"/>
      <c r="E16116" s="1"/>
      <c r="F16116" s="205"/>
      <c r="G16116" s="1"/>
      <c r="H16116" s="1"/>
      <c r="I16116" s="1"/>
    </row>
    <row r="16117" spans="3:9">
      <c r="C16117" s="25"/>
      <c r="D16117" s="111"/>
      <c r="E16117" s="1"/>
      <c r="F16117" s="205"/>
      <c r="G16117" s="1"/>
      <c r="H16117" s="1"/>
      <c r="I16117" s="1"/>
    </row>
    <row r="16118" spans="3:9">
      <c r="C16118" s="25"/>
      <c r="D16118" s="111"/>
      <c r="E16118" s="1"/>
      <c r="F16118" s="205"/>
      <c r="G16118" s="1"/>
      <c r="H16118" s="1"/>
      <c r="I16118" s="1"/>
    </row>
    <row r="16119" spans="3:9">
      <c r="C16119" s="25"/>
      <c r="D16119" s="111"/>
      <c r="E16119" s="1"/>
      <c r="F16119" s="205"/>
      <c r="G16119" s="1"/>
      <c r="H16119" s="1"/>
      <c r="I16119" s="1"/>
    </row>
    <row r="16120" spans="3:9">
      <c r="C16120" s="25"/>
      <c r="D16120" s="111"/>
      <c r="E16120" s="1"/>
      <c r="F16120" s="205"/>
      <c r="G16120" s="1"/>
      <c r="H16120" s="1"/>
      <c r="I16120" s="1"/>
    </row>
    <row r="16121" spans="3:9">
      <c r="C16121" s="25"/>
      <c r="D16121" s="111"/>
      <c r="E16121" s="1"/>
      <c r="F16121" s="205"/>
      <c r="G16121" s="1"/>
      <c r="H16121" s="1"/>
      <c r="I16121" s="1"/>
    </row>
    <row r="16122" spans="3:9">
      <c r="C16122" s="25"/>
      <c r="D16122" s="111"/>
      <c r="E16122" s="1"/>
      <c r="F16122" s="205"/>
      <c r="G16122" s="1"/>
      <c r="H16122" s="1"/>
      <c r="I16122" s="1"/>
    </row>
    <row r="16123" spans="3:9">
      <c r="C16123" s="25"/>
      <c r="D16123" s="111"/>
      <c r="E16123" s="1"/>
      <c r="F16123" s="205"/>
      <c r="G16123" s="1"/>
      <c r="H16123" s="1"/>
      <c r="I16123" s="1"/>
    </row>
    <row r="16124" spans="3:9">
      <c r="C16124" s="25"/>
      <c r="D16124" s="111"/>
      <c r="E16124" s="1"/>
      <c r="F16124" s="205"/>
      <c r="G16124" s="1"/>
      <c r="H16124" s="1"/>
      <c r="I16124" s="1"/>
    </row>
    <row r="16125" spans="3:9">
      <c r="C16125" s="25"/>
      <c r="D16125" s="111"/>
      <c r="E16125" s="1"/>
      <c r="F16125" s="205"/>
      <c r="G16125" s="1"/>
      <c r="H16125" s="1"/>
      <c r="I16125" s="1"/>
    </row>
    <row r="16126" spans="3:9">
      <c r="C16126" s="25"/>
      <c r="D16126" s="111"/>
      <c r="E16126" s="1"/>
      <c r="F16126" s="205"/>
      <c r="G16126" s="1"/>
      <c r="H16126" s="1"/>
      <c r="I16126" s="1"/>
    </row>
    <row r="16127" spans="3:9">
      <c r="C16127" s="25"/>
      <c r="D16127" s="111"/>
      <c r="E16127" s="1"/>
      <c r="F16127" s="205"/>
      <c r="G16127" s="1"/>
      <c r="H16127" s="1"/>
      <c r="I16127" s="1"/>
    </row>
    <row r="16128" spans="3:9">
      <c r="C16128" s="25"/>
      <c r="D16128" s="111"/>
      <c r="E16128" s="1"/>
      <c r="F16128" s="205"/>
      <c r="G16128" s="1"/>
      <c r="H16128" s="1"/>
      <c r="I16128" s="1"/>
    </row>
    <row r="16129" spans="3:9">
      <c r="C16129" s="25"/>
      <c r="D16129" s="111"/>
      <c r="E16129" s="1"/>
      <c r="F16129" s="205"/>
      <c r="G16129" s="1"/>
      <c r="H16129" s="1"/>
      <c r="I16129" s="1"/>
    </row>
    <row r="16130" spans="3:9">
      <c r="C16130" s="25"/>
      <c r="D16130" s="111"/>
      <c r="E16130" s="1"/>
      <c r="F16130" s="205"/>
      <c r="G16130" s="1"/>
      <c r="H16130" s="1"/>
      <c r="I16130" s="1"/>
    </row>
    <row r="16131" spans="3:9">
      <c r="C16131" s="25"/>
      <c r="D16131" s="111"/>
      <c r="E16131" s="1"/>
      <c r="F16131" s="205"/>
      <c r="G16131" s="1"/>
      <c r="H16131" s="1"/>
      <c r="I16131" s="1"/>
    </row>
    <row r="16132" spans="3:9">
      <c r="C16132" s="25"/>
      <c r="D16132" s="111"/>
      <c r="E16132" s="1"/>
      <c r="F16132" s="205"/>
      <c r="G16132" s="1"/>
      <c r="H16132" s="1"/>
      <c r="I16132" s="1"/>
    </row>
    <row r="16133" spans="3:9">
      <c r="C16133" s="25"/>
      <c r="D16133" s="111"/>
      <c r="E16133" s="1"/>
      <c r="F16133" s="205"/>
      <c r="G16133" s="1"/>
      <c r="H16133" s="1"/>
      <c r="I16133" s="1"/>
    </row>
    <row r="16134" spans="3:9">
      <c r="C16134" s="25"/>
      <c r="D16134" s="111"/>
      <c r="E16134" s="1"/>
      <c r="F16134" s="205"/>
      <c r="G16134" s="1"/>
      <c r="H16134" s="1"/>
      <c r="I16134" s="1"/>
    </row>
    <row r="16135" spans="3:9">
      <c r="C16135" s="25"/>
      <c r="D16135" s="111"/>
      <c r="E16135" s="1"/>
      <c r="F16135" s="205"/>
      <c r="G16135" s="1"/>
      <c r="H16135" s="1"/>
      <c r="I16135" s="1"/>
    </row>
    <row r="16136" spans="3:9">
      <c r="C16136" s="25"/>
      <c r="D16136" s="111"/>
      <c r="E16136" s="1"/>
      <c r="F16136" s="205"/>
      <c r="G16136" s="1"/>
      <c r="H16136" s="1"/>
      <c r="I16136" s="1"/>
    </row>
    <row r="16137" spans="3:9">
      <c r="C16137" s="25"/>
      <c r="D16137" s="111"/>
      <c r="E16137" s="1"/>
      <c r="F16137" s="205"/>
      <c r="G16137" s="1"/>
      <c r="H16137" s="1"/>
      <c r="I16137" s="1"/>
    </row>
    <row r="16138" spans="3:9">
      <c r="C16138" s="25"/>
      <c r="D16138" s="111"/>
      <c r="E16138" s="1"/>
      <c r="F16138" s="205"/>
      <c r="G16138" s="1"/>
      <c r="H16138" s="1"/>
      <c r="I16138" s="1"/>
    </row>
    <row r="16139" spans="3:9">
      <c r="C16139" s="25"/>
      <c r="D16139" s="111"/>
      <c r="E16139" s="1"/>
      <c r="F16139" s="205"/>
      <c r="G16139" s="1"/>
      <c r="H16139" s="1"/>
      <c r="I16139" s="1"/>
    </row>
    <row r="16140" spans="3:9">
      <c r="C16140" s="25"/>
      <c r="D16140" s="111"/>
      <c r="E16140" s="1"/>
      <c r="F16140" s="205"/>
      <c r="G16140" s="1"/>
      <c r="H16140" s="1"/>
      <c r="I16140" s="1"/>
    </row>
    <row r="16141" spans="3:9">
      <c r="C16141" s="25"/>
      <c r="D16141" s="111"/>
      <c r="E16141" s="1"/>
      <c r="F16141" s="205"/>
      <c r="G16141" s="1"/>
      <c r="H16141" s="1"/>
      <c r="I16141" s="1"/>
    </row>
    <row r="16142" spans="3:9">
      <c r="C16142" s="25"/>
      <c r="D16142" s="111"/>
      <c r="E16142" s="1"/>
      <c r="F16142" s="205"/>
      <c r="G16142" s="1"/>
      <c r="H16142" s="1"/>
      <c r="I16142" s="1"/>
    </row>
    <row r="16143" spans="3:9">
      <c r="C16143" s="25"/>
      <c r="D16143" s="111"/>
      <c r="E16143" s="1"/>
      <c r="F16143" s="205"/>
      <c r="G16143" s="1"/>
      <c r="H16143" s="1"/>
      <c r="I16143" s="1"/>
    </row>
    <row r="16144" spans="3:9">
      <c r="C16144" s="25"/>
      <c r="D16144" s="111"/>
      <c r="E16144" s="1"/>
      <c r="F16144" s="205"/>
      <c r="G16144" s="1"/>
      <c r="H16144" s="1"/>
      <c r="I16144" s="1"/>
    </row>
    <row r="16145" spans="3:9">
      <c r="C16145" s="25"/>
      <c r="D16145" s="111"/>
      <c r="E16145" s="1"/>
      <c r="F16145" s="205"/>
      <c r="G16145" s="1"/>
      <c r="H16145" s="1"/>
      <c r="I16145" s="1"/>
    </row>
    <row r="16146" spans="3:9">
      <c r="C16146" s="25"/>
      <c r="D16146" s="111"/>
      <c r="E16146" s="1"/>
      <c r="F16146" s="205"/>
      <c r="G16146" s="1"/>
      <c r="H16146" s="1"/>
      <c r="I16146" s="1"/>
    </row>
    <row r="16147" spans="3:9">
      <c r="C16147" s="25"/>
      <c r="D16147" s="111"/>
      <c r="E16147" s="1"/>
      <c r="F16147" s="205"/>
      <c r="G16147" s="1"/>
      <c r="H16147" s="1"/>
      <c r="I16147" s="1"/>
    </row>
    <row r="16148" spans="3:9">
      <c r="C16148" s="25"/>
      <c r="D16148" s="111"/>
      <c r="E16148" s="1"/>
      <c r="F16148" s="205"/>
      <c r="G16148" s="1"/>
      <c r="H16148" s="1"/>
      <c r="I16148" s="1"/>
    </row>
    <row r="16149" spans="3:9">
      <c r="C16149" s="25"/>
      <c r="D16149" s="111"/>
      <c r="E16149" s="1"/>
      <c r="F16149" s="205"/>
      <c r="G16149" s="1"/>
      <c r="H16149" s="1"/>
      <c r="I16149" s="1"/>
    </row>
    <row r="16150" spans="3:9">
      <c r="C16150" s="25"/>
      <c r="D16150" s="111"/>
      <c r="E16150" s="1"/>
      <c r="F16150" s="205"/>
      <c r="G16150" s="1"/>
      <c r="H16150" s="1"/>
      <c r="I16150" s="1"/>
    </row>
    <row r="16151" spans="3:9">
      <c r="C16151" s="25"/>
      <c r="D16151" s="111"/>
      <c r="E16151" s="1"/>
      <c r="F16151" s="205"/>
      <c r="G16151" s="1"/>
      <c r="H16151" s="1"/>
      <c r="I16151" s="1"/>
    </row>
    <row r="16152" spans="3:9">
      <c r="C16152" s="25"/>
      <c r="D16152" s="111"/>
      <c r="E16152" s="1"/>
      <c r="F16152" s="205"/>
      <c r="G16152" s="1"/>
      <c r="H16152" s="1"/>
      <c r="I16152" s="1"/>
    </row>
    <row r="16153" spans="3:9">
      <c r="C16153" s="25"/>
      <c r="D16153" s="111"/>
      <c r="E16153" s="1"/>
      <c r="F16153" s="205"/>
      <c r="G16153" s="1"/>
      <c r="H16153" s="1"/>
      <c r="I16153" s="1"/>
    </row>
    <row r="16154" spans="3:9">
      <c r="C16154" s="25"/>
      <c r="D16154" s="111"/>
      <c r="E16154" s="1"/>
      <c r="F16154" s="205"/>
      <c r="G16154" s="1"/>
      <c r="H16154" s="1"/>
      <c r="I16154" s="1"/>
    </row>
    <row r="16155" spans="3:9">
      <c r="C16155" s="25"/>
      <c r="D16155" s="111"/>
      <c r="E16155" s="1"/>
      <c r="F16155" s="205"/>
      <c r="G16155" s="1"/>
      <c r="H16155" s="1"/>
      <c r="I16155" s="1"/>
    </row>
    <row r="16156" spans="3:9">
      <c r="C16156" s="25"/>
      <c r="D16156" s="111"/>
      <c r="E16156" s="1"/>
      <c r="F16156" s="205"/>
      <c r="G16156" s="1"/>
      <c r="H16156" s="1"/>
      <c r="I16156" s="1"/>
    </row>
    <row r="16157" spans="3:9">
      <c r="C16157" s="25"/>
      <c r="D16157" s="111"/>
      <c r="E16157" s="1"/>
      <c r="F16157" s="205"/>
      <c r="G16157" s="1"/>
      <c r="H16157" s="1"/>
      <c r="I16157" s="1"/>
    </row>
    <row r="16158" spans="3:9">
      <c r="C16158" s="25"/>
      <c r="D16158" s="111"/>
      <c r="E16158" s="1"/>
      <c r="F16158" s="205"/>
      <c r="G16158" s="1"/>
      <c r="H16158" s="1"/>
      <c r="I16158" s="1"/>
    </row>
    <row r="16159" spans="3:9">
      <c r="C16159" s="25"/>
      <c r="D16159" s="111"/>
      <c r="E16159" s="1"/>
      <c r="F16159" s="205"/>
      <c r="G16159" s="1"/>
      <c r="H16159" s="1"/>
      <c r="I16159" s="1"/>
    </row>
    <row r="16160" spans="3:9">
      <c r="C16160" s="25"/>
      <c r="D16160" s="111"/>
      <c r="E16160" s="1"/>
      <c r="F16160" s="205"/>
      <c r="G16160" s="1"/>
      <c r="H16160" s="1"/>
      <c r="I16160" s="1"/>
    </row>
    <row r="16161" spans="3:9">
      <c r="C16161" s="25"/>
      <c r="D16161" s="111"/>
      <c r="E16161" s="1"/>
      <c r="F16161" s="205"/>
      <c r="G16161" s="1"/>
      <c r="H16161" s="1"/>
      <c r="I16161" s="1"/>
    </row>
    <row r="16162" spans="3:9">
      <c r="C16162" s="25"/>
      <c r="D16162" s="111"/>
      <c r="E16162" s="1"/>
      <c r="F16162" s="205"/>
      <c r="G16162" s="1"/>
      <c r="H16162" s="1"/>
      <c r="I16162" s="1"/>
    </row>
    <row r="16163" spans="3:9">
      <c r="C16163" s="25"/>
      <c r="D16163" s="111"/>
      <c r="E16163" s="1"/>
      <c r="F16163" s="205"/>
      <c r="G16163" s="1"/>
      <c r="H16163" s="1"/>
      <c r="I16163" s="1"/>
    </row>
    <row r="16164" spans="3:9">
      <c r="C16164" s="25"/>
      <c r="D16164" s="111"/>
      <c r="E16164" s="1"/>
      <c r="F16164" s="205"/>
      <c r="G16164" s="1"/>
      <c r="H16164" s="1"/>
      <c r="I16164" s="1"/>
    </row>
    <row r="16165" spans="3:9">
      <c r="C16165" s="25"/>
      <c r="D16165" s="111"/>
      <c r="E16165" s="1"/>
      <c r="F16165" s="205"/>
      <c r="G16165" s="1"/>
      <c r="H16165" s="1"/>
      <c r="I16165" s="1"/>
    </row>
    <row r="16166" spans="3:9">
      <c r="C16166" s="25"/>
      <c r="D16166" s="111"/>
      <c r="E16166" s="1"/>
      <c r="F16166" s="205"/>
      <c r="G16166" s="1"/>
      <c r="H16166" s="1"/>
      <c r="I16166" s="1"/>
    </row>
    <row r="16167" spans="3:9">
      <c r="C16167" s="25"/>
      <c r="D16167" s="111"/>
      <c r="E16167" s="1"/>
      <c r="F16167" s="205"/>
      <c r="G16167" s="1"/>
      <c r="H16167" s="1"/>
      <c r="I16167" s="1"/>
    </row>
    <row r="16168" spans="3:9">
      <c r="C16168" s="25"/>
      <c r="D16168" s="111"/>
      <c r="E16168" s="1"/>
      <c r="F16168" s="205"/>
      <c r="G16168" s="1"/>
      <c r="H16168" s="1"/>
      <c r="I16168" s="1"/>
    </row>
    <row r="16169" spans="3:9">
      <c r="C16169" s="25"/>
      <c r="D16169" s="111"/>
      <c r="E16169" s="1"/>
      <c r="F16169" s="205"/>
      <c r="G16169" s="1"/>
      <c r="H16169" s="1"/>
      <c r="I16169" s="1"/>
    </row>
    <row r="16170" spans="3:9">
      <c r="C16170" s="25"/>
      <c r="D16170" s="111"/>
      <c r="E16170" s="1"/>
      <c r="F16170" s="205"/>
      <c r="G16170" s="1"/>
      <c r="H16170" s="1"/>
      <c r="I16170" s="1"/>
    </row>
    <row r="16171" spans="3:9">
      <c r="C16171" s="25"/>
      <c r="D16171" s="111"/>
      <c r="E16171" s="1"/>
      <c r="F16171" s="205"/>
      <c r="G16171" s="1"/>
      <c r="H16171" s="1"/>
      <c r="I16171" s="1"/>
    </row>
    <row r="16172" spans="3:9">
      <c r="C16172" s="25"/>
      <c r="D16172" s="111"/>
      <c r="E16172" s="1"/>
      <c r="F16172" s="205"/>
      <c r="G16172" s="1"/>
      <c r="H16172" s="1"/>
      <c r="I16172" s="1"/>
    </row>
    <row r="16173" spans="3:9">
      <c r="C16173" s="25"/>
      <c r="D16173" s="111"/>
      <c r="E16173" s="1"/>
      <c r="F16173" s="205"/>
      <c r="G16173" s="1"/>
      <c r="H16173" s="1"/>
      <c r="I16173" s="1"/>
    </row>
    <row r="16174" spans="3:9">
      <c r="C16174" s="25"/>
      <c r="D16174" s="111"/>
      <c r="E16174" s="1"/>
      <c r="F16174" s="205"/>
      <c r="G16174" s="1"/>
      <c r="H16174" s="1"/>
      <c r="I16174" s="1"/>
    </row>
    <row r="16175" spans="3:9">
      <c r="C16175" s="25"/>
      <c r="D16175" s="111"/>
      <c r="E16175" s="1"/>
      <c r="F16175" s="205"/>
      <c r="G16175" s="1"/>
      <c r="H16175" s="1"/>
      <c r="I16175" s="1"/>
    </row>
    <row r="16176" spans="3:9">
      <c r="C16176" s="25"/>
      <c r="D16176" s="111"/>
      <c r="E16176" s="1"/>
      <c r="F16176" s="205"/>
      <c r="G16176" s="1"/>
      <c r="H16176" s="1"/>
      <c r="I16176" s="1"/>
    </row>
    <row r="16177" spans="3:9">
      <c r="C16177" s="25"/>
      <c r="D16177" s="111"/>
      <c r="E16177" s="1"/>
      <c r="F16177" s="205"/>
      <c r="G16177" s="1"/>
      <c r="H16177" s="1"/>
      <c r="I16177" s="1"/>
    </row>
    <row r="16178" spans="3:9">
      <c r="C16178" s="25"/>
      <c r="D16178" s="111"/>
      <c r="E16178" s="1"/>
      <c r="F16178" s="205"/>
      <c r="G16178" s="1"/>
      <c r="H16178" s="1"/>
      <c r="I16178" s="1"/>
    </row>
    <row r="16179" spans="3:9">
      <c r="C16179" s="25"/>
      <c r="D16179" s="111"/>
      <c r="E16179" s="1"/>
      <c r="F16179" s="205"/>
      <c r="G16179" s="1"/>
      <c r="H16179" s="1"/>
      <c r="I16179" s="1"/>
    </row>
    <row r="16180" spans="3:9">
      <c r="C16180" s="25"/>
      <c r="D16180" s="111"/>
      <c r="E16180" s="1"/>
      <c r="F16180" s="205"/>
      <c r="G16180" s="1"/>
      <c r="H16180" s="1"/>
      <c r="I16180" s="1"/>
    </row>
    <row r="16181" spans="3:9">
      <c r="C16181" s="25"/>
      <c r="D16181" s="111"/>
      <c r="E16181" s="1"/>
      <c r="F16181" s="205"/>
      <c r="G16181" s="1"/>
      <c r="H16181" s="1"/>
      <c r="I16181" s="1"/>
    </row>
    <row r="16182" spans="3:9">
      <c r="C16182" s="25"/>
      <c r="D16182" s="111"/>
      <c r="E16182" s="1"/>
      <c r="F16182" s="205"/>
      <c r="G16182" s="1"/>
      <c r="H16182" s="1"/>
      <c r="I16182" s="1"/>
    </row>
    <row r="16183" spans="3:9">
      <c r="C16183" s="25"/>
      <c r="D16183" s="111"/>
      <c r="E16183" s="1"/>
      <c r="F16183" s="205"/>
      <c r="G16183" s="1"/>
      <c r="H16183" s="1"/>
      <c r="I16183" s="1"/>
    </row>
    <row r="16184" spans="3:9">
      <c r="C16184" s="25"/>
      <c r="D16184" s="111"/>
      <c r="E16184" s="1"/>
      <c r="F16184" s="205"/>
      <c r="G16184" s="1"/>
      <c r="H16184" s="1"/>
      <c r="I16184" s="1"/>
    </row>
    <row r="16185" spans="3:9">
      <c r="C16185" s="25"/>
      <c r="D16185" s="111"/>
      <c r="E16185" s="1"/>
      <c r="F16185" s="205"/>
      <c r="G16185" s="1"/>
      <c r="H16185" s="1"/>
      <c r="I16185" s="1"/>
    </row>
    <row r="16186" spans="3:9">
      <c r="C16186" s="25"/>
      <c r="D16186" s="111"/>
      <c r="E16186" s="1"/>
      <c r="F16186" s="205"/>
      <c r="G16186" s="1"/>
      <c r="H16186" s="1"/>
      <c r="I16186" s="1"/>
    </row>
    <row r="16187" spans="3:9">
      <c r="C16187" s="25"/>
      <c r="D16187" s="111"/>
      <c r="E16187" s="1"/>
      <c r="F16187" s="205"/>
      <c r="G16187" s="1"/>
      <c r="H16187" s="1"/>
      <c r="I16187" s="1"/>
    </row>
    <row r="16188" spans="3:9">
      <c r="C16188" s="25"/>
      <c r="D16188" s="111"/>
      <c r="E16188" s="1"/>
      <c r="F16188" s="205"/>
      <c r="G16188" s="1"/>
      <c r="H16188" s="1"/>
      <c r="I16188" s="1"/>
    </row>
    <row r="16189" spans="3:9">
      <c r="C16189" s="25"/>
      <c r="D16189" s="111"/>
      <c r="E16189" s="1"/>
      <c r="F16189" s="205"/>
      <c r="G16189" s="1"/>
      <c r="H16189" s="1"/>
      <c r="I16189" s="1"/>
    </row>
    <row r="16190" spans="3:9">
      <c r="C16190" s="25"/>
      <c r="D16190" s="111"/>
      <c r="E16190" s="1"/>
      <c r="F16190" s="205"/>
      <c r="G16190" s="1"/>
      <c r="H16190" s="1"/>
      <c r="I16190" s="1"/>
    </row>
    <row r="16191" spans="3:9">
      <c r="C16191" s="25"/>
      <c r="D16191" s="111"/>
      <c r="E16191" s="1"/>
      <c r="F16191" s="205"/>
      <c r="G16191" s="1"/>
      <c r="H16191" s="1"/>
      <c r="I16191" s="1"/>
    </row>
    <row r="16192" spans="3:9">
      <c r="C16192" s="25"/>
      <c r="D16192" s="111"/>
      <c r="E16192" s="1"/>
      <c r="F16192" s="205"/>
      <c r="G16192" s="1"/>
      <c r="H16192" s="1"/>
      <c r="I16192" s="1"/>
    </row>
    <row r="16193" spans="3:9">
      <c r="C16193" s="25"/>
      <c r="D16193" s="111"/>
      <c r="E16193" s="1"/>
      <c r="F16193" s="205"/>
      <c r="G16193" s="1"/>
      <c r="H16193" s="1"/>
      <c r="I16193" s="1"/>
    </row>
    <row r="16194" spans="3:9">
      <c r="C16194" s="25"/>
      <c r="D16194" s="111"/>
      <c r="E16194" s="1"/>
      <c r="F16194" s="205"/>
      <c r="G16194" s="1"/>
      <c r="H16194" s="1"/>
      <c r="I16194" s="1"/>
    </row>
    <row r="16195" spans="3:9">
      <c r="C16195" s="25"/>
      <c r="D16195" s="111"/>
      <c r="E16195" s="1"/>
      <c r="F16195" s="205"/>
      <c r="G16195" s="1"/>
      <c r="H16195" s="1"/>
      <c r="I16195" s="1"/>
    </row>
    <row r="16196" spans="3:9">
      <c r="C16196" s="25"/>
      <c r="D16196" s="111"/>
      <c r="E16196" s="1"/>
      <c r="F16196" s="205"/>
      <c r="G16196" s="1"/>
      <c r="H16196" s="1"/>
      <c r="I16196" s="1"/>
    </row>
    <row r="16197" spans="3:9">
      <c r="C16197" s="25"/>
      <c r="D16197" s="111"/>
      <c r="E16197" s="1"/>
      <c r="F16197" s="205"/>
      <c r="G16197" s="1"/>
      <c r="H16197" s="1"/>
      <c r="I16197" s="1"/>
    </row>
    <row r="16198" spans="3:9">
      <c r="C16198" s="25"/>
      <c r="D16198" s="111"/>
      <c r="E16198" s="1"/>
      <c r="F16198" s="205"/>
      <c r="G16198" s="1"/>
      <c r="H16198" s="1"/>
      <c r="I16198" s="1"/>
    </row>
    <row r="16199" spans="3:9">
      <c r="C16199" s="25"/>
      <c r="D16199" s="111"/>
      <c r="E16199" s="1"/>
      <c r="F16199" s="205"/>
      <c r="G16199" s="1"/>
      <c r="H16199" s="1"/>
      <c r="I16199" s="1"/>
    </row>
    <row r="16200" spans="3:9">
      <c r="C16200" s="25"/>
      <c r="D16200" s="111"/>
      <c r="E16200" s="1"/>
      <c r="F16200" s="205"/>
      <c r="G16200" s="1"/>
      <c r="H16200" s="1"/>
      <c r="I16200" s="1"/>
    </row>
    <row r="16201" spans="3:9">
      <c r="C16201" s="25"/>
      <c r="D16201" s="111"/>
      <c r="E16201" s="1"/>
      <c r="F16201" s="205"/>
      <c r="G16201" s="1"/>
      <c r="H16201" s="1"/>
      <c r="I16201" s="1"/>
    </row>
    <row r="16202" spans="3:9">
      <c r="C16202" s="25"/>
      <c r="D16202" s="111"/>
      <c r="E16202" s="1"/>
      <c r="F16202" s="205"/>
      <c r="G16202" s="1"/>
      <c r="H16202" s="1"/>
      <c r="I16202" s="1"/>
    </row>
    <row r="16203" spans="3:9">
      <c r="C16203" s="25"/>
      <c r="D16203" s="111"/>
      <c r="E16203" s="1"/>
      <c r="F16203" s="205"/>
      <c r="G16203" s="1"/>
      <c r="H16203" s="1"/>
      <c r="I16203" s="1"/>
    </row>
    <row r="16204" spans="3:9">
      <c r="C16204" s="25"/>
      <c r="D16204" s="111"/>
      <c r="E16204" s="1"/>
      <c r="F16204" s="205"/>
      <c r="G16204" s="1"/>
      <c r="H16204" s="1"/>
      <c r="I16204" s="1"/>
    </row>
    <row r="16205" spans="3:9">
      <c r="C16205" s="25"/>
      <c r="D16205" s="111"/>
      <c r="E16205" s="1"/>
      <c r="F16205" s="205"/>
      <c r="G16205" s="1"/>
      <c r="H16205" s="1"/>
      <c r="I16205" s="1"/>
    </row>
    <row r="16206" spans="3:9">
      <c r="C16206" s="25"/>
      <c r="D16206" s="111"/>
      <c r="E16206" s="1"/>
      <c r="F16206" s="205"/>
      <c r="G16206" s="1"/>
      <c r="H16206" s="1"/>
      <c r="I16206" s="1"/>
    </row>
    <row r="16207" spans="3:9">
      <c r="C16207" s="25"/>
      <c r="D16207" s="111"/>
      <c r="E16207" s="1"/>
      <c r="F16207" s="205"/>
      <c r="G16207" s="1"/>
      <c r="H16207" s="1"/>
      <c r="I16207" s="1"/>
    </row>
    <row r="16208" spans="3:9">
      <c r="C16208" s="25"/>
      <c r="D16208" s="111"/>
      <c r="E16208" s="1"/>
      <c r="F16208" s="205"/>
      <c r="G16208" s="1"/>
      <c r="H16208" s="1"/>
      <c r="I16208" s="1"/>
    </row>
    <row r="16209" spans="3:9">
      <c r="C16209" s="25"/>
      <c r="D16209" s="111"/>
      <c r="E16209" s="1"/>
      <c r="F16209" s="205"/>
      <c r="G16209" s="1"/>
      <c r="H16209" s="1"/>
      <c r="I16209" s="1"/>
    </row>
    <row r="16210" spans="3:9">
      <c r="C16210" s="25"/>
      <c r="D16210" s="111"/>
      <c r="E16210" s="1"/>
      <c r="F16210" s="205"/>
      <c r="G16210" s="1"/>
      <c r="H16210" s="1"/>
      <c r="I16210" s="1"/>
    </row>
    <row r="16211" spans="3:9">
      <c r="C16211" s="25"/>
      <c r="D16211" s="111"/>
      <c r="E16211" s="1"/>
      <c r="F16211" s="205"/>
      <c r="G16211" s="1"/>
      <c r="H16211" s="1"/>
      <c r="I16211" s="1"/>
    </row>
    <row r="16212" spans="3:9">
      <c r="C16212" s="25"/>
      <c r="D16212" s="111"/>
      <c r="E16212" s="1"/>
      <c r="F16212" s="205"/>
      <c r="G16212" s="1"/>
      <c r="H16212" s="1"/>
      <c r="I16212" s="1"/>
    </row>
    <row r="16213" spans="3:9">
      <c r="C16213" s="25"/>
      <c r="D16213" s="111"/>
      <c r="E16213" s="1"/>
      <c r="F16213" s="205"/>
      <c r="G16213" s="1"/>
      <c r="H16213" s="1"/>
      <c r="I16213" s="1"/>
    </row>
    <row r="16214" spans="3:9">
      <c r="C16214" s="25"/>
      <c r="D16214" s="111"/>
      <c r="E16214" s="1"/>
      <c r="F16214" s="205"/>
      <c r="G16214" s="1"/>
      <c r="H16214" s="1"/>
      <c r="I16214" s="1"/>
    </row>
    <row r="16215" spans="3:9">
      <c r="C16215" s="25"/>
      <c r="D16215" s="111"/>
      <c r="E16215" s="1"/>
      <c r="F16215" s="205"/>
      <c r="G16215" s="1"/>
      <c r="H16215" s="1"/>
      <c r="I16215" s="1"/>
    </row>
    <row r="16216" spans="3:9">
      <c r="C16216" s="25"/>
      <c r="D16216" s="111"/>
      <c r="E16216" s="1"/>
      <c r="F16216" s="205"/>
      <c r="G16216" s="1"/>
      <c r="H16216" s="1"/>
      <c r="I16216" s="1"/>
    </row>
    <row r="16217" spans="3:9">
      <c r="C16217" s="25"/>
      <c r="D16217" s="111"/>
      <c r="E16217" s="1"/>
      <c r="F16217" s="205"/>
      <c r="G16217" s="1"/>
      <c r="H16217" s="1"/>
      <c r="I16217" s="1"/>
    </row>
    <row r="16218" spans="3:9">
      <c r="C16218" s="25"/>
      <c r="D16218" s="111"/>
      <c r="E16218" s="1"/>
      <c r="F16218" s="205"/>
      <c r="G16218" s="1"/>
      <c r="H16218" s="1"/>
      <c r="I16218" s="1"/>
    </row>
    <row r="16219" spans="3:9">
      <c r="C16219" s="25"/>
      <c r="D16219" s="111"/>
      <c r="E16219" s="1"/>
      <c r="F16219" s="205"/>
      <c r="G16219" s="1"/>
      <c r="H16219" s="1"/>
      <c r="I16219" s="1"/>
    </row>
    <row r="16220" spans="3:9">
      <c r="C16220" s="25"/>
      <c r="D16220" s="111"/>
      <c r="E16220" s="1"/>
      <c r="F16220" s="205"/>
      <c r="G16220" s="1"/>
      <c r="H16220" s="1"/>
      <c r="I16220" s="1"/>
    </row>
    <row r="16221" spans="3:9">
      <c r="C16221" s="25"/>
      <c r="D16221" s="111"/>
      <c r="E16221" s="1"/>
      <c r="F16221" s="205"/>
      <c r="G16221" s="1"/>
      <c r="H16221" s="1"/>
      <c r="I16221" s="1"/>
    </row>
    <row r="16222" spans="3:9">
      <c r="C16222" s="25"/>
      <c r="D16222" s="111"/>
      <c r="E16222" s="1"/>
      <c r="F16222" s="205"/>
      <c r="G16222" s="1"/>
      <c r="H16222" s="1"/>
      <c r="I16222" s="1"/>
    </row>
    <row r="16223" spans="3:9">
      <c r="C16223" s="25"/>
      <c r="D16223" s="111"/>
      <c r="E16223" s="1"/>
      <c r="F16223" s="205"/>
      <c r="G16223" s="1"/>
      <c r="H16223" s="1"/>
      <c r="I16223" s="1"/>
    </row>
    <row r="16224" spans="3:9">
      <c r="C16224" s="25"/>
      <c r="D16224" s="111"/>
      <c r="E16224" s="1"/>
      <c r="F16224" s="205"/>
      <c r="G16224" s="1"/>
      <c r="H16224" s="1"/>
      <c r="I16224" s="1"/>
    </row>
    <row r="16225" spans="3:9">
      <c r="C16225" s="25"/>
      <c r="D16225" s="111"/>
      <c r="E16225" s="1"/>
      <c r="F16225" s="205"/>
      <c r="G16225" s="1"/>
      <c r="H16225" s="1"/>
      <c r="I16225" s="1"/>
    </row>
    <row r="16226" spans="3:9">
      <c r="C16226" s="25"/>
      <c r="D16226" s="111"/>
      <c r="E16226" s="1"/>
      <c r="F16226" s="205"/>
      <c r="G16226" s="1"/>
      <c r="H16226" s="1"/>
      <c r="I16226" s="1"/>
    </row>
    <row r="16227" spans="3:9">
      <c r="C16227" s="25"/>
      <c r="D16227" s="111"/>
      <c r="E16227" s="1"/>
      <c r="F16227" s="205"/>
      <c r="G16227" s="1"/>
      <c r="H16227" s="1"/>
      <c r="I16227" s="1"/>
    </row>
    <row r="16228" spans="3:9">
      <c r="C16228" s="25"/>
      <c r="D16228" s="111"/>
      <c r="E16228" s="1"/>
      <c r="F16228" s="205"/>
      <c r="G16228" s="1"/>
      <c r="H16228" s="1"/>
      <c r="I16228" s="1"/>
    </row>
    <row r="16229" spans="3:9">
      <c r="C16229" s="25"/>
      <c r="D16229" s="111"/>
      <c r="E16229" s="1"/>
      <c r="F16229" s="205"/>
      <c r="G16229" s="1"/>
      <c r="H16229" s="1"/>
      <c r="I16229" s="1"/>
    </row>
    <row r="16230" spans="3:9">
      <c r="C16230" s="25"/>
      <c r="D16230" s="111"/>
      <c r="E16230" s="1"/>
      <c r="F16230" s="205"/>
      <c r="G16230" s="1"/>
      <c r="H16230" s="1"/>
      <c r="I16230" s="1"/>
    </row>
    <row r="16231" spans="3:9">
      <c r="C16231" s="25"/>
      <c r="D16231" s="111"/>
      <c r="E16231" s="1"/>
      <c r="F16231" s="205"/>
      <c r="G16231" s="1"/>
      <c r="H16231" s="1"/>
      <c r="I16231" s="1"/>
    </row>
    <row r="16232" spans="3:9">
      <c r="C16232" s="25"/>
      <c r="D16232" s="111"/>
      <c r="E16232" s="1"/>
      <c r="F16232" s="205"/>
      <c r="G16232" s="1"/>
      <c r="H16232" s="1"/>
      <c r="I16232" s="1"/>
    </row>
    <row r="16233" spans="3:9">
      <c r="C16233" s="25"/>
      <c r="D16233" s="111"/>
      <c r="E16233" s="1"/>
      <c r="F16233" s="205"/>
      <c r="G16233" s="1"/>
      <c r="H16233" s="1"/>
      <c r="I16233" s="1"/>
    </row>
    <row r="16234" spans="3:9">
      <c r="C16234" s="25"/>
      <c r="D16234" s="111"/>
      <c r="E16234" s="1"/>
      <c r="F16234" s="205"/>
      <c r="G16234" s="1"/>
      <c r="H16234" s="1"/>
      <c r="I16234" s="1"/>
    </row>
    <row r="16235" spans="3:9">
      <c r="C16235" s="25"/>
      <c r="D16235" s="111"/>
      <c r="E16235" s="1"/>
      <c r="F16235" s="205"/>
      <c r="G16235" s="1"/>
      <c r="H16235" s="1"/>
      <c r="I16235" s="1"/>
    </row>
    <row r="16236" spans="3:9">
      <c r="C16236" s="25"/>
      <c r="D16236" s="111"/>
      <c r="E16236" s="1"/>
      <c r="F16236" s="205"/>
      <c r="G16236" s="1"/>
      <c r="H16236" s="1"/>
      <c r="I16236" s="1"/>
    </row>
    <row r="16237" spans="3:9">
      <c r="C16237" s="25"/>
      <c r="D16237" s="111"/>
      <c r="E16237" s="1"/>
      <c r="F16237" s="205"/>
      <c r="G16237" s="1"/>
      <c r="H16237" s="1"/>
      <c r="I16237" s="1"/>
    </row>
    <row r="16238" spans="3:9">
      <c r="C16238" s="25"/>
      <c r="D16238" s="111"/>
      <c r="E16238" s="1"/>
      <c r="F16238" s="205"/>
      <c r="G16238" s="1"/>
      <c r="H16238" s="1"/>
      <c r="I16238" s="1"/>
    </row>
    <row r="16239" spans="3:9">
      <c r="C16239" s="25"/>
      <c r="D16239" s="111"/>
      <c r="E16239" s="1"/>
      <c r="F16239" s="205"/>
      <c r="G16239" s="1"/>
      <c r="H16239" s="1"/>
      <c r="I16239" s="1"/>
    </row>
    <row r="16240" spans="3:9">
      <c r="C16240" s="25"/>
      <c r="D16240" s="111"/>
      <c r="E16240" s="1"/>
      <c r="F16240" s="205"/>
      <c r="G16240" s="1"/>
      <c r="H16240" s="1"/>
      <c r="I16240" s="1"/>
    </row>
    <row r="16241" spans="3:9">
      <c r="C16241" s="25"/>
      <c r="D16241" s="111"/>
      <c r="E16241" s="1"/>
      <c r="F16241" s="205"/>
      <c r="G16241" s="1"/>
      <c r="H16241" s="1"/>
      <c r="I16241" s="1"/>
    </row>
    <row r="16242" spans="3:9">
      <c r="C16242" s="25"/>
      <c r="D16242" s="111"/>
      <c r="E16242" s="1"/>
      <c r="F16242" s="205"/>
      <c r="G16242" s="1"/>
      <c r="H16242" s="1"/>
      <c r="I16242" s="1"/>
    </row>
    <row r="16243" spans="3:9">
      <c r="C16243" s="25"/>
      <c r="D16243" s="111"/>
      <c r="E16243" s="1"/>
      <c r="F16243" s="205"/>
      <c r="G16243" s="1"/>
      <c r="H16243" s="1"/>
      <c r="I16243" s="1"/>
    </row>
    <row r="16244" spans="3:9">
      <c r="C16244" s="25"/>
      <c r="D16244" s="111"/>
      <c r="E16244" s="1"/>
      <c r="F16244" s="205"/>
      <c r="G16244" s="1"/>
      <c r="H16244" s="1"/>
      <c r="I16244" s="1"/>
    </row>
    <row r="16245" spans="3:9">
      <c r="C16245" s="25"/>
      <c r="D16245" s="111"/>
      <c r="E16245" s="1"/>
      <c r="F16245" s="205"/>
      <c r="G16245" s="1"/>
      <c r="H16245" s="1"/>
      <c r="I16245" s="1"/>
    </row>
    <row r="16246" spans="3:9">
      <c r="C16246" s="25"/>
      <c r="D16246" s="111"/>
      <c r="E16246" s="1"/>
      <c r="F16246" s="205"/>
      <c r="G16246" s="1"/>
      <c r="H16246" s="1"/>
      <c r="I16246" s="1"/>
    </row>
    <row r="16247" spans="3:9">
      <c r="C16247" s="25"/>
      <c r="D16247" s="111"/>
      <c r="E16247" s="1"/>
      <c r="F16247" s="205"/>
      <c r="G16247" s="1"/>
      <c r="H16247" s="1"/>
      <c r="I16247" s="1"/>
    </row>
    <row r="16248" spans="3:9">
      <c r="C16248" s="25"/>
      <c r="D16248" s="111"/>
      <c r="E16248" s="1"/>
      <c r="F16248" s="205"/>
      <c r="G16248" s="1"/>
      <c r="H16248" s="1"/>
      <c r="I16248" s="1"/>
    </row>
    <row r="16249" spans="3:9">
      <c r="C16249" s="25"/>
      <c r="D16249" s="111"/>
      <c r="E16249" s="1"/>
      <c r="F16249" s="205"/>
      <c r="G16249" s="1"/>
      <c r="H16249" s="1"/>
      <c r="I16249" s="1"/>
    </row>
    <row r="16250" spans="3:9">
      <c r="C16250" s="25"/>
      <c r="D16250" s="111"/>
      <c r="E16250" s="1"/>
      <c r="F16250" s="205"/>
      <c r="G16250" s="1"/>
      <c r="H16250" s="1"/>
      <c r="I16250" s="1"/>
    </row>
    <row r="16251" spans="3:9">
      <c r="C16251" s="25"/>
      <c r="D16251" s="111"/>
      <c r="E16251" s="1"/>
      <c r="F16251" s="205"/>
      <c r="G16251" s="1"/>
      <c r="H16251" s="1"/>
      <c r="I16251" s="1"/>
    </row>
    <row r="16252" spans="3:9">
      <c r="C16252" s="25"/>
      <c r="D16252" s="111"/>
      <c r="E16252" s="1"/>
      <c r="F16252" s="205"/>
      <c r="G16252" s="1"/>
      <c r="H16252" s="1"/>
      <c r="I16252" s="1"/>
    </row>
    <row r="16253" spans="3:9">
      <c r="C16253" s="25"/>
      <c r="D16253" s="111"/>
      <c r="E16253" s="1"/>
      <c r="F16253" s="205"/>
      <c r="G16253" s="1"/>
      <c r="H16253" s="1"/>
      <c r="I16253" s="1"/>
    </row>
    <row r="16254" spans="3:9">
      <c r="C16254" s="25"/>
      <c r="D16254" s="111"/>
      <c r="E16254" s="1"/>
      <c r="F16254" s="205"/>
      <c r="G16254" s="1"/>
      <c r="H16254" s="1"/>
      <c r="I16254" s="1"/>
    </row>
    <row r="16255" spans="3:9">
      <c r="C16255" s="25"/>
      <c r="D16255" s="111"/>
      <c r="E16255" s="1"/>
      <c r="F16255" s="205"/>
      <c r="G16255" s="1"/>
      <c r="H16255" s="1"/>
      <c r="I16255" s="1"/>
    </row>
    <row r="16256" spans="3:9">
      <c r="C16256" s="25"/>
      <c r="D16256" s="111"/>
      <c r="E16256" s="1"/>
      <c r="F16256" s="205"/>
      <c r="G16256" s="1"/>
      <c r="H16256" s="1"/>
      <c r="I16256" s="1"/>
    </row>
    <row r="16257" spans="3:9">
      <c r="C16257" s="25"/>
      <c r="D16257" s="111"/>
      <c r="E16257" s="1"/>
      <c r="F16257" s="205"/>
      <c r="G16257" s="1"/>
      <c r="H16257" s="1"/>
      <c r="I16257" s="1"/>
    </row>
    <row r="16258" spans="3:9">
      <c r="C16258" s="25"/>
      <c r="D16258" s="111"/>
      <c r="E16258" s="1"/>
      <c r="F16258" s="205"/>
      <c r="G16258" s="1"/>
      <c r="H16258" s="1"/>
      <c r="I16258" s="1"/>
    </row>
    <row r="16259" spans="3:9">
      <c r="C16259" s="25"/>
      <c r="D16259" s="111"/>
      <c r="E16259" s="1"/>
      <c r="F16259" s="205"/>
      <c r="G16259" s="1"/>
      <c r="H16259" s="1"/>
      <c r="I16259" s="1"/>
    </row>
    <row r="16260" spans="3:9">
      <c r="C16260" s="25"/>
      <c r="D16260" s="111"/>
      <c r="E16260" s="1"/>
      <c r="F16260" s="205"/>
      <c r="G16260" s="1"/>
      <c r="H16260" s="1"/>
      <c r="I16260" s="1"/>
    </row>
    <row r="16261" spans="3:9">
      <c r="C16261" s="25"/>
      <c r="D16261" s="111"/>
      <c r="E16261" s="1"/>
      <c r="F16261" s="205"/>
      <c r="G16261" s="1"/>
      <c r="H16261" s="1"/>
      <c r="I16261" s="1"/>
    </row>
    <row r="16262" spans="3:9">
      <c r="C16262" s="25"/>
      <c r="D16262" s="111"/>
      <c r="E16262" s="1"/>
      <c r="F16262" s="205"/>
      <c r="G16262" s="1"/>
      <c r="H16262" s="1"/>
      <c r="I16262" s="1"/>
    </row>
    <row r="16263" spans="3:9">
      <c r="C16263" s="25"/>
      <c r="D16263" s="111"/>
      <c r="E16263" s="1"/>
      <c r="F16263" s="205"/>
      <c r="G16263" s="1"/>
      <c r="H16263" s="1"/>
      <c r="I16263" s="1"/>
    </row>
    <row r="16264" spans="3:9">
      <c r="C16264" s="25"/>
      <c r="D16264" s="111"/>
      <c r="E16264" s="1"/>
      <c r="F16264" s="205"/>
      <c r="G16264" s="1"/>
      <c r="H16264" s="1"/>
      <c r="I16264" s="1"/>
    </row>
    <row r="16265" spans="3:9">
      <c r="C16265" s="25"/>
      <c r="D16265" s="111"/>
      <c r="E16265" s="1"/>
      <c r="F16265" s="205"/>
      <c r="G16265" s="1"/>
      <c r="H16265" s="1"/>
      <c r="I16265" s="1"/>
    </row>
    <row r="16266" spans="3:9">
      <c r="C16266" s="25"/>
      <c r="D16266" s="111"/>
      <c r="E16266" s="1"/>
      <c r="F16266" s="205"/>
      <c r="G16266" s="1"/>
      <c r="H16266" s="1"/>
      <c r="I16266" s="1"/>
    </row>
    <row r="16267" spans="3:9">
      <c r="C16267" s="25"/>
      <c r="D16267" s="111"/>
      <c r="E16267" s="1"/>
      <c r="F16267" s="205"/>
      <c r="G16267" s="1"/>
      <c r="H16267" s="1"/>
      <c r="I16267" s="1"/>
    </row>
    <row r="16268" spans="3:9">
      <c r="C16268" s="25"/>
      <c r="D16268" s="111"/>
      <c r="E16268" s="1"/>
      <c r="F16268" s="205"/>
      <c r="G16268" s="1"/>
      <c r="H16268" s="1"/>
      <c r="I16268" s="1"/>
    </row>
    <row r="16269" spans="3:9">
      <c r="C16269" s="25"/>
      <c r="D16269" s="111"/>
      <c r="E16269" s="1"/>
      <c r="F16269" s="205"/>
      <c r="G16269" s="1"/>
      <c r="H16269" s="1"/>
      <c r="I16269" s="1"/>
    </row>
    <row r="16270" spans="3:9">
      <c r="C16270" s="25"/>
      <c r="D16270" s="111"/>
      <c r="E16270" s="1"/>
      <c r="F16270" s="205"/>
      <c r="G16270" s="1"/>
      <c r="H16270" s="1"/>
      <c r="I16270" s="1"/>
    </row>
    <row r="16271" spans="3:9">
      <c r="C16271" s="25"/>
      <c r="D16271" s="111"/>
      <c r="E16271" s="1"/>
      <c r="F16271" s="205"/>
      <c r="G16271" s="1"/>
      <c r="H16271" s="1"/>
      <c r="I16271" s="1"/>
    </row>
    <row r="16272" spans="3:9">
      <c r="C16272" s="25"/>
      <c r="D16272" s="111"/>
      <c r="E16272" s="1"/>
      <c r="F16272" s="205"/>
      <c r="G16272" s="1"/>
      <c r="H16272" s="1"/>
      <c r="I16272" s="1"/>
    </row>
    <row r="16273" spans="3:9">
      <c r="C16273" s="25"/>
      <c r="D16273" s="111"/>
      <c r="E16273" s="1"/>
      <c r="F16273" s="205"/>
      <c r="G16273" s="1"/>
      <c r="H16273" s="1"/>
      <c r="I16273" s="1"/>
    </row>
    <row r="16274" spans="3:9">
      <c r="C16274" s="25"/>
      <c r="D16274" s="111"/>
      <c r="E16274" s="1"/>
      <c r="F16274" s="205"/>
      <c r="G16274" s="1"/>
      <c r="H16274" s="1"/>
      <c r="I16274" s="1"/>
    </row>
    <row r="16275" spans="3:9">
      <c r="C16275" s="25"/>
      <c r="D16275" s="111"/>
      <c r="E16275" s="1"/>
      <c r="F16275" s="205"/>
      <c r="G16275" s="1"/>
      <c r="H16275" s="1"/>
      <c r="I16275" s="1"/>
    </row>
    <row r="16276" spans="3:9">
      <c r="C16276" s="25"/>
      <c r="D16276" s="111"/>
      <c r="E16276" s="1"/>
      <c r="F16276" s="205"/>
      <c r="G16276" s="1"/>
      <c r="H16276" s="1"/>
      <c r="I16276" s="1"/>
    </row>
    <row r="16277" spans="3:9">
      <c r="C16277" s="25"/>
      <c r="D16277" s="111"/>
      <c r="E16277" s="1"/>
      <c r="F16277" s="205"/>
      <c r="G16277" s="1"/>
      <c r="H16277" s="1"/>
      <c r="I16277" s="1"/>
    </row>
    <row r="16278" spans="3:9">
      <c r="C16278" s="25"/>
      <c r="D16278" s="111"/>
      <c r="E16278" s="1"/>
      <c r="F16278" s="205"/>
      <c r="G16278" s="1"/>
      <c r="H16278" s="1"/>
      <c r="I16278" s="1"/>
    </row>
    <row r="16279" spans="3:9">
      <c r="C16279" s="25"/>
      <c r="D16279" s="111"/>
      <c r="E16279" s="1"/>
      <c r="F16279" s="205"/>
      <c r="G16279" s="1"/>
      <c r="H16279" s="1"/>
      <c r="I16279" s="1"/>
    </row>
    <row r="16280" spans="3:9">
      <c r="C16280" s="25"/>
      <c r="D16280" s="111"/>
      <c r="E16280" s="1"/>
      <c r="F16280" s="205"/>
      <c r="G16280" s="1"/>
      <c r="H16280" s="1"/>
      <c r="I16280" s="1"/>
    </row>
    <row r="16281" spans="3:9">
      <c r="C16281" s="25"/>
      <c r="D16281" s="111"/>
      <c r="E16281" s="1"/>
      <c r="F16281" s="205"/>
      <c r="G16281" s="1"/>
      <c r="H16281" s="1"/>
      <c r="I16281" s="1"/>
    </row>
    <row r="16282" spans="3:9">
      <c r="C16282" s="25"/>
      <c r="D16282" s="111"/>
      <c r="E16282" s="1"/>
      <c r="F16282" s="205"/>
      <c r="G16282" s="1"/>
      <c r="H16282" s="1"/>
      <c r="I16282" s="1"/>
    </row>
    <row r="16283" spans="3:9">
      <c r="C16283" s="25"/>
      <c r="D16283" s="111"/>
      <c r="E16283" s="1"/>
      <c r="F16283" s="205"/>
      <c r="G16283" s="1"/>
      <c r="H16283" s="1"/>
      <c r="I16283" s="1"/>
    </row>
    <row r="16284" spans="3:9">
      <c r="C16284" s="25"/>
      <c r="D16284" s="111"/>
      <c r="E16284" s="1"/>
      <c r="F16284" s="205"/>
      <c r="G16284" s="1"/>
      <c r="H16284" s="1"/>
      <c r="I16284" s="1"/>
    </row>
    <row r="16285" spans="3:9">
      <c r="C16285" s="25"/>
      <c r="D16285" s="111"/>
      <c r="E16285" s="1"/>
      <c r="F16285" s="205"/>
      <c r="G16285" s="1"/>
      <c r="H16285" s="1"/>
      <c r="I16285" s="1"/>
    </row>
    <row r="16286" spans="3:9">
      <c r="C16286" s="25"/>
      <c r="D16286" s="111"/>
      <c r="E16286" s="1"/>
      <c r="F16286" s="205"/>
      <c r="G16286" s="1"/>
      <c r="H16286" s="1"/>
      <c r="I16286" s="1"/>
    </row>
    <row r="16287" spans="3:9">
      <c r="C16287" s="25"/>
      <c r="D16287" s="111"/>
      <c r="E16287" s="1"/>
      <c r="F16287" s="205"/>
      <c r="G16287" s="1"/>
      <c r="H16287" s="1"/>
      <c r="I16287" s="1"/>
    </row>
    <row r="16288" spans="3:9">
      <c r="C16288" s="25"/>
      <c r="D16288" s="111"/>
      <c r="E16288" s="1"/>
      <c r="F16288" s="205"/>
      <c r="G16288" s="1"/>
      <c r="H16288" s="1"/>
      <c r="I16288" s="1"/>
    </row>
    <row r="16289" spans="3:9">
      <c r="C16289" s="25"/>
      <c r="D16289" s="111"/>
      <c r="E16289" s="1"/>
      <c r="F16289" s="205"/>
      <c r="G16289" s="1"/>
      <c r="H16289" s="1"/>
      <c r="I16289" s="1"/>
    </row>
    <row r="16290" spans="3:9">
      <c r="C16290" s="25"/>
      <c r="D16290" s="111"/>
      <c r="E16290" s="1"/>
      <c r="F16290" s="205"/>
      <c r="G16290" s="1"/>
      <c r="H16290" s="1"/>
      <c r="I16290" s="1"/>
    </row>
    <row r="16291" spans="3:9">
      <c r="C16291" s="25"/>
      <c r="D16291" s="111"/>
      <c r="E16291" s="1"/>
      <c r="F16291" s="205"/>
      <c r="G16291" s="1"/>
      <c r="H16291" s="1"/>
      <c r="I16291" s="1"/>
    </row>
    <row r="16292" spans="3:9">
      <c r="C16292" s="25"/>
      <c r="D16292" s="111"/>
      <c r="E16292" s="1"/>
      <c r="F16292" s="205"/>
      <c r="G16292" s="1"/>
      <c r="H16292" s="1"/>
      <c r="I16292" s="1"/>
    </row>
    <row r="16293" spans="3:9">
      <c r="C16293" s="25"/>
      <c r="D16293" s="111"/>
      <c r="E16293" s="1"/>
      <c r="F16293" s="205"/>
      <c r="G16293" s="1"/>
      <c r="H16293" s="1"/>
      <c r="I16293" s="1"/>
    </row>
    <row r="16294" spans="3:9">
      <c r="C16294" s="25"/>
      <c r="D16294" s="111"/>
      <c r="E16294" s="1"/>
      <c r="F16294" s="205"/>
      <c r="G16294" s="1"/>
      <c r="H16294" s="1"/>
      <c r="I16294" s="1"/>
    </row>
    <row r="16295" spans="3:9">
      <c r="C16295" s="25"/>
      <c r="D16295" s="111"/>
      <c r="E16295" s="1"/>
      <c r="F16295" s="205"/>
      <c r="G16295" s="1"/>
      <c r="H16295" s="1"/>
      <c r="I16295" s="1"/>
    </row>
    <row r="16296" spans="3:9">
      <c r="C16296" s="25"/>
      <c r="D16296" s="111"/>
      <c r="E16296" s="1"/>
      <c r="F16296" s="205"/>
      <c r="G16296" s="1"/>
      <c r="H16296" s="1"/>
      <c r="I16296" s="1"/>
    </row>
    <row r="16297" spans="3:9">
      <c r="C16297" s="25"/>
      <c r="D16297" s="111"/>
      <c r="E16297" s="1"/>
      <c r="F16297" s="205"/>
      <c r="G16297" s="1"/>
      <c r="H16297" s="1"/>
      <c r="I16297" s="1"/>
    </row>
    <row r="16298" spans="3:9">
      <c r="C16298" s="25"/>
      <c r="D16298" s="111"/>
      <c r="E16298" s="1"/>
      <c r="F16298" s="205"/>
      <c r="G16298" s="1"/>
      <c r="H16298" s="1"/>
      <c r="I16298" s="1"/>
    </row>
    <row r="16299" spans="3:9">
      <c r="C16299" s="25"/>
      <c r="D16299" s="111"/>
      <c r="E16299" s="1"/>
      <c r="F16299" s="205"/>
      <c r="G16299" s="1"/>
      <c r="H16299" s="1"/>
      <c r="I16299" s="1"/>
    </row>
    <row r="16300" spans="3:9">
      <c r="C16300" s="25"/>
      <c r="D16300" s="111"/>
      <c r="E16300" s="1"/>
      <c r="F16300" s="205"/>
      <c r="G16300" s="1"/>
      <c r="H16300" s="1"/>
      <c r="I16300" s="1"/>
    </row>
    <row r="16301" spans="3:9">
      <c r="C16301" s="25"/>
      <c r="D16301" s="111"/>
      <c r="E16301" s="1"/>
      <c r="F16301" s="205"/>
      <c r="G16301" s="1"/>
      <c r="H16301" s="1"/>
      <c r="I16301" s="1"/>
    </row>
    <row r="16302" spans="3:9">
      <c r="C16302" s="25"/>
      <c r="D16302" s="111"/>
      <c r="E16302" s="1"/>
      <c r="F16302" s="205"/>
      <c r="G16302" s="1"/>
      <c r="H16302" s="1"/>
      <c r="I16302" s="1"/>
    </row>
    <row r="16303" spans="3:9">
      <c r="C16303" s="25"/>
      <c r="D16303" s="111"/>
      <c r="E16303" s="1"/>
      <c r="F16303" s="205"/>
      <c r="G16303" s="1"/>
      <c r="H16303" s="1"/>
      <c r="I16303" s="1"/>
    </row>
    <row r="16304" spans="3:9">
      <c r="C16304" s="25"/>
      <c r="D16304" s="111"/>
      <c r="E16304" s="1"/>
      <c r="F16304" s="205"/>
      <c r="G16304" s="1"/>
      <c r="H16304" s="1"/>
      <c r="I16304" s="1"/>
    </row>
    <row r="16305" spans="3:9">
      <c r="C16305" s="25"/>
      <c r="D16305" s="111"/>
      <c r="E16305" s="1"/>
      <c r="F16305" s="205"/>
      <c r="G16305" s="1"/>
      <c r="H16305" s="1"/>
      <c r="I16305" s="1"/>
    </row>
    <row r="16306" spans="3:9">
      <c r="C16306" s="25"/>
      <c r="D16306" s="111"/>
      <c r="E16306" s="1"/>
      <c r="F16306" s="205"/>
      <c r="G16306" s="1"/>
      <c r="H16306" s="1"/>
      <c r="I16306" s="1"/>
    </row>
    <row r="16307" spans="3:9">
      <c r="C16307" s="25"/>
      <c r="D16307" s="111"/>
      <c r="E16307" s="1"/>
      <c r="F16307" s="205"/>
      <c r="G16307" s="1"/>
      <c r="H16307" s="1"/>
      <c r="I16307" s="1"/>
    </row>
    <row r="16308" spans="3:9">
      <c r="C16308" s="25"/>
      <c r="D16308" s="111"/>
      <c r="E16308" s="1"/>
      <c r="F16308" s="205"/>
      <c r="G16308" s="1"/>
      <c r="H16308" s="1"/>
      <c r="I16308" s="1"/>
    </row>
    <row r="16309" spans="3:9">
      <c r="C16309" s="25"/>
      <c r="D16309" s="111"/>
      <c r="E16309" s="1"/>
      <c r="F16309" s="205"/>
      <c r="G16309" s="1"/>
      <c r="H16309" s="1"/>
      <c r="I16309" s="1"/>
    </row>
    <row r="16310" spans="3:9">
      <c r="C16310" s="25"/>
      <c r="D16310" s="111"/>
      <c r="E16310" s="1"/>
      <c r="F16310" s="205"/>
      <c r="G16310" s="1"/>
      <c r="H16310" s="1"/>
      <c r="I16310" s="1"/>
    </row>
    <row r="16311" spans="3:9">
      <c r="C16311" s="25"/>
      <c r="D16311" s="111"/>
      <c r="E16311" s="1"/>
      <c r="F16311" s="205"/>
      <c r="G16311" s="1"/>
      <c r="H16311" s="1"/>
      <c r="I16311" s="1"/>
    </row>
    <row r="16312" spans="3:9">
      <c r="C16312" s="25"/>
      <c r="D16312" s="111"/>
      <c r="E16312" s="1"/>
      <c r="F16312" s="205"/>
      <c r="G16312" s="1"/>
      <c r="H16312" s="1"/>
      <c r="I16312" s="1"/>
    </row>
    <row r="16313" spans="3:9">
      <c r="C16313" s="25"/>
      <c r="D16313" s="111"/>
      <c r="E16313" s="1"/>
      <c r="F16313" s="205"/>
      <c r="G16313" s="1"/>
      <c r="H16313" s="1"/>
      <c r="I16313" s="1"/>
    </row>
    <row r="16314" spans="3:9">
      <c r="C16314" s="25"/>
      <c r="D16314" s="111"/>
      <c r="E16314" s="1"/>
      <c r="F16314" s="205"/>
      <c r="G16314" s="1"/>
      <c r="H16314" s="1"/>
      <c r="I16314" s="1"/>
    </row>
    <row r="16315" spans="3:9">
      <c r="C16315" s="25"/>
      <c r="D16315" s="111"/>
      <c r="E16315" s="1"/>
      <c r="F16315" s="205"/>
      <c r="G16315" s="1"/>
      <c r="H16315" s="1"/>
      <c r="I16315" s="1"/>
    </row>
    <row r="16316" spans="3:9">
      <c r="C16316" s="25"/>
      <c r="D16316" s="111"/>
      <c r="E16316" s="1"/>
      <c r="F16316" s="205"/>
      <c r="G16316" s="1"/>
      <c r="H16316" s="1"/>
      <c r="I16316" s="1"/>
    </row>
    <row r="16317" spans="3:9">
      <c r="C16317" s="25"/>
      <c r="D16317" s="111"/>
      <c r="E16317" s="1"/>
      <c r="F16317" s="205"/>
      <c r="G16317" s="1"/>
      <c r="H16317" s="1"/>
      <c r="I16317" s="1"/>
    </row>
    <row r="16318" spans="3:9">
      <c r="C16318" s="25"/>
      <c r="D16318" s="111"/>
      <c r="E16318" s="1"/>
      <c r="F16318" s="205"/>
      <c r="G16318" s="1"/>
      <c r="H16318" s="1"/>
      <c r="I16318" s="1"/>
    </row>
    <row r="16319" spans="3:9">
      <c r="C16319" s="25"/>
      <c r="D16319" s="111"/>
      <c r="E16319" s="1"/>
      <c r="F16319" s="205"/>
      <c r="G16319" s="1"/>
      <c r="H16319" s="1"/>
      <c r="I16319" s="1"/>
    </row>
    <row r="16320" spans="3:9">
      <c r="C16320" s="25"/>
      <c r="D16320" s="111"/>
      <c r="E16320" s="1"/>
      <c r="F16320" s="205"/>
      <c r="G16320" s="1"/>
      <c r="H16320" s="1"/>
      <c r="I16320" s="1"/>
    </row>
    <row r="16321" spans="3:9">
      <c r="C16321" s="25"/>
      <c r="D16321" s="111"/>
      <c r="E16321" s="1"/>
      <c r="F16321" s="205"/>
      <c r="G16321" s="1"/>
      <c r="H16321" s="1"/>
      <c r="I16321" s="1"/>
    </row>
    <row r="16322" spans="3:9">
      <c r="C16322" s="25"/>
      <c r="D16322" s="111"/>
      <c r="E16322" s="1"/>
      <c r="F16322" s="205"/>
      <c r="G16322" s="1"/>
      <c r="H16322" s="1"/>
      <c r="I16322" s="1"/>
    </row>
    <row r="16323" spans="3:9">
      <c r="C16323" s="25"/>
      <c r="D16323" s="111"/>
      <c r="E16323" s="1"/>
      <c r="F16323" s="205"/>
      <c r="G16323" s="1"/>
      <c r="H16323" s="1"/>
      <c r="I16323" s="1"/>
    </row>
    <row r="16324" spans="3:9">
      <c r="C16324" s="25"/>
      <c r="D16324" s="111"/>
      <c r="E16324" s="1"/>
      <c r="F16324" s="205"/>
      <c r="G16324" s="1"/>
      <c r="H16324" s="1"/>
      <c r="I16324" s="1"/>
    </row>
    <row r="16325" spans="3:9">
      <c r="C16325" s="25"/>
      <c r="D16325" s="111"/>
      <c r="E16325" s="1"/>
      <c r="F16325" s="205"/>
      <c r="G16325" s="1"/>
      <c r="H16325" s="1"/>
      <c r="I16325" s="1"/>
    </row>
    <row r="16326" spans="3:9">
      <c r="C16326" s="25"/>
      <c r="D16326" s="111"/>
      <c r="E16326" s="1"/>
      <c r="F16326" s="205"/>
      <c r="G16326" s="1"/>
      <c r="H16326" s="1"/>
      <c r="I16326" s="1"/>
    </row>
    <row r="16327" spans="3:9">
      <c r="C16327" s="25"/>
      <c r="D16327" s="111"/>
      <c r="E16327" s="1"/>
      <c r="F16327" s="205"/>
      <c r="G16327" s="1"/>
      <c r="H16327" s="1"/>
      <c r="I16327" s="1"/>
    </row>
    <row r="16328" spans="3:9">
      <c r="C16328" s="25"/>
      <c r="D16328" s="111"/>
      <c r="E16328" s="1"/>
      <c r="F16328" s="205"/>
      <c r="G16328" s="1"/>
      <c r="H16328" s="1"/>
      <c r="I16328" s="1"/>
    </row>
    <row r="16329" spans="3:9">
      <c r="C16329" s="25"/>
      <c r="D16329" s="111"/>
      <c r="E16329" s="1"/>
      <c r="F16329" s="205"/>
      <c r="G16329" s="1"/>
      <c r="H16329" s="1"/>
      <c r="I16329" s="1"/>
    </row>
    <row r="16330" spans="3:9">
      <c r="C16330" s="25"/>
      <c r="D16330" s="111"/>
      <c r="E16330" s="1"/>
      <c r="F16330" s="205"/>
      <c r="G16330" s="1"/>
      <c r="H16330" s="1"/>
      <c r="I16330" s="1"/>
    </row>
    <row r="16331" spans="3:9">
      <c r="C16331" s="25"/>
      <c r="D16331" s="111"/>
      <c r="E16331" s="1"/>
      <c r="F16331" s="205"/>
      <c r="G16331" s="1"/>
      <c r="H16331" s="1"/>
      <c r="I16331" s="1"/>
    </row>
    <row r="16332" spans="3:9">
      <c r="C16332" s="25"/>
      <c r="D16332" s="111"/>
      <c r="E16332" s="1"/>
      <c r="F16332" s="205"/>
      <c r="G16332" s="1"/>
      <c r="H16332" s="1"/>
      <c r="I16332" s="1"/>
    </row>
    <row r="16333" spans="3:9">
      <c r="C16333" s="25"/>
      <c r="D16333" s="111"/>
      <c r="E16333" s="1"/>
      <c r="F16333" s="205"/>
      <c r="G16333" s="1"/>
      <c r="H16333" s="1"/>
      <c r="I16333" s="1"/>
    </row>
    <row r="16334" spans="3:9">
      <c r="C16334" s="25"/>
      <c r="D16334" s="111"/>
      <c r="E16334" s="1"/>
      <c r="F16334" s="205"/>
      <c r="G16334" s="1"/>
      <c r="H16334" s="1"/>
      <c r="I16334" s="1"/>
    </row>
    <row r="16335" spans="3:9">
      <c r="C16335" s="25"/>
      <c r="D16335" s="111"/>
      <c r="E16335" s="1"/>
      <c r="F16335" s="205"/>
      <c r="G16335" s="1"/>
      <c r="H16335" s="1"/>
      <c r="I16335" s="1"/>
    </row>
    <row r="16336" spans="3:9">
      <c r="C16336" s="25"/>
      <c r="D16336" s="111"/>
      <c r="E16336" s="1"/>
      <c r="F16336" s="205"/>
      <c r="G16336" s="1"/>
      <c r="H16336" s="1"/>
      <c r="I16336" s="1"/>
    </row>
    <row r="16337" spans="3:9">
      <c r="C16337" s="25"/>
      <c r="D16337" s="111"/>
      <c r="E16337" s="1"/>
      <c r="F16337" s="205"/>
      <c r="G16337" s="1"/>
      <c r="H16337" s="1"/>
      <c r="I16337" s="1"/>
    </row>
    <row r="16338" spans="3:9">
      <c r="C16338" s="25"/>
      <c r="D16338" s="111"/>
      <c r="E16338" s="1"/>
      <c r="F16338" s="205"/>
      <c r="G16338" s="1"/>
      <c r="H16338" s="1"/>
      <c r="I16338" s="1"/>
    </row>
    <row r="16339" spans="3:9">
      <c r="C16339" s="25"/>
      <c r="D16339" s="111"/>
      <c r="E16339" s="1"/>
      <c r="F16339" s="205"/>
      <c r="G16339" s="1"/>
      <c r="H16339" s="1"/>
      <c r="I16339" s="1"/>
    </row>
    <row r="16340" spans="3:9">
      <c r="C16340" s="25"/>
      <c r="D16340" s="111"/>
      <c r="E16340" s="1"/>
      <c r="F16340" s="205"/>
      <c r="G16340" s="1"/>
      <c r="H16340" s="1"/>
      <c r="I16340" s="1"/>
    </row>
    <row r="16341" spans="3:9">
      <c r="C16341" s="25"/>
      <c r="D16341" s="111"/>
      <c r="E16341" s="1"/>
      <c r="F16341" s="205"/>
      <c r="G16341" s="1"/>
      <c r="H16341" s="1"/>
      <c r="I16341" s="1"/>
    </row>
    <row r="16342" spans="3:9">
      <c r="C16342" s="25"/>
      <c r="D16342" s="111"/>
      <c r="E16342" s="1"/>
      <c r="F16342" s="205"/>
      <c r="G16342" s="1"/>
      <c r="H16342" s="1"/>
      <c r="I16342" s="1"/>
    </row>
    <row r="16343" spans="3:9">
      <c r="C16343" s="25"/>
      <c r="D16343" s="111"/>
      <c r="E16343" s="1"/>
      <c r="F16343" s="205"/>
      <c r="G16343" s="1"/>
      <c r="H16343" s="1"/>
      <c r="I16343" s="1"/>
    </row>
    <row r="16344" spans="3:9">
      <c r="C16344" s="25"/>
      <c r="D16344" s="111"/>
      <c r="E16344" s="1"/>
      <c r="F16344" s="205"/>
      <c r="G16344" s="1"/>
      <c r="H16344" s="1"/>
      <c r="I16344" s="1"/>
    </row>
    <row r="16345" spans="3:9">
      <c r="C16345" s="25"/>
      <c r="D16345" s="111"/>
      <c r="E16345" s="1"/>
      <c r="F16345" s="205"/>
      <c r="G16345" s="1"/>
      <c r="H16345" s="1"/>
      <c r="I16345" s="1"/>
    </row>
    <row r="16346" spans="3:9">
      <c r="C16346" s="25"/>
      <c r="D16346" s="111"/>
      <c r="E16346" s="1"/>
      <c r="F16346" s="205"/>
      <c r="G16346" s="1"/>
      <c r="H16346" s="1"/>
      <c r="I16346" s="1"/>
    </row>
    <row r="16347" spans="3:9">
      <c r="C16347" s="25"/>
      <c r="D16347" s="111"/>
      <c r="E16347" s="1"/>
      <c r="F16347" s="205"/>
      <c r="G16347" s="1"/>
      <c r="H16347" s="1"/>
      <c r="I16347" s="1"/>
    </row>
    <row r="16348" spans="3:9">
      <c r="C16348" s="25"/>
      <c r="D16348" s="111"/>
      <c r="E16348" s="1"/>
      <c r="F16348" s="205"/>
      <c r="G16348" s="1"/>
      <c r="H16348" s="1"/>
      <c r="I16348" s="1"/>
    </row>
    <row r="16349" spans="3:9">
      <c r="C16349" s="25"/>
      <c r="D16349" s="111"/>
      <c r="E16349" s="1"/>
      <c r="F16349" s="205"/>
      <c r="G16349" s="1"/>
      <c r="H16349" s="1"/>
      <c r="I16349" s="1"/>
    </row>
    <row r="16350" spans="3:9">
      <c r="C16350" s="25"/>
      <c r="D16350" s="111"/>
      <c r="E16350" s="1"/>
      <c r="F16350" s="205"/>
      <c r="G16350" s="1"/>
      <c r="H16350" s="1"/>
      <c r="I16350" s="1"/>
    </row>
    <row r="16351" spans="3:9">
      <c r="C16351" s="25"/>
      <c r="D16351" s="111"/>
      <c r="E16351" s="1"/>
      <c r="F16351" s="205"/>
      <c r="G16351" s="1"/>
      <c r="H16351" s="1"/>
      <c r="I16351" s="1"/>
    </row>
    <row r="16352" spans="3:9">
      <c r="C16352" s="25"/>
      <c r="D16352" s="111"/>
      <c r="E16352" s="1"/>
      <c r="F16352" s="205"/>
      <c r="G16352" s="1"/>
      <c r="H16352" s="1"/>
      <c r="I16352" s="1"/>
    </row>
    <row r="16353" spans="3:9">
      <c r="C16353" s="25"/>
      <c r="D16353" s="111"/>
      <c r="E16353" s="1"/>
      <c r="F16353" s="205"/>
      <c r="G16353" s="1"/>
      <c r="H16353" s="1"/>
      <c r="I16353" s="1"/>
    </row>
    <row r="16354" spans="3:9">
      <c r="C16354" s="25"/>
      <c r="D16354" s="111"/>
      <c r="E16354" s="1"/>
      <c r="F16354" s="205"/>
      <c r="G16354" s="1"/>
      <c r="H16354" s="1"/>
      <c r="I16354" s="1"/>
    </row>
    <row r="16355" spans="3:9">
      <c r="C16355" s="25"/>
      <c r="D16355" s="111"/>
      <c r="E16355" s="1"/>
      <c r="F16355" s="205"/>
      <c r="G16355" s="1"/>
      <c r="H16355" s="1"/>
      <c r="I16355" s="1"/>
    </row>
    <row r="16356" spans="3:9">
      <c r="C16356" s="25"/>
      <c r="D16356" s="111"/>
      <c r="E16356" s="1"/>
      <c r="F16356" s="205"/>
      <c r="G16356" s="1"/>
      <c r="H16356" s="1"/>
      <c r="I16356" s="1"/>
    </row>
    <row r="16357" spans="3:9">
      <c r="C16357" s="25"/>
      <c r="D16357" s="111"/>
      <c r="E16357" s="1"/>
      <c r="F16357" s="205"/>
      <c r="G16357" s="1"/>
      <c r="H16357" s="1"/>
      <c r="I16357" s="1"/>
    </row>
    <row r="16358" spans="3:9">
      <c r="C16358" s="25"/>
      <c r="D16358" s="111"/>
      <c r="E16358" s="1"/>
      <c r="F16358" s="205"/>
      <c r="G16358" s="1"/>
      <c r="H16358" s="1"/>
      <c r="I16358" s="1"/>
    </row>
    <row r="16359" spans="3:9">
      <c r="C16359" s="25"/>
      <c r="D16359" s="111"/>
      <c r="E16359" s="1"/>
      <c r="F16359" s="205"/>
      <c r="G16359" s="1"/>
      <c r="H16359" s="1"/>
      <c r="I16359" s="1"/>
    </row>
    <row r="16360" spans="3:9">
      <c r="C16360" s="25"/>
      <c r="D16360" s="111"/>
      <c r="E16360" s="1"/>
      <c r="F16360" s="205"/>
      <c r="G16360" s="1"/>
      <c r="H16360" s="1"/>
      <c r="I16360" s="1"/>
    </row>
    <row r="16361" spans="3:9">
      <c r="C16361" s="25"/>
      <c r="D16361" s="111"/>
      <c r="E16361" s="1"/>
      <c r="F16361" s="205"/>
      <c r="G16361" s="1"/>
      <c r="H16361" s="1"/>
      <c r="I16361" s="1"/>
    </row>
    <row r="16362" spans="3:9">
      <c r="C16362" s="25"/>
      <c r="D16362" s="111"/>
      <c r="E16362" s="1"/>
      <c r="F16362" s="205"/>
      <c r="G16362" s="1"/>
      <c r="H16362" s="1"/>
      <c r="I16362" s="1"/>
    </row>
    <row r="16363" spans="3:9">
      <c r="C16363" s="25"/>
      <c r="D16363" s="111"/>
      <c r="E16363" s="1"/>
      <c r="F16363" s="205"/>
      <c r="G16363" s="1"/>
      <c r="H16363" s="1"/>
      <c r="I16363" s="1"/>
    </row>
    <row r="16364" spans="3:9">
      <c r="C16364" s="25"/>
      <c r="D16364" s="111"/>
      <c r="E16364" s="1"/>
      <c r="F16364" s="205"/>
      <c r="G16364" s="1"/>
      <c r="H16364" s="1"/>
      <c r="I16364" s="1"/>
    </row>
    <row r="16365" spans="3:9">
      <c r="C16365" s="25"/>
      <c r="D16365" s="111"/>
      <c r="E16365" s="1"/>
      <c r="F16365" s="205"/>
      <c r="G16365" s="1"/>
      <c r="H16365" s="1"/>
      <c r="I16365" s="1"/>
    </row>
    <row r="16366" spans="3:9">
      <c r="C16366" s="25"/>
      <c r="D16366" s="111"/>
      <c r="E16366" s="1"/>
      <c r="F16366" s="205"/>
      <c r="G16366" s="1"/>
      <c r="H16366" s="1"/>
      <c r="I16366" s="1"/>
    </row>
    <row r="16367" spans="3:9">
      <c r="C16367" s="25"/>
      <c r="D16367" s="111"/>
      <c r="E16367" s="1"/>
      <c r="F16367" s="205"/>
      <c r="G16367" s="1"/>
      <c r="H16367" s="1"/>
      <c r="I16367" s="1"/>
    </row>
    <row r="16368" spans="3:9">
      <c r="C16368" s="25"/>
      <c r="D16368" s="111"/>
      <c r="E16368" s="1"/>
      <c r="F16368" s="205"/>
      <c r="G16368" s="1"/>
      <c r="H16368" s="1"/>
      <c r="I16368" s="1"/>
    </row>
    <row r="16369" spans="3:9">
      <c r="C16369" s="25"/>
      <c r="D16369" s="111"/>
      <c r="E16369" s="1"/>
      <c r="F16369" s="205"/>
      <c r="G16369" s="1"/>
      <c r="H16369" s="1"/>
      <c r="I16369" s="1"/>
    </row>
    <row r="16370" spans="3:9">
      <c r="C16370" s="25"/>
      <c r="D16370" s="111"/>
      <c r="E16370" s="1"/>
      <c r="F16370" s="205"/>
      <c r="G16370" s="1"/>
      <c r="H16370" s="1"/>
      <c r="I16370" s="1"/>
    </row>
    <row r="16371" spans="3:9">
      <c r="C16371" s="25"/>
      <c r="D16371" s="111"/>
      <c r="E16371" s="1"/>
      <c r="F16371" s="205"/>
      <c r="G16371" s="1"/>
      <c r="H16371" s="1"/>
      <c r="I16371" s="1"/>
    </row>
    <row r="16372" spans="3:9">
      <c r="C16372" s="25"/>
      <c r="D16372" s="111"/>
      <c r="E16372" s="1"/>
      <c r="F16372" s="205"/>
      <c r="G16372" s="1"/>
      <c r="H16372" s="1"/>
      <c r="I16372" s="1"/>
    </row>
    <row r="16373" spans="3:9">
      <c r="C16373" s="25"/>
      <c r="D16373" s="111"/>
      <c r="E16373" s="1"/>
      <c r="F16373" s="205"/>
      <c r="G16373" s="1"/>
      <c r="H16373" s="1"/>
      <c r="I16373" s="1"/>
    </row>
    <row r="16374" spans="3:9">
      <c r="C16374" s="25"/>
      <c r="D16374" s="111"/>
      <c r="E16374" s="1"/>
      <c r="F16374" s="205"/>
      <c r="G16374" s="1"/>
      <c r="H16374" s="1"/>
      <c r="I16374" s="1"/>
    </row>
    <row r="16375" spans="3:9">
      <c r="C16375" s="25"/>
      <c r="D16375" s="111"/>
      <c r="E16375" s="1"/>
      <c r="F16375" s="205"/>
      <c r="G16375" s="1"/>
      <c r="H16375" s="1"/>
      <c r="I16375" s="1"/>
    </row>
    <row r="16376" spans="3:9">
      <c r="C16376" s="25"/>
      <c r="D16376" s="111"/>
      <c r="E16376" s="1"/>
      <c r="F16376" s="205"/>
      <c r="G16376" s="1"/>
      <c r="H16376" s="1"/>
      <c r="I16376" s="1"/>
    </row>
    <row r="16377" spans="3:9">
      <c r="C16377" s="25"/>
      <c r="D16377" s="111"/>
      <c r="E16377" s="1"/>
      <c r="F16377" s="205"/>
      <c r="G16377" s="1"/>
      <c r="H16377" s="1"/>
      <c r="I16377" s="1"/>
    </row>
    <row r="16378" spans="3:9">
      <c r="C16378" s="25"/>
      <c r="D16378" s="111"/>
      <c r="E16378" s="1"/>
      <c r="F16378" s="205"/>
      <c r="G16378" s="1"/>
      <c r="H16378" s="1"/>
      <c r="I16378" s="1"/>
    </row>
    <row r="16379" spans="3:9">
      <c r="C16379" s="25"/>
      <c r="D16379" s="111"/>
      <c r="E16379" s="1"/>
      <c r="F16379" s="205"/>
      <c r="G16379" s="1"/>
      <c r="H16379" s="1"/>
      <c r="I16379" s="1"/>
    </row>
    <row r="16380" spans="3:9">
      <c r="C16380" s="25"/>
      <c r="D16380" s="111"/>
      <c r="E16380" s="1"/>
      <c r="F16380" s="205"/>
      <c r="G16380" s="1"/>
      <c r="H16380" s="1"/>
      <c r="I16380" s="1"/>
    </row>
    <row r="16381" spans="3:9">
      <c r="C16381" s="25"/>
      <c r="D16381" s="111"/>
      <c r="E16381" s="1"/>
      <c r="F16381" s="205"/>
      <c r="G16381" s="1"/>
      <c r="H16381" s="1"/>
      <c r="I16381" s="1"/>
    </row>
    <row r="16382" spans="3:9">
      <c r="C16382" s="25"/>
      <c r="D16382" s="111"/>
      <c r="E16382" s="1"/>
      <c r="F16382" s="205"/>
      <c r="G16382" s="1"/>
      <c r="H16382" s="1"/>
      <c r="I16382" s="1"/>
    </row>
    <row r="16383" spans="3:9">
      <c r="C16383" s="25"/>
      <c r="D16383" s="111"/>
      <c r="E16383" s="1"/>
      <c r="F16383" s="205"/>
      <c r="G16383" s="1"/>
      <c r="H16383" s="1"/>
      <c r="I16383" s="1"/>
    </row>
    <row r="16384" spans="3:9">
      <c r="C16384" s="25"/>
      <c r="D16384" s="111"/>
      <c r="E16384" s="1"/>
      <c r="F16384" s="205"/>
      <c r="G16384" s="1"/>
      <c r="H16384" s="1"/>
      <c r="I16384" s="1"/>
    </row>
    <row r="16385" spans="3:9">
      <c r="C16385" s="25"/>
      <c r="D16385" s="111"/>
      <c r="E16385" s="1"/>
      <c r="F16385" s="205"/>
      <c r="G16385" s="1"/>
      <c r="H16385" s="1"/>
      <c r="I16385" s="1"/>
    </row>
    <row r="16386" spans="3:9">
      <c r="C16386" s="25"/>
      <c r="D16386" s="111"/>
      <c r="E16386" s="1"/>
      <c r="F16386" s="205"/>
      <c r="G16386" s="1"/>
      <c r="H16386" s="1"/>
      <c r="I16386" s="1"/>
    </row>
    <row r="16387" spans="3:9">
      <c r="C16387" s="25"/>
      <c r="D16387" s="111"/>
      <c r="E16387" s="1"/>
      <c r="F16387" s="205"/>
      <c r="G16387" s="1"/>
      <c r="H16387" s="1"/>
      <c r="I16387" s="1"/>
    </row>
    <row r="16388" spans="3:9">
      <c r="C16388" s="25"/>
      <c r="D16388" s="111"/>
      <c r="E16388" s="1"/>
      <c r="F16388" s="205"/>
      <c r="G16388" s="1"/>
      <c r="H16388" s="1"/>
      <c r="I16388" s="1"/>
    </row>
    <row r="16389" spans="3:9">
      <c r="C16389" s="25"/>
      <c r="D16389" s="111"/>
      <c r="E16389" s="1"/>
      <c r="F16389" s="205"/>
      <c r="G16389" s="1"/>
      <c r="H16389" s="1"/>
      <c r="I16389" s="1"/>
    </row>
    <row r="16390" spans="3:9">
      <c r="C16390" s="25"/>
      <c r="D16390" s="111"/>
      <c r="E16390" s="1"/>
      <c r="F16390" s="205"/>
      <c r="G16390" s="1"/>
      <c r="H16390" s="1"/>
      <c r="I16390" s="1"/>
    </row>
    <row r="16391" spans="3:9">
      <c r="C16391" s="25"/>
      <c r="D16391" s="111"/>
      <c r="E16391" s="1"/>
      <c r="F16391" s="205"/>
      <c r="G16391" s="1"/>
      <c r="H16391" s="1"/>
      <c r="I16391" s="1"/>
    </row>
    <row r="16392" spans="3:9">
      <c r="C16392" s="25"/>
      <c r="D16392" s="111"/>
      <c r="E16392" s="1"/>
      <c r="F16392" s="205"/>
      <c r="G16392" s="1"/>
      <c r="H16392" s="1"/>
      <c r="I16392" s="1"/>
    </row>
    <row r="16393" spans="3:9">
      <c r="C16393" s="25"/>
      <c r="D16393" s="111"/>
      <c r="E16393" s="1"/>
      <c r="F16393" s="205"/>
      <c r="G16393" s="1"/>
      <c r="H16393" s="1"/>
      <c r="I16393" s="1"/>
    </row>
    <row r="16394" spans="3:9">
      <c r="C16394" s="25"/>
      <c r="D16394" s="111"/>
      <c r="E16394" s="1"/>
      <c r="F16394" s="205"/>
      <c r="G16394" s="1"/>
      <c r="H16394" s="1"/>
      <c r="I16394" s="1"/>
    </row>
    <row r="16395" spans="3:9">
      <c r="C16395" s="25"/>
      <c r="D16395" s="111"/>
      <c r="E16395" s="1"/>
      <c r="F16395" s="205"/>
      <c r="G16395" s="1"/>
      <c r="H16395" s="1"/>
      <c r="I16395" s="1"/>
    </row>
    <row r="16396" spans="3:9">
      <c r="C16396" s="25"/>
      <c r="D16396" s="111"/>
      <c r="E16396" s="1"/>
      <c r="F16396" s="205"/>
      <c r="G16396" s="1"/>
      <c r="H16396" s="1"/>
      <c r="I16396" s="1"/>
    </row>
    <row r="16397" spans="3:9">
      <c r="C16397" s="25"/>
      <c r="D16397" s="111"/>
      <c r="E16397" s="1"/>
      <c r="F16397" s="205"/>
      <c r="G16397" s="1"/>
      <c r="H16397" s="1"/>
      <c r="I16397" s="1"/>
    </row>
    <row r="16398" spans="3:9">
      <c r="C16398" s="25"/>
      <c r="D16398" s="111"/>
      <c r="E16398" s="1"/>
      <c r="F16398" s="205"/>
      <c r="G16398" s="1"/>
      <c r="H16398" s="1"/>
      <c r="I16398" s="1"/>
    </row>
    <row r="16399" spans="3:9">
      <c r="C16399" s="25"/>
      <c r="D16399" s="111"/>
      <c r="E16399" s="1"/>
      <c r="F16399" s="205"/>
      <c r="G16399" s="1"/>
      <c r="H16399" s="1"/>
      <c r="I16399" s="1"/>
    </row>
    <row r="16400" spans="3:9">
      <c r="C16400" s="25"/>
      <c r="D16400" s="111"/>
      <c r="E16400" s="1"/>
      <c r="F16400" s="205"/>
      <c r="G16400" s="1"/>
      <c r="H16400" s="1"/>
      <c r="I16400" s="1"/>
    </row>
    <row r="16401" spans="3:9">
      <c r="C16401" s="25"/>
      <c r="D16401" s="111"/>
      <c r="E16401" s="1"/>
      <c r="F16401" s="205"/>
      <c r="G16401" s="1"/>
      <c r="H16401" s="1"/>
      <c r="I16401" s="1"/>
    </row>
    <row r="16402" spans="3:9">
      <c r="C16402" s="25"/>
      <c r="D16402" s="111"/>
      <c r="E16402" s="1"/>
      <c r="F16402" s="205"/>
      <c r="G16402" s="1"/>
      <c r="H16402" s="1"/>
      <c r="I16402" s="1"/>
    </row>
    <row r="16403" spans="3:9">
      <c r="C16403" s="25"/>
      <c r="D16403" s="111"/>
      <c r="E16403" s="1"/>
      <c r="F16403" s="205"/>
      <c r="G16403" s="1"/>
      <c r="H16403" s="1"/>
      <c r="I16403" s="1"/>
    </row>
    <row r="16404" spans="3:9">
      <c r="C16404" s="25"/>
      <c r="D16404" s="111"/>
      <c r="E16404" s="1"/>
      <c r="F16404" s="205"/>
      <c r="G16404" s="1"/>
      <c r="H16404" s="1"/>
      <c r="I16404" s="1"/>
    </row>
    <row r="16405" spans="3:9">
      <c r="C16405" s="25"/>
      <c r="D16405" s="111"/>
      <c r="E16405" s="1"/>
      <c r="F16405" s="205"/>
      <c r="G16405" s="1"/>
      <c r="H16405" s="1"/>
      <c r="I16405" s="1"/>
    </row>
    <row r="16406" spans="3:9">
      <c r="C16406" s="25"/>
      <c r="D16406" s="111"/>
      <c r="E16406" s="1"/>
      <c r="F16406" s="205"/>
      <c r="G16406" s="1"/>
      <c r="H16406" s="1"/>
      <c r="I16406" s="1"/>
    </row>
    <row r="16407" spans="3:9">
      <c r="C16407" s="25"/>
      <c r="D16407" s="111"/>
      <c r="E16407" s="1"/>
      <c r="F16407" s="205"/>
      <c r="G16407" s="1"/>
      <c r="H16407" s="1"/>
      <c r="I16407" s="1"/>
    </row>
    <row r="16408" spans="3:9">
      <c r="C16408" s="25"/>
      <c r="D16408" s="111"/>
      <c r="E16408" s="1"/>
      <c r="F16408" s="205"/>
      <c r="G16408" s="1"/>
      <c r="H16408" s="1"/>
      <c r="I16408" s="1"/>
    </row>
    <row r="16409" spans="3:9">
      <c r="C16409" s="25"/>
      <c r="D16409" s="111"/>
      <c r="E16409" s="1"/>
      <c r="F16409" s="205"/>
      <c r="G16409" s="1"/>
      <c r="H16409" s="1"/>
      <c r="I16409" s="1"/>
    </row>
    <row r="16410" spans="3:9">
      <c r="C16410" s="25"/>
      <c r="D16410" s="111"/>
      <c r="E16410" s="1"/>
      <c r="F16410" s="205"/>
      <c r="G16410" s="1"/>
      <c r="H16410" s="1"/>
      <c r="I16410" s="1"/>
    </row>
    <row r="16411" spans="3:9">
      <c r="C16411" s="25"/>
      <c r="D16411" s="111"/>
      <c r="E16411" s="1"/>
      <c r="F16411" s="205"/>
      <c r="G16411" s="1"/>
      <c r="H16411" s="1"/>
      <c r="I16411" s="1"/>
    </row>
    <row r="16412" spans="3:9">
      <c r="C16412" s="25"/>
      <c r="D16412" s="111"/>
      <c r="E16412" s="1"/>
      <c r="F16412" s="205"/>
      <c r="G16412" s="1"/>
      <c r="H16412" s="1"/>
      <c r="I16412" s="1"/>
    </row>
    <row r="16413" spans="3:9">
      <c r="C16413" s="25"/>
      <c r="D16413" s="111"/>
      <c r="E16413" s="1"/>
      <c r="F16413" s="205"/>
      <c r="G16413" s="1"/>
      <c r="H16413" s="1"/>
      <c r="I16413" s="1"/>
    </row>
    <row r="16414" spans="3:9">
      <c r="C16414" s="25"/>
      <c r="D16414" s="111"/>
      <c r="E16414" s="1"/>
      <c r="F16414" s="205"/>
      <c r="G16414" s="1"/>
      <c r="H16414" s="1"/>
      <c r="I16414" s="1"/>
    </row>
    <row r="16415" spans="3:9">
      <c r="C16415" s="25"/>
      <c r="D16415" s="111"/>
      <c r="E16415" s="1"/>
      <c r="F16415" s="205"/>
      <c r="G16415" s="1"/>
      <c r="H16415" s="1"/>
      <c r="I16415" s="1"/>
    </row>
    <row r="16416" spans="3:9">
      <c r="C16416" s="25"/>
      <c r="D16416" s="111"/>
      <c r="E16416" s="1"/>
      <c r="F16416" s="205"/>
      <c r="G16416" s="1"/>
      <c r="H16416" s="1"/>
      <c r="I16416" s="1"/>
    </row>
    <row r="16417" spans="3:9">
      <c r="C16417" s="25"/>
      <c r="D16417" s="111"/>
      <c r="E16417" s="1"/>
      <c r="F16417" s="205"/>
      <c r="G16417" s="1"/>
      <c r="H16417" s="1"/>
      <c r="I16417" s="1"/>
    </row>
    <row r="16418" spans="3:9">
      <c r="C16418" s="25"/>
      <c r="D16418" s="111"/>
      <c r="E16418" s="1"/>
      <c r="F16418" s="205"/>
      <c r="G16418" s="1"/>
      <c r="H16418" s="1"/>
      <c r="I16418" s="1"/>
    </row>
    <row r="16419" spans="3:9">
      <c r="C16419" s="25"/>
      <c r="D16419" s="111"/>
      <c r="E16419" s="1"/>
      <c r="F16419" s="205"/>
      <c r="G16419" s="1"/>
      <c r="H16419" s="1"/>
      <c r="I16419" s="1"/>
    </row>
    <row r="16420" spans="3:9">
      <c r="C16420" s="25"/>
      <c r="D16420" s="111"/>
      <c r="E16420" s="1"/>
      <c r="F16420" s="205"/>
      <c r="G16420" s="1"/>
      <c r="H16420" s="1"/>
      <c r="I16420" s="1"/>
    </row>
    <row r="16421" spans="3:9">
      <c r="C16421" s="25"/>
      <c r="D16421" s="111"/>
      <c r="E16421" s="1"/>
      <c r="F16421" s="205"/>
      <c r="G16421" s="1"/>
      <c r="H16421" s="1"/>
      <c r="I16421" s="1"/>
    </row>
    <row r="16422" spans="3:9">
      <c r="C16422" s="25"/>
      <c r="D16422" s="111"/>
      <c r="E16422" s="1"/>
      <c r="F16422" s="205"/>
      <c r="G16422" s="1"/>
      <c r="H16422" s="1"/>
      <c r="I16422" s="1"/>
    </row>
    <row r="16423" spans="3:9">
      <c r="C16423" s="25"/>
      <c r="D16423" s="111"/>
      <c r="E16423" s="1"/>
      <c r="F16423" s="205"/>
      <c r="G16423" s="1"/>
      <c r="H16423" s="1"/>
      <c r="I16423" s="1"/>
    </row>
    <row r="16424" spans="3:9">
      <c r="C16424" s="25"/>
      <c r="D16424" s="111"/>
      <c r="E16424" s="1"/>
      <c r="F16424" s="205"/>
      <c r="G16424" s="1"/>
      <c r="H16424" s="1"/>
      <c r="I16424" s="1"/>
    </row>
    <row r="16425" spans="3:9">
      <c r="C16425" s="25"/>
      <c r="D16425" s="111"/>
      <c r="E16425" s="1"/>
      <c r="F16425" s="205"/>
      <c r="G16425" s="1"/>
      <c r="H16425" s="1"/>
      <c r="I16425" s="1"/>
    </row>
    <row r="16426" spans="3:9">
      <c r="C16426" s="25"/>
      <c r="D16426" s="111"/>
      <c r="E16426" s="1"/>
      <c r="F16426" s="205"/>
      <c r="G16426" s="1"/>
      <c r="H16426" s="1"/>
      <c r="I16426" s="1"/>
    </row>
    <row r="16427" spans="3:9">
      <c r="C16427" s="25"/>
      <c r="D16427" s="111"/>
      <c r="E16427" s="1"/>
      <c r="F16427" s="205"/>
      <c r="G16427" s="1"/>
      <c r="H16427" s="1"/>
      <c r="I16427" s="1"/>
    </row>
    <row r="16428" spans="3:9">
      <c r="C16428" s="25"/>
      <c r="D16428" s="111"/>
      <c r="E16428" s="1"/>
      <c r="F16428" s="205"/>
      <c r="G16428" s="1"/>
      <c r="H16428" s="1"/>
      <c r="I16428" s="1"/>
    </row>
    <row r="16429" spans="3:9">
      <c r="C16429" s="25"/>
      <c r="D16429" s="111"/>
      <c r="E16429" s="1"/>
      <c r="F16429" s="205"/>
      <c r="G16429" s="1"/>
      <c r="H16429" s="1"/>
      <c r="I16429" s="1"/>
    </row>
    <row r="16430" spans="3:9">
      <c r="C16430" s="25"/>
      <c r="D16430" s="111"/>
      <c r="E16430" s="1"/>
      <c r="F16430" s="205"/>
      <c r="G16430" s="1"/>
      <c r="H16430" s="1"/>
      <c r="I16430" s="1"/>
    </row>
    <row r="16431" spans="3:9">
      <c r="C16431" s="25"/>
      <c r="D16431" s="111"/>
      <c r="E16431" s="1"/>
      <c r="F16431" s="205"/>
      <c r="G16431" s="1"/>
      <c r="H16431" s="1"/>
      <c r="I16431" s="1"/>
    </row>
    <row r="16432" spans="3:9">
      <c r="C16432" s="25"/>
      <c r="D16432" s="111"/>
      <c r="E16432" s="1"/>
      <c r="F16432" s="205"/>
      <c r="G16432" s="1"/>
      <c r="H16432" s="1"/>
      <c r="I16432" s="1"/>
    </row>
    <row r="16433" spans="3:9">
      <c r="C16433" s="25"/>
      <c r="D16433" s="111"/>
      <c r="E16433" s="1"/>
      <c r="F16433" s="205"/>
      <c r="G16433" s="1"/>
      <c r="H16433" s="1"/>
      <c r="I16433" s="1"/>
    </row>
    <row r="16434" spans="3:9">
      <c r="C16434" s="25"/>
      <c r="D16434" s="111"/>
      <c r="E16434" s="1"/>
      <c r="F16434" s="205"/>
      <c r="G16434" s="1"/>
      <c r="H16434" s="1"/>
      <c r="I16434" s="1"/>
    </row>
    <row r="16435" spans="3:9">
      <c r="C16435" s="25"/>
      <c r="D16435" s="111"/>
      <c r="E16435" s="1"/>
      <c r="F16435" s="205"/>
      <c r="G16435" s="1"/>
      <c r="H16435" s="1"/>
      <c r="I16435" s="1"/>
    </row>
    <row r="16436" spans="3:9">
      <c r="C16436" s="25"/>
      <c r="D16436" s="111"/>
      <c r="E16436" s="1"/>
      <c r="F16436" s="205"/>
      <c r="G16436" s="1"/>
      <c r="H16436" s="1"/>
      <c r="I16436" s="1"/>
    </row>
    <row r="16437" spans="3:9">
      <c r="C16437" s="25"/>
      <c r="D16437" s="111"/>
      <c r="E16437" s="1"/>
      <c r="F16437" s="205"/>
      <c r="G16437" s="1"/>
      <c r="H16437" s="1"/>
      <c r="I16437" s="1"/>
    </row>
    <row r="16438" spans="3:9">
      <c r="C16438" s="25"/>
      <c r="D16438" s="111"/>
      <c r="E16438" s="1"/>
      <c r="F16438" s="205"/>
      <c r="G16438" s="1"/>
      <c r="H16438" s="1"/>
      <c r="I16438" s="1"/>
    </row>
    <row r="16439" spans="3:9">
      <c r="C16439" s="25"/>
      <c r="D16439" s="111"/>
      <c r="E16439" s="1"/>
      <c r="F16439" s="205"/>
      <c r="G16439" s="1"/>
      <c r="H16439" s="1"/>
      <c r="I16439" s="1"/>
    </row>
    <row r="16440" spans="3:9">
      <c r="C16440" s="25"/>
      <c r="D16440" s="111"/>
      <c r="E16440" s="1"/>
      <c r="F16440" s="205"/>
      <c r="G16440" s="1"/>
      <c r="H16440" s="1"/>
      <c r="I16440" s="1"/>
    </row>
    <row r="16441" spans="3:9">
      <c r="C16441" s="25"/>
      <c r="D16441" s="111"/>
      <c r="E16441" s="1"/>
      <c r="F16441" s="205"/>
      <c r="G16441" s="1"/>
      <c r="H16441" s="1"/>
      <c r="I16441" s="1"/>
    </row>
    <row r="16442" spans="3:9">
      <c r="C16442" s="25"/>
      <c r="D16442" s="111"/>
      <c r="E16442" s="1"/>
      <c r="F16442" s="205"/>
      <c r="G16442" s="1"/>
      <c r="H16442" s="1"/>
      <c r="I16442" s="1"/>
    </row>
    <row r="16443" spans="3:9">
      <c r="C16443" s="25"/>
      <c r="D16443" s="111"/>
      <c r="E16443" s="1"/>
      <c r="F16443" s="205"/>
      <c r="G16443" s="1"/>
      <c r="H16443" s="1"/>
      <c r="I16443" s="1"/>
    </row>
    <row r="16444" spans="3:9">
      <c r="C16444" s="25"/>
      <c r="D16444" s="111"/>
      <c r="E16444" s="1"/>
      <c r="F16444" s="205"/>
      <c r="G16444" s="1"/>
      <c r="H16444" s="1"/>
      <c r="I16444" s="1"/>
    </row>
    <row r="16445" spans="3:9">
      <c r="C16445" s="25"/>
      <c r="D16445" s="111"/>
      <c r="E16445" s="1"/>
      <c r="F16445" s="205"/>
      <c r="G16445" s="1"/>
      <c r="H16445" s="1"/>
      <c r="I16445" s="1"/>
    </row>
    <row r="16446" spans="3:9">
      <c r="C16446" s="25"/>
      <c r="D16446" s="111"/>
      <c r="E16446" s="1"/>
      <c r="F16446" s="205"/>
      <c r="G16446" s="1"/>
      <c r="H16446" s="1"/>
      <c r="I16446" s="1"/>
    </row>
    <row r="16447" spans="3:9">
      <c r="C16447" s="25"/>
      <c r="D16447" s="111"/>
      <c r="E16447" s="1"/>
      <c r="F16447" s="205"/>
      <c r="G16447" s="1"/>
      <c r="H16447" s="1"/>
      <c r="I16447" s="1"/>
    </row>
    <row r="16448" spans="3:9">
      <c r="C16448" s="25"/>
      <c r="D16448" s="111"/>
      <c r="E16448" s="1"/>
      <c r="F16448" s="205"/>
      <c r="G16448" s="1"/>
      <c r="H16448" s="1"/>
      <c r="I16448" s="1"/>
    </row>
    <row r="16449" spans="3:9">
      <c r="C16449" s="25"/>
      <c r="D16449" s="111"/>
      <c r="E16449" s="1"/>
      <c r="F16449" s="205"/>
      <c r="G16449" s="1"/>
      <c r="H16449" s="1"/>
      <c r="I16449" s="1"/>
    </row>
    <row r="16450" spans="3:9">
      <c r="C16450" s="25"/>
      <c r="D16450" s="111"/>
      <c r="E16450" s="1"/>
      <c r="F16450" s="205"/>
      <c r="G16450" s="1"/>
      <c r="H16450" s="1"/>
      <c r="I16450" s="1"/>
    </row>
    <row r="16451" spans="3:9">
      <c r="C16451" s="25"/>
      <c r="D16451" s="111"/>
      <c r="E16451" s="1"/>
      <c r="F16451" s="205"/>
      <c r="G16451" s="1"/>
      <c r="H16451" s="1"/>
      <c r="I16451" s="1"/>
    </row>
    <row r="16452" spans="3:9">
      <c r="C16452" s="25"/>
      <c r="D16452" s="111"/>
      <c r="E16452" s="1"/>
      <c r="F16452" s="205"/>
      <c r="G16452" s="1"/>
      <c r="H16452" s="1"/>
      <c r="I16452" s="1"/>
    </row>
    <row r="16453" spans="3:9">
      <c r="C16453" s="25"/>
      <c r="D16453" s="111"/>
      <c r="E16453" s="1"/>
      <c r="F16453" s="205"/>
      <c r="G16453" s="1"/>
      <c r="H16453" s="1"/>
      <c r="I16453" s="1"/>
    </row>
    <row r="16454" spans="3:9">
      <c r="C16454" s="25"/>
      <c r="D16454" s="111"/>
      <c r="E16454" s="1"/>
      <c r="F16454" s="205"/>
      <c r="G16454" s="1"/>
      <c r="H16454" s="1"/>
      <c r="I16454" s="1"/>
    </row>
    <row r="16455" spans="3:9">
      <c r="C16455" s="25"/>
      <c r="D16455" s="111"/>
      <c r="E16455" s="1"/>
      <c r="F16455" s="205"/>
      <c r="G16455" s="1"/>
      <c r="H16455" s="1"/>
      <c r="I16455" s="1"/>
    </row>
    <row r="16456" spans="3:9">
      <c r="C16456" s="25"/>
      <c r="D16456" s="111"/>
      <c r="E16456" s="1"/>
      <c r="F16456" s="205"/>
      <c r="G16456" s="1"/>
      <c r="H16456" s="1"/>
      <c r="I16456" s="1"/>
    </row>
    <row r="16457" spans="3:9">
      <c r="C16457" s="25"/>
      <c r="D16457" s="111"/>
      <c r="E16457" s="1"/>
      <c r="F16457" s="205"/>
      <c r="G16457" s="1"/>
      <c r="H16457" s="1"/>
      <c r="I16457" s="1"/>
    </row>
    <row r="16458" spans="3:9">
      <c r="C16458" s="25"/>
      <c r="D16458" s="111"/>
      <c r="E16458" s="1"/>
      <c r="F16458" s="205"/>
      <c r="G16458" s="1"/>
      <c r="H16458" s="1"/>
      <c r="I16458" s="1"/>
    </row>
    <row r="16459" spans="3:9">
      <c r="C16459" s="25"/>
      <c r="D16459" s="111"/>
      <c r="E16459" s="1"/>
      <c r="F16459" s="205"/>
      <c r="G16459" s="1"/>
      <c r="H16459" s="1"/>
      <c r="I16459" s="1"/>
    </row>
    <row r="16460" spans="3:9">
      <c r="C16460" s="25"/>
      <c r="D16460" s="111"/>
      <c r="E16460" s="1"/>
      <c r="F16460" s="205"/>
      <c r="G16460" s="1"/>
      <c r="H16460" s="1"/>
      <c r="I16460" s="1"/>
    </row>
    <row r="16461" spans="3:9">
      <c r="C16461" s="25"/>
      <c r="D16461" s="111"/>
      <c r="E16461" s="1"/>
      <c r="F16461" s="205"/>
      <c r="G16461" s="1"/>
      <c r="H16461" s="1"/>
      <c r="I16461" s="1"/>
    </row>
    <row r="16462" spans="3:9">
      <c r="C16462" s="25"/>
      <c r="D16462" s="111"/>
      <c r="E16462" s="1"/>
      <c r="F16462" s="205"/>
      <c r="G16462" s="1"/>
      <c r="H16462" s="1"/>
      <c r="I16462" s="1"/>
    </row>
    <row r="16463" spans="3:9">
      <c r="C16463" s="25"/>
      <c r="D16463" s="111"/>
      <c r="E16463" s="1"/>
      <c r="F16463" s="205"/>
      <c r="G16463" s="1"/>
      <c r="H16463" s="1"/>
      <c r="I16463" s="1"/>
    </row>
    <row r="16464" spans="3:9">
      <c r="C16464" s="25"/>
      <c r="D16464" s="111"/>
      <c r="E16464" s="1"/>
      <c r="F16464" s="205"/>
      <c r="G16464" s="1"/>
      <c r="H16464" s="1"/>
      <c r="I16464" s="1"/>
    </row>
    <row r="16465" spans="3:9">
      <c r="C16465" s="25"/>
      <c r="D16465" s="111"/>
      <c r="E16465" s="1"/>
      <c r="F16465" s="205"/>
      <c r="G16465" s="1"/>
      <c r="H16465" s="1"/>
      <c r="I16465" s="1"/>
    </row>
    <row r="16466" spans="3:9">
      <c r="C16466" s="25"/>
      <c r="D16466" s="111"/>
      <c r="E16466" s="1"/>
      <c r="F16466" s="205"/>
      <c r="G16466" s="1"/>
      <c r="H16466" s="1"/>
      <c r="I16466" s="1"/>
    </row>
    <row r="16467" spans="3:9">
      <c r="C16467" s="25"/>
      <c r="D16467" s="111"/>
      <c r="E16467" s="1"/>
      <c r="F16467" s="205"/>
      <c r="G16467" s="1"/>
      <c r="H16467" s="1"/>
      <c r="I16467" s="1"/>
    </row>
    <row r="16468" spans="3:9">
      <c r="C16468" s="25"/>
      <c r="D16468" s="111"/>
      <c r="E16468" s="1"/>
      <c r="F16468" s="205"/>
      <c r="G16468" s="1"/>
      <c r="H16468" s="1"/>
      <c r="I16468" s="1"/>
    </row>
    <row r="16469" spans="3:9">
      <c r="C16469" s="25"/>
      <c r="D16469" s="111"/>
      <c r="E16469" s="1"/>
      <c r="F16469" s="205"/>
      <c r="G16469" s="1"/>
      <c r="H16469" s="1"/>
      <c r="I16469" s="1"/>
    </row>
    <row r="16470" spans="3:9">
      <c r="C16470" s="25"/>
      <c r="D16470" s="111"/>
      <c r="E16470" s="1"/>
      <c r="F16470" s="205"/>
      <c r="G16470" s="1"/>
      <c r="H16470" s="1"/>
      <c r="I16470" s="1"/>
    </row>
    <row r="16471" spans="3:9">
      <c r="C16471" s="25"/>
      <c r="D16471" s="111"/>
      <c r="E16471" s="1"/>
      <c r="F16471" s="205"/>
      <c r="G16471" s="1"/>
      <c r="H16471" s="1"/>
      <c r="I16471" s="1"/>
    </row>
    <row r="16472" spans="3:9">
      <c r="C16472" s="25"/>
      <c r="D16472" s="111"/>
      <c r="E16472" s="1"/>
      <c r="F16472" s="205"/>
      <c r="G16472" s="1"/>
      <c r="H16472" s="1"/>
      <c r="I16472" s="1"/>
    </row>
    <row r="16473" spans="3:9">
      <c r="C16473" s="25"/>
      <c r="D16473" s="111"/>
      <c r="E16473" s="1"/>
      <c r="F16473" s="205"/>
      <c r="G16473" s="1"/>
      <c r="H16473" s="1"/>
      <c r="I16473" s="1"/>
    </row>
    <row r="16474" spans="3:9">
      <c r="C16474" s="25"/>
      <c r="D16474" s="111"/>
      <c r="E16474" s="1"/>
      <c r="F16474" s="205"/>
      <c r="G16474" s="1"/>
      <c r="H16474" s="1"/>
      <c r="I16474" s="1"/>
    </row>
    <row r="16475" spans="3:9">
      <c r="C16475" s="25"/>
      <c r="D16475" s="111"/>
      <c r="E16475" s="1"/>
      <c r="F16475" s="205"/>
      <c r="G16475" s="1"/>
      <c r="H16475" s="1"/>
      <c r="I16475" s="1"/>
    </row>
    <row r="16476" spans="3:9">
      <c r="C16476" s="25"/>
      <c r="D16476" s="111"/>
      <c r="E16476" s="1"/>
      <c r="F16476" s="205"/>
      <c r="G16476" s="1"/>
      <c r="H16476" s="1"/>
      <c r="I16476" s="1"/>
    </row>
    <row r="16477" spans="3:9">
      <c r="C16477" s="25"/>
      <c r="D16477" s="111"/>
      <c r="E16477" s="1"/>
      <c r="F16477" s="205"/>
      <c r="G16477" s="1"/>
      <c r="H16477" s="1"/>
      <c r="I16477" s="1"/>
    </row>
    <row r="16478" spans="3:9">
      <c r="C16478" s="25"/>
      <c r="D16478" s="111"/>
      <c r="E16478" s="1"/>
      <c r="F16478" s="205"/>
      <c r="G16478" s="1"/>
      <c r="H16478" s="1"/>
      <c r="I16478" s="1"/>
    </row>
    <row r="16479" spans="3:9">
      <c r="C16479" s="25"/>
      <c r="D16479" s="111"/>
      <c r="E16479" s="1"/>
      <c r="F16479" s="205"/>
      <c r="G16479" s="1"/>
      <c r="H16479" s="1"/>
      <c r="I16479" s="1"/>
    </row>
    <row r="16480" spans="3:9">
      <c r="C16480" s="25"/>
      <c r="D16480" s="111"/>
      <c r="E16480" s="1"/>
      <c r="F16480" s="205"/>
      <c r="G16480" s="1"/>
      <c r="H16480" s="1"/>
      <c r="I16480" s="1"/>
    </row>
    <row r="16481" spans="3:9">
      <c r="C16481" s="25"/>
      <c r="D16481" s="111"/>
      <c r="E16481" s="1"/>
      <c r="F16481" s="205"/>
      <c r="G16481" s="1"/>
      <c r="H16481" s="1"/>
      <c r="I16481" s="1"/>
    </row>
    <row r="16482" spans="3:9">
      <c r="C16482" s="25"/>
      <c r="D16482" s="111"/>
      <c r="E16482" s="1"/>
      <c r="F16482" s="205"/>
      <c r="G16482" s="1"/>
      <c r="H16482" s="1"/>
      <c r="I16482" s="1"/>
    </row>
    <row r="16483" spans="3:9">
      <c r="C16483" s="25"/>
      <c r="D16483" s="111"/>
      <c r="E16483" s="1"/>
      <c r="F16483" s="205"/>
      <c r="G16483" s="1"/>
      <c r="H16483" s="1"/>
      <c r="I16483" s="1"/>
    </row>
    <row r="16484" spans="3:9">
      <c r="C16484" s="25"/>
      <c r="D16484" s="111"/>
      <c r="E16484" s="1"/>
      <c r="F16484" s="205"/>
      <c r="G16484" s="1"/>
      <c r="H16484" s="1"/>
      <c r="I16484" s="1"/>
    </row>
    <row r="16485" spans="3:9">
      <c r="C16485" s="25"/>
      <c r="D16485" s="111"/>
      <c r="E16485" s="1"/>
      <c r="F16485" s="205"/>
      <c r="G16485" s="1"/>
      <c r="H16485" s="1"/>
      <c r="I16485" s="1"/>
    </row>
    <row r="16486" spans="3:9">
      <c r="C16486" s="25"/>
      <c r="D16486" s="111"/>
      <c r="E16486" s="1"/>
      <c r="F16486" s="205"/>
      <c r="G16486" s="1"/>
      <c r="H16486" s="1"/>
      <c r="I16486" s="1"/>
    </row>
    <row r="16487" spans="3:9">
      <c r="C16487" s="25"/>
      <c r="D16487" s="111"/>
      <c r="E16487" s="1"/>
      <c r="F16487" s="205"/>
      <c r="G16487" s="1"/>
      <c r="H16487" s="1"/>
      <c r="I16487" s="1"/>
    </row>
    <row r="16488" spans="3:9">
      <c r="C16488" s="25"/>
      <c r="D16488" s="111"/>
      <c r="E16488" s="1"/>
      <c r="F16488" s="205"/>
      <c r="G16488" s="1"/>
      <c r="H16488" s="1"/>
      <c r="I16488" s="1"/>
    </row>
    <row r="16489" spans="3:9">
      <c r="C16489" s="25"/>
      <c r="D16489" s="111"/>
      <c r="E16489" s="1"/>
      <c r="F16489" s="205"/>
      <c r="G16489" s="1"/>
      <c r="H16489" s="1"/>
      <c r="I16489" s="1"/>
    </row>
    <row r="16490" spans="3:9">
      <c r="C16490" s="25"/>
      <c r="D16490" s="111"/>
      <c r="E16490" s="1"/>
      <c r="F16490" s="205"/>
      <c r="G16490" s="1"/>
      <c r="H16490" s="1"/>
      <c r="I16490" s="1"/>
    </row>
    <row r="16491" spans="3:9">
      <c r="C16491" s="25"/>
      <c r="D16491" s="111"/>
      <c r="E16491" s="1"/>
      <c r="F16491" s="205"/>
      <c r="G16491" s="1"/>
      <c r="H16491" s="1"/>
      <c r="I16491" s="1"/>
    </row>
    <row r="16492" spans="3:9">
      <c r="C16492" s="25"/>
      <c r="D16492" s="111"/>
      <c r="E16492" s="1"/>
      <c r="F16492" s="205"/>
      <c r="G16492" s="1"/>
      <c r="H16492" s="1"/>
      <c r="I16492" s="1"/>
    </row>
    <row r="16493" spans="3:9">
      <c r="C16493" s="25"/>
      <c r="D16493" s="111"/>
      <c r="E16493" s="1"/>
      <c r="F16493" s="205"/>
      <c r="G16493" s="1"/>
      <c r="H16493" s="1"/>
      <c r="I16493" s="1"/>
    </row>
    <row r="16494" spans="3:9">
      <c r="C16494" s="25"/>
      <c r="D16494" s="111"/>
      <c r="E16494" s="1"/>
      <c r="F16494" s="205"/>
      <c r="G16494" s="1"/>
      <c r="H16494" s="1"/>
      <c r="I16494" s="1"/>
    </row>
    <row r="16495" spans="3:9">
      <c r="C16495" s="25"/>
      <c r="D16495" s="111"/>
      <c r="E16495" s="1"/>
      <c r="F16495" s="205"/>
      <c r="G16495" s="1"/>
      <c r="H16495" s="1"/>
      <c r="I16495" s="1"/>
    </row>
    <row r="16496" spans="3:9">
      <c r="C16496" s="25"/>
      <c r="D16496" s="111"/>
      <c r="E16496" s="1"/>
      <c r="F16496" s="205"/>
      <c r="G16496" s="1"/>
      <c r="H16496" s="1"/>
      <c r="I16496" s="1"/>
    </row>
    <row r="16497" spans="3:9">
      <c r="C16497" s="25"/>
      <c r="D16497" s="111"/>
      <c r="E16497" s="1"/>
      <c r="F16497" s="205"/>
      <c r="G16497" s="1"/>
      <c r="H16497" s="1"/>
      <c r="I16497" s="1"/>
    </row>
    <row r="16498" spans="3:9">
      <c r="C16498" s="25"/>
      <c r="D16498" s="111"/>
      <c r="E16498" s="1"/>
      <c r="F16498" s="205"/>
      <c r="G16498" s="1"/>
      <c r="H16498" s="1"/>
      <c r="I16498" s="1"/>
    </row>
    <row r="16499" spans="3:9">
      <c r="C16499" s="25"/>
      <c r="D16499" s="111"/>
      <c r="E16499" s="1"/>
      <c r="F16499" s="205"/>
      <c r="G16499" s="1"/>
      <c r="H16499" s="1"/>
      <c r="I16499" s="1"/>
    </row>
    <row r="16500" spans="3:9">
      <c r="C16500" s="25"/>
      <c r="D16500" s="111"/>
      <c r="E16500" s="1"/>
      <c r="F16500" s="205"/>
      <c r="G16500" s="1"/>
      <c r="H16500" s="1"/>
      <c r="I16500" s="1"/>
    </row>
    <row r="16501" spans="3:9">
      <c r="C16501" s="25"/>
      <c r="D16501" s="111"/>
      <c r="E16501" s="1"/>
      <c r="F16501" s="205"/>
      <c r="G16501" s="1"/>
      <c r="H16501" s="1"/>
      <c r="I16501" s="1"/>
    </row>
    <row r="16502" spans="3:9">
      <c r="C16502" s="25"/>
      <c r="D16502" s="111"/>
      <c r="E16502" s="1"/>
      <c r="F16502" s="205"/>
      <c r="G16502" s="1"/>
      <c r="H16502" s="1"/>
      <c r="I16502" s="1"/>
    </row>
    <row r="16503" spans="3:9">
      <c r="C16503" s="25"/>
      <c r="D16503" s="111"/>
      <c r="E16503" s="1"/>
      <c r="F16503" s="205"/>
      <c r="G16503" s="1"/>
      <c r="H16503" s="1"/>
      <c r="I16503" s="1"/>
    </row>
    <row r="16504" spans="3:9">
      <c r="C16504" s="25"/>
      <c r="D16504" s="111"/>
      <c r="E16504" s="1"/>
      <c r="F16504" s="205"/>
      <c r="G16504" s="1"/>
      <c r="H16504" s="1"/>
      <c r="I16504" s="1"/>
    </row>
    <row r="16505" spans="3:9">
      <c r="C16505" s="25"/>
      <c r="D16505" s="111"/>
      <c r="E16505" s="1"/>
      <c r="F16505" s="205"/>
      <c r="G16505" s="1"/>
      <c r="H16505" s="1"/>
      <c r="I16505" s="1"/>
    </row>
    <row r="16506" spans="3:9">
      <c r="C16506" s="25"/>
      <c r="D16506" s="111"/>
      <c r="E16506" s="1"/>
      <c r="F16506" s="205"/>
      <c r="G16506" s="1"/>
      <c r="H16506" s="1"/>
      <c r="I16506" s="1"/>
    </row>
    <row r="16507" spans="3:9">
      <c r="C16507" s="25"/>
      <c r="D16507" s="111"/>
      <c r="E16507" s="1"/>
      <c r="F16507" s="205"/>
      <c r="G16507" s="1"/>
      <c r="H16507" s="1"/>
      <c r="I16507" s="1"/>
    </row>
    <row r="16508" spans="3:9">
      <c r="C16508" s="25"/>
      <c r="D16508" s="111"/>
      <c r="E16508" s="1"/>
      <c r="F16508" s="205"/>
      <c r="G16508" s="1"/>
      <c r="H16508" s="1"/>
      <c r="I16508" s="1"/>
    </row>
    <row r="16509" spans="3:9">
      <c r="C16509" s="25"/>
      <c r="D16509" s="111"/>
      <c r="E16509" s="1"/>
      <c r="F16509" s="205"/>
      <c r="G16509" s="1"/>
      <c r="H16509" s="1"/>
      <c r="I16509" s="1"/>
    </row>
    <row r="16510" spans="3:9">
      <c r="C16510" s="25"/>
      <c r="D16510" s="111"/>
      <c r="E16510" s="1"/>
      <c r="F16510" s="205"/>
      <c r="G16510" s="1"/>
      <c r="H16510" s="1"/>
      <c r="I16510" s="1"/>
    </row>
    <row r="16511" spans="3:9">
      <c r="C16511" s="25"/>
      <c r="D16511" s="111"/>
      <c r="E16511" s="1"/>
      <c r="F16511" s="205"/>
      <c r="G16511" s="1"/>
      <c r="H16511" s="1"/>
      <c r="I16511" s="1"/>
    </row>
    <row r="16512" spans="3:9">
      <c r="C16512" s="25"/>
      <c r="D16512" s="111"/>
      <c r="E16512" s="1"/>
      <c r="F16512" s="205"/>
      <c r="G16512" s="1"/>
      <c r="H16512" s="1"/>
      <c r="I16512" s="1"/>
    </row>
    <row r="16513" spans="3:9">
      <c r="C16513" s="25"/>
      <c r="D16513" s="111"/>
      <c r="E16513" s="1"/>
      <c r="F16513" s="205"/>
      <c r="G16513" s="1"/>
      <c r="H16513" s="1"/>
      <c r="I16513" s="1"/>
    </row>
    <row r="16514" spans="3:9">
      <c r="C16514" s="25"/>
      <c r="D16514" s="111"/>
      <c r="E16514" s="1"/>
      <c r="F16514" s="205"/>
      <c r="G16514" s="1"/>
      <c r="H16514" s="1"/>
      <c r="I16514" s="1"/>
    </row>
    <row r="16515" spans="3:9">
      <c r="C16515" s="25"/>
      <c r="D16515" s="111"/>
      <c r="E16515" s="1"/>
      <c r="F16515" s="205"/>
      <c r="G16515" s="1"/>
      <c r="H16515" s="1"/>
      <c r="I16515" s="1"/>
    </row>
    <row r="16516" spans="3:9">
      <c r="C16516" s="25"/>
      <c r="D16516" s="111"/>
      <c r="E16516" s="1"/>
      <c r="F16516" s="205"/>
      <c r="G16516" s="1"/>
      <c r="H16516" s="1"/>
      <c r="I16516" s="1"/>
    </row>
    <row r="16517" spans="3:9">
      <c r="C16517" s="25"/>
      <c r="D16517" s="111"/>
      <c r="E16517" s="1"/>
      <c r="F16517" s="205"/>
      <c r="G16517" s="1"/>
      <c r="H16517" s="1"/>
      <c r="I16517" s="1"/>
    </row>
    <row r="16518" spans="3:9">
      <c r="C16518" s="25"/>
      <c r="D16518" s="111"/>
      <c r="E16518" s="1"/>
      <c r="F16518" s="205"/>
      <c r="G16518" s="1"/>
      <c r="H16518" s="1"/>
      <c r="I16518" s="1"/>
    </row>
    <row r="16519" spans="3:9">
      <c r="C16519" s="25"/>
      <c r="D16519" s="111"/>
      <c r="E16519" s="1"/>
      <c r="F16519" s="205"/>
      <c r="G16519" s="1"/>
      <c r="H16519" s="1"/>
      <c r="I16519" s="1"/>
    </row>
    <row r="16520" spans="3:9">
      <c r="C16520" s="25"/>
      <c r="D16520" s="111"/>
      <c r="E16520" s="1"/>
      <c r="F16520" s="205"/>
      <c r="G16520" s="1"/>
      <c r="H16520" s="1"/>
      <c r="I16520" s="1"/>
    </row>
    <row r="16521" spans="3:9">
      <c r="C16521" s="25"/>
      <c r="D16521" s="111"/>
      <c r="E16521" s="1"/>
      <c r="F16521" s="205"/>
      <c r="G16521" s="1"/>
      <c r="H16521" s="1"/>
      <c r="I16521" s="1"/>
    </row>
    <row r="16522" spans="3:9">
      <c r="C16522" s="25"/>
      <c r="D16522" s="111"/>
      <c r="E16522" s="1"/>
      <c r="F16522" s="205"/>
      <c r="G16522" s="1"/>
      <c r="H16522" s="1"/>
      <c r="I16522" s="1"/>
    </row>
    <row r="16523" spans="3:9">
      <c r="C16523" s="25"/>
      <c r="D16523" s="111"/>
      <c r="E16523" s="1"/>
      <c r="F16523" s="205"/>
      <c r="G16523" s="1"/>
      <c r="H16523" s="1"/>
      <c r="I16523" s="1"/>
    </row>
    <row r="16524" spans="3:9">
      <c r="C16524" s="25"/>
      <c r="D16524" s="111"/>
      <c r="E16524" s="1"/>
      <c r="F16524" s="205"/>
      <c r="G16524" s="1"/>
      <c r="H16524" s="1"/>
      <c r="I16524" s="1"/>
    </row>
    <row r="16525" spans="3:9">
      <c r="C16525" s="25"/>
      <c r="D16525" s="111"/>
      <c r="E16525" s="1"/>
      <c r="F16525" s="205"/>
      <c r="G16525" s="1"/>
      <c r="H16525" s="1"/>
      <c r="I16525" s="1"/>
    </row>
    <row r="16526" spans="3:9">
      <c r="C16526" s="25"/>
      <c r="D16526" s="111"/>
      <c r="E16526" s="1"/>
      <c r="F16526" s="205"/>
      <c r="G16526" s="1"/>
      <c r="H16526" s="1"/>
      <c r="I16526" s="1"/>
    </row>
    <row r="16527" spans="3:9">
      <c r="C16527" s="25"/>
      <c r="D16527" s="111"/>
      <c r="E16527" s="1"/>
      <c r="F16527" s="205"/>
      <c r="G16527" s="1"/>
      <c r="H16527" s="1"/>
      <c r="I16527" s="1"/>
    </row>
    <row r="16528" spans="3:9">
      <c r="C16528" s="25"/>
      <c r="D16528" s="111"/>
      <c r="E16528" s="1"/>
      <c r="F16528" s="205"/>
      <c r="G16528" s="1"/>
      <c r="H16528" s="1"/>
      <c r="I16528" s="1"/>
    </row>
    <row r="16529" spans="3:9">
      <c r="C16529" s="25"/>
      <c r="D16529" s="111"/>
      <c r="E16529" s="1"/>
      <c r="F16529" s="205"/>
      <c r="G16529" s="1"/>
      <c r="H16529" s="1"/>
      <c r="I16529" s="1"/>
    </row>
    <row r="16530" spans="3:9">
      <c r="C16530" s="25"/>
      <c r="D16530" s="111"/>
      <c r="E16530" s="1"/>
      <c r="F16530" s="205"/>
      <c r="G16530" s="1"/>
      <c r="H16530" s="1"/>
      <c r="I16530" s="1"/>
    </row>
    <row r="16531" spans="3:9">
      <c r="C16531" s="25"/>
      <c r="D16531" s="111"/>
      <c r="E16531" s="1"/>
      <c r="F16531" s="205"/>
      <c r="G16531" s="1"/>
      <c r="H16531" s="1"/>
      <c r="I16531" s="1"/>
    </row>
    <row r="16532" spans="3:9">
      <c r="C16532" s="25"/>
      <c r="D16532" s="111"/>
      <c r="E16532" s="1"/>
      <c r="F16532" s="205"/>
      <c r="G16532" s="1"/>
      <c r="H16532" s="1"/>
      <c r="I16532" s="1"/>
    </row>
    <row r="16533" spans="3:9">
      <c r="C16533" s="25"/>
      <c r="D16533" s="111"/>
      <c r="E16533" s="1"/>
      <c r="F16533" s="205"/>
      <c r="G16533" s="1"/>
      <c r="H16533" s="1"/>
      <c r="I16533" s="1"/>
    </row>
    <row r="16534" spans="3:9">
      <c r="C16534" s="25"/>
      <c r="D16534" s="111"/>
      <c r="E16534" s="1"/>
      <c r="F16534" s="205"/>
      <c r="G16534" s="1"/>
      <c r="H16534" s="1"/>
      <c r="I16534" s="1"/>
    </row>
    <row r="16535" spans="3:9">
      <c r="C16535" s="25"/>
      <c r="D16535" s="111"/>
      <c r="E16535" s="1"/>
      <c r="F16535" s="205"/>
      <c r="G16535" s="1"/>
      <c r="H16535" s="1"/>
      <c r="I16535" s="1"/>
    </row>
    <row r="16536" spans="3:9">
      <c r="C16536" s="25"/>
      <c r="D16536" s="111"/>
      <c r="E16536" s="1"/>
      <c r="F16536" s="205"/>
      <c r="G16536" s="1"/>
      <c r="H16536" s="1"/>
      <c r="I16536" s="1"/>
    </row>
    <row r="16537" spans="3:9">
      <c r="C16537" s="25"/>
      <c r="D16537" s="111"/>
      <c r="E16537" s="1"/>
      <c r="F16537" s="205"/>
      <c r="G16537" s="1"/>
      <c r="H16537" s="1"/>
      <c r="I16537" s="1"/>
    </row>
    <row r="16538" spans="3:9">
      <c r="C16538" s="25"/>
      <c r="D16538" s="111"/>
      <c r="E16538" s="1"/>
      <c r="F16538" s="205"/>
      <c r="G16538" s="1"/>
      <c r="H16538" s="1"/>
      <c r="I16538" s="1"/>
    </row>
    <row r="16539" spans="3:9">
      <c r="C16539" s="25"/>
      <c r="D16539" s="111"/>
      <c r="E16539" s="1"/>
      <c r="F16539" s="205"/>
      <c r="G16539" s="1"/>
      <c r="H16539" s="1"/>
      <c r="I16539" s="1"/>
    </row>
    <row r="16540" spans="3:9">
      <c r="C16540" s="25"/>
      <c r="D16540" s="111"/>
      <c r="E16540" s="1"/>
      <c r="F16540" s="205"/>
      <c r="G16540" s="1"/>
      <c r="H16540" s="1"/>
      <c r="I16540" s="1"/>
    </row>
    <row r="16541" spans="3:9">
      <c r="C16541" s="25"/>
      <c r="D16541" s="111"/>
      <c r="E16541" s="1"/>
      <c r="F16541" s="205"/>
      <c r="G16541" s="1"/>
      <c r="H16541" s="1"/>
      <c r="I16541" s="1"/>
    </row>
    <row r="16542" spans="3:9">
      <c r="C16542" s="25"/>
      <c r="D16542" s="111"/>
      <c r="E16542" s="1"/>
      <c r="F16542" s="205"/>
      <c r="G16542" s="1"/>
      <c r="H16542" s="1"/>
      <c r="I16542" s="1"/>
    </row>
    <row r="16543" spans="3:9">
      <c r="C16543" s="25"/>
      <c r="D16543" s="111"/>
      <c r="E16543" s="1"/>
      <c r="F16543" s="205"/>
      <c r="G16543" s="1"/>
      <c r="H16543" s="1"/>
      <c r="I16543" s="1"/>
    </row>
    <row r="16544" spans="3:9">
      <c r="C16544" s="25"/>
      <c r="D16544" s="111"/>
      <c r="E16544" s="1"/>
      <c r="F16544" s="205"/>
      <c r="G16544" s="1"/>
      <c r="H16544" s="1"/>
      <c r="I16544" s="1"/>
    </row>
    <row r="16545" spans="3:9">
      <c r="C16545" s="25"/>
      <c r="D16545" s="111"/>
      <c r="E16545" s="1"/>
      <c r="F16545" s="205"/>
      <c r="G16545" s="1"/>
      <c r="H16545" s="1"/>
      <c r="I16545" s="1"/>
    </row>
    <row r="16546" spans="3:9">
      <c r="C16546" s="25"/>
      <c r="D16546" s="111"/>
      <c r="E16546" s="1"/>
      <c r="F16546" s="205"/>
      <c r="G16546" s="1"/>
      <c r="H16546" s="1"/>
      <c r="I16546" s="1"/>
    </row>
    <row r="16547" spans="3:9">
      <c r="C16547" s="25"/>
      <c r="D16547" s="111"/>
      <c r="E16547" s="1"/>
      <c r="F16547" s="205"/>
      <c r="G16547" s="1"/>
      <c r="H16547" s="1"/>
      <c r="I16547" s="1"/>
    </row>
    <row r="16548" spans="3:9">
      <c r="C16548" s="25"/>
      <c r="D16548" s="111"/>
      <c r="E16548" s="1"/>
      <c r="F16548" s="205"/>
      <c r="G16548" s="1"/>
      <c r="H16548" s="1"/>
      <c r="I16548" s="1"/>
    </row>
    <row r="16549" spans="3:9">
      <c r="C16549" s="25"/>
      <c r="D16549" s="111"/>
      <c r="E16549" s="1"/>
      <c r="F16549" s="205"/>
      <c r="G16549" s="1"/>
      <c r="H16549" s="1"/>
      <c r="I16549" s="1"/>
    </row>
    <row r="16550" spans="3:9">
      <c r="C16550" s="25"/>
      <c r="D16550" s="111"/>
      <c r="E16550" s="1"/>
      <c r="F16550" s="205"/>
      <c r="G16550" s="1"/>
      <c r="H16550" s="1"/>
      <c r="I16550" s="1"/>
    </row>
    <row r="16551" spans="3:9">
      <c r="C16551" s="25"/>
      <c r="D16551" s="111"/>
      <c r="E16551" s="1"/>
      <c r="F16551" s="205"/>
      <c r="G16551" s="1"/>
      <c r="H16551" s="1"/>
      <c r="I16551" s="1"/>
    </row>
    <row r="16552" spans="3:9">
      <c r="C16552" s="25"/>
      <c r="D16552" s="111"/>
      <c r="E16552" s="1"/>
      <c r="F16552" s="205"/>
      <c r="G16552" s="1"/>
      <c r="H16552" s="1"/>
      <c r="I16552" s="1"/>
    </row>
    <row r="16553" spans="3:9">
      <c r="C16553" s="25"/>
      <c r="D16553" s="111"/>
      <c r="E16553" s="1"/>
      <c r="F16553" s="205"/>
      <c r="G16553" s="1"/>
      <c r="H16553" s="1"/>
      <c r="I16553" s="1"/>
    </row>
    <row r="16554" spans="3:9">
      <c r="C16554" s="25"/>
      <c r="D16554" s="111"/>
      <c r="E16554" s="1"/>
      <c r="F16554" s="205"/>
      <c r="G16554" s="1"/>
      <c r="H16554" s="1"/>
      <c r="I16554" s="1"/>
    </row>
    <row r="16555" spans="3:9">
      <c r="C16555" s="25"/>
      <c r="D16555" s="111"/>
      <c r="E16555" s="1"/>
      <c r="F16555" s="205"/>
      <c r="G16555" s="1"/>
      <c r="H16555" s="1"/>
      <c r="I16555" s="1"/>
    </row>
    <row r="16556" spans="3:9">
      <c r="C16556" s="25"/>
      <c r="D16556" s="111"/>
      <c r="E16556" s="1"/>
      <c r="F16556" s="205"/>
      <c r="G16556" s="1"/>
      <c r="H16556" s="1"/>
      <c r="I16556" s="1"/>
    </row>
    <row r="16557" spans="3:9">
      <c r="C16557" s="25"/>
      <c r="D16557" s="111"/>
      <c r="E16557" s="1"/>
      <c r="F16557" s="205"/>
      <c r="G16557" s="1"/>
      <c r="H16557" s="1"/>
      <c r="I16557" s="1"/>
    </row>
    <row r="16558" spans="3:9">
      <c r="C16558" s="25"/>
      <c r="D16558" s="111"/>
      <c r="E16558" s="1"/>
      <c r="F16558" s="205"/>
      <c r="G16558" s="1"/>
      <c r="H16558" s="1"/>
      <c r="I16558" s="1"/>
    </row>
    <row r="16559" spans="3:9">
      <c r="C16559" s="25"/>
      <c r="D16559" s="111"/>
      <c r="E16559" s="1"/>
      <c r="F16559" s="205"/>
      <c r="G16559" s="1"/>
      <c r="H16559" s="1"/>
      <c r="I16559" s="1"/>
    </row>
    <row r="16560" spans="3:9">
      <c r="C16560" s="25"/>
      <c r="D16560" s="111"/>
      <c r="E16560" s="1"/>
      <c r="F16560" s="205"/>
      <c r="G16560" s="1"/>
      <c r="H16560" s="1"/>
      <c r="I16560" s="1"/>
    </row>
    <row r="16561" spans="3:9">
      <c r="C16561" s="25"/>
      <c r="D16561" s="111"/>
      <c r="E16561" s="1"/>
      <c r="F16561" s="205"/>
      <c r="G16561" s="1"/>
      <c r="H16561" s="1"/>
      <c r="I16561" s="1"/>
    </row>
    <row r="16562" spans="3:9">
      <c r="C16562" s="25"/>
      <c r="D16562" s="111"/>
      <c r="E16562" s="1"/>
      <c r="F16562" s="205"/>
      <c r="G16562" s="1"/>
      <c r="H16562" s="1"/>
      <c r="I16562" s="1"/>
    </row>
    <row r="16563" spans="3:9">
      <c r="C16563" s="25"/>
      <c r="D16563" s="111"/>
      <c r="E16563" s="1"/>
      <c r="F16563" s="205"/>
      <c r="G16563" s="1"/>
      <c r="H16563" s="1"/>
      <c r="I16563" s="1"/>
    </row>
    <row r="16564" spans="3:9">
      <c r="C16564" s="25"/>
      <c r="D16564" s="111"/>
      <c r="E16564" s="1"/>
      <c r="F16564" s="205"/>
      <c r="G16564" s="1"/>
      <c r="H16564" s="1"/>
      <c r="I16564" s="1"/>
    </row>
    <row r="16565" spans="3:9">
      <c r="C16565" s="25"/>
      <c r="D16565" s="111"/>
      <c r="E16565" s="1"/>
      <c r="F16565" s="205"/>
      <c r="G16565" s="1"/>
      <c r="H16565" s="1"/>
      <c r="I16565" s="1"/>
    </row>
    <row r="16566" spans="3:9">
      <c r="C16566" s="25"/>
      <c r="D16566" s="111"/>
      <c r="E16566" s="1"/>
      <c r="F16566" s="205"/>
      <c r="G16566" s="1"/>
      <c r="H16566" s="1"/>
      <c r="I16566" s="1"/>
    </row>
    <row r="16567" spans="3:9">
      <c r="C16567" s="25"/>
      <c r="D16567" s="111"/>
      <c r="E16567" s="1"/>
      <c r="F16567" s="205"/>
      <c r="G16567" s="1"/>
      <c r="H16567" s="1"/>
      <c r="I16567" s="1"/>
    </row>
    <row r="16568" spans="3:9">
      <c r="C16568" s="25"/>
      <c r="D16568" s="111"/>
      <c r="E16568" s="1"/>
      <c r="F16568" s="205"/>
      <c r="G16568" s="1"/>
      <c r="H16568" s="1"/>
      <c r="I16568" s="1"/>
    </row>
    <row r="16569" spans="3:9">
      <c r="C16569" s="25"/>
      <c r="D16569" s="111"/>
      <c r="E16569" s="1"/>
      <c r="F16569" s="205"/>
      <c r="G16569" s="1"/>
      <c r="H16569" s="1"/>
      <c r="I16569" s="1"/>
    </row>
    <row r="16570" spans="3:9">
      <c r="C16570" s="25"/>
      <c r="D16570" s="111"/>
      <c r="E16570" s="1"/>
      <c r="F16570" s="205"/>
      <c r="G16570" s="1"/>
      <c r="H16570" s="1"/>
      <c r="I16570" s="1"/>
    </row>
    <row r="16571" spans="3:9">
      <c r="C16571" s="25"/>
      <c r="D16571" s="111"/>
      <c r="E16571" s="1"/>
      <c r="F16571" s="205"/>
      <c r="G16571" s="1"/>
      <c r="H16571" s="1"/>
      <c r="I16571" s="1"/>
    </row>
    <row r="16572" spans="3:9">
      <c r="C16572" s="25"/>
      <c r="D16572" s="111"/>
      <c r="E16572" s="1"/>
      <c r="F16572" s="205"/>
      <c r="G16572" s="1"/>
      <c r="H16572" s="1"/>
      <c r="I16572" s="1"/>
    </row>
    <row r="16573" spans="3:9">
      <c r="C16573" s="25"/>
      <c r="D16573" s="111"/>
      <c r="E16573" s="1"/>
      <c r="F16573" s="205"/>
      <c r="G16573" s="1"/>
      <c r="H16573" s="1"/>
      <c r="I16573" s="1"/>
    </row>
    <row r="16574" spans="3:9">
      <c r="C16574" s="25"/>
      <c r="D16574" s="111"/>
      <c r="E16574" s="1"/>
      <c r="F16574" s="205"/>
      <c r="G16574" s="1"/>
      <c r="H16574" s="1"/>
      <c r="I16574" s="1"/>
    </row>
    <row r="16575" spans="3:9">
      <c r="C16575" s="25"/>
      <c r="D16575" s="111"/>
      <c r="E16575" s="1"/>
      <c r="F16575" s="205"/>
      <c r="G16575" s="1"/>
      <c r="H16575" s="1"/>
      <c r="I16575" s="1"/>
    </row>
    <row r="16576" spans="3:9">
      <c r="C16576" s="25"/>
      <c r="D16576" s="111"/>
      <c r="E16576" s="1"/>
      <c r="F16576" s="205"/>
      <c r="G16576" s="1"/>
      <c r="H16576" s="1"/>
      <c r="I16576" s="1"/>
    </row>
    <row r="16577" spans="3:9">
      <c r="C16577" s="25"/>
      <c r="D16577" s="111"/>
      <c r="E16577" s="1"/>
      <c r="F16577" s="205"/>
      <c r="G16577" s="1"/>
      <c r="H16577" s="1"/>
      <c r="I16577" s="1"/>
    </row>
    <row r="16578" spans="3:9">
      <c r="C16578" s="25"/>
      <c r="D16578" s="111"/>
      <c r="E16578" s="1"/>
      <c r="F16578" s="205"/>
      <c r="G16578" s="1"/>
      <c r="H16578" s="1"/>
      <c r="I16578" s="1"/>
    </row>
    <row r="16579" spans="3:9">
      <c r="C16579" s="25"/>
      <c r="D16579" s="111"/>
      <c r="E16579" s="1"/>
      <c r="F16579" s="205"/>
      <c r="G16579" s="1"/>
      <c r="H16579" s="1"/>
      <c r="I16579" s="1"/>
    </row>
    <row r="16580" spans="3:9">
      <c r="C16580" s="25"/>
      <c r="D16580" s="111"/>
      <c r="E16580" s="1"/>
      <c r="F16580" s="205"/>
      <c r="G16580" s="1"/>
      <c r="H16580" s="1"/>
      <c r="I16580" s="1"/>
    </row>
    <row r="16581" spans="3:9">
      <c r="C16581" s="25"/>
      <c r="D16581" s="111"/>
      <c r="E16581" s="1"/>
      <c r="F16581" s="205"/>
      <c r="G16581" s="1"/>
      <c r="H16581" s="1"/>
      <c r="I16581" s="1"/>
    </row>
    <row r="16582" spans="3:9">
      <c r="C16582" s="25"/>
      <c r="D16582" s="111"/>
      <c r="E16582" s="1"/>
      <c r="F16582" s="205"/>
      <c r="G16582" s="1"/>
      <c r="H16582" s="1"/>
      <c r="I16582" s="1"/>
    </row>
    <row r="16583" spans="3:9">
      <c r="C16583" s="25"/>
      <c r="D16583" s="111"/>
      <c r="E16583" s="1"/>
      <c r="F16583" s="205"/>
      <c r="G16583" s="1"/>
      <c r="H16583" s="1"/>
      <c r="I16583" s="1"/>
    </row>
    <row r="16584" spans="3:9">
      <c r="C16584" s="25"/>
      <c r="D16584" s="111"/>
      <c r="E16584" s="1"/>
      <c r="F16584" s="205"/>
      <c r="G16584" s="1"/>
      <c r="H16584" s="1"/>
      <c r="I16584" s="1"/>
    </row>
    <row r="16585" spans="3:9">
      <c r="C16585" s="25"/>
      <c r="D16585" s="111"/>
      <c r="E16585" s="1"/>
      <c r="F16585" s="205"/>
      <c r="G16585" s="1"/>
      <c r="H16585" s="1"/>
      <c r="I16585" s="1"/>
    </row>
    <row r="16586" spans="3:9">
      <c r="C16586" s="25"/>
      <c r="D16586" s="111"/>
      <c r="E16586" s="1"/>
      <c r="F16586" s="205"/>
      <c r="G16586" s="1"/>
      <c r="H16586" s="1"/>
      <c r="I16586" s="1"/>
    </row>
    <row r="16587" spans="3:9">
      <c r="C16587" s="25"/>
      <c r="D16587" s="111"/>
      <c r="E16587" s="1"/>
      <c r="F16587" s="205"/>
      <c r="G16587" s="1"/>
      <c r="H16587" s="1"/>
      <c r="I16587" s="1"/>
    </row>
    <row r="16588" spans="3:9">
      <c r="C16588" s="25"/>
      <c r="D16588" s="111"/>
      <c r="E16588" s="1"/>
      <c r="F16588" s="205"/>
      <c r="G16588" s="1"/>
      <c r="H16588" s="1"/>
      <c r="I16588" s="1"/>
    </row>
    <row r="16589" spans="3:9">
      <c r="C16589" s="25"/>
      <c r="D16589" s="111"/>
      <c r="E16589" s="1"/>
      <c r="F16589" s="205"/>
      <c r="G16589" s="1"/>
      <c r="H16589" s="1"/>
      <c r="I16589" s="1"/>
    </row>
    <row r="16590" spans="3:9">
      <c r="C16590" s="25"/>
      <c r="D16590" s="111"/>
      <c r="E16590" s="1"/>
      <c r="F16590" s="205"/>
      <c r="G16590" s="1"/>
      <c r="H16590" s="1"/>
      <c r="I16590" s="1"/>
    </row>
    <row r="16591" spans="3:9">
      <c r="C16591" s="25"/>
      <c r="D16591" s="111"/>
      <c r="E16591" s="1"/>
      <c r="F16591" s="205"/>
      <c r="G16591" s="1"/>
      <c r="H16591" s="1"/>
      <c r="I16591" s="1"/>
    </row>
    <row r="16592" spans="3:9">
      <c r="C16592" s="25"/>
      <c r="D16592" s="111"/>
      <c r="E16592" s="1"/>
      <c r="F16592" s="205"/>
      <c r="G16592" s="1"/>
      <c r="H16592" s="1"/>
      <c r="I16592" s="1"/>
    </row>
    <row r="16593" spans="3:9">
      <c r="C16593" s="25"/>
      <c r="D16593" s="111"/>
      <c r="E16593" s="1"/>
      <c r="F16593" s="205"/>
      <c r="G16593" s="1"/>
      <c r="H16593" s="1"/>
      <c r="I16593" s="1"/>
    </row>
    <row r="16594" spans="3:9">
      <c r="C16594" s="25"/>
      <c r="D16594" s="111"/>
      <c r="E16594" s="1"/>
      <c r="F16594" s="205"/>
      <c r="G16594" s="1"/>
      <c r="H16594" s="1"/>
      <c r="I16594" s="1"/>
    </row>
    <row r="16595" spans="3:9">
      <c r="C16595" s="25"/>
      <c r="D16595" s="111"/>
      <c r="E16595" s="1"/>
      <c r="F16595" s="205"/>
      <c r="G16595" s="1"/>
      <c r="H16595" s="1"/>
      <c r="I16595" s="1"/>
    </row>
    <row r="16596" spans="3:9">
      <c r="C16596" s="25"/>
      <c r="D16596" s="111"/>
      <c r="E16596" s="1"/>
      <c r="F16596" s="205"/>
      <c r="G16596" s="1"/>
      <c r="H16596" s="1"/>
      <c r="I16596" s="1"/>
    </row>
    <row r="16597" spans="3:9">
      <c r="C16597" s="25"/>
      <c r="D16597" s="111"/>
      <c r="E16597" s="1"/>
      <c r="F16597" s="205"/>
      <c r="G16597" s="1"/>
      <c r="H16597" s="1"/>
      <c r="I16597" s="1"/>
    </row>
    <row r="16598" spans="3:9">
      <c r="C16598" s="25"/>
      <c r="D16598" s="111"/>
      <c r="E16598" s="1"/>
      <c r="F16598" s="205"/>
      <c r="G16598" s="1"/>
      <c r="H16598" s="1"/>
      <c r="I16598" s="1"/>
    </row>
    <row r="16599" spans="3:9">
      <c r="C16599" s="25"/>
      <c r="D16599" s="111"/>
      <c r="E16599" s="1"/>
      <c r="F16599" s="205"/>
      <c r="G16599" s="1"/>
      <c r="H16599" s="1"/>
      <c r="I16599" s="1"/>
    </row>
    <row r="16600" spans="3:9">
      <c r="C16600" s="25"/>
      <c r="D16600" s="111"/>
      <c r="E16600" s="1"/>
      <c r="F16600" s="205"/>
      <c r="G16600" s="1"/>
      <c r="H16600" s="1"/>
      <c r="I16600" s="1"/>
    </row>
    <row r="16601" spans="3:9">
      <c r="C16601" s="25"/>
      <c r="D16601" s="111"/>
      <c r="E16601" s="1"/>
      <c r="F16601" s="205"/>
      <c r="G16601" s="1"/>
      <c r="H16601" s="1"/>
      <c r="I16601" s="1"/>
    </row>
    <row r="16602" spans="3:9">
      <c r="C16602" s="25"/>
      <c r="D16602" s="111"/>
      <c r="E16602" s="1"/>
      <c r="F16602" s="205"/>
      <c r="G16602" s="1"/>
      <c r="H16602" s="1"/>
      <c r="I16602" s="1"/>
    </row>
    <row r="16603" spans="3:9">
      <c r="C16603" s="25"/>
      <c r="D16603" s="111"/>
      <c r="E16603" s="1"/>
      <c r="F16603" s="205"/>
      <c r="G16603" s="1"/>
      <c r="H16603" s="1"/>
      <c r="I16603" s="1"/>
    </row>
    <row r="16604" spans="3:9">
      <c r="C16604" s="25"/>
      <c r="D16604" s="111"/>
      <c r="E16604" s="1"/>
      <c r="F16604" s="205"/>
      <c r="G16604" s="1"/>
      <c r="H16604" s="1"/>
      <c r="I16604" s="1"/>
    </row>
    <row r="16605" spans="3:9">
      <c r="C16605" s="25"/>
      <c r="D16605" s="111"/>
      <c r="E16605" s="1"/>
      <c r="F16605" s="205"/>
      <c r="G16605" s="1"/>
      <c r="H16605" s="1"/>
      <c r="I16605" s="1"/>
    </row>
    <row r="16606" spans="3:9">
      <c r="C16606" s="25"/>
      <c r="D16606" s="111"/>
      <c r="E16606" s="1"/>
      <c r="F16606" s="205"/>
      <c r="G16606" s="1"/>
      <c r="H16606" s="1"/>
      <c r="I16606" s="1"/>
    </row>
    <row r="16607" spans="3:9">
      <c r="C16607" s="25"/>
      <c r="D16607" s="111"/>
      <c r="E16607" s="1"/>
      <c r="F16607" s="205"/>
      <c r="G16607" s="1"/>
      <c r="H16607" s="1"/>
      <c r="I16607" s="1"/>
    </row>
    <row r="16608" spans="3:9">
      <c r="C16608" s="25"/>
      <c r="D16608" s="111"/>
      <c r="E16608" s="1"/>
      <c r="F16608" s="205"/>
      <c r="G16608" s="1"/>
      <c r="H16608" s="1"/>
      <c r="I16608" s="1"/>
    </row>
    <row r="16609" spans="3:9">
      <c r="C16609" s="25"/>
      <c r="D16609" s="111"/>
      <c r="E16609" s="1"/>
      <c r="F16609" s="205"/>
      <c r="G16609" s="1"/>
      <c r="H16609" s="1"/>
      <c r="I16609" s="1"/>
    </row>
    <row r="16610" spans="3:9">
      <c r="C16610" s="25"/>
      <c r="D16610" s="111"/>
      <c r="E16610" s="1"/>
      <c r="F16610" s="205"/>
      <c r="G16610" s="1"/>
      <c r="H16610" s="1"/>
      <c r="I16610" s="1"/>
    </row>
    <row r="16611" spans="3:9">
      <c r="C16611" s="25"/>
      <c r="D16611" s="111"/>
      <c r="E16611" s="1"/>
      <c r="F16611" s="205"/>
      <c r="G16611" s="1"/>
      <c r="H16611" s="1"/>
      <c r="I16611" s="1"/>
    </row>
    <row r="16612" spans="3:9">
      <c r="C16612" s="25"/>
      <c r="D16612" s="111"/>
      <c r="E16612" s="1"/>
      <c r="F16612" s="205"/>
      <c r="G16612" s="1"/>
      <c r="H16612" s="1"/>
      <c r="I16612" s="1"/>
    </row>
    <row r="16613" spans="3:9">
      <c r="C16613" s="25"/>
      <c r="D16613" s="111"/>
      <c r="E16613" s="1"/>
      <c r="F16613" s="205"/>
      <c r="G16613" s="1"/>
      <c r="H16613" s="1"/>
      <c r="I16613" s="1"/>
    </row>
    <row r="16614" spans="3:9">
      <c r="C16614" s="25"/>
      <c r="D16614" s="111"/>
      <c r="E16614" s="1"/>
      <c r="F16614" s="205"/>
      <c r="G16614" s="1"/>
      <c r="H16614" s="1"/>
      <c r="I16614" s="1"/>
    </row>
    <row r="16615" spans="3:9">
      <c r="C16615" s="25"/>
      <c r="D16615" s="111"/>
      <c r="E16615" s="1"/>
      <c r="F16615" s="205"/>
      <c r="G16615" s="1"/>
      <c r="H16615" s="1"/>
      <c r="I16615" s="1"/>
    </row>
    <row r="16616" spans="3:9">
      <c r="C16616" s="25"/>
      <c r="D16616" s="111"/>
      <c r="E16616" s="1"/>
      <c r="F16616" s="205"/>
      <c r="G16616" s="1"/>
      <c r="H16616" s="1"/>
      <c r="I16616" s="1"/>
    </row>
    <row r="16617" spans="3:9">
      <c r="C16617" s="25"/>
      <c r="D16617" s="111"/>
      <c r="E16617" s="1"/>
      <c r="F16617" s="205"/>
      <c r="G16617" s="1"/>
      <c r="H16617" s="1"/>
      <c r="I16617" s="1"/>
    </row>
    <row r="16618" spans="3:9">
      <c r="C16618" s="25"/>
      <c r="D16618" s="111"/>
      <c r="E16618" s="1"/>
      <c r="F16618" s="205"/>
      <c r="G16618" s="1"/>
      <c r="H16618" s="1"/>
      <c r="I16618" s="1"/>
    </row>
    <row r="16619" spans="3:9">
      <c r="C16619" s="25"/>
      <c r="D16619" s="111"/>
      <c r="E16619" s="1"/>
      <c r="F16619" s="205"/>
      <c r="G16619" s="1"/>
      <c r="H16619" s="1"/>
      <c r="I16619" s="1"/>
    </row>
    <row r="16620" spans="3:9">
      <c r="C16620" s="25"/>
      <c r="D16620" s="111"/>
      <c r="E16620" s="1"/>
      <c r="F16620" s="205"/>
      <c r="G16620" s="1"/>
      <c r="H16620" s="1"/>
      <c r="I16620" s="1"/>
    </row>
    <row r="16621" spans="3:9">
      <c r="C16621" s="25"/>
      <c r="D16621" s="111"/>
      <c r="E16621" s="1"/>
      <c r="F16621" s="205"/>
      <c r="G16621" s="1"/>
      <c r="H16621" s="1"/>
      <c r="I16621" s="1"/>
    </row>
    <row r="16622" spans="3:9">
      <c r="C16622" s="25"/>
      <c r="D16622" s="111"/>
      <c r="E16622" s="1"/>
      <c r="F16622" s="205"/>
      <c r="G16622" s="1"/>
      <c r="H16622" s="1"/>
      <c r="I16622" s="1"/>
    </row>
    <row r="16623" spans="3:9">
      <c r="C16623" s="25"/>
      <c r="D16623" s="111"/>
      <c r="E16623" s="1"/>
      <c r="F16623" s="205"/>
      <c r="G16623" s="1"/>
      <c r="H16623" s="1"/>
      <c r="I16623" s="1"/>
    </row>
    <row r="16624" spans="3:9">
      <c r="C16624" s="25"/>
      <c r="D16624" s="111"/>
      <c r="E16624" s="1"/>
      <c r="F16624" s="205"/>
      <c r="G16624" s="1"/>
      <c r="H16624" s="1"/>
      <c r="I16624" s="1"/>
    </row>
    <row r="16625" spans="3:9">
      <c r="C16625" s="25"/>
      <c r="D16625" s="111"/>
      <c r="E16625" s="1"/>
      <c r="F16625" s="205"/>
      <c r="G16625" s="1"/>
      <c r="H16625" s="1"/>
      <c r="I16625" s="1"/>
    </row>
    <row r="16626" spans="3:9">
      <c r="C16626" s="25"/>
      <c r="D16626" s="111"/>
      <c r="E16626" s="1"/>
      <c r="F16626" s="205"/>
      <c r="G16626" s="1"/>
      <c r="H16626" s="1"/>
      <c r="I16626" s="1"/>
    </row>
    <row r="16627" spans="3:9">
      <c r="C16627" s="25"/>
      <c r="D16627" s="111"/>
      <c r="E16627" s="1"/>
      <c r="F16627" s="205"/>
      <c r="G16627" s="1"/>
      <c r="H16627" s="1"/>
      <c r="I16627" s="1"/>
    </row>
    <row r="16628" spans="3:9">
      <c r="C16628" s="25"/>
      <c r="D16628" s="111"/>
      <c r="E16628" s="1"/>
      <c r="F16628" s="205"/>
      <c r="G16628" s="1"/>
      <c r="H16628" s="1"/>
      <c r="I16628" s="1"/>
    </row>
    <row r="16629" spans="3:9">
      <c r="C16629" s="25"/>
      <c r="D16629" s="111"/>
      <c r="E16629" s="1"/>
      <c r="F16629" s="205"/>
      <c r="G16629" s="1"/>
      <c r="H16629" s="1"/>
      <c r="I16629" s="1"/>
    </row>
    <row r="16630" spans="3:9">
      <c r="C16630" s="25"/>
      <c r="D16630" s="111"/>
      <c r="E16630" s="1"/>
      <c r="F16630" s="205"/>
      <c r="G16630" s="1"/>
      <c r="H16630" s="1"/>
      <c r="I16630" s="1"/>
    </row>
    <row r="16631" spans="3:9">
      <c r="C16631" s="25"/>
      <c r="D16631" s="111"/>
      <c r="E16631" s="1"/>
      <c r="F16631" s="205"/>
      <c r="G16631" s="1"/>
      <c r="H16631" s="1"/>
      <c r="I16631" s="1"/>
    </row>
    <row r="16632" spans="3:9">
      <c r="C16632" s="25"/>
      <c r="D16632" s="111"/>
      <c r="E16632" s="1"/>
      <c r="F16632" s="205"/>
      <c r="G16632" s="1"/>
      <c r="H16632" s="1"/>
      <c r="I16632" s="1"/>
    </row>
    <row r="16633" spans="3:9">
      <c r="C16633" s="25"/>
      <c r="D16633" s="111"/>
      <c r="E16633" s="1"/>
      <c r="F16633" s="205"/>
      <c r="G16633" s="1"/>
      <c r="H16633" s="1"/>
      <c r="I16633" s="1"/>
    </row>
    <row r="16634" spans="3:9">
      <c r="C16634" s="25"/>
      <c r="D16634" s="111"/>
      <c r="E16634" s="1"/>
      <c r="F16634" s="205"/>
      <c r="G16634" s="1"/>
      <c r="H16634" s="1"/>
      <c r="I16634" s="1"/>
    </row>
    <row r="16635" spans="3:9">
      <c r="C16635" s="25"/>
      <c r="D16635" s="111"/>
      <c r="E16635" s="1"/>
      <c r="F16635" s="205"/>
      <c r="G16635" s="1"/>
      <c r="H16635" s="1"/>
      <c r="I16635" s="1"/>
    </row>
    <row r="16636" spans="3:9">
      <c r="C16636" s="25"/>
      <c r="D16636" s="111"/>
      <c r="E16636" s="1"/>
      <c r="F16636" s="205"/>
      <c r="G16636" s="1"/>
      <c r="H16636" s="1"/>
      <c r="I16636" s="1"/>
    </row>
    <row r="16637" spans="3:9">
      <c r="C16637" s="25"/>
      <c r="D16637" s="111"/>
      <c r="E16637" s="1"/>
      <c r="F16637" s="205"/>
      <c r="G16637" s="1"/>
      <c r="H16637" s="1"/>
      <c r="I16637" s="1"/>
    </row>
    <row r="16638" spans="3:9">
      <c r="C16638" s="25"/>
      <c r="D16638" s="111"/>
      <c r="E16638" s="1"/>
      <c r="F16638" s="205"/>
      <c r="G16638" s="1"/>
      <c r="H16638" s="1"/>
      <c r="I16638" s="1"/>
    </row>
    <row r="16639" spans="3:9">
      <c r="C16639" s="25"/>
      <c r="D16639" s="111"/>
      <c r="E16639" s="1"/>
      <c r="F16639" s="205"/>
      <c r="G16639" s="1"/>
      <c r="H16639" s="1"/>
      <c r="I16639" s="1"/>
    </row>
    <row r="16640" spans="3:9">
      <c r="C16640" s="25"/>
      <c r="D16640" s="111"/>
      <c r="E16640" s="1"/>
      <c r="F16640" s="205"/>
      <c r="G16640" s="1"/>
      <c r="H16640" s="1"/>
      <c r="I16640" s="1"/>
    </row>
    <row r="16641" spans="3:9">
      <c r="C16641" s="25"/>
      <c r="D16641" s="111"/>
      <c r="E16641" s="1"/>
      <c r="F16641" s="205"/>
      <c r="G16641" s="1"/>
      <c r="H16641" s="1"/>
      <c r="I16641" s="1"/>
    </row>
    <row r="16642" spans="3:9">
      <c r="C16642" s="25"/>
      <c r="D16642" s="111"/>
      <c r="E16642" s="1"/>
      <c r="F16642" s="205"/>
      <c r="G16642" s="1"/>
      <c r="H16642" s="1"/>
      <c r="I16642" s="1"/>
    </row>
    <row r="16643" spans="3:9">
      <c r="C16643" s="25"/>
      <c r="D16643" s="111"/>
      <c r="E16643" s="1"/>
      <c r="F16643" s="205"/>
      <c r="G16643" s="1"/>
      <c r="H16643" s="1"/>
      <c r="I16643" s="1"/>
    </row>
    <row r="16644" spans="3:9">
      <c r="C16644" s="25"/>
      <c r="D16644" s="111"/>
      <c r="E16644" s="1"/>
      <c r="F16644" s="205"/>
      <c r="G16644" s="1"/>
      <c r="H16644" s="1"/>
      <c r="I16644" s="1"/>
    </row>
    <row r="16645" spans="3:9">
      <c r="C16645" s="25"/>
      <c r="D16645" s="111"/>
      <c r="E16645" s="1"/>
      <c r="F16645" s="205"/>
      <c r="G16645" s="1"/>
      <c r="H16645" s="1"/>
      <c r="I16645" s="1"/>
    </row>
    <row r="16646" spans="3:9">
      <c r="C16646" s="25"/>
      <c r="D16646" s="111"/>
      <c r="E16646" s="1"/>
      <c r="F16646" s="205"/>
      <c r="G16646" s="1"/>
      <c r="H16646" s="1"/>
      <c r="I16646" s="1"/>
    </row>
    <row r="16647" spans="3:9">
      <c r="C16647" s="25"/>
      <c r="D16647" s="111"/>
      <c r="E16647" s="1"/>
      <c r="F16647" s="205"/>
      <c r="G16647" s="1"/>
      <c r="H16647" s="1"/>
      <c r="I16647" s="1"/>
    </row>
    <row r="16648" spans="3:9">
      <c r="C16648" s="25"/>
      <c r="D16648" s="111"/>
      <c r="E16648" s="1"/>
      <c r="F16648" s="205"/>
      <c r="G16648" s="1"/>
      <c r="H16648" s="1"/>
      <c r="I16648" s="1"/>
    </row>
    <row r="16649" spans="3:9">
      <c r="C16649" s="25"/>
      <c r="D16649" s="111"/>
      <c r="E16649" s="1"/>
      <c r="F16649" s="205"/>
      <c r="G16649" s="1"/>
      <c r="H16649" s="1"/>
      <c r="I16649" s="1"/>
    </row>
    <row r="16650" spans="3:9">
      <c r="C16650" s="25"/>
      <c r="D16650" s="111"/>
      <c r="E16650" s="1"/>
      <c r="F16650" s="205"/>
      <c r="G16650" s="1"/>
      <c r="H16650" s="1"/>
      <c r="I16650" s="1"/>
    </row>
    <row r="16651" spans="3:9">
      <c r="C16651" s="25"/>
      <c r="D16651" s="111"/>
      <c r="E16651" s="1"/>
      <c r="F16651" s="205"/>
      <c r="G16651" s="1"/>
      <c r="H16651" s="1"/>
      <c r="I16651" s="1"/>
    </row>
    <row r="16652" spans="3:9">
      <c r="C16652" s="25"/>
      <c r="D16652" s="111"/>
      <c r="E16652" s="1"/>
      <c r="F16652" s="205"/>
      <c r="G16652" s="1"/>
      <c r="H16652" s="1"/>
      <c r="I16652" s="1"/>
    </row>
    <row r="16653" spans="3:9">
      <c r="C16653" s="25"/>
      <c r="D16653" s="111"/>
      <c r="E16653" s="1"/>
      <c r="F16653" s="205"/>
      <c r="G16653" s="1"/>
      <c r="H16653" s="1"/>
      <c r="I16653" s="1"/>
    </row>
    <row r="16654" spans="3:9">
      <c r="C16654" s="25"/>
      <c r="D16654" s="111"/>
      <c r="E16654" s="1"/>
      <c r="F16654" s="205"/>
      <c r="G16654" s="1"/>
      <c r="H16654" s="1"/>
      <c r="I16654" s="1"/>
    </row>
    <row r="16655" spans="3:9">
      <c r="C16655" s="25"/>
      <c r="D16655" s="111"/>
      <c r="E16655" s="1"/>
      <c r="F16655" s="205"/>
      <c r="G16655" s="1"/>
      <c r="H16655" s="1"/>
      <c r="I16655" s="1"/>
    </row>
    <row r="16656" spans="3:9">
      <c r="C16656" s="25"/>
      <c r="D16656" s="111"/>
      <c r="E16656" s="1"/>
      <c r="F16656" s="205"/>
      <c r="G16656" s="1"/>
      <c r="H16656" s="1"/>
      <c r="I16656" s="1"/>
    </row>
    <row r="16657" spans="3:9">
      <c r="C16657" s="25"/>
      <c r="D16657" s="111"/>
      <c r="E16657" s="1"/>
      <c r="F16657" s="205"/>
      <c r="G16657" s="1"/>
      <c r="H16657" s="1"/>
      <c r="I16657" s="1"/>
    </row>
    <row r="16658" spans="3:9">
      <c r="C16658" s="25"/>
      <c r="D16658" s="111"/>
      <c r="E16658" s="1"/>
      <c r="F16658" s="205"/>
      <c r="G16658" s="1"/>
      <c r="H16658" s="1"/>
      <c r="I16658" s="1"/>
    </row>
    <row r="16659" spans="3:9">
      <c r="C16659" s="25"/>
      <c r="D16659" s="111"/>
      <c r="E16659" s="1"/>
      <c r="F16659" s="205"/>
      <c r="G16659" s="1"/>
      <c r="H16659" s="1"/>
      <c r="I16659" s="1"/>
    </row>
    <row r="16660" spans="3:9">
      <c r="C16660" s="25"/>
      <c r="D16660" s="111"/>
      <c r="E16660" s="1"/>
      <c r="F16660" s="205"/>
      <c r="G16660" s="1"/>
      <c r="H16660" s="1"/>
      <c r="I16660" s="1"/>
    </row>
    <row r="16661" spans="3:9">
      <c r="C16661" s="25"/>
      <c r="D16661" s="111"/>
      <c r="E16661" s="1"/>
      <c r="F16661" s="205"/>
      <c r="G16661" s="1"/>
      <c r="H16661" s="1"/>
      <c r="I16661" s="1"/>
    </row>
    <row r="16662" spans="3:9">
      <c r="C16662" s="25"/>
      <c r="D16662" s="111"/>
      <c r="E16662" s="1"/>
      <c r="F16662" s="205"/>
      <c r="G16662" s="1"/>
      <c r="H16662" s="1"/>
      <c r="I16662" s="1"/>
    </row>
    <row r="16663" spans="3:9">
      <c r="C16663" s="25"/>
      <c r="D16663" s="111"/>
      <c r="E16663" s="1"/>
      <c r="F16663" s="205"/>
      <c r="G16663" s="1"/>
      <c r="H16663" s="1"/>
      <c r="I16663" s="1"/>
    </row>
    <row r="16664" spans="3:9">
      <c r="C16664" s="25"/>
      <c r="D16664" s="111"/>
      <c r="E16664" s="1"/>
      <c r="F16664" s="205"/>
      <c r="G16664" s="1"/>
      <c r="H16664" s="1"/>
      <c r="I16664" s="1"/>
    </row>
    <row r="16665" spans="3:9">
      <c r="C16665" s="25"/>
      <c r="D16665" s="111"/>
      <c r="E16665" s="1"/>
      <c r="F16665" s="205"/>
      <c r="G16665" s="1"/>
      <c r="H16665" s="1"/>
      <c r="I16665" s="1"/>
    </row>
    <row r="16666" spans="3:9">
      <c r="C16666" s="25"/>
      <c r="D16666" s="111"/>
      <c r="E16666" s="1"/>
      <c r="F16666" s="205"/>
      <c r="G16666" s="1"/>
      <c r="H16666" s="1"/>
      <c r="I16666" s="1"/>
    </row>
    <row r="16667" spans="3:9">
      <c r="C16667" s="25"/>
      <c r="D16667" s="111"/>
      <c r="E16667" s="1"/>
      <c r="F16667" s="205"/>
      <c r="G16667" s="1"/>
      <c r="H16667" s="1"/>
      <c r="I16667" s="1"/>
    </row>
    <row r="16668" spans="3:9">
      <c r="C16668" s="25"/>
      <c r="D16668" s="111"/>
      <c r="E16668" s="1"/>
      <c r="F16668" s="205"/>
      <c r="G16668" s="1"/>
      <c r="H16668" s="1"/>
      <c r="I16668" s="1"/>
    </row>
    <row r="16669" spans="3:9">
      <c r="C16669" s="25"/>
      <c r="D16669" s="111"/>
      <c r="E16669" s="1"/>
      <c r="F16669" s="205"/>
      <c r="G16669" s="1"/>
      <c r="H16669" s="1"/>
      <c r="I16669" s="1"/>
    </row>
    <row r="16670" spans="3:9">
      <c r="C16670" s="25"/>
      <c r="D16670" s="111"/>
      <c r="E16670" s="1"/>
      <c r="F16670" s="205"/>
      <c r="G16670" s="1"/>
      <c r="H16670" s="1"/>
      <c r="I16670" s="1"/>
    </row>
    <row r="16671" spans="3:9">
      <c r="C16671" s="25"/>
      <c r="D16671" s="111"/>
      <c r="E16671" s="1"/>
      <c r="F16671" s="205"/>
      <c r="G16671" s="1"/>
      <c r="H16671" s="1"/>
      <c r="I16671" s="1"/>
    </row>
    <row r="16672" spans="3:9">
      <c r="C16672" s="25"/>
      <c r="D16672" s="111"/>
      <c r="E16672" s="1"/>
      <c r="F16672" s="205"/>
      <c r="G16672" s="1"/>
      <c r="H16672" s="1"/>
      <c r="I16672" s="1"/>
    </row>
    <row r="16673" spans="3:9">
      <c r="C16673" s="25"/>
      <c r="D16673" s="111"/>
      <c r="E16673" s="1"/>
      <c r="F16673" s="205"/>
      <c r="G16673" s="1"/>
      <c r="H16673" s="1"/>
      <c r="I16673" s="1"/>
    </row>
    <row r="16674" spans="3:9">
      <c r="C16674" s="25"/>
      <c r="D16674" s="111"/>
      <c r="E16674" s="1"/>
      <c r="F16674" s="205"/>
      <c r="G16674" s="1"/>
      <c r="H16674" s="1"/>
      <c r="I16674" s="1"/>
    </row>
    <row r="16675" spans="3:9">
      <c r="C16675" s="25"/>
      <c r="D16675" s="111"/>
      <c r="E16675" s="1"/>
      <c r="F16675" s="205"/>
      <c r="G16675" s="1"/>
      <c r="H16675" s="1"/>
      <c r="I16675" s="1"/>
    </row>
    <row r="16676" spans="3:9">
      <c r="C16676" s="25"/>
      <c r="D16676" s="111"/>
      <c r="E16676" s="1"/>
      <c r="F16676" s="205"/>
      <c r="G16676" s="1"/>
      <c r="H16676" s="1"/>
      <c r="I16676" s="1"/>
    </row>
    <row r="16677" spans="3:9">
      <c r="C16677" s="25"/>
      <c r="D16677" s="111"/>
      <c r="E16677" s="1"/>
      <c r="F16677" s="205"/>
      <c r="G16677" s="1"/>
      <c r="H16677" s="1"/>
      <c r="I16677" s="1"/>
    </row>
    <row r="16678" spans="3:9">
      <c r="C16678" s="25"/>
      <c r="D16678" s="111"/>
      <c r="E16678" s="1"/>
      <c r="F16678" s="205"/>
      <c r="G16678" s="1"/>
      <c r="H16678" s="1"/>
      <c r="I16678" s="1"/>
    </row>
    <row r="16679" spans="3:9">
      <c r="C16679" s="25"/>
      <c r="D16679" s="111"/>
      <c r="E16679" s="1"/>
      <c r="F16679" s="205"/>
      <c r="G16679" s="1"/>
      <c r="H16679" s="1"/>
      <c r="I16679" s="1"/>
    </row>
    <row r="16680" spans="3:9">
      <c r="C16680" s="25"/>
      <c r="D16680" s="111"/>
      <c r="E16680" s="1"/>
      <c r="F16680" s="205"/>
      <c r="G16680" s="1"/>
      <c r="H16680" s="1"/>
      <c r="I16680" s="1"/>
    </row>
    <row r="16681" spans="3:9">
      <c r="C16681" s="25"/>
      <c r="D16681" s="111"/>
      <c r="E16681" s="1"/>
      <c r="F16681" s="205"/>
      <c r="G16681" s="1"/>
      <c r="H16681" s="1"/>
      <c r="I16681" s="1"/>
    </row>
    <row r="16682" spans="3:9">
      <c r="C16682" s="25"/>
      <c r="D16682" s="111"/>
      <c r="E16682" s="1"/>
      <c r="F16682" s="205"/>
      <c r="G16682" s="1"/>
      <c r="H16682" s="1"/>
      <c r="I16682" s="1"/>
    </row>
    <row r="16683" spans="3:9">
      <c r="C16683" s="25"/>
      <c r="D16683" s="111"/>
      <c r="E16683" s="1"/>
      <c r="F16683" s="205"/>
      <c r="G16683" s="1"/>
      <c r="H16683" s="1"/>
      <c r="I16683" s="1"/>
    </row>
    <row r="16684" spans="3:9">
      <c r="C16684" s="25"/>
      <c r="D16684" s="111"/>
      <c r="E16684" s="1"/>
      <c r="F16684" s="205"/>
      <c r="G16684" s="1"/>
      <c r="H16684" s="1"/>
      <c r="I16684" s="1"/>
    </row>
    <row r="16685" spans="3:9">
      <c r="C16685" s="25"/>
      <c r="D16685" s="111"/>
      <c r="E16685" s="1"/>
      <c r="F16685" s="205"/>
      <c r="G16685" s="1"/>
      <c r="H16685" s="1"/>
      <c r="I16685" s="1"/>
    </row>
    <row r="16686" spans="3:9">
      <c r="C16686" s="25"/>
      <c r="D16686" s="111"/>
      <c r="E16686" s="1"/>
      <c r="F16686" s="205"/>
      <c r="G16686" s="1"/>
      <c r="H16686" s="1"/>
      <c r="I16686" s="1"/>
    </row>
    <row r="16687" spans="3:9">
      <c r="C16687" s="25"/>
      <c r="D16687" s="111"/>
      <c r="E16687" s="1"/>
      <c r="F16687" s="205"/>
      <c r="G16687" s="1"/>
      <c r="H16687" s="1"/>
      <c r="I16687" s="1"/>
    </row>
    <row r="16688" spans="3:9">
      <c r="C16688" s="25"/>
      <c r="D16688" s="111"/>
      <c r="E16688" s="1"/>
      <c r="F16688" s="205"/>
      <c r="G16688" s="1"/>
      <c r="H16688" s="1"/>
      <c r="I16688" s="1"/>
    </row>
    <row r="16689" spans="3:9">
      <c r="C16689" s="25"/>
      <c r="D16689" s="111"/>
      <c r="E16689" s="1"/>
      <c r="F16689" s="205"/>
      <c r="G16689" s="1"/>
      <c r="H16689" s="1"/>
      <c r="I16689" s="1"/>
    </row>
    <row r="16690" spans="3:9">
      <c r="C16690" s="25"/>
      <c r="D16690" s="111"/>
      <c r="E16690" s="1"/>
      <c r="F16690" s="205"/>
      <c r="G16690" s="1"/>
      <c r="H16690" s="1"/>
      <c r="I16690" s="1"/>
    </row>
    <row r="16691" spans="3:9">
      <c r="C16691" s="25"/>
      <c r="D16691" s="111"/>
      <c r="E16691" s="1"/>
      <c r="F16691" s="205"/>
      <c r="G16691" s="1"/>
      <c r="H16691" s="1"/>
      <c r="I16691" s="1"/>
    </row>
    <row r="16692" spans="3:9">
      <c r="C16692" s="25"/>
      <c r="D16692" s="111"/>
      <c r="E16692" s="1"/>
      <c r="F16692" s="205"/>
      <c r="G16692" s="1"/>
      <c r="H16692" s="1"/>
      <c r="I16692" s="1"/>
    </row>
    <row r="16693" spans="3:9">
      <c r="C16693" s="25"/>
      <c r="D16693" s="111"/>
      <c r="E16693" s="1"/>
      <c r="F16693" s="205"/>
      <c r="G16693" s="1"/>
      <c r="H16693" s="1"/>
      <c r="I16693" s="1"/>
    </row>
    <row r="16694" spans="3:9">
      <c r="C16694" s="25"/>
      <c r="D16694" s="111"/>
      <c r="E16694" s="1"/>
      <c r="F16694" s="205"/>
      <c r="G16694" s="1"/>
      <c r="H16694" s="1"/>
      <c r="I16694" s="1"/>
    </row>
    <row r="16695" spans="3:9">
      <c r="C16695" s="25"/>
      <c r="D16695" s="111"/>
      <c r="E16695" s="1"/>
      <c r="F16695" s="205"/>
      <c r="G16695" s="1"/>
      <c r="H16695" s="1"/>
      <c r="I16695" s="1"/>
    </row>
    <row r="16696" spans="3:9">
      <c r="C16696" s="25"/>
      <c r="D16696" s="111"/>
      <c r="E16696" s="1"/>
      <c r="F16696" s="205"/>
      <c r="G16696" s="1"/>
      <c r="H16696" s="1"/>
      <c r="I16696" s="1"/>
    </row>
    <row r="16697" spans="3:9">
      <c r="C16697" s="25"/>
      <c r="D16697" s="111"/>
      <c r="E16697" s="1"/>
      <c r="F16697" s="205"/>
      <c r="G16697" s="1"/>
      <c r="H16697" s="1"/>
      <c r="I16697" s="1"/>
    </row>
    <row r="16698" spans="3:9">
      <c r="C16698" s="25"/>
      <c r="D16698" s="111"/>
      <c r="E16698" s="1"/>
      <c r="F16698" s="205"/>
      <c r="G16698" s="1"/>
      <c r="H16698" s="1"/>
      <c r="I16698" s="1"/>
    </row>
    <row r="16699" spans="3:9">
      <c r="C16699" s="25"/>
      <c r="D16699" s="111"/>
      <c r="E16699" s="1"/>
      <c r="F16699" s="205"/>
      <c r="G16699" s="1"/>
      <c r="H16699" s="1"/>
      <c r="I16699" s="1"/>
    </row>
    <row r="16700" spans="3:9">
      <c r="C16700" s="25"/>
      <c r="D16700" s="111"/>
      <c r="E16700" s="1"/>
      <c r="F16700" s="205"/>
      <c r="G16700" s="1"/>
      <c r="H16700" s="1"/>
      <c r="I16700" s="1"/>
    </row>
    <row r="16701" spans="3:9">
      <c r="C16701" s="25"/>
      <c r="D16701" s="111"/>
      <c r="E16701" s="1"/>
      <c r="F16701" s="205"/>
      <c r="G16701" s="1"/>
      <c r="H16701" s="1"/>
      <c r="I16701" s="1"/>
    </row>
    <row r="16702" spans="3:9">
      <c r="C16702" s="25"/>
      <c r="D16702" s="111"/>
      <c r="E16702" s="1"/>
      <c r="F16702" s="205"/>
      <c r="G16702" s="1"/>
      <c r="H16702" s="1"/>
      <c r="I16702" s="1"/>
    </row>
    <row r="16703" spans="3:9">
      <c r="C16703" s="25"/>
      <c r="D16703" s="111"/>
      <c r="E16703" s="1"/>
      <c r="F16703" s="205"/>
      <c r="G16703" s="1"/>
      <c r="H16703" s="1"/>
      <c r="I16703" s="1"/>
    </row>
    <row r="16704" spans="3:9">
      <c r="C16704" s="25"/>
      <c r="D16704" s="111"/>
      <c r="E16704" s="1"/>
      <c r="F16704" s="205"/>
      <c r="G16704" s="1"/>
      <c r="H16704" s="1"/>
      <c r="I16704" s="1"/>
    </row>
    <row r="16705" spans="3:9">
      <c r="C16705" s="25"/>
      <c r="D16705" s="111"/>
      <c r="E16705" s="1"/>
      <c r="F16705" s="205"/>
      <c r="G16705" s="1"/>
      <c r="H16705" s="1"/>
      <c r="I16705" s="1"/>
    </row>
    <row r="16706" spans="3:9">
      <c r="C16706" s="25"/>
      <c r="D16706" s="111"/>
      <c r="E16706" s="1"/>
      <c r="F16706" s="205"/>
      <c r="G16706" s="1"/>
      <c r="H16706" s="1"/>
      <c r="I16706" s="1"/>
    </row>
    <row r="16707" spans="3:9">
      <c r="C16707" s="25"/>
      <c r="D16707" s="111"/>
      <c r="E16707" s="1"/>
      <c r="F16707" s="205"/>
      <c r="G16707" s="1"/>
      <c r="H16707" s="1"/>
      <c r="I16707" s="1"/>
    </row>
    <row r="16708" spans="3:9">
      <c r="C16708" s="25"/>
      <c r="D16708" s="111"/>
      <c r="E16708" s="1"/>
      <c r="F16708" s="205"/>
      <c r="G16708" s="1"/>
      <c r="H16708" s="1"/>
      <c r="I16708" s="1"/>
    </row>
    <row r="16709" spans="3:9">
      <c r="C16709" s="25"/>
      <c r="D16709" s="111"/>
      <c r="E16709" s="1"/>
      <c r="F16709" s="205"/>
      <c r="G16709" s="1"/>
      <c r="H16709" s="1"/>
      <c r="I16709" s="1"/>
    </row>
    <row r="16710" spans="3:9">
      <c r="C16710" s="25"/>
      <c r="D16710" s="111"/>
      <c r="E16710" s="1"/>
      <c r="F16710" s="205"/>
      <c r="G16710" s="1"/>
      <c r="H16710" s="1"/>
      <c r="I16710" s="1"/>
    </row>
    <row r="16711" spans="3:9">
      <c r="C16711" s="25"/>
      <c r="D16711" s="111"/>
      <c r="E16711" s="1"/>
      <c r="F16711" s="205"/>
      <c r="G16711" s="1"/>
      <c r="H16711" s="1"/>
      <c r="I16711" s="1"/>
    </row>
    <row r="16712" spans="3:9">
      <c r="C16712" s="25"/>
      <c r="D16712" s="111"/>
      <c r="E16712" s="1"/>
      <c r="F16712" s="205"/>
      <c r="G16712" s="1"/>
      <c r="H16712" s="1"/>
      <c r="I16712" s="1"/>
    </row>
    <row r="16713" spans="3:9">
      <c r="C16713" s="25"/>
      <c r="D16713" s="111"/>
      <c r="E16713" s="1"/>
      <c r="F16713" s="205"/>
      <c r="G16713" s="1"/>
      <c r="H16713" s="1"/>
      <c r="I16713" s="1"/>
    </row>
    <row r="16714" spans="3:9">
      <c r="C16714" s="25"/>
      <c r="D16714" s="111"/>
      <c r="E16714" s="1"/>
      <c r="F16714" s="205"/>
      <c r="G16714" s="1"/>
      <c r="H16714" s="1"/>
      <c r="I16714" s="1"/>
    </row>
    <row r="16715" spans="3:9">
      <c r="C16715" s="25"/>
      <c r="D16715" s="111"/>
      <c r="E16715" s="1"/>
      <c r="F16715" s="205"/>
      <c r="G16715" s="1"/>
      <c r="H16715" s="1"/>
      <c r="I16715" s="1"/>
    </row>
    <row r="16716" spans="3:9">
      <c r="C16716" s="25"/>
      <c r="D16716" s="111"/>
      <c r="E16716" s="1"/>
      <c r="F16716" s="205"/>
      <c r="G16716" s="1"/>
      <c r="H16716" s="1"/>
      <c r="I16716" s="1"/>
    </row>
    <row r="16717" spans="3:9">
      <c r="C16717" s="25"/>
      <c r="D16717" s="111"/>
      <c r="E16717" s="1"/>
      <c r="F16717" s="205"/>
      <c r="G16717" s="1"/>
      <c r="H16717" s="1"/>
      <c r="I16717" s="1"/>
    </row>
    <row r="16718" spans="3:9">
      <c r="C16718" s="25"/>
      <c r="D16718" s="111"/>
      <c r="E16718" s="1"/>
      <c r="F16718" s="205"/>
      <c r="G16718" s="1"/>
      <c r="H16718" s="1"/>
      <c r="I16718" s="1"/>
    </row>
    <row r="16719" spans="3:9">
      <c r="C16719" s="25"/>
      <c r="D16719" s="111"/>
      <c r="E16719" s="1"/>
      <c r="F16719" s="205"/>
      <c r="G16719" s="1"/>
      <c r="H16719" s="1"/>
      <c r="I16719" s="1"/>
    </row>
    <row r="16720" spans="3:9">
      <c r="C16720" s="25"/>
      <c r="D16720" s="111"/>
      <c r="E16720" s="1"/>
      <c r="F16720" s="205"/>
      <c r="G16720" s="1"/>
      <c r="H16720" s="1"/>
      <c r="I16720" s="1"/>
    </row>
    <row r="16721" spans="3:9">
      <c r="C16721" s="25"/>
      <c r="D16721" s="111"/>
      <c r="E16721" s="1"/>
      <c r="F16721" s="205"/>
      <c r="G16721" s="1"/>
      <c r="H16721" s="1"/>
      <c r="I16721" s="1"/>
    </row>
    <row r="16722" spans="3:9">
      <c r="C16722" s="25"/>
      <c r="D16722" s="111"/>
      <c r="E16722" s="1"/>
      <c r="F16722" s="205"/>
      <c r="G16722" s="1"/>
      <c r="H16722" s="1"/>
      <c r="I16722" s="1"/>
    </row>
    <row r="16723" spans="3:9">
      <c r="C16723" s="25"/>
      <c r="D16723" s="111"/>
      <c r="E16723" s="1"/>
      <c r="F16723" s="205"/>
      <c r="G16723" s="1"/>
      <c r="H16723" s="1"/>
      <c r="I16723" s="1"/>
    </row>
    <row r="16724" spans="3:9">
      <c r="C16724" s="25"/>
      <c r="D16724" s="111"/>
      <c r="E16724" s="1"/>
      <c r="F16724" s="205"/>
      <c r="G16724" s="1"/>
      <c r="H16724" s="1"/>
      <c r="I16724" s="1"/>
    </row>
    <row r="16725" spans="3:9">
      <c r="C16725" s="25"/>
      <c r="D16725" s="111"/>
      <c r="E16725" s="1"/>
      <c r="F16725" s="205"/>
      <c r="G16725" s="1"/>
      <c r="H16725" s="1"/>
      <c r="I16725" s="1"/>
    </row>
    <row r="16726" spans="3:9">
      <c r="C16726" s="25"/>
      <c r="D16726" s="111"/>
      <c r="E16726" s="1"/>
      <c r="F16726" s="205"/>
      <c r="G16726" s="1"/>
      <c r="H16726" s="1"/>
      <c r="I16726" s="1"/>
    </row>
    <row r="16727" spans="3:9">
      <c r="C16727" s="25"/>
      <c r="D16727" s="111"/>
      <c r="E16727" s="1"/>
      <c r="F16727" s="205"/>
      <c r="G16727" s="1"/>
      <c r="H16727" s="1"/>
      <c r="I16727" s="1"/>
    </row>
    <row r="16728" spans="3:9">
      <c r="C16728" s="25"/>
      <c r="D16728" s="111"/>
      <c r="E16728" s="1"/>
      <c r="F16728" s="205"/>
      <c r="G16728" s="1"/>
      <c r="H16728" s="1"/>
      <c r="I16728" s="1"/>
    </row>
    <row r="16729" spans="3:9">
      <c r="C16729" s="25"/>
      <c r="D16729" s="111"/>
      <c r="E16729" s="1"/>
      <c r="F16729" s="205"/>
      <c r="G16729" s="1"/>
      <c r="H16729" s="1"/>
      <c r="I16729" s="1"/>
    </row>
    <row r="16730" spans="3:9">
      <c r="C16730" s="25"/>
      <c r="D16730" s="111"/>
      <c r="E16730" s="1"/>
      <c r="F16730" s="205"/>
      <c r="G16730" s="1"/>
      <c r="H16730" s="1"/>
      <c r="I16730" s="1"/>
    </row>
    <row r="16731" spans="3:9">
      <c r="C16731" s="25"/>
      <c r="D16731" s="111"/>
      <c r="E16731" s="1"/>
      <c r="F16731" s="205"/>
      <c r="G16731" s="1"/>
      <c r="H16731" s="1"/>
      <c r="I16731" s="1"/>
    </row>
    <row r="16732" spans="3:9">
      <c r="C16732" s="25"/>
      <c r="D16732" s="111"/>
      <c r="E16732" s="1"/>
      <c r="F16732" s="205"/>
      <c r="G16732" s="1"/>
      <c r="H16732" s="1"/>
      <c r="I16732" s="1"/>
    </row>
    <row r="16733" spans="3:9">
      <c r="C16733" s="25"/>
      <c r="D16733" s="111"/>
      <c r="E16733" s="1"/>
      <c r="F16733" s="205"/>
      <c r="G16733" s="1"/>
      <c r="H16733" s="1"/>
      <c r="I16733" s="1"/>
    </row>
    <row r="16734" spans="3:9">
      <c r="C16734" s="25"/>
      <c r="D16734" s="111"/>
      <c r="E16734" s="1"/>
      <c r="F16734" s="205"/>
      <c r="G16734" s="1"/>
      <c r="H16734" s="1"/>
      <c r="I16734" s="1"/>
    </row>
    <row r="16735" spans="3:9">
      <c r="C16735" s="25"/>
      <c r="D16735" s="111"/>
      <c r="E16735" s="1"/>
      <c r="F16735" s="205"/>
      <c r="G16735" s="1"/>
      <c r="H16735" s="1"/>
      <c r="I16735" s="1"/>
    </row>
    <row r="16736" spans="3:9">
      <c r="C16736" s="25"/>
      <c r="D16736" s="111"/>
      <c r="E16736" s="1"/>
      <c r="F16736" s="205"/>
      <c r="G16736" s="1"/>
      <c r="H16736" s="1"/>
      <c r="I16736" s="1"/>
    </row>
    <row r="16737" spans="3:9">
      <c r="C16737" s="25"/>
      <c r="D16737" s="111"/>
      <c r="E16737" s="1"/>
      <c r="F16737" s="205"/>
      <c r="G16737" s="1"/>
      <c r="H16737" s="1"/>
      <c r="I16737" s="1"/>
    </row>
    <row r="16738" spans="3:9">
      <c r="C16738" s="25"/>
      <c r="D16738" s="111"/>
      <c r="E16738" s="1"/>
      <c r="F16738" s="205"/>
      <c r="G16738" s="1"/>
      <c r="H16738" s="1"/>
      <c r="I16738" s="1"/>
    </row>
    <row r="16739" spans="3:9">
      <c r="C16739" s="25"/>
      <c r="D16739" s="111"/>
      <c r="E16739" s="1"/>
      <c r="F16739" s="205"/>
      <c r="G16739" s="1"/>
      <c r="H16739" s="1"/>
      <c r="I16739" s="1"/>
    </row>
    <row r="16740" spans="3:9">
      <c r="C16740" s="25"/>
      <c r="D16740" s="111"/>
      <c r="E16740" s="1"/>
      <c r="F16740" s="205"/>
      <c r="G16740" s="1"/>
      <c r="H16740" s="1"/>
      <c r="I16740" s="1"/>
    </row>
    <row r="16741" spans="3:9">
      <c r="C16741" s="25"/>
      <c r="D16741" s="111"/>
      <c r="E16741" s="1"/>
      <c r="F16741" s="205"/>
      <c r="G16741" s="1"/>
      <c r="H16741" s="1"/>
      <c r="I16741" s="1"/>
    </row>
    <row r="16742" spans="3:9">
      <c r="C16742" s="25"/>
      <c r="D16742" s="111"/>
      <c r="E16742" s="1"/>
      <c r="F16742" s="205"/>
      <c r="G16742" s="1"/>
      <c r="H16742" s="1"/>
      <c r="I16742" s="1"/>
    </row>
    <row r="16743" spans="3:9">
      <c r="C16743" s="25"/>
      <c r="D16743" s="111"/>
      <c r="E16743" s="1"/>
      <c r="F16743" s="205"/>
      <c r="G16743" s="1"/>
      <c r="H16743" s="1"/>
      <c r="I16743" s="1"/>
    </row>
    <row r="16744" spans="3:9">
      <c r="C16744" s="25"/>
      <c r="D16744" s="111"/>
      <c r="E16744" s="1"/>
      <c r="F16744" s="205"/>
      <c r="G16744" s="1"/>
      <c r="H16744" s="1"/>
      <c r="I16744" s="1"/>
    </row>
    <row r="16745" spans="3:9">
      <c r="C16745" s="25"/>
      <c r="D16745" s="111"/>
      <c r="E16745" s="1"/>
      <c r="F16745" s="205"/>
      <c r="G16745" s="1"/>
      <c r="H16745" s="1"/>
      <c r="I16745" s="1"/>
    </row>
    <row r="16746" spans="3:9">
      <c r="C16746" s="25"/>
      <c r="D16746" s="111"/>
      <c r="E16746" s="1"/>
      <c r="F16746" s="205"/>
      <c r="G16746" s="1"/>
      <c r="H16746" s="1"/>
      <c r="I16746" s="1"/>
    </row>
    <row r="16747" spans="3:9">
      <c r="C16747" s="25"/>
      <c r="D16747" s="111"/>
      <c r="E16747" s="1"/>
      <c r="F16747" s="205"/>
      <c r="G16747" s="1"/>
      <c r="H16747" s="1"/>
      <c r="I16747" s="1"/>
    </row>
    <row r="16748" spans="3:9">
      <c r="C16748" s="25"/>
      <c r="D16748" s="111"/>
      <c r="E16748" s="1"/>
      <c r="F16748" s="205"/>
      <c r="G16748" s="1"/>
      <c r="H16748" s="1"/>
      <c r="I16748" s="1"/>
    </row>
    <row r="16749" spans="3:9">
      <c r="C16749" s="25"/>
      <c r="D16749" s="111"/>
      <c r="E16749" s="1"/>
      <c r="F16749" s="205"/>
      <c r="G16749" s="1"/>
      <c r="H16749" s="1"/>
      <c r="I16749" s="1"/>
    </row>
    <row r="16750" spans="3:9">
      <c r="C16750" s="25"/>
      <c r="D16750" s="111"/>
      <c r="E16750" s="1"/>
      <c r="F16750" s="205"/>
      <c r="G16750" s="1"/>
      <c r="H16750" s="1"/>
      <c r="I16750" s="1"/>
    </row>
    <row r="16751" spans="3:9">
      <c r="C16751" s="25"/>
      <c r="D16751" s="111"/>
      <c r="E16751" s="1"/>
      <c r="F16751" s="205"/>
      <c r="G16751" s="1"/>
      <c r="H16751" s="1"/>
      <c r="I16751" s="1"/>
    </row>
    <row r="16752" spans="3:9">
      <c r="C16752" s="25"/>
      <c r="D16752" s="111"/>
      <c r="E16752" s="1"/>
      <c r="F16752" s="205"/>
      <c r="G16752" s="1"/>
      <c r="H16752" s="1"/>
      <c r="I16752" s="1"/>
    </row>
    <row r="16753" spans="3:9">
      <c r="C16753" s="25"/>
      <c r="D16753" s="111"/>
      <c r="E16753" s="1"/>
      <c r="F16753" s="205"/>
      <c r="G16753" s="1"/>
      <c r="H16753" s="1"/>
      <c r="I16753" s="1"/>
    </row>
    <row r="16754" spans="3:9">
      <c r="C16754" s="25"/>
      <c r="D16754" s="111"/>
      <c r="E16754" s="1"/>
      <c r="F16754" s="205"/>
      <c r="G16754" s="1"/>
      <c r="H16754" s="1"/>
      <c r="I16754" s="1"/>
    </row>
    <row r="16755" spans="3:9">
      <c r="C16755" s="25"/>
      <c r="D16755" s="111"/>
      <c r="E16755" s="1"/>
      <c r="F16755" s="205"/>
      <c r="G16755" s="1"/>
      <c r="H16755" s="1"/>
      <c r="I16755" s="1"/>
    </row>
    <row r="16756" spans="3:9">
      <c r="C16756" s="25"/>
      <c r="D16756" s="111"/>
      <c r="E16756" s="1"/>
      <c r="F16756" s="205"/>
      <c r="G16756" s="1"/>
      <c r="H16756" s="1"/>
      <c r="I16756" s="1"/>
    </row>
    <row r="16757" spans="3:9">
      <c r="C16757" s="25"/>
      <c r="D16757" s="111"/>
      <c r="E16757" s="1"/>
      <c r="F16757" s="205"/>
      <c r="G16757" s="1"/>
      <c r="H16757" s="1"/>
      <c r="I16757" s="1"/>
    </row>
    <row r="16758" spans="3:9">
      <c r="C16758" s="25"/>
      <c r="D16758" s="111"/>
      <c r="E16758" s="1"/>
      <c r="F16758" s="205"/>
      <c r="G16758" s="1"/>
      <c r="H16758" s="1"/>
      <c r="I16758" s="1"/>
    </row>
    <row r="16759" spans="3:9">
      <c r="C16759" s="25"/>
      <c r="D16759" s="111"/>
      <c r="E16759" s="1"/>
      <c r="F16759" s="205"/>
      <c r="G16759" s="1"/>
      <c r="H16759" s="1"/>
      <c r="I16759" s="1"/>
    </row>
    <row r="16760" spans="3:9">
      <c r="C16760" s="25"/>
      <c r="D16760" s="111"/>
      <c r="E16760" s="1"/>
      <c r="F16760" s="205"/>
      <c r="G16760" s="1"/>
      <c r="H16760" s="1"/>
      <c r="I16760" s="1"/>
    </row>
    <row r="16761" spans="3:9">
      <c r="C16761" s="25"/>
      <c r="D16761" s="111"/>
      <c r="E16761" s="1"/>
      <c r="F16761" s="205"/>
      <c r="G16761" s="1"/>
      <c r="H16761" s="1"/>
      <c r="I16761" s="1"/>
    </row>
    <row r="16762" spans="3:9">
      <c r="C16762" s="25"/>
      <c r="D16762" s="111"/>
      <c r="E16762" s="1"/>
      <c r="F16762" s="205"/>
      <c r="G16762" s="1"/>
      <c r="H16762" s="1"/>
      <c r="I16762" s="1"/>
    </row>
    <row r="16763" spans="3:9">
      <c r="C16763" s="25"/>
      <c r="D16763" s="111"/>
      <c r="E16763" s="1"/>
      <c r="F16763" s="205"/>
      <c r="G16763" s="1"/>
      <c r="H16763" s="1"/>
      <c r="I16763" s="1"/>
    </row>
    <row r="16764" spans="3:9">
      <c r="C16764" s="25"/>
      <c r="D16764" s="111"/>
      <c r="E16764" s="1"/>
      <c r="F16764" s="205"/>
      <c r="G16764" s="1"/>
      <c r="H16764" s="1"/>
      <c r="I16764" s="1"/>
    </row>
    <row r="16765" spans="3:9">
      <c r="C16765" s="25"/>
      <c r="D16765" s="111"/>
      <c r="E16765" s="1"/>
      <c r="F16765" s="205"/>
      <c r="G16765" s="1"/>
      <c r="H16765" s="1"/>
      <c r="I16765" s="1"/>
    </row>
    <row r="16766" spans="3:9">
      <c r="C16766" s="25"/>
      <c r="D16766" s="111"/>
      <c r="E16766" s="1"/>
      <c r="F16766" s="205"/>
      <c r="G16766" s="1"/>
      <c r="H16766" s="1"/>
      <c r="I16766" s="1"/>
    </row>
    <row r="16767" spans="3:9">
      <c r="C16767" s="25"/>
      <c r="D16767" s="111"/>
      <c r="E16767" s="1"/>
      <c r="F16767" s="205"/>
      <c r="G16767" s="1"/>
      <c r="H16767" s="1"/>
      <c r="I16767" s="1"/>
    </row>
    <row r="16768" spans="3:9">
      <c r="C16768" s="25"/>
      <c r="D16768" s="111"/>
      <c r="E16768" s="1"/>
      <c r="F16768" s="205"/>
      <c r="G16768" s="1"/>
      <c r="H16768" s="1"/>
      <c r="I16768" s="1"/>
    </row>
    <row r="16769" spans="3:9">
      <c r="C16769" s="25"/>
      <c r="D16769" s="111"/>
      <c r="E16769" s="1"/>
      <c r="F16769" s="205"/>
      <c r="G16769" s="1"/>
      <c r="H16769" s="1"/>
      <c r="I16769" s="1"/>
    </row>
    <row r="16770" spans="3:9">
      <c r="C16770" s="25"/>
      <c r="D16770" s="111"/>
      <c r="E16770" s="1"/>
      <c r="F16770" s="205"/>
      <c r="G16770" s="1"/>
      <c r="H16770" s="1"/>
      <c r="I16770" s="1"/>
    </row>
    <row r="16771" spans="3:9">
      <c r="C16771" s="25"/>
      <c r="D16771" s="111"/>
      <c r="E16771" s="1"/>
      <c r="F16771" s="205"/>
      <c r="G16771" s="1"/>
      <c r="H16771" s="1"/>
      <c r="I16771" s="1"/>
    </row>
    <row r="16772" spans="3:9">
      <c r="C16772" s="25"/>
      <c r="D16772" s="111"/>
      <c r="E16772" s="1"/>
      <c r="F16772" s="205"/>
      <c r="G16772" s="1"/>
      <c r="H16772" s="1"/>
      <c r="I16772" s="1"/>
    </row>
    <row r="16773" spans="3:9">
      <c r="C16773" s="25"/>
      <c r="D16773" s="111"/>
      <c r="E16773" s="1"/>
      <c r="F16773" s="205"/>
      <c r="G16773" s="1"/>
      <c r="H16773" s="1"/>
      <c r="I16773" s="1"/>
    </row>
    <row r="16774" spans="3:9">
      <c r="C16774" s="25"/>
      <c r="D16774" s="111"/>
      <c r="E16774" s="1"/>
      <c r="F16774" s="205"/>
      <c r="G16774" s="1"/>
      <c r="H16774" s="1"/>
      <c r="I16774" s="1"/>
    </row>
    <row r="16775" spans="3:9">
      <c r="C16775" s="25"/>
      <c r="D16775" s="111"/>
      <c r="E16775" s="1"/>
      <c r="F16775" s="205"/>
      <c r="G16775" s="1"/>
      <c r="H16775" s="1"/>
      <c r="I16775" s="1"/>
    </row>
    <row r="16776" spans="3:9">
      <c r="C16776" s="25"/>
      <c r="D16776" s="111"/>
      <c r="E16776" s="1"/>
      <c r="F16776" s="205"/>
      <c r="G16776" s="1"/>
      <c r="H16776" s="1"/>
      <c r="I16776" s="1"/>
    </row>
    <row r="16777" spans="3:9">
      <c r="C16777" s="25"/>
      <c r="D16777" s="111"/>
      <c r="E16777" s="1"/>
      <c r="F16777" s="205"/>
      <c r="G16777" s="1"/>
      <c r="H16777" s="1"/>
      <c r="I16777" s="1"/>
    </row>
    <row r="16778" spans="3:9">
      <c r="C16778" s="25"/>
      <c r="D16778" s="111"/>
      <c r="E16778" s="1"/>
      <c r="F16778" s="205"/>
      <c r="G16778" s="1"/>
      <c r="H16778" s="1"/>
      <c r="I16778" s="1"/>
    </row>
    <row r="16779" spans="3:9">
      <c r="C16779" s="25"/>
      <c r="D16779" s="111"/>
      <c r="E16779" s="1"/>
      <c r="F16779" s="205"/>
      <c r="G16779" s="1"/>
      <c r="H16779" s="1"/>
      <c r="I16779" s="1"/>
    </row>
    <row r="16780" spans="3:9">
      <c r="C16780" s="25"/>
      <c r="D16780" s="111"/>
      <c r="E16780" s="1"/>
      <c r="F16780" s="205"/>
      <c r="G16780" s="1"/>
      <c r="H16780" s="1"/>
      <c r="I16780" s="1"/>
    </row>
    <row r="16781" spans="3:9">
      <c r="C16781" s="25"/>
      <c r="D16781" s="111"/>
      <c r="E16781" s="1"/>
      <c r="F16781" s="205"/>
      <c r="G16781" s="1"/>
      <c r="H16781" s="1"/>
      <c r="I16781" s="1"/>
    </row>
    <row r="16782" spans="3:9">
      <c r="C16782" s="25"/>
      <c r="D16782" s="111"/>
      <c r="E16782" s="1"/>
      <c r="F16782" s="205"/>
      <c r="G16782" s="1"/>
      <c r="H16782" s="1"/>
      <c r="I16782" s="1"/>
    </row>
    <row r="16783" spans="3:9">
      <c r="C16783" s="25"/>
      <c r="D16783" s="111"/>
      <c r="E16783" s="1"/>
      <c r="F16783" s="205"/>
      <c r="G16783" s="1"/>
      <c r="H16783" s="1"/>
      <c r="I16783" s="1"/>
    </row>
    <row r="16784" spans="3:9">
      <c r="C16784" s="25"/>
      <c r="D16784" s="111"/>
      <c r="E16784" s="1"/>
      <c r="F16784" s="205"/>
      <c r="G16784" s="1"/>
      <c r="H16784" s="1"/>
      <c r="I16784" s="1"/>
    </row>
    <row r="16785" spans="3:9">
      <c r="C16785" s="25"/>
      <c r="D16785" s="111"/>
      <c r="E16785" s="1"/>
      <c r="F16785" s="205"/>
      <c r="G16785" s="1"/>
      <c r="H16785" s="1"/>
      <c r="I16785" s="1"/>
    </row>
    <row r="16786" spans="3:9">
      <c r="C16786" s="25"/>
      <c r="D16786" s="111"/>
      <c r="E16786" s="1"/>
      <c r="F16786" s="205"/>
      <c r="G16786" s="1"/>
      <c r="H16786" s="1"/>
      <c r="I16786" s="1"/>
    </row>
    <row r="16787" spans="3:9">
      <c r="C16787" s="25"/>
      <c r="D16787" s="111"/>
      <c r="E16787" s="1"/>
      <c r="F16787" s="205"/>
      <c r="G16787" s="1"/>
      <c r="H16787" s="1"/>
      <c r="I16787" s="1"/>
    </row>
    <row r="16788" spans="3:9">
      <c r="C16788" s="25"/>
      <c r="D16788" s="111"/>
      <c r="E16788" s="1"/>
      <c r="F16788" s="205"/>
      <c r="G16788" s="1"/>
      <c r="H16788" s="1"/>
      <c r="I16788" s="1"/>
    </row>
    <row r="16789" spans="3:9">
      <c r="C16789" s="25"/>
      <c r="D16789" s="111"/>
      <c r="E16789" s="1"/>
      <c r="F16789" s="205"/>
      <c r="G16789" s="1"/>
      <c r="H16789" s="1"/>
      <c r="I16789" s="1"/>
    </row>
    <row r="16790" spans="3:9">
      <c r="C16790" s="25"/>
      <c r="D16790" s="111"/>
      <c r="E16790" s="1"/>
      <c r="F16790" s="205"/>
      <c r="G16790" s="1"/>
      <c r="H16790" s="1"/>
      <c r="I16790" s="1"/>
    </row>
    <row r="16791" spans="3:9">
      <c r="C16791" s="25"/>
      <c r="D16791" s="111"/>
      <c r="E16791" s="1"/>
      <c r="F16791" s="205"/>
      <c r="G16791" s="1"/>
      <c r="H16791" s="1"/>
      <c r="I16791" s="1"/>
    </row>
    <row r="16792" spans="3:9">
      <c r="C16792" s="25"/>
      <c r="D16792" s="111"/>
      <c r="E16792" s="1"/>
      <c r="F16792" s="205"/>
      <c r="G16792" s="1"/>
      <c r="H16792" s="1"/>
      <c r="I16792" s="1"/>
    </row>
    <row r="16793" spans="3:9">
      <c r="C16793" s="25"/>
      <c r="D16793" s="111"/>
      <c r="E16793" s="1"/>
      <c r="F16793" s="205"/>
      <c r="G16793" s="1"/>
      <c r="H16793" s="1"/>
      <c r="I16793" s="1"/>
    </row>
    <row r="16794" spans="3:9">
      <c r="C16794" s="25"/>
      <c r="D16794" s="111"/>
      <c r="E16794" s="1"/>
      <c r="F16794" s="205"/>
      <c r="G16794" s="1"/>
      <c r="H16794" s="1"/>
      <c r="I16794" s="1"/>
    </row>
    <row r="16795" spans="3:9">
      <c r="C16795" s="25"/>
      <c r="D16795" s="111"/>
      <c r="E16795" s="1"/>
      <c r="F16795" s="205"/>
      <c r="G16795" s="1"/>
      <c r="H16795" s="1"/>
      <c r="I16795" s="1"/>
    </row>
    <row r="16796" spans="3:9">
      <c r="C16796" s="25"/>
      <c r="D16796" s="111"/>
      <c r="E16796" s="1"/>
      <c r="F16796" s="205"/>
      <c r="G16796" s="1"/>
      <c r="H16796" s="1"/>
      <c r="I16796" s="1"/>
    </row>
    <row r="16797" spans="3:9">
      <c r="C16797" s="25"/>
      <c r="D16797" s="111"/>
      <c r="E16797" s="1"/>
      <c r="F16797" s="205"/>
      <c r="G16797" s="1"/>
      <c r="H16797" s="1"/>
      <c r="I16797" s="1"/>
    </row>
    <row r="16798" spans="3:9">
      <c r="C16798" s="25"/>
      <c r="D16798" s="111"/>
      <c r="E16798" s="1"/>
      <c r="F16798" s="205"/>
      <c r="G16798" s="1"/>
      <c r="H16798" s="1"/>
      <c r="I16798" s="1"/>
    </row>
    <row r="16799" spans="3:9">
      <c r="C16799" s="25"/>
      <c r="D16799" s="111"/>
      <c r="E16799" s="1"/>
      <c r="F16799" s="205"/>
      <c r="G16799" s="1"/>
      <c r="H16799" s="1"/>
      <c r="I16799" s="1"/>
    </row>
    <row r="16800" spans="3:9">
      <c r="C16800" s="25"/>
      <c r="D16800" s="111"/>
      <c r="E16800" s="1"/>
      <c r="F16800" s="205"/>
      <c r="G16800" s="1"/>
      <c r="H16800" s="1"/>
      <c r="I16800" s="1"/>
    </row>
    <row r="16801" spans="3:9">
      <c r="C16801" s="25"/>
      <c r="D16801" s="111"/>
      <c r="E16801" s="1"/>
      <c r="F16801" s="205"/>
      <c r="G16801" s="1"/>
      <c r="H16801" s="1"/>
      <c r="I16801" s="1"/>
    </row>
    <row r="16802" spans="3:9">
      <c r="C16802" s="25"/>
      <c r="D16802" s="111"/>
      <c r="E16802" s="1"/>
      <c r="F16802" s="205"/>
      <c r="G16802" s="1"/>
      <c r="H16802" s="1"/>
      <c r="I16802" s="1"/>
    </row>
    <row r="16803" spans="3:9">
      <c r="C16803" s="25"/>
      <c r="D16803" s="111"/>
      <c r="E16803" s="1"/>
      <c r="F16803" s="205"/>
      <c r="G16803" s="1"/>
      <c r="H16803" s="1"/>
      <c r="I16803" s="1"/>
    </row>
    <row r="16804" spans="3:9">
      <c r="C16804" s="25"/>
      <c r="D16804" s="111"/>
      <c r="E16804" s="1"/>
      <c r="F16804" s="205"/>
      <c r="G16804" s="1"/>
      <c r="H16804" s="1"/>
      <c r="I16804" s="1"/>
    </row>
    <row r="16805" spans="3:9">
      <c r="C16805" s="25"/>
      <c r="D16805" s="111"/>
      <c r="E16805" s="1"/>
      <c r="F16805" s="205"/>
      <c r="G16805" s="1"/>
      <c r="H16805" s="1"/>
      <c r="I16805" s="1"/>
    </row>
    <row r="16806" spans="3:9">
      <c r="C16806" s="25"/>
      <c r="D16806" s="111"/>
      <c r="E16806" s="1"/>
      <c r="F16806" s="205"/>
      <c r="G16806" s="1"/>
      <c r="H16806" s="1"/>
      <c r="I16806" s="1"/>
    </row>
    <row r="16807" spans="3:9">
      <c r="C16807" s="25"/>
      <c r="D16807" s="111"/>
      <c r="E16807" s="1"/>
      <c r="F16807" s="205"/>
      <c r="G16807" s="1"/>
      <c r="H16807" s="1"/>
      <c r="I16807" s="1"/>
    </row>
    <row r="16808" spans="3:9">
      <c r="C16808" s="25"/>
      <c r="D16808" s="111"/>
      <c r="E16808" s="1"/>
      <c r="F16808" s="205"/>
      <c r="G16808" s="1"/>
      <c r="H16808" s="1"/>
      <c r="I16808" s="1"/>
    </row>
    <row r="16809" spans="3:9">
      <c r="C16809" s="25"/>
      <c r="D16809" s="111"/>
      <c r="E16809" s="1"/>
      <c r="F16809" s="205"/>
      <c r="G16809" s="1"/>
      <c r="H16809" s="1"/>
      <c r="I16809" s="1"/>
    </row>
    <row r="16810" spans="3:9">
      <c r="C16810" s="25"/>
      <c r="D16810" s="111"/>
      <c r="E16810" s="1"/>
      <c r="F16810" s="205"/>
      <c r="G16810" s="1"/>
      <c r="H16810" s="1"/>
      <c r="I16810" s="1"/>
    </row>
    <row r="16811" spans="3:9">
      <c r="C16811" s="25"/>
      <c r="D16811" s="111"/>
      <c r="E16811" s="1"/>
      <c r="F16811" s="205"/>
      <c r="G16811" s="1"/>
      <c r="H16811" s="1"/>
      <c r="I16811" s="1"/>
    </row>
    <row r="16812" spans="3:9">
      <c r="C16812" s="25"/>
      <c r="D16812" s="111"/>
      <c r="E16812" s="1"/>
      <c r="F16812" s="205"/>
      <c r="G16812" s="1"/>
      <c r="H16812" s="1"/>
      <c r="I16812" s="1"/>
    </row>
    <row r="16813" spans="3:9">
      <c r="C16813" s="25"/>
      <c r="D16813" s="111"/>
      <c r="E16813" s="1"/>
      <c r="F16813" s="205"/>
      <c r="G16813" s="1"/>
      <c r="H16813" s="1"/>
      <c r="I16813" s="1"/>
    </row>
    <row r="16814" spans="3:9">
      <c r="C16814" s="25"/>
      <c r="D16814" s="111"/>
      <c r="E16814" s="1"/>
      <c r="F16814" s="205"/>
      <c r="G16814" s="1"/>
      <c r="H16814" s="1"/>
      <c r="I16814" s="1"/>
    </row>
    <row r="16815" spans="3:9">
      <c r="C16815" s="25"/>
      <c r="D16815" s="111"/>
      <c r="E16815" s="1"/>
      <c r="F16815" s="205"/>
      <c r="G16815" s="1"/>
      <c r="H16815" s="1"/>
      <c r="I16815" s="1"/>
    </row>
    <row r="16816" spans="3:9">
      <c r="C16816" s="25"/>
      <c r="D16816" s="111"/>
      <c r="E16816" s="1"/>
      <c r="F16816" s="205"/>
      <c r="G16816" s="1"/>
      <c r="H16816" s="1"/>
      <c r="I16816" s="1"/>
    </row>
    <row r="16817" spans="3:9">
      <c r="C16817" s="25"/>
      <c r="D16817" s="111"/>
      <c r="E16817" s="1"/>
      <c r="F16817" s="205"/>
      <c r="G16817" s="1"/>
      <c r="H16817" s="1"/>
      <c r="I16817" s="1"/>
    </row>
    <row r="16818" spans="3:9">
      <c r="C16818" s="25"/>
      <c r="D16818" s="111"/>
      <c r="E16818" s="1"/>
      <c r="F16818" s="205"/>
      <c r="G16818" s="1"/>
      <c r="H16818" s="1"/>
      <c r="I16818" s="1"/>
    </row>
    <row r="16819" spans="3:9">
      <c r="C16819" s="25"/>
      <c r="D16819" s="111"/>
      <c r="E16819" s="1"/>
      <c r="F16819" s="205"/>
      <c r="G16819" s="1"/>
      <c r="H16819" s="1"/>
      <c r="I16819" s="1"/>
    </row>
    <row r="16820" spans="3:9">
      <c r="C16820" s="25"/>
      <c r="D16820" s="111"/>
      <c r="E16820" s="1"/>
      <c r="F16820" s="205"/>
      <c r="G16820" s="1"/>
      <c r="H16820" s="1"/>
      <c r="I16820" s="1"/>
    </row>
    <row r="16821" spans="3:9">
      <c r="C16821" s="25"/>
      <c r="D16821" s="111"/>
      <c r="E16821" s="1"/>
      <c r="F16821" s="205"/>
      <c r="G16821" s="1"/>
      <c r="H16821" s="1"/>
      <c r="I16821" s="1"/>
    </row>
    <row r="16822" spans="3:9">
      <c r="C16822" s="25"/>
      <c r="D16822" s="111"/>
      <c r="E16822" s="1"/>
      <c r="F16822" s="205"/>
      <c r="G16822" s="1"/>
      <c r="H16822" s="1"/>
      <c r="I16822" s="1"/>
    </row>
    <row r="16823" spans="3:9">
      <c r="C16823" s="25"/>
      <c r="D16823" s="111"/>
      <c r="E16823" s="1"/>
      <c r="F16823" s="205"/>
      <c r="G16823" s="1"/>
      <c r="H16823" s="1"/>
      <c r="I16823" s="1"/>
    </row>
    <row r="16824" spans="3:9">
      <c r="C16824" s="25"/>
      <c r="D16824" s="111"/>
      <c r="E16824" s="1"/>
      <c r="F16824" s="205"/>
      <c r="G16824" s="1"/>
      <c r="H16824" s="1"/>
      <c r="I16824" s="1"/>
    </row>
    <row r="16825" spans="3:9">
      <c r="C16825" s="25"/>
      <c r="D16825" s="111"/>
      <c r="E16825" s="1"/>
      <c r="F16825" s="205"/>
      <c r="G16825" s="1"/>
      <c r="H16825" s="1"/>
      <c r="I16825" s="1"/>
    </row>
    <row r="16826" spans="3:9">
      <c r="C16826" s="25"/>
      <c r="D16826" s="111"/>
      <c r="E16826" s="1"/>
      <c r="F16826" s="205"/>
      <c r="G16826" s="1"/>
      <c r="H16826" s="1"/>
      <c r="I16826" s="1"/>
    </row>
    <row r="16827" spans="3:9">
      <c r="C16827" s="25"/>
      <c r="D16827" s="111"/>
      <c r="E16827" s="1"/>
      <c r="F16827" s="205"/>
      <c r="G16827" s="1"/>
      <c r="H16827" s="1"/>
      <c r="I16827" s="1"/>
    </row>
    <row r="16828" spans="3:9">
      <c r="C16828" s="25"/>
      <c r="D16828" s="111"/>
      <c r="E16828" s="1"/>
      <c r="F16828" s="205"/>
      <c r="G16828" s="1"/>
      <c r="H16828" s="1"/>
      <c r="I16828" s="1"/>
    </row>
    <row r="16829" spans="3:9">
      <c r="C16829" s="25"/>
      <c r="D16829" s="111"/>
      <c r="E16829" s="1"/>
      <c r="F16829" s="205"/>
      <c r="G16829" s="1"/>
      <c r="H16829" s="1"/>
      <c r="I16829" s="1"/>
    </row>
    <row r="16830" spans="3:9">
      <c r="C16830" s="25"/>
      <c r="D16830" s="111"/>
      <c r="E16830" s="1"/>
      <c r="F16830" s="205"/>
      <c r="G16830" s="1"/>
      <c r="H16830" s="1"/>
      <c r="I16830" s="1"/>
    </row>
    <row r="16831" spans="3:9">
      <c r="C16831" s="25"/>
      <c r="D16831" s="111"/>
      <c r="E16831" s="1"/>
      <c r="F16831" s="205"/>
      <c r="G16831" s="1"/>
      <c r="H16831" s="1"/>
      <c r="I16831" s="1"/>
    </row>
    <row r="16832" spans="3:9">
      <c r="C16832" s="25"/>
      <c r="D16832" s="111"/>
      <c r="E16832" s="1"/>
      <c r="F16832" s="205"/>
      <c r="G16832" s="1"/>
      <c r="H16832" s="1"/>
      <c r="I16832" s="1"/>
    </row>
    <row r="16833" spans="3:9">
      <c r="C16833" s="25"/>
      <c r="D16833" s="111"/>
      <c r="E16833" s="1"/>
      <c r="F16833" s="205"/>
      <c r="G16833" s="1"/>
      <c r="H16833" s="1"/>
      <c r="I16833" s="1"/>
    </row>
    <row r="16834" spans="3:9">
      <c r="C16834" s="25"/>
      <c r="D16834" s="111"/>
      <c r="E16834" s="1"/>
      <c r="F16834" s="205"/>
      <c r="G16834" s="1"/>
      <c r="H16834" s="1"/>
      <c r="I16834" s="1"/>
    </row>
    <row r="16835" spans="3:9">
      <c r="C16835" s="25"/>
      <c r="D16835" s="111"/>
      <c r="E16835" s="1"/>
      <c r="F16835" s="205"/>
      <c r="G16835" s="1"/>
      <c r="H16835" s="1"/>
      <c r="I16835" s="1"/>
    </row>
    <row r="16836" spans="3:9">
      <c r="C16836" s="25"/>
      <c r="D16836" s="111"/>
      <c r="E16836" s="1"/>
      <c r="F16836" s="205"/>
      <c r="G16836" s="1"/>
      <c r="H16836" s="1"/>
      <c r="I16836" s="1"/>
    </row>
    <row r="16837" spans="3:9">
      <c r="C16837" s="25"/>
      <c r="D16837" s="111"/>
      <c r="E16837" s="1"/>
      <c r="F16837" s="205"/>
      <c r="G16837" s="1"/>
      <c r="H16837" s="1"/>
      <c r="I16837" s="1"/>
    </row>
    <row r="16838" spans="3:9">
      <c r="C16838" s="25"/>
      <c r="D16838" s="111"/>
      <c r="E16838" s="1"/>
      <c r="F16838" s="205"/>
      <c r="G16838" s="1"/>
      <c r="H16838" s="1"/>
      <c r="I16838" s="1"/>
    </row>
    <row r="16839" spans="3:9">
      <c r="C16839" s="25"/>
      <c r="D16839" s="111"/>
      <c r="E16839" s="1"/>
      <c r="F16839" s="205"/>
      <c r="G16839" s="1"/>
      <c r="H16839" s="1"/>
      <c r="I16839" s="1"/>
    </row>
    <row r="16840" spans="3:9">
      <c r="C16840" s="25"/>
      <c r="D16840" s="111"/>
      <c r="E16840" s="1"/>
      <c r="F16840" s="205"/>
      <c r="G16840" s="1"/>
      <c r="H16840" s="1"/>
      <c r="I16840" s="1"/>
    </row>
    <row r="16841" spans="3:9">
      <c r="C16841" s="25"/>
      <c r="D16841" s="111"/>
      <c r="E16841" s="1"/>
      <c r="F16841" s="205"/>
      <c r="G16841" s="1"/>
      <c r="H16841" s="1"/>
      <c r="I16841" s="1"/>
    </row>
    <row r="16842" spans="3:9">
      <c r="C16842" s="25"/>
      <c r="D16842" s="111"/>
      <c r="E16842" s="1"/>
      <c r="F16842" s="205"/>
      <c r="G16842" s="1"/>
      <c r="H16842" s="1"/>
      <c r="I16842" s="1"/>
    </row>
    <row r="16843" spans="3:9">
      <c r="C16843" s="25"/>
      <c r="D16843" s="111"/>
      <c r="E16843" s="1"/>
      <c r="F16843" s="205"/>
      <c r="G16843" s="1"/>
      <c r="H16843" s="1"/>
      <c r="I16843" s="1"/>
    </row>
    <row r="16844" spans="3:9">
      <c r="C16844" s="25"/>
      <c r="D16844" s="111"/>
      <c r="E16844" s="1"/>
      <c r="F16844" s="205"/>
      <c r="G16844" s="1"/>
      <c r="H16844" s="1"/>
      <c r="I16844" s="1"/>
    </row>
    <row r="16845" spans="3:9">
      <c r="C16845" s="25"/>
      <c r="D16845" s="111"/>
      <c r="E16845" s="1"/>
      <c r="F16845" s="205"/>
      <c r="G16845" s="1"/>
      <c r="H16845" s="1"/>
      <c r="I16845" s="1"/>
    </row>
    <row r="16846" spans="3:9">
      <c r="C16846" s="25"/>
      <c r="D16846" s="111"/>
      <c r="E16846" s="1"/>
      <c r="F16846" s="205"/>
      <c r="G16846" s="1"/>
      <c r="H16846" s="1"/>
      <c r="I16846" s="1"/>
    </row>
    <row r="16847" spans="3:9">
      <c r="C16847" s="25"/>
      <c r="D16847" s="111"/>
      <c r="E16847" s="1"/>
      <c r="F16847" s="205"/>
      <c r="G16847" s="1"/>
      <c r="H16847" s="1"/>
      <c r="I16847" s="1"/>
    </row>
    <row r="16848" spans="3:9">
      <c r="C16848" s="25"/>
      <c r="D16848" s="111"/>
      <c r="E16848" s="1"/>
      <c r="F16848" s="205"/>
      <c r="G16848" s="1"/>
      <c r="H16848" s="1"/>
      <c r="I16848" s="1"/>
    </row>
    <row r="16849" spans="3:9">
      <c r="C16849" s="25"/>
      <c r="D16849" s="111"/>
      <c r="E16849" s="1"/>
      <c r="F16849" s="205"/>
      <c r="G16849" s="1"/>
      <c r="H16849" s="1"/>
      <c r="I16849" s="1"/>
    </row>
    <row r="16850" spans="3:9">
      <c r="C16850" s="25"/>
      <c r="D16850" s="111"/>
      <c r="E16850" s="1"/>
      <c r="F16850" s="205"/>
      <c r="G16850" s="1"/>
      <c r="H16850" s="1"/>
      <c r="I16850" s="1"/>
    </row>
    <row r="16851" spans="3:9">
      <c r="C16851" s="25"/>
      <c r="D16851" s="111"/>
      <c r="E16851" s="1"/>
      <c r="F16851" s="205"/>
      <c r="G16851" s="1"/>
      <c r="H16851" s="1"/>
      <c r="I16851" s="1"/>
    </row>
    <row r="16852" spans="3:9">
      <c r="C16852" s="25"/>
      <c r="D16852" s="111"/>
      <c r="E16852" s="1"/>
      <c r="F16852" s="205"/>
      <c r="G16852" s="1"/>
      <c r="H16852" s="1"/>
      <c r="I16852" s="1"/>
    </row>
    <row r="16853" spans="3:9">
      <c r="C16853" s="25"/>
      <c r="D16853" s="111"/>
      <c r="E16853" s="1"/>
      <c r="F16853" s="205"/>
      <c r="G16853" s="1"/>
      <c r="H16853" s="1"/>
      <c r="I16853" s="1"/>
    </row>
    <row r="16854" spans="3:9">
      <c r="C16854" s="25"/>
      <c r="D16854" s="111"/>
      <c r="E16854" s="1"/>
      <c r="F16854" s="205"/>
      <c r="G16854" s="1"/>
      <c r="H16854" s="1"/>
      <c r="I16854" s="1"/>
    </row>
    <row r="16855" spans="3:9">
      <c r="C16855" s="25"/>
      <c r="D16855" s="111"/>
      <c r="E16855" s="1"/>
      <c r="F16855" s="205"/>
      <c r="G16855" s="1"/>
      <c r="H16855" s="1"/>
      <c r="I16855" s="1"/>
    </row>
    <row r="16856" spans="3:9">
      <c r="C16856" s="25"/>
      <c r="D16856" s="111"/>
      <c r="E16856" s="1"/>
      <c r="F16856" s="205"/>
      <c r="G16856" s="1"/>
      <c r="H16856" s="1"/>
      <c r="I16856" s="1"/>
    </row>
    <row r="16857" spans="3:9">
      <c r="C16857" s="25"/>
      <c r="D16857" s="111"/>
      <c r="E16857" s="1"/>
      <c r="F16857" s="205"/>
      <c r="G16857" s="1"/>
      <c r="H16857" s="1"/>
      <c r="I16857" s="1"/>
    </row>
    <row r="16858" spans="3:9">
      <c r="C16858" s="25"/>
      <c r="D16858" s="111"/>
      <c r="E16858" s="1"/>
      <c r="F16858" s="205"/>
      <c r="G16858" s="1"/>
      <c r="H16858" s="1"/>
      <c r="I16858" s="1"/>
    </row>
    <row r="16859" spans="3:9">
      <c r="C16859" s="25"/>
      <c r="D16859" s="111"/>
      <c r="E16859" s="1"/>
      <c r="F16859" s="205"/>
      <c r="G16859" s="1"/>
      <c r="H16859" s="1"/>
      <c r="I16859" s="1"/>
    </row>
    <row r="16860" spans="3:9">
      <c r="C16860" s="25"/>
      <c r="D16860" s="111"/>
      <c r="E16860" s="1"/>
      <c r="F16860" s="205"/>
      <c r="G16860" s="1"/>
      <c r="H16860" s="1"/>
      <c r="I16860" s="1"/>
    </row>
    <row r="16861" spans="3:9">
      <c r="C16861" s="25"/>
      <c r="D16861" s="111"/>
      <c r="E16861" s="1"/>
      <c r="F16861" s="205"/>
      <c r="G16861" s="1"/>
      <c r="H16861" s="1"/>
      <c r="I16861" s="1"/>
    </row>
    <row r="16862" spans="3:9">
      <c r="C16862" s="25"/>
      <c r="D16862" s="111"/>
      <c r="E16862" s="1"/>
      <c r="F16862" s="205"/>
      <c r="G16862" s="1"/>
      <c r="H16862" s="1"/>
      <c r="I16862" s="1"/>
    </row>
    <row r="16863" spans="3:9">
      <c r="C16863" s="25"/>
      <c r="D16863" s="111"/>
      <c r="E16863" s="1"/>
      <c r="F16863" s="205"/>
      <c r="G16863" s="1"/>
      <c r="H16863" s="1"/>
      <c r="I16863" s="1"/>
    </row>
    <row r="16864" spans="3:9">
      <c r="C16864" s="25"/>
      <c r="D16864" s="111"/>
      <c r="E16864" s="1"/>
      <c r="F16864" s="205"/>
      <c r="G16864" s="1"/>
      <c r="H16864" s="1"/>
      <c r="I16864" s="1"/>
    </row>
    <row r="16865" spans="3:9">
      <c r="C16865" s="25"/>
      <c r="D16865" s="111"/>
      <c r="E16865" s="1"/>
      <c r="F16865" s="205"/>
      <c r="G16865" s="1"/>
      <c r="H16865" s="1"/>
      <c r="I16865" s="1"/>
    </row>
    <row r="16866" spans="3:9">
      <c r="C16866" s="25"/>
      <c r="D16866" s="111"/>
      <c r="E16866" s="1"/>
      <c r="F16866" s="205"/>
      <c r="G16866" s="1"/>
      <c r="H16866" s="1"/>
      <c r="I16866" s="1"/>
    </row>
    <row r="16867" spans="3:9">
      <c r="C16867" s="25"/>
      <c r="D16867" s="111"/>
      <c r="E16867" s="1"/>
      <c r="F16867" s="205"/>
      <c r="G16867" s="1"/>
      <c r="H16867" s="1"/>
      <c r="I16867" s="1"/>
    </row>
    <row r="16868" spans="3:9">
      <c r="C16868" s="25"/>
      <c r="D16868" s="111"/>
      <c r="E16868" s="1"/>
      <c r="F16868" s="205"/>
      <c r="G16868" s="1"/>
      <c r="H16868" s="1"/>
      <c r="I16868" s="1"/>
    </row>
    <row r="16869" spans="3:9">
      <c r="C16869" s="25"/>
      <c r="D16869" s="111"/>
      <c r="E16869" s="1"/>
      <c r="F16869" s="205"/>
      <c r="G16869" s="1"/>
      <c r="H16869" s="1"/>
      <c r="I16869" s="1"/>
    </row>
    <row r="16870" spans="3:9">
      <c r="C16870" s="25"/>
      <c r="D16870" s="111"/>
      <c r="E16870" s="1"/>
      <c r="F16870" s="205"/>
      <c r="G16870" s="1"/>
      <c r="H16870" s="1"/>
      <c r="I16870" s="1"/>
    </row>
    <row r="16871" spans="3:9">
      <c r="C16871" s="25"/>
      <c r="D16871" s="111"/>
      <c r="E16871" s="1"/>
      <c r="F16871" s="205"/>
      <c r="G16871" s="1"/>
      <c r="H16871" s="1"/>
      <c r="I16871" s="1"/>
    </row>
    <row r="16872" spans="3:9">
      <c r="C16872" s="25"/>
      <c r="D16872" s="111"/>
      <c r="E16872" s="1"/>
      <c r="F16872" s="205"/>
      <c r="G16872" s="1"/>
      <c r="H16872" s="1"/>
      <c r="I16872" s="1"/>
    </row>
    <row r="16873" spans="3:9">
      <c r="C16873" s="25"/>
      <c r="D16873" s="111"/>
      <c r="E16873" s="1"/>
      <c r="F16873" s="205"/>
      <c r="G16873" s="1"/>
      <c r="H16873" s="1"/>
      <c r="I16873" s="1"/>
    </row>
    <row r="16874" spans="3:9">
      <c r="C16874" s="25"/>
      <c r="D16874" s="111"/>
      <c r="E16874" s="1"/>
      <c r="F16874" s="205"/>
      <c r="G16874" s="1"/>
      <c r="H16874" s="1"/>
      <c r="I16874" s="1"/>
    </row>
    <row r="16875" spans="3:9">
      <c r="C16875" s="25"/>
      <c r="D16875" s="111"/>
      <c r="E16875" s="1"/>
      <c r="F16875" s="205"/>
      <c r="G16875" s="1"/>
      <c r="H16875" s="1"/>
      <c r="I16875" s="1"/>
    </row>
    <row r="16876" spans="3:9">
      <c r="C16876" s="25"/>
      <c r="D16876" s="111"/>
      <c r="E16876" s="1"/>
      <c r="F16876" s="205"/>
      <c r="G16876" s="1"/>
      <c r="H16876" s="1"/>
      <c r="I16876" s="1"/>
    </row>
    <row r="16877" spans="3:9">
      <c r="C16877" s="25"/>
      <c r="D16877" s="111"/>
      <c r="E16877" s="1"/>
      <c r="F16877" s="205"/>
      <c r="G16877" s="1"/>
      <c r="H16877" s="1"/>
      <c r="I16877" s="1"/>
    </row>
    <row r="16878" spans="3:9">
      <c r="C16878" s="25"/>
      <c r="D16878" s="111"/>
      <c r="E16878" s="1"/>
      <c r="F16878" s="205"/>
      <c r="G16878" s="1"/>
      <c r="H16878" s="1"/>
      <c r="I16878" s="1"/>
    </row>
    <row r="16879" spans="3:9">
      <c r="C16879" s="25"/>
      <c r="D16879" s="111"/>
      <c r="E16879" s="1"/>
      <c r="F16879" s="205"/>
      <c r="G16879" s="1"/>
      <c r="H16879" s="1"/>
      <c r="I16879" s="1"/>
    </row>
    <row r="16880" spans="3:9">
      <c r="C16880" s="25"/>
      <c r="D16880" s="111"/>
      <c r="E16880" s="1"/>
      <c r="F16880" s="205"/>
      <c r="G16880" s="1"/>
      <c r="H16880" s="1"/>
      <c r="I16880" s="1"/>
    </row>
    <row r="16881" spans="3:9">
      <c r="C16881" s="25"/>
      <c r="D16881" s="111"/>
      <c r="E16881" s="1"/>
      <c r="F16881" s="205"/>
      <c r="G16881" s="1"/>
      <c r="H16881" s="1"/>
      <c r="I16881" s="1"/>
    </row>
    <row r="16882" spans="3:9">
      <c r="C16882" s="25"/>
      <c r="D16882" s="111"/>
      <c r="E16882" s="1"/>
      <c r="F16882" s="205"/>
      <c r="G16882" s="1"/>
      <c r="H16882" s="1"/>
      <c r="I16882" s="1"/>
    </row>
    <row r="16883" spans="3:9">
      <c r="C16883" s="25"/>
      <c r="D16883" s="111"/>
      <c r="E16883" s="1"/>
      <c r="F16883" s="205"/>
      <c r="G16883" s="1"/>
      <c r="H16883" s="1"/>
      <c r="I16883" s="1"/>
    </row>
    <row r="16884" spans="3:9">
      <c r="C16884" s="25"/>
      <c r="D16884" s="111"/>
      <c r="E16884" s="1"/>
      <c r="F16884" s="205"/>
      <c r="G16884" s="1"/>
      <c r="H16884" s="1"/>
      <c r="I16884" s="1"/>
    </row>
    <row r="16885" spans="3:9">
      <c r="C16885" s="25"/>
      <c r="D16885" s="111"/>
      <c r="E16885" s="1"/>
      <c r="F16885" s="205"/>
      <c r="G16885" s="1"/>
      <c r="H16885" s="1"/>
      <c r="I16885" s="1"/>
    </row>
    <row r="16886" spans="3:9">
      <c r="C16886" s="25"/>
      <c r="D16886" s="111"/>
      <c r="E16886" s="1"/>
      <c r="F16886" s="205"/>
      <c r="G16886" s="1"/>
      <c r="H16886" s="1"/>
      <c r="I16886" s="1"/>
    </row>
    <row r="16887" spans="3:9">
      <c r="C16887" s="25"/>
      <c r="D16887" s="111"/>
      <c r="E16887" s="1"/>
      <c r="F16887" s="205"/>
      <c r="G16887" s="1"/>
      <c r="H16887" s="1"/>
      <c r="I16887" s="1"/>
    </row>
    <row r="16888" spans="3:9">
      <c r="C16888" s="25"/>
      <c r="D16888" s="111"/>
      <c r="E16888" s="1"/>
      <c r="F16888" s="205"/>
      <c r="G16888" s="1"/>
      <c r="H16888" s="1"/>
      <c r="I16888" s="1"/>
    </row>
    <row r="16889" spans="3:9">
      <c r="C16889" s="25"/>
      <c r="D16889" s="111"/>
      <c r="E16889" s="1"/>
      <c r="F16889" s="205"/>
      <c r="G16889" s="1"/>
      <c r="H16889" s="1"/>
      <c r="I16889" s="1"/>
    </row>
    <row r="16890" spans="3:9">
      <c r="C16890" s="25"/>
      <c r="D16890" s="111"/>
      <c r="E16890" s="1"/>
      <c r="F16890" s="205"/>
      <c r="G16890" s="1"/>
      <c r="H16890" s="1"/>
      <c r="I16890" s="1"/>
    </row>
    <row r="16891" spans="3:9">
      <c r="C16891" s="25"/>
      <c r="D16891" s="111"/>
      <c r="E16891" s="1"/>
      <c r="F16891" s="205"/>
      <c r="G16891" s="1"/>
      <c r="H16891" s="1"/>
      <c r="I16891" s="1"/>
    </row>
    <row r="16892" spans="3:9">
      <c r="C16892" s="25"/>
      <c r="D16892" s="111"/>
      <c r="E16892" s="1"/>
      <c r="F16892" s="205"/>
      <c r="G16892" s="1"/>
      <c r="H16892" s="1"/>
      <c r="I16892" s="1"/>
    </row>
    <row r="16893" spans="3:9">
      <c r="C16893" s="25"/>
      <c r="D16893" s="111"/>
      <c r="E16893" s="1"/>
      <c r="F16893" s="205"/>
      <c r="G16893" s="1"/>
      <c r="H16893" s="1"/>
      <c r="I16893" s="1"/>
    </row>
    <row r="16894" spans="3:9">
      <c r="C16894" s="25"/>
      <c r="D16894" s="111"/>
      <c r="E16894" s="1"/>
      <c r="F16894" s="205"/>
      <c r="G16894" s="1"/>
      <c r="H16894" s="1"/>
      <c r="I16894" s="1"/>
    </row>
    <row r="16895" spans="3:9">
      <c r="C16895" s="25"/>
      <c r="D16895" s="111"/>
      <c r="E16895" s="1"/>
      <c r="F16895" s="205"/>
      <c r="G16895" s="1"/>
      <c r="H16895" s="1"/>
      <c r="I16895" s="1"/>
    </row>
    <row r="16896" spans="3:9">
      <c r="C16896" s="25"/>
      <c r="D16896" s="111"/>
      <c r="E16896" s="1"/>
      <c r="F16896" s="205"/>
      <c r="G16896" s="1"/>
      <c r="H16896" s="1"/>
      <c r="I16896" s="1"/>
    </row>
    <row r="16897" spans="3:9">
      <c r="C16897" s="25"/>
      <c r="D16897" s="111"/>
      <c r="E16897" s="1"/>
      <c r="F16897" s="205"/>
      <c r="G16897" s="1"/>
      <c r="H16897" s="1"/>
      <c r="I16897" s="1"/>
    </row>
    <row r="16898" spans="3:9">
      <c r="C16898" s="25"/>
      <c r="D16898" s="111"/>
      <c r="E16898" s="1"/>
      <c r="F16898" s="205"/>
      <c r="G16898" s="1"/>
      <c r="H16898" s="1"/>
      <c r="I16898" s="1"/>
    </row>
    <row r="16899" spans="3:9">
      <c r="C16899" s="25"/>
      <c r="D16899" s="111"/>
      <c r="E16899" s="1"/>
      <c r="F16899" s="205"/>
      <c r="G16899" s="1"/>
      <c r="H16899" s="1"/>
      <c r="I16899" s="1"/>
    </row>
    <row r="16900" spans="3:9">
      <c r="C16900" s="25"/>
      <c r="D16900" s="111"/>
      <c r="E16900" s="1"/>
      <c r="F16900" s="205"/>
      <c r="G16900" s="1"/>
      <c r="H16900" s="1"/>
      <c r="I16900" s="1"/>
    </row>
    <row r="16901" spans="3:9">
      <c r="C16901" s="25"/>
      <c r="D16901" s="111"/>
      <c r="E16901" s="1"/>
      <c r="F16901" s="205"/>
      <c r="G16901" s="1"/>
      <c r="H16901" s="1"/>
      <c r="I16901" s="1"/>
    </row>
    <row r="16902" spans="3:9">
      <c r="C16902" s="25"/>
      <c r="D16902" s="111"/>
      <c r="E16902" s="1"/>
      <c r="F16902" s="205"/>
      <c r="G16902" s="1"/>
      <c r="H16902" s="1"/>
      <c r="I16902" s="1"/>
    </row>
    <row r="16903" spans="3:9">
      <c r="C16903" s="25"/>
      <c r="D16903" s="111"/>
      <c r="E16903" s="1"/>
      <c r="F16903" s="205"/>
      <c r="G16903" s="1"/>
      <c r="H16903" s="1"/>
      <c r="I16903" s="1"/>
    </row>
    <row r="16904" spans="3:9">
      <c r="C16904" s="25"/>
      <c r="D16904" s="111"/>
      <c r="E16904" s="1"/>
      <c r="F16904" s="205"/>
      <c r="G16904" s="1"/>
      <c r="H16904" s="1"/>
      <c r="I16904" s="1"/>
    </row>
    <row r="16905" spans="3:9">
      <c r="C16905" s="25"/>
      <c r="D16905" s="111"/>
      <c r="E16905" s="1"/>
      <c r="F16905" s="205"/>
      <c r="G16905" s="1"/>
      <c r="H16905" s="1"/>
      <c r="I16905" s="1"/>
    </row>
    <row r="16906" spans="3:9">
      <c r="C16906" s="25"/>
      <c r="D16906" s="111"/>
      <c r="E16906" s="1"/>
      <c r="F16906" s="205"/>
      <c r="G16906" s="1"/>
      <c r="H16906" s="1"/>
      <c r="I16906" s="1"/>
    </row>
    <row r="16907" spans="3:9">
      <c r="C16907" s="25"/>
      <c r="D16907" s="111"/>
      <c r="E16907" s="1"/>
      <c r="F16907" s="205"/>
      <c r="G16907" s="1"/>
      <c r="H16907" s="1"/>
      <c r="I16907" s="1"/>
    </row>
    <row r="16908" spans="3:9">
      <c r="C16908" s="25"/>
      <c r="D16908" s="111"/>
      <c r="E16908" s="1"/>
      <c r="F16908" s="205"/>
      <c r="G16908" s="1"/>
      <c r="H16908" s="1"/>
      <c r="I16908" s="1"/>
    </row>
    <row r="16909" spans="3:9">
      <c r="C16909" s="25"/>
      <c r="D16909" s="111"/>
      <c r="E16909" s="1"/>
      <c r="F16909" s="205"/>
      <c r="G16909" s="1"/>
      <c r="H16909" s="1"/>
      <c r="I16909" s="1"/>
    </row>
    <row r="16910" spans="3:9">
      <c r="C16910" s="25"/>
      <c r="D16910" s="111"/>
      <c r="E16910" s="1"/>
      <c r="F16910" s="205"/>
      <c r="G16910" s="1"/>
      <c r="H16910" s="1"/>
      <c r="I16910" s="1"/>
    </row>
    <row r="16911" spans="3:9">
      <c r="C16911" s="25"/>
      <c r="D16911" s="111"/>
      <c r="E16911" s="1"/>
      <c r="F16911" s="205"/>
      <c r="G16911" s="1"/>
      <c r="H16911" s="1"/>
      <c r="I16911" s="1"/>
    </row>
    <row r="16912" spans="3:9">
      <c r="C16912" s="25"/>
      <c r="D16912" s="111"/>
      <c r="E16912" s="1"/>
      <c r="F16912" s="205"/>
      <c r="G16912" s="1"/>
      <c r="H16912" s="1"/>
      <c r="I16912" s="1"/>
    </row>
    <row r="16913" spans="3:9">
      <c r="C16913" s="25"/>
      <c r="D16913" s="111"/>
      <c r="E16913" s="1"/>
      <c r="F16913" s="205"/>
      <c r="G16913" s="1"/>
      <c r="H16913" s="1"/>
      <c r="I16913" s="1"/>
    </row>
    <row r="16914" spans="3:9">
      <c r="C16914" s="25"/>
      <c r="D16914" s="111"/>
      <c r="E16914" s="1"/>
      <c r="F16914" s="205"/>
      <c r="G16914" s="1"/>
      <c r="H16914" s="1"/>
      <c r="I16914" s="1"/>
    </row>
    <row r="16915" spans="3:9">
      <c r="C16915" s="25"/>
      <c r="D16915" s="111"/>
      <c r="E16915" s="1"/>
      <c r="F16915" s="205"/>
      <c r="G16915" s="1"/>
      <c r="H16915" s="1"/>
      <c r="I16915" s="1"/>
    </row>
    <row r="16916" spans="3:9">
      <c r="C16916" s="25"/>
      <c r="D16916" s="111"/>
      <c r="E16916" s="1"/>
      <c r="F16916" s="205"/>
      <c r="G16916" s="1"/>
      <c r="H16916" s="1"/>
      <c r="I16916" s="1"/>
    </row>
    <row r="16917" spans="3:9">
      <c r="C16917" s="25"/>
      <c r="D16917" s="111"/>
      <c r="E16917" s="1"/>
      <c r="F16917" s="205"/>
      <c r="G16917" s="1"/>
      <c r="H16917" s="1"/>
      <c r="I16917" s="1"/>
    </row>
    <row r="16918" spans="3:9">
      <c r="C16918" s="25"/>
      <c r="D16918" s="111"/>
      <c r="E16918" s="1"/>
      <c r="F16918" s="205"/>
      <c r="G16918" s="1"/>
      <c r="H16918" s="1"/>
      <c r="I16918" s="1"/>
    </row>
    <row r="16919" spans="3:9">
      <c r="C16919" s="25"/>
      <c r="D16919" s="111"/>
      <c r="E16919" s="1"/>
      <c r="F16919" s="205"/>
      <c r="G16919" s="1"/>
      <c r="H16919" s="1"/>
      <c r="I16919" s="1"/>
    </row>
    <row r="16920" spans="3:9">
      <c r="C16920" s="25"/>
      <c r="D16920" s="111"/>
      <c r="E16920" s="1"/>
      <c r="F16920" s="205"/>
      <c r="G16920" s="1"/>
      <c r="H16920" s="1"/>
      <c r="I16920" s="1"/>
    </row>
    <row r="16921" spans="3:9">
      <c r="C16921" s="25"/>
      <c r="D16921" s="111"/>
      <c r="E16921" s="1"/>
      <c r="F16921" s="205"/>
      <c r="G16921" s="1"/>
      <c r="H16921" s="1"/>
      <c r="I16921" s="1"/>
    </row>
    <row r="16922" spans="3:9">
      <c r="C16922" s="25"/>
      <c r="D16922" s="111"/>
      <c r="E16922" s="1"/>
      <c r="F16922" s="205"/>
      <c r="G16922" s="1"/>
      <c r="H16922" s="1"/>
      <c r="I16922" s="1"/>
    </row>
    <row r="16923" spans="3:9">
      <c r="C16923" s="25"/>
      <c r="D16923" s="111"/>
      <c r="E16923" s="1"/>
      <c r="F16923" s="205"/>
      <c r="G16923" s="1"/>
      <c r="H16923" s="1"/>
      <c r="I16923" s="1"/>
    </row>
    <row r="16924" spans="3:9">
      <c r="C16924" s="25"/>
      <c r="D16924" s="111"/>
      <c r="E16924" s="1"/>
      <c r="F16924" s="205"/>
      <c r="G16924" s="1"/>
      <c r="H16924" s="1"/>
      <c r="I16924" s="1"/>
    </row>
    <row r="16925" spans="3:9">
      <c r="C16925" s="25"/>
      <c r="D16925" s="111"/>
      <c r="E16925" s="1"/>
      <c r="F16925" s="205"/>
      <c r="G16925" s="1"/>
      <c r="H16925" s="1"/>
      <c r="I16925" s="1"/>
    </row>
    <row r="16926" spans="3:9">
      <c r="C16926" s="25"/>
      <c r="D16926" s="111"/>
      <c r="E16926" s="1"/>
      <c r="F16926" s="205"/>
      <c r="G16926" s="1"/>
      <c r="H16926" s="1"/>
      <c r="I16926" s="1"/>
    </row>
    <row r="16927" spans="3:9">
      <c r="C16927" s="25"/>
      <c r="D16927" s="111"/>
      <c r="E16927" s="1"/>
      <c r="F16927" s="205"/>
      <c r="G16927" s="1"/>
      <c r="H16927" s="1"/>
      <c r="I16927" s="1"/>
    </row>
    <row r="16928" spans="3:9">
      <c r="C16928" s="25"/>
      <c r="D16928" s="111"/>
      <c r="E16928" s="1"/>
      <c r="F16928" s="205"/>
      <c r="G16928" s="1"/>
      <c r="H16928" s="1"/>
      <c r="I16928" s="1"/>
    </row>
    <row r="16929" spans="3:9">
      <c r="C16929" s="25"/>
      <c r="D16929" s="111"/>
      <c r="E16929" s="1"/>
      <c r="F16929" s="205"/>
      <c r="G16929" s="1"/>
      <c r="H16929" s="1"/>
      <c r="I16929" s="1"/>
    </row>
    <row r="16930" spans="3:9">
      <c r="C16930" s="25"/>
      <c r="D16930" s="111"/>
      <c r="E16930" s="1"/>
      <c r="F16930" s="205"/>
      <c r="G16930" s="1"/>
      <c r="H16930" s="1"/>
      <c r="I16930" s="1"/>
    </row>
    <row r="16931" spans="3:9">
      <c r="C16931" s="25"/>
      <c r="D16931" s="111"/>
      <c r="E16931" s="1"/>
      <c r="F16931" s="205"/>
      <c r="G16931" s="1"/>
      <c r="H16931" s="1"/>
      <c r="I16931" s="1"/>
    </row>
    <row r="16932" spans="3:9">
      <c r="C16932" s="25"/>
      <c r="D16932" s="111"/>
      <c r="E16932" s="1"/>
      <c r="F16932" s="205"/>
      <c r="G16932" s="1"/>
      <c r="H16932" s="1"/>
      <c r="I16932" s="1"/>
    </row>
    <row r="16933" spans="3:9">
      <c r="C16933" s="25"/>
      <c r="D16933" s="111"/>
      <c r="E16933" s="1"/>
      <c r="F16933" s="205"/>
      <c r="G16933" s="1"/>
      <c r="H16933" s="1"/>
      <c r="I16933" s="1"/>
    </row>
    <row r="16934" spans="3:9">
      <c r="C16934" s="25"/>
      <c r="D16934" s="111"/>
      <c r="E16934" s="1"/>
      <c r="F16934" s="205"/>
      <c r="G16934" s="1"/>
      <c r="H16934" s="1"/>
      <c r="I16934" s="1"/>
    </row>
    <row r="16935" spans="3:9">
      <c r="C16935" s="25"/>
      <c r="D16935" s="111"/>
      <c r="E16935" s="1"/>
      <c r="F16935" s="205"/>
      <c r="G16935" s="1"/>
      <c r="H16935" s="1"/>
      <c r="I16935" s="1"/>
    </row>
    <row r="16936" spans="3:9">
      <c r="C16936" s="25"/>
      <c r="D16936" s="111"/>
      <c r="E16936" s="1"/>
      <c r="F16936" s="205"/>
      <c r="G16936" s="1"/>
      <c r="H16936" s="1"/>
      <c r="I16936" s="1"/>
    </row>
    <row r="16937" spans="3:9">
      <c r="C16937" s="25"/>
      <c r="D16937" s="111"/>
      <c r="E16937" s="1"/>
      <c r="F16937" s="205"/>
      <c r="G16937" s="1"/>
      <c r="H16937" s="1"/>
      <c r="I16937" s="1"/>
    </row>
    <row r="16938" spans="3:9">
      <c r="C16938" s="25"/>
      <c r="D16938" s="111"/>
      <c r="E16938" s="1"/>
      <c r="F16938" s="205"/>
      <c r="G16938" s="1"/>
      <c r="H16938" s="1"/>
      <c r="I16938" s="1"/>
    </row>
    <row r="16939" spans="3:9">
      <c r="C16939" s="25"/>
      <c r="D16939" s="111"/>
      <c r="E16939" s="1"/>
      <c r="F16939" s="205"/>
      <c r="G16939" s="1"/>
      <c r="H16939" s="1"/>
      <c r="I16939" s="1"/>
    </row>
    <row r="16940" spans="3:9">
      <c r="C16940" s="25"/>
      <c r="D16940" s="111"/>
      <c r="E16940" s="1"/>
      <c r="F16940" s="205"/>
      <c r="G16940" s="1"/>
      <c r="H16940" s="1"/>
      <c r="I16940" s="1"/>
    </row>
    <row r="16941" spans="3:9">
      <c r="C16941" s="25"/>
      <c r="D16941" s="111"/>
      <c r="E16941" s="1"/>
      <c r="F16941" s="205"/>
      <c r="G16941" s="1"/>
      <c r="H16941" s="1"/>
      <c r="I16941" s="1"/>
    </row>
    <row r="16942" spans="3:9">
      <c r="C16942" s="25"/>
      <c r="D16942" s="111"/>
      <c r="E16942" s="1"/>
      <c r="F16942" s="205"/>
      <c r="G16942" s="1"/>
      <c r="H16942" s="1"/>
      <c r="I16942" s="1"/>
    </row>
    <row r="16943" spans="3:9">
      <c r="C16943" s="25"/>
      <c r="D16943" s="111"/>
      <c r="E16943" s="1"/>
      <c r="F16943" s="205"/>
      <c r="G16943" s="1"/>
      <c r="H16943" s="1"/>
      <c r="I16943" s="1"/>
    </row>
    <row r="16944" spans="3:9">
      <c r="C16944" s="25"/>
      <c r="D16944" s="111"/>
      <c r="E16944" s="1"/>
      <c r="F16944" s="205"/>
      <c r="G16944" s="1"/>
      <c r="H16944" s="1"/>
      <c r="I16944" s="1"/>
    </row>
    <row r="16945" spans="3:9">
      <c r="C16945" s="25"/>
      <c r="D16945" s="111"/>
      <c r="E16945" s="1"/>
      <c r="F16945" s="205"/>
      <c r="G16945" s="1"/>
      <c r="H16945" s="1"/>
      <c r="I16945" s="1"/>
    </row>
    <row r="16946" spans="3:9">
      <c r="C16946" s="25"/>
      <c r="D16946" s="111"/>
      <c r="E16946" s="1"/>
      <c r="F16946" s="205"/>
      <c r="G16946" s="1"/>
      <c r="H16946" s="1"/>
      <c r="I16946" s="1"/>
    </row>
    <row r="16947" spans="3:9">
      <c r="C16947" s="25"/>
      <c r="D16947" s="111"/>
      <c r="E16947" s="1"/>
      <c r="F16947" s="205"/>
      <c r="G16947" s="1"/>
      <c r="H16947" s="1"/>
      <c r="I16947" s="1"/>
    </row>
    <row r="16948" spans="3:9">
      <c r="C16948" s="25"/>
      <c r="D16948" s="111"/>
      <c r="E16948" s="1"/>
      <c r="F16948" s="205"/>
      <c r="G16948" s="1"/>
      <c r="H16948" s="1"/>
      <c r="I16948" s="1"/>
    </row>
    <row r="16949" spans="3:9">
      <c r="C16949" s="25"/>
      <c r="D16949" s="111"/>
      <c r="E16949" s="1"/>
      <c r="F16949" s="205"/>
      <c r="G16949" s="1"/>
      <c r="H16949" s="1"/>
      <c r="I16949" s="1"/>
    </row>
    <row r="16950" spans="3:9">
      <c r="C16950" s="25"/>
      <c r="D16950" s="111"/>
      <c r="E16950" s="1"/>
      <c r="F16950" s="205"/>
      <c r="G16950" s="1"/>
      <c r="H16950" s="1"/>
      <c r="I16950" s="1"/>
    </row>
    <row r="16951" spans="3:9">
      <c r="C16951" s="25"/>
      <c r="D16951" s="111"/>
      <c r="E16951" s="1"/>
      <c r="F16951" s="205"/>
      <c r="G16951" s="1"/>
      <c r="H16951" s="1"/>
      <c r="I16951" s="1"/>
    </row>
    <row r="16952" spans="3:9">
      <c r="C16952" s="25"/>
      <c r="D16952" s="111"/>
      <c r="E16952" s="1"/>
      <c r="F16952" s="205"/>
      <c r="G16952" s="1"/>
      <c r="H16952" s="1"/>
      <c r="I16952" s="1"/>
    </row>
    <row r="16953" spans="3:9">
      <c r="C16953" s="25"/>
      <c r="D16953" s="111"/>
      <c r="E16953" s="1"/>
      <c r="F16953" s="205"/>
      <c r="G16953" s="1"/>
      <c r="H16953" s="1"/>
      <c r="I16953" s="1"/>
    </row>
    <row r="16954" spans="3:9">
      <c r="C16954" s="25"/>
      <c r="D16954" s="111"/>
      <c r="E16954" s="1"/>
      <c r="F16954" s="205"/>
      <c r="G16954" s="1"/>
      <c r="H16954" s="1"/>
      <c r="I16954" s="1"/>
    </row>
    <row r="16955" spans="3:9">
      <c r="C16955" s="25"/>
      <c r="D16955" s="111"/>
      <c r="E16955" s="1"/>
      <c r="F16955" s="205"/>
      <c r="G16955" s="1"/>
      <c r="H16955" s="1"/>
      <c r="I16955" s="1"/>
    </row>
    <row r="16956" spans="3:9">
      <c r="C16956" s="25"/>
      <c r="D16956" s="111"/>
      <c r="E16956" s="1"/>
      <c r="F16956" s="205"/>
      <c r="G16956" s="1"/>
      <c r="H16956" s="1"/>
      <c r="I16956" s="1"/>
    </row>
    <row r="16957" spans="3:9">
      <c r="C16957" s="25"/>
      <c r="D16957" s="111"/>
      <c r="E16957" s="1"/>
      <c r="F16957" s="205"/>
      <c r="G16957" s="1"/>
      <c r="H16957" s="1"/>
      <c r="I16957" s="1"/>
    </row>
    <row r="16958" spans="3:9">
      <c r="C16958" s="25"/>
      <c r="D16958" s="111"/>
      <c r="E16958" s="1"/>
      <c r="F16958" s="205"/>
      <c r="G16958" s="1"/>
      <c r="H16958" s="1"/>
      <c r="I16958" s="1"/>
    </row>
    <row r="16959" spans="3:9">
      <c r="C16959" s="25"/>
      <c r="D16959" s="111"/>
      <c r="E16959" s="1"/>
      <c r="F16959" s="205"/>
      <c r="G16959" s="1"/>
      <c r="H16959" s="1"/>
      <c r="I16959" s="1"/>
    </row>
    <row r="16960" spans="3:9">
      <c r="C16960" s="25"/>
      <c r="D16960" s="111"/>
      <c r="E16960" s="1"/>
      <c r="F16960" s="205"/>
      <c r="G16960" s="1"/>
      <c r="H16960" s="1"/>
      <c r="I16960" s="1"/>
    </row>
    <row r="16961" spans="3:9">
      <c r="C16961" s="25"/>
      <c r="D16961" s="111"/>
      <c r="E16961" s="1"/>
      <c r="F16961" s="205"/>
      <c r="G16961" s="1"/>
      <c r="H16961" s="1"/>
      <c r="I16961" s="1"/>
    </row>
    <row r="16962" spans="3:9">
      <c r="C16962" s="25"/>
      <c r="D16962" s="111"/>
      <c r="E16962" s="1"/>
      <c r="F16962" s="205"/>
      <c r="G16962" s="1"/>
      <c r="H16962" s="1"/>
      <c r="I16962" s="1"/>
    </row>
    <row r="16963" spans="3:9">
      <c r="C16963" s="25"/>
      <c r="D16963" s="111"/>
      <c r="E16963" s="1"/>
      <c r="F16963" s="205"/>
      <c r="G16963" s="1"/>
      <c r="H16963" s="1"/>
      <c r="I16963" s="1"/>
    </row>
    <row r="16964" spans="3:9">
      <c r="C16964" s="25"/>
      <c r="D16964" s="111"/>
      <c r="E16964" s="1"/>
      <c r="F16964" s="205"/>
      <c r="G16964" s="1"/>
      <c r="H16964" s="1"/>
      <c r="I16964" s="1"/>
    </row>
    <row r="16965" spans="3:9">
      <c r="C16965" s="25"/>
      <c r="D16965" s="111"/>
      <c r="E16965" s="1"/>
      <c r="F16965" s="205"/>
      <c r="G16965" s="1"/>
      <c r="H16965" s="1"/>
      <c r="I16965" s="1"/>
    </row>
    <row r="16966" spans="3:9">
      <c r="C16966" s="25"/>
      <c r="D16966" s="111"/>
      <c r="E16966" s="1"/>
      <c r="F16966" s="205"/>
      <c r="G16966" s="1"/>
      <c r="H16966" s="1"/>
      <c r="I16966" s="1"/>
    </row>
    <row r="16967" spans="3:9">
      <c r="C16967" s="25"/>
      <c r="D16967" s="111"/>
      <c r="E16967" s="1"/>
      <c r="F16967" s="205"/>
      <c r="G16967" s="1"/>
      <c r="H16967" s="1"/>
      <c r="I16967" s="1"/>
    </row>
    <row r="16968" spans="3:9">
      <c r="C16968" s="25"/>
      <c r="D16968" s="111"/>
      <c r="E16968" s="1"/>
      <c r="F16968" s="205"/>
      <c r="G16968" s="1"/>
      <c r="H16968" s="1"/>
      <c r="I16968" s="1"/>
    </row>
    <row r="16969" spans="3:9">
      <c r="C16969" s="25"/>
      <c r="D16969" s="111"/>
      <c r="E16969" s="1"/>
      <c r="F16969" s="205"/>
      <c r="G16969" s="1"/>
      <c r="H16969" s="1"/>
      <c r="I16969" s="1"/>
    </row>
    <row r="16970" spans="3:9">
      <c r="C16970" s="25"/>
      <c r="D16970" s="111"/>
      <c r="E16970" s="1"/>
      <c r="F16970" s="205"/>
      <c r="G16970" s="1"/>
      <c r="H16970" s="1"/>
      <c r="I16970" s="1"/>
    </row>
    <row r="16971" spans="3:9">
      <c r="C16971" s="25"/>
      <c r="D16971" s="111"/>
      <c r="E16971" s="1"/>
      <c r="F16971" s="205"/>
      <c r="G16971" s="1"/>
      <c r="H16971" s="1"/>
      <c r="I16971" s="1"/>
    </row>
    <row r="16972" spans="3:9">
      <c r="C16972" s="25"/>
      <c r="D16972" s="111"/>
      <c r="E16972" s="1"/>
      <c r="F16972" s="205"/>
      <c r="G16972" s="1"/>
      <c r="H16972" s="1"/>
      <c r="I16972" s="1"/>
    </row>
    <row r="16973" spans="3:9">
      <c r="C16973" s="25"/>
      <c r="D16973" s="111"/>
      <c r="E16973" s="1"/>
      <c r="F16973" s="205"/>
      <c r="G16973" s="1"/>
      <c r="H16973" s="1"/>
      <c r="I16973" s="1"/>
    </row>
    <row r="16974" spans="3:9">
      <c r="C16974" s="25"/>
      <c r="D16974" s="111"/>
      <c r="E16974" s="1"/>
      <c r="F16974" s="205"/>
      <c r="G16974" s="1"/>
      <c r="H16974" s="1"/>
      <c r="I16974" s="1"/>
    </row>
    <row r="16975" spans="3:9">
      <c r="C16975" s="25"/>
      <c r="D16975" s="111"/>
      <c r="E16975" s="1"/>
      <c r="F16975" s="205"/>
      <c r="G16975" s="1"/>
      <c r="H16975" s="1"/>
      <c r="I16975" s="1"/>
    </row>
    <row r="16976" spans="3:9">
      <c r="C16976" s="25"/>
      <c r="D16976" s="111"/>
      <c r="E16976" s="1"/>
      <c r="F16976" s="205"/>
      <c r="G16976" s="1"/>
      <c r="H16976" s="1"/>
      <c r="I16976" s="1"/>
    </row>
    <row r="16977" spans="3:9">
      <c r="C16977" s="25"/>
      <c r="D16977" s="111"/>
      <c r="E16977" s="1"/>
      <c r="F16977" s="205"/>
      <c r="G16977" s="1"/>
      <c r="H16977" s="1"/>
      <c r="I16977" s="1"/>
    </row>
    <row r="16978" spans="3:9">
      <c r="C16978" s="25"/>
      <c r="D16978" s="111"/>
      <c r="E16978" s="1"/>
      <c r="F16978" s="205"/>
      <c r="G16978" s="1"/>
      <c r="H16978" s="1"/>
      <c r="I16978" s="1"/>
    </row>
    <row r="16979" spans="3:9">
      <c r="C16979" s="25"/>
      <c r="D16979" s="111"/>
      <c r="E16979" s="1"/>
      <c r="F16979" s="205"/>
      <c r="G16979" s="1"/>
      <c r="H16979" s="1"/>
      <c r="I16979" s="1"/>
    </row>
    <row r="16980" spans="3:9">
      <c r="C16980" s="25"/>
      <c r="D16980" s="111"/>
      <c r="E16980" s="1"/>
      <c r="F16980" s="205"/>
      <c r="G16980" s="1"/>
      <c r="H16980" s="1"/>
      <c r="I16980" s="1"/>
    </row>
    <row r="16981" spans="3:9">
      <c r="C16981" s="25"/>
      <c r="D16981" s="111"/>
      <c r="E16981" s="1"/>
      <c r="F16981" s="205"/>
      <c r="G16981" s="1"/>
      <c r="H16981" s="1"/>
      <c r="I16981" s="1"/>
    </row>
    <row r="16982" spans="3:9">
      <c r="C16982" s="25"/>
      <c r="D16982" s="111"/>
      <c r="E16982" s="1"/>
      <c r="F16982" s="205"/>
      <c r="G16982" s="1"/>
      <c r="H16982" s="1"/>
      <c r="I16982" s="1"/>
    </row>
    <row r="16983" spans="3:9">
      <c r="C16983" s="25"/>
      <c r="D16983" s="111"/>
      <c r="E16983" s="1"/>
      <c r="F16983" s="205"/>
      <c r="G16983" s="1"/>
      <c r="H16983" s="1"/>
      <c r="I16983" s="1"/>
    </row>
    <row r="16984" spans="3:9">
      <c r="C16984" s="25"/>
      <c r="D16984" s="111"/>
      <c r="E16984" s="1"/>
      <c r="F16984" s="205"/>
      <c r="G16984" s="1"/>
      <c r="H16984" s="1"/>
      <c r="I16984" s="1"/>
    </row>
    <row r="16985" spans="3:9">
      <c r="C16985" s="25"/>
      <c r="D16985" s="111"/>
      <c r="E16985" s="1"/>
      <c r="F16985" s="205"/>
      <c r="G16985" s="1"/>
      <c r="H16985" s="1"/>
      <c r="I16985" s="1"/>
    </row>
    <row r="16986" spans="3:9">
      <c r="C16986" s="25"/>
      <c r="D16986" s="111"/>
      <c r="E16986" s="1"/>
      <c r="F16986" s="205"/>
      <c r="G16986" s="1"/>
      <c r="H16986" s="1"/>
      <c r="I16986" s="1"/>
    </row>
    <row r="16987" spans="3:9">
      <c r="C16987" s="25"/>
      <c r="D16987" s="111"/>
      <c r="E16987" s="1"/>
      <c r="F16987" s="205"/>
      <c r="G16987" s="1"/>
      <c r="H16987" s="1"/>
      <c r="I16987" s="1"/>
    </row>
    <row r="16988" spans="3:9">
      <c r="C16988" s="25"/>
      <c r="D16988" s="111"/>
      <c r="E16988" s="1"/>
      <c r="F16988" s="205"/>
      <c r="G16988" s="1"/>
      <c r="H16988" s="1"/>
      <c r="I16988" s="1"/>
    </row>
    <row r="16989" spans="3:9">
      <c r="C16989" s="25"/>
      <c r="D16989" s="111"/>
      <c r="E16989" s="1"/>
      <c r="F16989" s="205"/>
      <c r="G16989" s="1"/>
      <c r="H16989" s="1"/>
      <c r="I16989" s="1"/>
    </row>
    <row r="16990" spans="3:9">
      <c r="C16990" s="25"/>
      <c r="D16990" s="111"/>
      <c r="E16990" s="1"/>
      <c r="F16990" s="205"/>
      <c r="G16990" s="1"/>
      <c r="H16990" s="1"/>
      <c r="I16990" s="1"/>
    </row>
    <row r="16991" spans="3:9">
      <c r="C16991" s="25"/>
      <c r="D16991" s="111"/>
      <c r="E16991" s="1"/>
      <c r="F16991" s="205"/>
      <c r="G16991" s="1"/>
      <c r="H16991" s="1"/>
      <c r="I16991" s="1"/>
    </row>
    <row r="16992" spans="3:9">
      <c r="C16992" s="25"/>
      <c r="D16992" s="111"/>
      <c r="E16992" s="1"/>
      <c r="F16992" s="205"/>
      <c r="G16992" s="1"/>
      <c r="H16992" s="1"/>
      <c r="I16992" s="1"/>
    </row>
    <row r="16993" spans="3:9">
      <c r="C16993" s="25"/>
      <c r="D16993" s="111"/>
      <c r="E16993" s="1"/>
      <c r="F16993" s="205"/>
      <c r="G16993" s="1"/>
      <c r="H16993" s="1"/>
      <c r="I16993" s="1"/>
    </row>
    <row r="16994" spans="3:9">
      <c r="C16994" s="25"/>
      <c r="D16994" s="111"/>
      <c r="E16994" s="1"/>
      <c r="F16994" s="205"/>
      <c r="G16994" s="1"/>
      <c r="H16994" s="1"/>
      <c r="I16994" s="1"/>
    </row>
    <row r="16995" spans="3:9">
      <c r="C16995" s="25"/>
      <c r="D16995" s="111"/>
      <c r="E16995" s="1"/>
      <c r="F16995" s="205"/>
      <c r="G16995" s="1"/>
      <c r="H16995" s="1"/>
      <c r="I16995" s="1"/>
    </row>
    <row r="16996" spans="3:9">
      <c r="C16996" s="25"/>
      <c r="D16996" s="111"/>
      <c r="E16996" s="1"/>
      <c r="F16996" s="205"/>
      <c r="G16996" s="1"/>
      <c r="H16996" s="1"/>
      <c r="I16996" s="1"/>
    </row>
    <row r="16997" spans="3:9">
      <c r="C16997" s="25"/>
      <c r="D16997" s="111"/>
      <c r="E16997" s="1"/>
      <c r="F16997" s="205"/>
      <c r="G16997" s="1"/>
      <c r="H16997" s="1"/>
      <c r="I16997" s="1"/>
    </row>
    <row r="16998" spans="3:9">
      <c r="C16998" s="25"/>
      <c r="D16998" s="111"/>
      <c r="E16998" s="1"/>
      <c r="F16998" s="205"/>
      <c r="G16998" s="1"/>
      <c r="H16998" s="1"/>
      <c r="I16998" s="1"/>
    </row>
    <row r="16999" spans="3:9">
      <c r="C16999" s="25"/>
      <c r="D16999" s="111"/>
      <c r="E16999" s="1"/>
      <c r="F16999" s="205"/>
      <c r="G16999" s="1"/>
      <c r="H16999" s="1"/>
      <c r="I16999" s="1"/>
    </row>
    <row r="17000" spans="3:9">
      <c r="C17000" s="25"/>
      <c r="D17000" s="111"/>
      <c r="E17000" s="1"/>
      <c r="F17000" s="205"/>
      <c r="G17000" s="1"/>
      <c r="H17000" s="1"/>
      <c r="I17000" s="1"/>
    </row>
    <row r="17001" spans="3:9">
      <c r="C17001" s="25"/>
      <c r="D17001" s="111"/>
      <c r="E17001" s="1"/>
      <c r="F17001" s="205"/>
      <c r="G17001" s="1"/>
      <c r="H17001" s="1"/>
      <c r="I17001" s="1"/>
    </row>
    <row r="17002" spans="3:9">
      <c r="C17002" s="25"/>
      <c r="D17002" s="111"/>
      <c r="E17002" s="1"/>
      <c r="F17002" s="205"/>
      <c r="G17002" s="1"/>
      <c r="H17002" s="1"/>
      <c r="I17002" s="1"/>
    </row>
    <row r="17003" spans="3:9">
      <c r="C17003" s="25"/>
      <c r="D17003" s="111"/>
      <c r="E17003" s="1"/>
      <c r="F17003" s="205"/>
      <c r="G17003" s="1"/>
      <c r="H17003" s="1"/>
      <c r="I17003" s="1"/>
    </row>
    <row r="17004" spans="3:9">
      <c r="C17004" s="25"/>
      <c r="D17004" s="111"/>
      <c r="E17004" s="1"/>
      <c r="F17004" s="205"/>
      <c r="G17004" s="1"/>
      <c r="H17004" s="1"/>
      <c r="I17004" s="1"/>
    </row>
    <row r="17005" spans="3:9">
      <c r="C17005" s="25"/>
      <c r="D17005" s="111"/>
      <c r="E17005" s="1"/>
      <c r="F17005" s="205"/>
      <c r="G17005" s="1"/>
      <c r="H17005" s="1"/>
      <c r="I17005" s="1"/>
    </row>
    <row r="17006" spans="3:9">
      <c r="C17006" s="25"/>
      <c r="D17006" s="111"/>
      <c r="E17006" s="1"/>
      <c r="F17006" s="205"/>
      <c r="G17006" s="1"/>
      <c r="H17006" s="1"/>
      <c r="I17006" s="1"/>
    </row>
    <row r="17007" spans="3:9">
      <c r="C17007" s="25"/>
      <c r="D17007" s="111"/>
      <c r="E17007" s="1"/>
      <c r="F17007" s="205"/>
      <c r="G17007" s="1"/>
      <c r="H17007" s="1"/>
      <c r="I17007" s="1"/>
    </row>
    <row r="17008" spans="3:9">
      <c r="C17008" s="25"/>
      <c r="D17008" s="111"/>
      <c r="E17008" s="1"/>
      <c r="F17008" s="205"/>
      <c r="G17008" s="1"/>
      <c r="H17008" s="1"/>
      <c r="I17008" s="1"/>
    </row>
    <row r="17009" spans="3:9">
      <c r="C17009" s="25"/>
      <c r="D17009" s="111"/>
      <c r="E17009" s="1"/>
      <c r="F17009" s="205"/>
      <c r="G17009" s="1"/>
      <c r="H17009" s="1"/>
      <c r="I17009" s="1"/>
    </row>
    <row r="17010" spans="3:9">
      <c r="C17010" s="25"/>
      <c r="D17010" s="111"/>
      <c r="E17010" s="1"/>
      <c r="F17010" s="205"/>
      <c r="G17010" s="1"/>
      <c r="H17010" s="1"/>
      <c r="I17010" s="1"/>
    </row>
    <row r="17011" spans="3:9">
      <c r="C17011" s="25"/>
      <c r="D17011" s="111"/>
      <c r="E17011" s="1"/>
      <c r="F17011" s="205"/>
      <c r="G17011" s="1"/>
      <c r="H17011" s="1"/>
      <c r="I17011" s="1"/>
    </row>
    <row r="17012" spans="3:9">
      <c r="C17012" s="25"/>
      <c r="D17012" s="111"/>
      <c r="E17012" s="1"/>
      <c r="F17012" s="205"/>
      <c r="G17012" s="1"/>
      <c r="H17012" s="1"/>
      <c r="I17012" s="1"/>
    </row>
    <row r="17013" spans="3:9">
      <c r="C17013" s="25"/>
      <c r="D17013" s="111"/>
      <c r="E17013" s="1"/>
      <c r="F17013" s="205"/>
      <c r="G17013" s="1"/>
      <c r="H17013" s="1"/>
      <c r="I17013" s="1"/>
    </row>
    <row r="17014" spans="3:9">
      <c r="C17014" s="25"/>
      <c r="D17014" s="111"/>
      <c r="E17014" s="1"/>
      <c r="F17014" s="205"/>
      <c r="G17014" s="1"/>
      <c r="H17014" s="1"/>
      <c r="I17014" s="1"/>
    </row>
    <row r="17015" spans="3:9">
      <c r="C17015" s="25"/>
      <c r="D17015" s="111"/>
      <c r="E17015" s="1"/>
      <c r="F17015" s="205"/>
      <c r="G17015" s="1"/>
      <c r="H17015" s="1"/>
      <c r="I17015" s="1"/>
    </row>
    <row r="17016" spans="3:9">
      <c r="C17016" s="25"/>
      <c r="D17016" s="111"/>
      <c r="E17016" s="1"/>
      <c r="F17016" s="205"/>
      <c r="G17016" s="1"/>
      <c r="H17016" s="1"/>
      <c r="I17016" s="1"/>
    </row>
    <row r="17017" spans="3:9">
      <c r="C17017" s="25"/>
      <c r="D17017" s="111"/>
      <c r="E17017" s="1"/>
      <c r="F17017" s="205"/>
      <c r="G17017" s="1"/>
      <c r="H17017" s="1"/>
      <c r="I17017" s="1"/>
    </row>
    <row r="17018" spans="3:9">
      <c r="C17018" s="25"/>
      <c r="D17018" s="111"/>
      <c r="E17018" s="1"/>
      <c r="F17018" s="205"/>
      <c r="G17018" s="1"/>
      <c r="H17018" s="1"/>
      <c r="I17018" s="1"/>
    </row>
    <row r="17019" spans="3:9">
      <c r="C17019" s="25"/>
      <c r="D17019" s="111"/>
      <c r="E17019" s="1"/>
      <c r="F17019" s="205"/>
      <c r="G17019" s="1"/>
      <c r="H17019" s="1"/>
      <c r="I17019" s="1"/>
    </row>
    <row r="17020" spans="3:9">
      <c r="C17020" s="25"/>
      <c r="D17020" s="111"/>
      <c r="E17020" s="1"/>
      <c r="F17020" s="205"/>
      <c r="G17020" s="1"/>
      <c r="H17020" s="1"/>
      <c r="I17020" s="1"/>
    </row>
    <row r="17021" spans="3:9">
      <c r="C17021" s="25"/>
      <c r="D17021" s="111"/>
      <c r="E17021" s="1"/>
      <c r="F17021" s="205"/>
      <c r="G17021" s="1"/>
      <c r="H17021" s="1"/>
      <c r="I17021" s="1"/>
    </row>
    <row r="17022" spans="3:9">
      <c r="C17022" s="25"/>
      <c r="D17022" s="111"/>
      <c r="E17022" s="1"/>
      <c r="F17022" s="205"/>
      <c r="G17022" s="1"/>
      <c r="H17022" s="1"/>
      <c r="I17022" s="1"/>
    </row>
    <row r="17023" spans="3:9">
      <c r="C17023" s="25"/>
      <c r="D17023" s="111"/>
      <c r="E17023" s="1"/>
      <c r="F17023" s="205"/>
      <c r="G17023" s="1"/>
      <c r="H17023" s="1"/>
      <c r="I17023" s="1"/>
    </row>
    <row r="17024" spans="3:9">
      <c r="C17024" s="25"/>
      <c r="D17024" s="111"/>
      <c r="E17024" s="1"/>
      <c r="F17024" s="205"/>
      <c r="G17024" s="1"/>
      <c r="H17024" s="1"/>
      <c r="I17024" s="1"/>
    </row>
    <row r="17025" spans="3:9">
      <c r="C17025" s="25"/>
      <c r="D17025" s="111"/>
      <c r="E17025" s="1"/>
      <c r="F17025" s="205"/>
      <c r="G17025" s="1"/>
      <c r="H17025" s="1"/>
      <c r="I17025" s="1"/>
    </row>
    <row r="17026" spans="3:9">
      <c r="C17026" s="25"/>
      <c r="D17026" s="111"/>
      <c r="E17026" s="1"/>
      <c r="F17026" s="205"/>
      <c r="G17026" s="1"/>
      <c r="H17026" s="1"/>
      <c r="I17026" s="1"/>
    </row>
    <row r="17027" spans="3:9">
      <c r="C17027" s="25"/>
      <c r="D17027" s="111"/>
      <c r="E17027" s="1"/>
      <c r="F17027" s="205"/>
      <c r="G17027" s="1"/>
      <c r="H17027" s="1"/>
      <c r="I17027" s="1"/>
    </row>
    <row r="17028" spans="3:9">
      <c r="C17028" s="25"/>
      <c r="D17028" s="111"/>
      <c r="E17028" s="1"/>
      <c r="F17028" s="205"/>
      <c r="G17028" s="1"/>
      <c r="H17028" s="1"/>
      <c r="I17028" s="1"/>
    </row>
    <row r="17029" spans="3:9">
      <c r="C17029" s="25"/>
      <c r="D17029" s="111"/>
      <c r="E17029" s="1"/>
      <c r="F17029" s="205"/>
      <c r="G17029" s="1"/>
      <c r="H17029" s="1"/>
      <c r="I17029" s="1"/>
    </row>
    <row r="17030" spans="3:9">
      <c r="C17030" s="25"/>
      <c r="D17030" s="111"/>
      <c r="E17030" s="1"/>
      <c r="F17030" s="205"/>
      <c r="G17030" s="1"/>
      <c r="H17030" s="1"/>
      <c r="I17030" s="1"/>
    </row>
    <row r="17031" spans="3:9">
      <c r="C17031" s="25"/>
      <c r="D17031" s="111"/>
      <c r="E17031" s="1"/>
      <c r="F17031" s="205"/>
      <c r="G17031" s="1"/>
      <c r="H17031" s="1"/>
      <c r="I17031" s="1"/>
    </row>
    <row r="17032" spans="3:9">
      <c r="C17032" s="25"/>
      <c r="D17032" s="111"/>
      <c r="E17032" s="1"/>
      <c r="F17032" s="205"/>
      <c r="G17032" s="1"/>
      <c r="H17032" s="1"/>
      <c r="I17032" s="1"/>
    </row>
    <row r="17033" spans="3:9">
      <c r="C17033" s="25"/>
      <c r="D17033" s="111"/>
      <c r="E17033" s="1"/>
      <c r="F17033" s="205"/>
      <c r="G17033" s="1"/>
      <c r="H17033" s="1"/>
      <c r="I17033" s="1"/>
    </row>
    <row r="17034" spans="3:9">
      <c r="C17034" s="25"/>
      <c r="D17034" s="111"/>
      <c r="E17034" s="1"/>
      <c r="F17034" s="205"/>
      <c r="G17034" s="1"/>
      <c r="H17034" s="1"/>
      <c r="I17034" s="1"/>
    </row>
    <row r="17035" spans="3:9">
      <c r="C17035" s="25"/>
      <c r="D17035" s="111"/>
      <c r="E17035" s="1"/>
      <c r="F17035" s="205"/>
      <c r="G17035" s="1"/>
      <c r="H17035" s="1"/>
      <c r="I17035" s="1"/>
    </row>
    <row r="17036" spans="3:9">
      <c r="C17036" s="25"/>
      <c r="D17036" s="111"/>
      <c r="E17036" s="1"/>
      <c r="F17036" s="205"/>
      <c r="G17036" s="1"/>
      <c r="H17036" s="1"/>
      <c r="I17036" s="1"/>
    </row>
    <row r="17037" spans="3:9">
      <c r="C17037" s="25"/>
      <c r="D17037" s="111"/>
      <c r="E17037" s="1"/>
      <c r="F17037" s="205"/>
      <c r="G17037" s="1"/>
      <c r="H17037" s="1"/>
      <c r="I17037" s="1"/>
    </row>
    <row r="17038" spans="3:9">
      <c r="C17038" s="25"/>
      <c r="D17038" s="111"/>
      <c r="E17038" s="1"/>
      <c r="F17038" s="205"/>
      <c r="G17038" s="1"/>
      <c r="H17038" s="1"/>
      <c r="I17038" s="1"/>
    </row>
    <row r="17039" spans="3:9">
      <c r="C17039" s="25"/>
      <c r="D17039" s="111"/>
      <c r="E17039" s="1"/>
      <c r="F17039" s="205"/>
      <c r="G17039" s="1"/>
      <c r="H17039" s="1"/>
      <c r="I17039" s="1"/>
    </row>
    <row r="17040" spans="3:9">
      <c r="C17040" s="25"/>
      <c r="D17040" s="111"/>
      <c r="E17040" s="1"/>
      <c r="F17040" s="205"/>
      <c r="G17040" s="1"/>
      <c r="H17040" s="1"/>
      <c r="I17040" s="1"/>
    </row>
    <row r="17041" spans="3:9">
      <c r="C17041" s="25"/>
      <c r="D17041" s="111"/>
      <c r="E17041" s="1"/>
      <c r="F17041" s="205"/>
      <c r="G17041" s="1"/>
      <c r="H17041" s="1"/>
      <c r="I17041" s="1"/>
    </row>
    <row r="17042" spans="3:9">
      <c r="C17042" s="25"/>
      <c r="D17042" s="111"/>
      <c r="E17042" s="1"/>
      <c r="F17042" s="205"/>
      <c r="G17042" s="1"/>
      <c r="H17042" s="1"/>
      <c r="I17042" s="1"/>
    </row>
    <row r="17043" spans="3:9">
      <c r="C17043" s="25"/>
      <c r="D17043" s="111"/>
      <c r="E17043" s="1"/>
      <c r="F17043" s="205"/>
      <c r="G17043" s="1"/>
      <c r="H17043" s="1"/>
      <c r="I17043" s="1"/>
    </row>
    <row r="17044" spans="3:9">
      <c r="C17044" s="25"/>
      <c r="D17044" s="111"/>
      <c r="E17044" s="1"/>
      <c r="F17044" s="205"/>
      <c r="G17044" s="1"/>
      <c r="H17044" s="1"/>
      <c r="I17044" s="1"/>
    </row>
    <row r="17045" spans="3:9">
      <c r="C17045" s="25"/>
      <c r="D17045" s="111"/>
      <c r="E17045" s="1"/>
      <c r="F17045" s="205"/>
      <c r="G17045" s="1"/>
      <c r="H17045" s="1"/>
      <c r="I17045" s="1"/>
    </row>
    <row r="17046" spans="3:9">
      <c r="C17046" s="25"/>
      <c r="D17046" s="111"/>
      <c r="E17046" s="1"/>
      <c r="F17046" s="205"/>
      <c r="G17046" s="1"/>
      <c r="H17046" s="1"/>
      <c r="I17046" s="1"/>
    </row>
    <row r="17047" spans="3:9">
      <c r="C17047" s="25"/>
      <c r="D17047" s="111"/>
      <c r="E17047" s="1"/>
      <c r="F17047" s="205"/>
      <c r="G17047" s="1"/>
      <c r="H17047" s="1"/>
      <c r="I17047" s="1"/>
    </row>
    <row r="17048" spans="3:9">
      <c r="C17048" s="25"/>
      <c r="D17048" s="111"/>
      <c r="E17048" s="1"/>
      <c r="F17048" s="205"/>
      <c r="G17048" s="1"/>
      <c r="H17048" s="1"/>
      <c r="I17048" s="1"/>
    </row>
    <row r="17049" spans="3:9">
      <c r="C17049" s="25"/>
      <c r="D17049" s="111"/>
      <c r="E17049" s="1"/>
      <c r="F17049" s="205"/>
      <c r="G17049" s="1"/>
      <c r="H17049" s="1"/>
      <c r="I17049" s="1"/>
    </row>
    <row r="17050" spans="3:9">
      <c r="C17050" s="25"/>
      <c r="D17050" s="111"/>
      <c r="E17050" s="1"/>
      <c r="F17050" s="205"/>
      <c r="G17050" s="1"/>
      <c r="H17050" s="1"/>
      <c r="I17050" s="1"/>
    </row>
    <row r="17051" spans="3:9">
      <c r="C17051" s="25"/>
      <c r="D17051" s="111"/>
      <c r="E17051" s="1"/>
      <c r="F17051" s="205"/>
      <c r="G17051" s="1"/>
      <c r="H17051" s="1"/>
      <c r="I17051" s="1"/>
    </row>
    <row r="17052" spans="3:9">
      <c r="C17052" s="25"/>
      <c r="D17052" s="111"/>
      <c r="E17052" s="1"/>
      <c r="F17052" s="205"/>
      <c r="G17052" s="1"/>
      <c r="H17052" s="1"/>
      <c r="I17052" s="1"/>
    </row>
    <row r="17053" spans="3:9">
      <c r="C17053" s="25"/>
      <c r="D17053" s="111"/>
      <c r="E17053" s="1"/>
      <c r="F17053" s="205"/>
      <c r="G17053" s="1"/>
      <c r="H17053" s="1"/>
      <c r="I17053" s="1"/>
    </row>
    <row r="17054" spans="3:9">
      <c r="C17054" s="25"/>
      <c r="D17054" s="111"/>
      <c r="E17054" s="1"/>
      <c r="F17054" s="205"/>
      <c r="G17054" s="1"/>
      <c r="H17054" s="1"/>
      <c r="I17054" s="1"/>
    </row>
    <row r="17055" spans="3:9">
      <c r="C17055" s="25"/>
      <c r="D17055" s="111"/>
      <c r="E17055" s="1"/>
      <c r="F17055" s="205"/>
      <c r="G17055" s="1"/>
      <c r="H17055" s="1"/>
      <c r="I17055" s="1"/>
    </row>
    <row r="17056" spans="3:9">
      <c r="C17056" s="25"/>
      <c r="D17056" s="111"/>
      <c r="E17056" s="1"/>
      <c r="F17056" s="205"/>
      <c r="G17056" s="1"/>
      <c r="H17056" s="1"/>
      <c r="I17056" s="1"/>
    </row>
    <row r="17057" spans="3:9">
      <c r="C17057" s="25"/>
      <c r="D17057" s="111"/>
      <c r="E17057" s="1"/>
      <c r="F17057" s="205"/>
      <c r="G17057" s="1"/>
      <c r="H17057" s="1"/>
      <c r="I17057" s="1"/>
    </row>
    <row r="17058" spans="3:9">
      <c r="C17058" s="25"/>
      <c r="D17058" s="111"/>
      <c r="E17058" s="1"/>
      <c r="F17058" s="205"/>
      <c r="G17058" s="1"/>
      <c r="H17058" s="1"/>
      <c r="I17058" s="1"/>
    </row>
    <row r="17059" spans="3:9">
      <c r="C17059" s="25"/>
      <c r="D17059" s="111"/>
      <c r="E17059" s="1"/>
      <c r="F17059" s="205"/>
      <c r="G17059" s="1"/>
      <c r="H17059" s="1"/>
      <c r="I17059" s="1"/>
    </row>
    <row r="17060" spans="3:9">
      <c r="C17060" s="25"/>
      <c r="D17060" s="111"/>
      <c r="E17060" s="1"/>
      <c r="F17060" s="205"/>
      <c r="G17060" s="1"/>
      <c r="H17060" s="1"/>
      <c r="I17060" s="1"/>
    </row>
    <row r="17061" spans="3:9">
      <c r="C17061" s="25"/>
      <c r="D17061" s="111"/>
      <c r="E17061" s="1"/>
      <c r="F17061" s="205"/>
      <c r="G17061" s="1"/>
      <c r="H17061" s="1"/>
      <c r="I17061" s="1"/>
    </row>
    <row r="17062" spans="3:9">
      <c r="C17062" s="25"/>
      <c r="D17062" s="111"/>
      <c r="E17062" s="1"/>
      <c r="F17062" s="205"/>
      <c r="G17062" s="1"/>
      <c r="H17062" s="1"/>
      <c r="I17062" s="1"/>
    </row>
    <row r="17063" spans="3:9">
      <c r="C17063" s="25"/>
      <c r="D17063" s="111"/>
      <c r="E17063" s="1"/>
      <c r="F17063" s="205"/>
      <c r="G17063" s="1"/>
      <c r="H17063" s="1"/>
      <c r="I17063" s="1"/>
    </row>
    <row r="17064" spans="3:9">
      <c r="C17064" s="25"/>
      <c r="D17064" s="111"/>
      <c r="E17064" s="1"/>
      <c r="F17064" s="205"/>
      <c r="G17064" s="1"/>
      <c r="H17064" s="1"/>
      <c r="I17064" s="1"/>
    </row>
    <row r="17065" spans="3:9">
      <c r="C17065" s="25"/>
      <c r="D17065" s="111"/>
      <c r="E17065" s="1"/>
      <c r="F17065" s="205"/>
      <c r="G17065" s="1"/>
      <c r="H17065" s="1"/>
      <c r="I17065" s="1"/>
    </row>
    <row r="17066" spans="3:9">
      <c r="C17066" s="25"/>
      <c r="D17066" s="111"/>
      <c r="E17066" s="1"/>
      <c r="F17066" s="205"/>
      <c r="G17066" s="1"/>
      <c r="H17066" s="1"/>
      <c r="I17066" s="1"/>
    </row>
    <row r="17067" spans="3:9">
      <c r="C17067" s="25"/>
      <c r="D17067" s="111"/>
      <c r="E17067" s="1"/>
      <c r="F17067" s="205"/>
      <c r="G17067" s="1"/>
      <c r="H17067" s="1"/>
      <c r="I17067" s="1"/>
    </row>
    <row r="17068" spans="3:9">
      <c r="C17068" s="25"/>
      <c r="D17068" s="111"/>
      <c r="E17068" s="1"/>
      <c r="F17068" s="205"/>
      <c r="G17068" s="1"/>
      <c r="H17068" s="1"/>
      <c r="I17068" s="1"/>
    </row>
    <row r="17069" spans="3:9">
      <c r="C17069" s="25"/>
      <c r="D17069" s="111"/>
      <c r="E17069" s="1"/>
      <c r="F17069" s="205"/>
      <c r="G17069" s="1"/>
      <c r="H17069" s="1"/>
      <c r="I17069" s="1"/>
    </row>
    <row r="17070" spans="3:9">
      <c r="C17070" s="25"/>
      <c r="D17070" s="111"/>
      <c r="E17070" s="1"/>
      <c r="F17070" s="205"/>
      <c r="G17070" s="1"/>
      <c r="H17070" s="1"/>
      <c r="I17070" s="1"/>
    </row>
    <row r="17071" spans="3:9">
      <c r="C17071" s="25"/>
      <c r="D17071" s="111"/>
      <c r="E17071" s="1"/>
      <c r="F17071" s="205"/>
      <c r="G17071" s="1"/>
      <c r="H17071" s="1"/>
      <c r="I17071" s="1"/>
    </row>
    <row r="17072" spans="3:9">
      <c r="C17072" s="25"/>
      <c r="D17072" s="111"/>
      <c r="E17072" s="1"/>
      <c r="F17072" s="205"/>
      <c r="G17072" s="1"/>
      <c r="H17072" s="1"/>
      <c r="I17072" s="1"/>
    </row>
    <row r="17073" spans="3:9">
      <c r="C17073" s="25"/>
      <c r="D17073" s="111"/>
      <c r="E17073" s="1"/>
      <c r="F17073" s="205"/>
      <c r="G17073" s="1"/>
      <c r="H17073" s="1"/>
      <c r="I17073" s="1"/>
    </row>
    <row r="17074" spans="3:9">
      <c r="C17074" s="25"/>
      <c r="D17074" s="111"/>
      <c r="E17074" s="1"/>
      <c r="F17074" s="205"/>
      <c r="G17074" s="1"/>
      <c r="H17074" s="1"/>
      <c r="I17074" s="1"/>
    </row>
    <row r="17075" spans="3:9">
      <c r="C17075" s="25"/>
      <c r="D17075" s="111"/>
      <c r="E17075" s="1"/>
      <c r="F17075" s="205"/>
      <c r="G17075" s="1"/>
      <c r="H17075" s="1"/>
      <c r="I17075" s="1"/>
    </row>
    <row r="17076" spans="3:9">
      <c r="C17076" s="25"/>
      <c r="D17076" s="111"/>
      <c r="E17076" s="1"/>
      <c r="F17076" s="205"/>
      <c r="G17076" s="1"/>
      <c r="H17076" s="1"/>
      <c r="I17076" s="1"/>
    </row>
    <row r="17077" spans="3:9">
      <c r="C17077" s="25"/>
      <c r="D17077" s="111"/>
      <c r="E17077" s="1"/>
      <c r="F17077" s="205"/>
      <c r="G17077" s="1"/>
      <c r="H17077" s="1"/>
      <c r="I17077" s="1"/>
    </row>
    <row r="17078" spans="3:9">
      <c r="C17078" s="25"/>
      <c r="D17078" s="111"/>
      <c r="E17078" s="1"/>
      <c r="F17078" s="205"/>
      <c r="G17078" s="1"/>
      <c r="H17078" s="1"/>
      <c r="I17078" s="1"/>
    </row>
    <row r="17079" spans="3:9">
      <c r="C17079" s="25"/>
      <c r="D17079" s="111"/>
      <c r="E17079" s="1"/>
      <c r="F17079" s="205"/>
      <c r="G17079" s="1"/>
      <c r="H17079" s="1"/>
      <c r="I17079" s="1"/>
    </row>
    <row r="17080" spans="3:9">
      <c r="C17080" s="25"/>
      <c r="D17080" s="111"/>
      <c r="E17080" s="1"/>
      <c r="F17080" s="205"/>
      <c r="G17080" s="1"/>
      <c r="H17080" s="1"/>
      <c r="I17080" s="1"/>
    </row>
    <row r="17081" spans="3:9">
      <c r="C17081" s="25"/>
      <c r="D17081" s="111"/>
      <c r="E17081" s="1"/>
      <c r="F17081" s="205"/>
      <c r="G17081" s="1"/>
      <c r="H17081" s="1"/>
      <c r="I17081" s="1"/>
    </row>
    <row r="17082" spans="3:9">
      <c r="C17082" s="25"/>
      <c r="D17082" s="111"/>
      <c r="E17082" s="1"/>
      <c r="F17082" s="205"/>
      <c r="G17082" s="1"/>
      <c r="H17082" s="1"/>
      <c r="I17082" s="1"/>
    </row>
    <row r="17083" spans="3:9">
      <c r="C17083" s="25"/>
      <c r="D17083" s="111"/>
      <c r="E17083" s="1"/>
      <c r="F17083" s="205"/>
      <c r="G17083" s="1"/>
      <c r="H17083" s="1"/>
      <c r="I17083" s="1"/>
    </row>
    <row r="17084" spans="3:9">
      <c r="C17084" s="25"/>
      <c r="D17084" s="111"/>
      <c r="E17084" s="1"/>
      <c r="F17084" s="205"/>
      <c r="G17084" s="1"/>
      <c r="H17084" s="1"/>
      <c r="I17084" s="1"/>
    </row>
    <row r="17085" spans="3:9">
      <c r="C17085" s="25"/>
      <c r="D17085" s="111"/>
      <c r="E17085" s="1"/>
      <c r="F17085" s="205"/>
      <c r="G17085" s="1"/>
      <c r="H17085" s="1"/>
      <c r="I17085" s="1"/>
    </row>
    <row r="17086" spans="3:9">
      <c r="C17086" s="25"/>
      <c r="D17086" s="111"/>
      <c r="E17086" s="1"/>
      <c r="F17086" s="205"/>
      <c r="G17086" s="1"/>
      <c r="H17086" s="1"/>
      <c r="I17086" s="1"/>
    </row>
    <row r="17087" spans="3:9">
      <c r="C17087" s="25"/>
      <c r="D17087" s="111"/>
      <c r="E17087" s="1"/>
      <c r="F17087" s="205"/>
      <c r="G17087" s="1"/>
      <c r="H17087" s="1"/>
      <c r="I17087" s="1"/>
    </row>
    <row r="17088" spans="3:9">
      <c r="C17088" s="25"/>
      <c r="D17088" s="111"/>
      <c r="E17088" s="1"/>
      <c r="F17088" s="205"/>
      <c r="G17088" s="1"/>
      <c r="H17088" s="1"/>
      <c r="I17088" s="1"/>
    </row>
    <row r="17089" spans="3:9">
      <c r="C17089" s="25"/>
      <c r="D17089" s="111"/>
      <c r="E17089" s="1"/>
      <c r="F17089" s="205"/>
      <c r="G17089" s="1"/>
      <c r="H17089" s="1"/>
      <c r="I17089" s="1"/>
    </row>
    <row r="17090" spans="3:9">
      <c r="C17090" s="25"/>
      <c r="D17090" s="111"/>
      <c r="E17090" s="1"/>
      <c r="F17090" s="205"/>
      <c r="G17090" s="1"/>
      <c r="H17090" s="1"/>
      <c r="I17090" s="1"/>
    </row>
    <row r="17091" spans="3:9">
      <c r="C17091" s="25"/>
      <c r="D17091" s="111"/>
      <c r="E17091" s="1"/>
      <c r="F17091" s="205"/>
      <c r="G17091" s="1"/>
      <c r="H17091" s="1"/>
      <c r="I17091" s="1"/>
    </row>
    <row r="17092" spans="3:9">
      <c r="C17092" s="25"/>
      <c r="D17092" s="111"/>
      <c r="E17092" s="1"/>
      <c r="F17092" s="205"/>
      <c r="G17092" s="1"/>
      <c r="H17092" s="1"/>
      <c r="I17092" s="1"/>
    </row>
    <row r="17093" spans="3:9">
      <c r="C17093" s="25"/>
      <c r="D17093" s="111"/>
      <c r="E17093" s="1"/>
      <c r="F17093" s="205"/>
      <c r="G17093" s="1"/>
      <c r="H17093" s="1"/>
      <c r="I17093" s="1"/>
    </row>
    <row r="17094" spans="3:9">
      <c r="C17094" s="25"/>
      <c r="D17094" s="111"/>
      <c r="E17094" s="1"/>
      <c r="F17094" s="205"/>
      <c r="G17094" s="1"/>
      <c r="H17094" s="1"/>
      <c r="I17094" s="1"/>
    </row>
    <row r="17095" spans="3:9">
      <c r="C17095" s="25"/>
      <c r="D17095" s="111"/>
      <c r="E17095" s="1"/>
      <c r="F17095" s="205"/>
      <c r="G17095" s="1"/>
      <c r="H17095" s="1"/>
      <c r="I17095" s="1"/>
    </row>
    <row r="17096" spans="3:9">
      <c r="C17096" s="25"/>
      <c r="D17096" s="111"/>
      <c r="E17096" s="1"/>
      <c r="F17096" s="205"/>
      <c r="G17096" s="1"/>
      <c r="H17096" s="1"/>
      <c r="I17096" s="1"/>
    </row>
    <row r="17097" spans="3:9">
      <c r="C17097" s="25"/>
      <c r="D17097" s="111"/>
      <c r="E17097" s="1"/>
      <c r="F17097" s="205"/>
      <c r="G17097" s="1"/>
      <c r="H17097" s="1"/>
      <c r="I17097" s="1"/>
    </row>
    <row r="17098" spans="3:9">
      <c r="C17098" s="25"/>
      <c r="D17098" s="111"/>
      <c r="E17098" s="1"/>
      <c r="F17098" s="205"/>
      <c r="G17098" s="1"/>
      <c r="H17098" s="1"/>
      <c r="I17098" s="1"/>
    </row>
    <row r="17099" spans="3:9">
      <c r="C17099" s="25"/>
      <c r="D17099" s="111"/>
      <c r="E17099" s="1"/>
      <c r="F17099" s="205"/>
      <c r="G17099" s="1"/>
      <c r="H17099" s="1"/>
      <c r="I17099" s="1"/>
    </row>
    <row r="17100" spans="3:9">
      <c r="C17100" s="25"/>
      <c r="D17100" s="111"/>
      <c r="E17100" s="1"/>
      <c r="F17100" s="205"/>
      <c r="G17100" s="1"/>
      <c r="H17100" s="1"/>
      <c r="I17100" s="1"/>
    </row>
    <row r="17101" spans="3:9">
      <c r="C17101" s="25"/>
      <c r="D17101" s="111"/>
      <c r="E17101" s="1"/>
      <c r="F17101" s="205"/>
      <c r="G17101" s="1"/>
      <c r="H17101" s="1"/>
      <c r="I17101" s="1"/>
    </row>
    <row r="17102" spans="3:9">
      <c r="C17102" s="25"/>
      <c r="D17102" s="111"/>
      <c r="E17102" s="1"/>
      <c r="F17102" s="205"/>
      <c r="G17102" s="1"/>
      <c r="H17102" s="1"/>
      <c r="I17102" s="1"/>
    </row>
    <row r="17103" spans="3:9">
      <c r="C17103" s="25"/>
      <c r="D17103" s="111"/>
      <c r="E17103" s="1"/>
      <c r="F17103" s="205"/>
      <c r="G17103" s="1"/>
      <c r="H17103" s="1"/>
      <c r="I17103" s="1"/>
    </row>
    <row r="17104" spans="3:9">
      <c r="C17104" s="25"/>
      <c r="D17104" s="111"/>
      <c r="E17104" s="1"/>
      <c r="F17104" s="205"/>
      <c r="G17104" s="1"/>
      <c r="H17104" s="1"/>
      <c r="I17104" s="1"/>
    </row>
    <row r="17105" spans="3:9">
      <c r="C17105" s="25"/>
      <c r="D17105" s="111"/>
      <c r="E17105" s="1"/>
      <c r="F17105" s="205"/>
      <c r="G17105" s="1"/>
      <c r="H17105" s="1"/>
      <c r="I17105" s="1"/>
    </row>
    <row r="17106" spans="3:9">
      <c r="C17106" s="25"/>
      <c r="D17106" s="111"/>
      <c r="E17106" s="1"/>
      <c r="F17106" s="205"/>
      <c r="G17106" s="1"/>
      <c r="H17106" s="1"/>
      <c r="I17106" s="1"/>
    </row>
    <row r="17107" spans="3:9">
      <c r="C17107" s="25"/>
      <c r="D17107" s="111"/>
      <c r="E17107" s="1"/>
      <c r="F17107" s="205"/>
      <c r="G17107" s="1"/>
      <c r="H17107" s="1"/>
      <c r="I17107" s="1"/>
    </row>
    <row r="17108" spans="3:9">
      <c r="C17108" s="25"/>
      <c r="D17108" s="111"/>
      <c r="E17108" s="1"/>
      <c r="F17108" s="205"/>
      <c r="G17108" s="1"/>
      <c r="H17108" s="1"/>
      <c r="I17108" s="1"/>
    </row>
    <row r="17109" spans="3:9">
      <c r="C17109" s="25"/>
      <c r="D17109" s="111"/>
      <c r="E17109" s="1"/>
      <c r="F17109" s="205"/>
      <c r="G17109" s="1"/>
      <c r="H17109" s="1"/>
      <c r="I17109" s="1"/>
    </row>
    <row r="17110" spans="3:9">
      <c r="C17110" s="25"/>
      <c r="D17110" s="111"/>
      <c r="E17110" s="1"/>
      <c r="F17110" s="205"/>
      <c r="G17110" s="1"/>
      <c r="H17110" s="1"/>
      <c r="I17110" s="1"/>
    </row>
    <row r="17111" spans="3:9">
      <c r="C17111" s="25"/>
      <c r="D17111" s="111"/>
      <c r="E17111" s="1"/>
      <c r="F17111" s="205"/>
      <c r="G17111" s="1"/>
      <c r="H17111" s="1"/>
      <c r="I17111" s="1"/>
    </row>
    <row r="17112" spans="3:9">
      <c r="C17112" s="25"/>
      <c r="D17112" s="111"/>
      <c r="E17112" s="1"/>
      <c r="F17112" s="205"/>
      <c r="G17112" s="1"/>
      <c r="H17112" s="1"/>
      <c r="I17112" s="1"/>
    </row>
    <row r="17113" spans="3:9">
      <c r="C17113" s="25"/>
      <c r="D17113" s="111"/>
      <c r="E17113" s="1"/>
      <c r="F17113" s="205"/>
      <c r="G17113" s="1"/>
      <c r="H17113" s="1"/>
      <c r="I17113" s="1"/>
    </row>
    <row r="17114" spans="3:9">
      <c r="C17114" s="25"/>
      <c r="D17114" s="111"/>
      <c r="E17114" s="1"/>
      <c r="F17114" s="205"/>
      <c r="G17114" s="1"/>
      <c r="H17114" s="1"/>
      <c r="I17114" s="1"/>
    </row>
    <row r="17115" spans="3:9">
      <c r="C17115" s="25"/>
      <c r="D17115" s="111"/>
      <c r="E17115" s="1"/>
      <c r="F17115" s="205"/>
      <c r="G17115" s="1"/>
      <c r="H17115" s="1"/>
      <c r="I17115" s="1"/>
    </row>
    <row r="17116" spans="3:9">
      <c r="C17116" s="25"/>
      <c r="D17116" s="111"/>
      <c r="E17116" s="1"/>
      <c r="F17116" s="205"/>
      <c r="G17116" s="1"/>
      <c r="H17116" s="1"/>
      <c r="I17116" s="1"/>
    </row>
    <row r="17117" spans="3:9">
      <c r="C17117" s="25"/>
      <c r="D17117" s="111"/>
      <c r="E17117" s="1"/>
      <c r="F17117" s="205"/>
      <c r="G17117" s="1"/>
      <c r="H17117" s="1"/>
      <c r="I17117" s="1"/>
    </row>
    <row r="17118" spans="3:9">
      <c r="C17118" s="25"/>
      <c r="D17118" s="111"/>
      <c r="E17118" s="1"/>
      <c r="F17118" s="205"/>
      <c r="G17118" s="1"/>
      <c r="H17118" s="1"/>
      <c r="I17118" s="1"/>
    </row>
    <row r="17119" spans="3:9">
      <c r="C17119" s="25"/>
      <c r="D17119" s="111"/>
      <c r="E17119" s="1"/>
      <c r="F17119" s="205"/>
      <c r="G17119" s="1"/>
      <c r="H17119" s="1"/>
      <c r="I17119" s="1"/>
    </row>
    <row r="17120" spans="3:9">
      <c r="C17120" s="25"/>
      <c r="D17120" s="111"/>
      <c r="E17120" s="1"/>
      <c r="F17120" s="205"/>
      <c r="G17120" s="1"/>
      <c r="H17120" s="1"/>
      <c r="I17120" s="1"/>
    </row>
    <row r="17121" spans="3:9">
      <c r="C17121" s="25"/>
      <c r="D17121" s="111"/>
      <c r="E17121" s="1"/>
      <c r="F17121" s="205"/>
      <c r="G17121" s="1"/>
      <c r="H17121" s="1"/>
      <c r="I17121" s="1"/>
    </row>
    <row r="17122" spans="3:9">
      <c r="C17122" s="25"/>
      <c r="D17122" s="111"/>
      <c r="E17122" s="1"/>
      <c r="F17122" s="205"/>
      <c r="G17122" s="1"/>
      <c r="H17122" s="1"/>
      <c r="I17122" s="1"/>
    </row>
    <row r="17123" spans="3:9">
      <c r="C17123" s="25"/>
      <c r="D17123" s="111"/>
      <c r="E17123" s="1"/>
      <c r="F17123" s="205"/>
      <c r="G17123" s="1"/>
      <c r="H17123" s="1"/>
      <c r="I17123" s="1"/>
    </row>
    <row r="17124" spans="3:9">
      <c r="C17124" s="25"/>
      <c r="D17124" s="111"/>
      <c r="E17124" s="1"/>
      <c r="F17124" s="205"/>
      <c r="G17124" s="1"/>
      <c r="H17124" s="1"/>
      <c r="I17124" s="1"/>
    </row>
    <row r="17125" spans="3:9">
      <c r="C17125" s="25"/>
      <c r="D17125" s="111"/>
      <c r="E17125" s="1"/>
      <c r="F17125" s="205"/>
      <c r="G17125" s="1"/>
      <c r="H17125" s="1"/>
      <c r="I17125" s="1"/>
    </row>
    <row r="17126" spans="3:9">
      <c r="C17126" s="25"/>
      <c r="D17126" s="111"/>
      <c r="E17126" s="1"/>
      <c r="F17126" s="205"/>
      <c r="G17126" s="1"/>
      <c r="H17126" s="1"/>
      <c r="I17126" s="1"/>
    </row>
    <row r="17127" spans="3:9">
      <c r="C17127" s="25"/>
      <c r="D17127" s="111"/>
      <c r="E17127" s="1"/>
      <c r="F17127" s="205"/>
      <c r="G17127" s="1"/>
      <c r="H17127" s="1"/>
      <c r="I17127" s="1"/>
    </row>
    <row r="17128" spans="3:9">
      <c r="C17128" s="25"/>
      <c r="D17128" s="111"/>
      <c r="E17128" s="1"/>
      <c r="F17128" s="205"/>
      <c r="G17128" s="1"/>
      <c r="H17128" s="1"/>
      <c r="I17128" s="1"/>
    </row>
    <row r="17129" spans="3:9">
      <c r="C17129" s="25"/>
      <c r="D17129" s="111"/>
      <c r="E17129" s="1"/>
      <c r="F17129" s="205"/>
      <c r="G17129" s="1"/>
      <c r="H17129" s="1"/>
      <c r="I17129" s="1"/>
    </row>
    <row r="17130" spans="3:9">
      <c r="C17130" s="25"/>
      <c r="D17130" s="111"/>
      <c r="E17130" s="1"/>
      <c r="F17130" s="205"/>
      <c r="G17130" s="1"/>
      <c r="H17130" s="1"/>
      <c r="I17130" s="1"/>
    </row>
    <row r="17131" spans="3:9">
      <c r="C17131" s="25"/>
      <c r="D17131" s="111"/>
      <c r="E17131" s="1"/>
      <c r="F17131" s="205"/>
      <c r="G17131" s="1"/>
      <c r="H17131" s="1"/>
      <c r="I17131" s="1"/>
    </row>
    <row r="17132" spans="3:9">
      <c r="C17132" s="25"/>
      <c r="D17132" s="111"/>
      <c r="E17132" s="1"/>
      <c r="F17132" s="205"/>
      <c r="G17132" s="1"/>
      <c r="H17132" s="1"/>
      <c r="I17132" s="1"/>
    </row>
    <row r="17133" spans="3:9">
      <c r="C17133" s="25"/>
      <c r="D17133" s="111"/>
      <c r="E17133" s="1"/>
      <c r="F17133" s="205"/>
      <c r="G17133" s="1"/>
      <c r="H17133" s="1"/>
      <c r="I17133" s="1"/>
    </row>
    <row r="17134" spans="3:9">
      <c r="C17134" s="25"/>
      <c r="D17134" s="111"/>
      <c r="E17134" s="1"/>
      <c r="F17134" s="205"/>
      <c r="G17134" s="1"/>
      <c r="H17134" s="1"/>
      <c r="I17134" s="1"/>
    </row>
    <row r="17135" spans="3:9">
      <c r="C17135" s="25"/>
      <c r="D17135" s="111"/>
      <c r="E17135" s="1"/>
      <c r="F17135" s="205"/>
      <c r="G17135" s="1"/>
      <c r="H17135" s="1"/>
      <c r="I17135" s="1"/>
    </row>
    <row r="17136" spans="3:9">
      <c r="C17136" s="25"/>
      <c r="D17136" s="111"/>
      <c r="E17136" s="1"/>
      <c r="F17136" s="205"/>
      <c r="G17136" s="1"/>
      <c r="H17136" s="1"/>
      <c r="I17136" s="1"/>
    </row>
    <row r="17137" spans="3:9">
      <c r="C17137" s="25"/>
      <c r="D17137" s="111"/>
      <c r="E17137" s="1"/>
      <c r="F17137" s="205"/>
      <c r="G17137" s="1"/>
      <c r="H17137" s="1"/>
      <c r="I17137" s="1"/>
    </row>
    <row r="17138" spans="3:9">
      <c r="C17138" s="25"/>
      <c r="D17138" s="111"/>
      <c r="E17138" s="1"/>
      <c r="F17138" s="205"/>
      <c r="G17138" s="1"/>
      <c r="H17138" s="1"/>
      <c r="I17138" s="1"/>
    </row>
    <row r="17139" spans="3:9">
      <c r="C17139" s="25"/>
      <c r="D17139" s="111"/>
      <c r="E17139" s="1"/>
      <c r="F17139" s="205"/>
      <c r="G17139" s="1"/>
      <c r="H17139" s="1"/>
      <c r="I17139" s="1"/>
    </row>
    <row r="17140" spans="3:9">
      <c r="C17140" s="25"/>
      <c r="D17140" s="111"/>
      <c r="E17140" s="1"/>
      <c r="F17140" s="205"/>
      <c r="G17140" s="1"/>
      <c r="H17140" s="1"/>
      <c r="I17140" s="1"/>
    </row>
    <row r="17141" spans="3:9">
      <c r="C17141" s="25"/>
      <c r="D17141" s="111"/>
      <c r="E17141" s="1"/>
      <c r="F17141" s="205"/>
      <c r="G17141" s="1"/>
      <c r="H17141" s="1"/>
      <c r="I17141" s="1"/>
    </row>
    <row r="17142" spans="3:9">
      <c r="C17142" s="25"/>
      <c r="D17142" s="111"/>
      <c r="E17142" s="1"/>
      <c r="F17142" s="205"/>
      <c r="G17142" s="1"/>
      <c r="H17142" s="1"/>
      <c r="I17142" s="1"/>
    </row>
    <row r="17143" spans="3:9">
      <c r="C17143" s="25"/>
      <c r="D17143" s="111"/>
      <c r="E17143" s="1"/>
      <c r="F17143" s="205"/>
      <c r="G17143" s="1"/>
      <c r="H17143" s="1"/>
      <c r="I17143" s="1"/>
    </row>
    <row r="17144" spans="3:9">
      <c r="C17144" s="25"/>
      <c r="D17144" s="111"/>
      <c r="E17144" s="1"/>
      <c r="F17144" s="205"/>
      <c r="G17144" s="1"/>
      <c r="H17144" s="1"/>
      <c r="I17144" s="1"/>
    </row>
    <row r="17145" spans="3:9">
      <c r="C17145" s="25"/>
      <c r="D17145" s="111"/>
      <c r="E17145" s="1"/>
      <c r="F17145" s="205"/>
      <c r="G17145" s="1"/>
      <c r="H17145" s="1"/>
      <c r="I17145" s="1"/>
    </row>
    <row r="17146" spans="3:9">
      <c r="C17146" s="25"/>
      <c r="D17146" s="111"/>
      <c r="E17146" s="1"/>
      <c r="F17146" s="205"/>
      <c r="G17146" s="1"/>
      <c r="H17146" s="1"/>
      <c r="I17146" s="1"/>
    </row>
    <row r="17147" spans="3:9">
      <c r="C17147" s="25"/>
      <c r="D17147" s="111"/>
      <c r="E17147" s="1"/>
      <c r="F17147" s="205"/>
      <c r="G17147" s="1"/>
      <c r="H17147" s="1"/>
      <c r="I17147" s="1"/>
    </row>
    <row r="17148" spans="3:9">
      <c r="C17148" s="25"/>
      <c r="D17148" s="111"/>
      <c r="E17148" s="1"/>
      <c r="F17148" s="205"/>
      <c r="G17148" s="1"/>
      <c r="H17148" s="1"/>
      <c r="I17148" s="1"/>
    </row>
    <row r="17149" spans="3:9">
      <c r="C17149" s="25"/>
      <c r="D17149" s="111"/>
      <c r="E17149" s="1"/>
      <c r="F17149" s="205"/>
      <c r="G17149" s="1"/>
      <c r="H17149" s="1"/>
      <c r="I17149" s="1"/>
    </row>
    <row r="17150" spans="3:9">
      <c r="C17150" s="25"/>
      <c r="D17150" s="111"/>
      <c r="E17150" s="1"/>
      <c r="F17150" s="205"/>
      <c r="G17150" s="1"/>
      <c r="H17150" s="1"/>
      <c r="I17150" s="1"/>
    </row>
    <row r="17151" spans="3:9">
      <c r="C17151" s="25"/>
      <c r="D17151" s="111"/>
      <c r="E17151" s="1"/>
      <c r="F17151" s="205"/>
      <c r="G17151" s="1"/>
      <c r="H17151" s="1"/>
      <c r="I17151" s="1"/>
    </row>
    <row r="17152" spans="3:9">
      <c r="C17152" s="25"/>
      <c r="D17152" s="111"/>
      <c r="E17152" s="1"/>
      <c r="F17152" s="205"/>
      <c r="G17152" s="1"/>
      <c r="H17152" s="1"/>
      <c r="I17152" s="1"/>
    </row>
    <row r="17153" spans="3:9">
      <c r="C17153" s="25"/>
      <c r="D17153" s="111"/>
      <c r="E17153" s="1"/>
      <c r="F17153" s="205"/>
      <c r="G17153" s="1"/>
      <c r="H17153" s="1"/>
      <c r="I17153" s="1"/>
    </row>
    <row r="17154" spans="3:9">
      <c r="C17154" s="25"/>
      <c r="D17154" s="111"/>
      <c r="E17154" s="1"/>
      <c r="F17154" s="205"/>
      <c r="G17154" s="1"/>
      <c r="H17154" s="1"/>
      <c r="I17154" s="1"/>
    </row>
    <row r="17155" spans="3:9">
      <c r="C17155" s="25"/>
      <c r="D17155" s="111"/>
      <c r="E17155" s="1"/>
      <c r="F17155" s="205"/>
      <c r="G17155" s="1"/>
      <c r="H17155" s="1"/>
      <c r="I17155" s="1"/>
    </row>
    <row r="17156" spans="3:9">
      <c r="C17156" s="25"/>
      <c r="D17156" s="111"/>
      <c r="E17156" s="1"/>
      <c r="F17156" s="205"/>
      <c r="G17156" s="1"/>
      <c r="H17156" s="1"/>
      <c r="I17156" s="1"/>
    </row>
    <row r="17157" spans="3:9">
      <c r="C17157" s="25"/>
      <c r="D17157" s="111"/>
      <c r="E17157" s="1"/>
      <c r="F17157" s="205"/>
      <c r="G17157" s="1"/>
      <c r="H17157" s="1"/>
      <c r="I17157" s="1"/>
    </row>
    <row r="17158" spans="3:9">
      <c r="C17158" s="25"/>
      <c r="D17158" s="111"/>
      <c r="E17158" s="1"/>
      <c r="F17158" s="205"/>
      <c r="G17158" s="1"/>
      <c r="H17158" s="1"/>
      <c r="I17158" s="1"/>
    </row>
    <row r="17159" spans="3:9">
      <c r="C17159" s="25"/>
      <c r="D17159" s="111"/>
      <c r="E17159" s="1"/>
      <c r="F17159" s="205"/>
      <c r="G17159" s="1"/>
      <c r="H17159" s="1"/>
      <c r="I17159" s="1"/>
    </row>
    <row r="17160" spans="3:9">
      <c r="C17160" s="25"/>
      <c r="D17160" s="111"/>
      <c r="E17160" s="1"/>
      <c r="F17160" s="205"/>
      <c r="G17160" s="1"/>
      <c r="H17160" s="1"/>
      <c r="I17160" s="1"/>
    </row>
    <row r="17161" spans="3:9">
      <c r="C17161" s="25"/>
      <c r="D17161" s="111"/>
      <c r="E17161" s="1"/>
      <c r="F17161" s="205"/>
      <c r="G17161" s="1"/>
      <c r="H17161" s="1"/>
      <c r="I17161" s="1"/>
    </row>
    <row r="17162" spans="3:9">
      <c r="C17162" s="25"/>
      <c r="D17162" s="111"/>
      <c r="E17162" s="1"/>
      <c r="F17162" s="205"/>
      <c r="G17162" s="1"/>
      <c r="H17162" s="1"/>
      <c r="I17162" s="1"/>
    </row>
    <row r="17163" spans="3:9">
      <c r="C17163" s="25"/>
      <c r="D17163" s="111"/>
      <c r="E17163" s="1"/>
      <c r="F17163" s="205"/>
      <c r="G17163" s="1"/>
      <c r="H17163" s="1"/>
      <c r="I17163" s="1"/>
    </row>
    <row r="17164" spans="3:9">
      <c r="C17164" s="25"/>
      <c r="D17164" s="111"/>
      <c r="E17164" s="1"/>
      <c r="F17164" s="205"/>
      <c r="G17164" s="1"/>
      <c r="H17164" s="1"/>
      <c r="I17164" s="1"/>
    </row>
    <row r="17165" spans="3:9">
      <c r="C17165" s="25"/>
      <c r="D17165" s="111"/>
      <c r="E17165" s="1"/>
      <c r="F17165" s="205"/>
      <c r="G17165" s="1"/>
      <c r="H17165" s="1"/>
      <c r="I17165" s="1"/>
    </row>
    <row r="17166" spans="3:9">
      <c r="C17166" s="25"/>
      <c r="D17166" s="111"/>
      <c r="E17166" s="1"/>
      <c r="F17166" s="205"/>
      <c r="G17166" s="1"/>
      <c r="H17166" s="1"/>
      <c r="I17166" s="1"/>
    </row>
    <row r="17167" spans="3:9">
      <c r="C17167" s="25"/>
      <c r="D17167" s="111"/>
      <c r="E17167" s="1"/>
      <c r="F17167" s="205"/>
      <c r="G17167" s="1"/>
      <c r="H17167" s="1"/>
      <c r="I17167" s="1"/>
    </row>
    <row r="17168" spans="3:9">
      <c r="C17168" s="25"/>
      <c r="D17168" s="111"/>
      <c r="E17168" s="1"/>
      <c r="F17168" s="205"/>
      <c r="G17168" s="1"/>
      <c r="H17168" s="1"/>
      <c r="I17168" s="1"/>
    </row>
    <row r="17169" spans="3:9">
      <c r="C17169" s="25"/>
      <c r="D17169" s="111"/>
      <c r="E17169" s="1"/>
      <c r="F17169" s="205"/>
      <c r="G17169" s="1"/>
      <c r="H17169" s="1"/>
      <c r="I17169" s="1"/>
    </row>
    <row r="17170" spans="3:9">
      <c r="C17170" s="25"/>
      <c r="D17170" s="111"/>
      <c r="E17170" s="1"/>
      <c r="F17170" s="205"/>
      <c r="G17170" s="1"/>
      <c r="H17170" s="1"/>
      <c r="I17170" s="1"/>
    </row>
    <row r="17171" spans="3:9">
      <c r="C17171" s="25"/>
      <c r="D17171" s="111"/>
      <c r="E17171" s="1"/>
      <c r="F17171" s="205"/>
      <c r="G17171" s="1"/>
      <c r="H17171" s="1"/>
      <c r="I17171" s="1"/>
    </row>
    <row r="17172" spans="3:9">
      <c r="C17172" s="25"/>
      <c r="D17172" s="111"/>
      <c r="E17172" s="1"/>
      <c r="F17172" s="205"/>
      <c r="G17172" s="1"/>
      <c r="H17172" s="1"/>
      <c r="I17172" s="1"/>
    </row>
    <row r="17173" spans="3:9">
      <c r="C17173" s="25"/>
      <c r="D17173" s="111"/>
      <c r="E17173" s="1"/>
      <c r="F17173" s="205"/>
      <c r="G17173" s="1"/>
      <c r="H17173" s="1"/>
      <c r="I17173" s="1"/>
    </row>
    <row r="17174" spans="3:9">
      <c r="C17174" s="25"/>
      <c r="D17174" s="111"/>
      <c r="E17174" s="1"/>
      <c r="F17174" s="205"/>
      <c r="G17174" s="1"/>
      <c r="H17174" s="1"/>
      <c r="I17174" s="1"/>
    </row>
    <row r="17175" spans="3:9">
      <c r="C17175" s="25"/>
      <c r="D17175" s="111"/>
      <c r="E17175" s="1"/>
      <c r="F17175" s="205"/>
      <c r="G17175" s="1"/>
      <c r="H17175" s="1"/>
      <c r="I17175" s="1"/>
    </row>
    <row r="17176" spans="3:9">
      <c r="C17176" s="25"/>
      <c r="D17176" s="111"/>
      <c r="E17176" s="1"/>
      <c r="F17176" s="205"/>
      <c r="G17176" s="1"/>
      <c r="H17176" s="1"/>
      <c r="I17176" s="1"/>
    </row>
    <row r="17177" spans="3:9">
      <c r="C17177" s="25"/>
      <c r="D17177" s="111"/>
      <c r="E17177" s="1"/>
      <c r="F17177" s="205"/>
      <c r="G17177" s="1"/>
      <c r="H17177" s="1"/>
      <c r="I17177" s="1"/>
    </row>
    <row r="17178" spans="3:9">
      <c r="C17178" s="25"/>
      <c r="D17178" s="111"/>
      <c r="E17178" s="1"/>
      <c r="F17178" s="205"/>
      <c r="G17178" s="1"/>
      <c r="H17178" s="1"/>
      <c r="I17178" s="1"/>
    </row>
    <row r="17179" spans="3:9">
      <c r="C17179" s="25"/>
      <c r="D17179" s="111"/>
      <c r="E17179" s="1"/>
      <c r="F17179" s="205"/>
      <c r="G17179" s="1"/>
      <c r="H17179" s="1"/>
      <c r="I17179" s="1"/>
    </row>
    <row r="17180" spans="3:9">
      <c r="C17180" s="25"/>
      <c r="D17180" s="111"/>
      <c r="E17180" s="1"/>
      <c r="F17180" s="205"/>
      <c r="G17180" s="1"/>
      <c r="H17180" s="1"/>
      <c r="I17180" s="1"/>
    </row>
    <row r="17181" spans="3:9">
      <c r="C17181" s="25"/>
      <c r="D17181" s="111"/>
      <c r="E17181" s="1"/>
      <c r="F17181" s="205"/>
      <c r="G17181" s="1"/>
      <c r="H17181" s="1"/>
      <c r="I17181" s="1"/>
    </row>
    <row r="17182" spans="3:9">
      <c r="C17182" s="25"/>
      <c r="D17182" s="111"/>
      <c r="E17182" s="1"/>
      <c r="F17182" s="205"/>
      <c r="G17182" s="1"/>
      <c r="H17182" s="1"/>
      <c r="I17182" s="1"/>
    </row>
    <row r="17183" spans="3:9">
      <c r="C17183" s="25"/>
      <c r="D17183" s="111"/>
      <c r="E17183" s="1"/>
      <c r="F17183" s="205"/>
      <c r="G17183" s="1"/>
      <c r="H17183" s="1"/>
      <c r="I17183" s="1"/>
    </row>
    <row r="17184" spans="3:9">
      <c r="C17184" s="25"/>
      <c r="D17184" s="111"/>
      <c r="E17184" s="1"/>
      <c r="F17184" s="205"/>
      <c r="G17184" s="1"/>
      <c r="H17184" s="1"/>
      <c r="I17184" s="1"/>
    </row>
    <row r="17185" spans="3:9">
      <c r="C17185" s="25"/>
      <c r="D17185" s="111"/>
      <c r="E17185" s="1"/>
      <c r="F17185" s="205"/>
      <c r="G17185" s="1"/>
      <c r="H17185" s="1"/>
      <c r="I17185" s="1"/>
    </row>
    <row r="17186" spans="3:9">
      <c r="C17186" s="25"/>
      <c r="D17186" s="111"/>
      <c r="E17186" s="1"/>
      <c r="F17186" s="205"/>
      <c r="G17186" s="1"/>
      <c r="H17186" s="1"/>
      <c r="I17186" s="1"/>
    </row>
    <row r="17187" spans="3:9">
      <c r="C17187" s="25"/>
      <c r="D17187" s="111"/>
      <c r="E17187" s="1"/>
      <c r="F17187" s="205"/>
      <c r="G17187" s="1"/>
      <c r="H17187" s="1"/>
      <c r="I17187" s="1"/>
    </row>
    <row r="17188" spans="3:9">
      <c r="C17188" s="25"/>
      <c r="D17188" s="111"/>
      <c r="E17188" s="1"/>
      <c r="F17188" s="205"/>
      <c r="G17188" s="1"/>
      <c r="H17188" s="1"/>
      <c r="I17188" s="1"/>
    </row>
    <row r="17189" spans="3:9">
      <c r="C17189" s="25"/>
      <c r="D17189" s="111"/>
      <c r="E17189" s="1"/>
      <c r="F17189" s="205"/>
      <c r="G17189" s="1"/>
      <c r="H17189" s="1"/>
      <c r="I17189" s="1"/>
    </row>
    <row r="17190" spans="3:9">
      <c r="C17190" s="25"/>
      <c r="D17190" s="111"/>
      <c r="E17190" s="1"/>
      <c r="F17190" s="205"/>
      <c r="G17190" s="1"/>
      <c r="H17190" s="1"/>
      <c r="I17190" s="1"/>
    </row>
    <row r="17191" spans="3:9">
      <c r="C17191" s="25"/>
      <c r="D17191" s="111"/>
      <c r="E17191" s="1"/>
      <c r="F17191" s="205"/>
      <c r="G17191" s="1"/>
      <c r="H17191" s="1"/>
      <c r="I17191" s="1"/>
    </row>
    <row r="17192" spans="3:9">
      <c r="C17192" s="25"/>
      <c r="D17192" s="111"/>
      <c r="E17192" s="1"/>
      <c r="F17192" s="205"/>
      <c r="G17192" s="1"/>
      <c r="H17192" s="1"/>
      <c r="I17192" s="1"/>
    </row>
    <row r="17193" spans="3:9">
      <c r="C17193" s="25"/>
      <c r="D17193" s="111"/>
      <c r="E17193" s="1"/>
      <c r="F17193" s="205"/>
      <c r="G17193" s="1"/>
      <c r="H17193" s="1"/>
      <c r="I17193" s="1"/>
    </row>
    <row r="17194" spans="3:9">
      <c r="C17194" s="25"/>
      <c r="D17194" s="111"/>
      <c r="E17194" s="1"/>
      <c r="F17194" s="205"/>
      <c r="G17194" s="1"/>
      <c r="H17194" s="1"/>
      <c r="I17194" s="1"/>
    </row>
    <row r="17195" spans="3:9">
      <c r="C17195" s="25"/>
      <c r="D17195" s="111"/>
      <c r="E17195" s="1"/>
      <c r="F17195" s="205"/>
      <c r="G17195" s="1"/>
      <c r="H17195" s="1"/>
      <c r="I17195" s="1"/>
    </row>
    <row r="17196" spans="3:9">
      <c r="C17196" s="25"/>
      <c r="D17196" s="111"/>
      <c r="E17196" s="1"/>
      <c r="F17196" s="205"/>
      <c r="G17196" s="1"/>
      <c r="H17196" s="1"/>
      <c r="I17196" s="1"/>
    </row>
    <row r="17197" spans="3:9">
      <c r="C17197" s="25"/>
      <c r="D17197" s="111"/>
      <c r="E17197" s="1"/>
      <c r="F17197" s="205"/>
      <c r="G17197" s="1"/>
      <c r="H17197" s="1"/>
      <c r="I17197" s="1"/>
    </row>
    <row r="17198" spans="3:9">
      <c r="C17198" s="25"/>
      <c r="D17198" s="111"/>
      <c r="E17198" s="1"/>
      <c r="F17198" s="205"/>
      <c r="G17198" s="1"/>
      <c r="H17198" s="1"/>
      <c r="I17198" s="1"/>
    </row>
    <row r="17199" spans="3:9">
      <c r="C17199" s="25"/>
      <c r="D17199" s="111"/>
      <c r="E17199" s="1"/>
      <c r="F17199" s="205"/>
      <c r="G17199" s="1"/>
      <c r="H17199" s="1"/>
      <c r="I17199" s="1"/>
    </row>
    <row r="17200" spans="3:9">
      <c r="C17200" s="25"/>
      <c r="D17200" s="111"/>
      <c r="E17200" s="1"/>
      <c r="F17200" s="205"/>
      <c r="G17200" s="1"/>
      <c r="H17200" s="1"/>
      <c r="I17200" s="1"/>
    </row>
    <row r="17201" spans="3:9">
      <c r="C17201" s="25"/>
      <c r="D17201" s="111"/>
      <c r="E17201" s="1"/>
      <c r="F17201" s="205"/>
      <c r="G17201" s="1"/>
      <c r="H17201" s="1"/>
      <c r="I17201" s="1"/>
    </row>
    <row r="17202" spans="3:9">
      <c r="C17202" s="25"/>
      <c r="D17202" s="111"/>
      <c r="E17202" s="1"/>
      <c r="F17202" s="205"/>
      <c r="G17202" s="1"/>
      <c r="H17202" s="1"/>
      <c r="I17202" s="1"/>
    </row>
    <row r="17203" spans="3:9">
      <c r="C17203" s="25"/>
      <c r="D17203" s="111"/>
      <c r="E17203" s="1"/>
      <c r="F17203" s="205"/>
      <c r="G17203" s="1"/>
      <c r="H17203" s="1"/>
      <c r="I17203" s="1"/>
    </row>
    <row r="17204" spans="3:9">
      <c r="C17204" s="25"/>
      <c r="D17204" s="111"/>
      <c r="E17204" s="1"/>
      <c r="F17204" s="205"/>
      <c r="G17204" s="1"/>
      <c r="H17204" s="1"/>
      <c r="I17204" s="1"/>
    </row>
    <row r="17205" spans="3:9">
      <c r="C17205" s="25"/>
      <c r="D17205" s="111"/>
      <c r="E17205" s="1"/>
      <c r="F17205" s="205"/>
      <c r="G17205" s="1"/>
      <c r="H17205" s="1"/>
      <c r="I17205" s="1"/>
    </row>
    <row r="17206" spans="3:9">
      <c r="C17206" s="25"/>
      <c r="D17206" s="111"/>
      <c r="E17206" s="1"/>
      <c r="F17206" s="205"/>
      <c r="G17206" s="1"/>
      <c r="H17206" s="1"/>
      <c r="I17206" s="1"/>
    </row>
    <row r="17207" spans="3:9">
      <c r="C17207" s="25"/>
      <c r="D17207" s="111"/>
      <c r="E17207" s="1"/>
      <c r="F17207" s="205"/>
      <c r="G17207" s="1"/>
      <c r="H17207" s="1"/>
      <c r="I17207" s="1"/>
    </row>
    <row r="17208" spans="3:9">
      <c r="C17208" s="25"/>
      <c r="D17208" s="111"/>
      <c r="E17208" s="1"/>
      <c r="F17208" s="205"/>
      <c r="G17208" s="1"/>
      <c r="H17208" s="1"/>
      <c r="I17208" s="1"/>
    </row>
    <row r="17209" spans="3:9">
      <c r="C17209" s="25"/>
      <c r="D17209" s="111"/>
      <c r="E17209" s="1"/>
      <c r="F17209" s="205"/>
      <c r="G17209" s="1"/>
      <c r="H17209" s="1"/>
      <c r="I17209" s="1"/>
    </row>
    <row r="17210" spans="3:9">
      <c r="C17210" s="25"/>
      <c r="D17210" s="111"/>
      <c r="E17210" s="1"/>
      <c r="F17210" s="205"/>
      <c r="G17210" s="1"/>
      <c r="H17210" s="1"/>
      <c r="I17210" s="1"/>
    </row>
    <row r="17211" spans="3:9">
      <c r="C17211" s="25"/>
      <c r="D17211" s="111"/>
      <c r="E17211" s="1"/>
      <c r="F17211" s="205"/>
      <c r="G17211" s="1"/>
      <c r="H17211" s="1"/>
      <c r="I17211" s="1"/>
    </row>
    <row r="17212" spans="3:9">
      <c r="C17212" s="25"/>
      <c r="D17212" s="111"/>
      <c r="E17212" s="1"/>
      <c r="F17212" s="205"/>
      <c r="G17212" s="1"/>
      <c r="H17212" s="1"/>
      <c r="I17212" s="1"/>
    </row>
    <row r="17213" spans="3:9">
      <c r="C17213" s="25"/>
      <c r="D17213" s="111"/>
      <c r="E17213" s="1"/>
      <c r="F17213" s="205"/>
      <c r="G17213" s="1"/>
      <c r="H17213" s="1"/>
      <c r="I17213" s="1"/>
    </row>
    <row r="17214" spans="3:9">
      <c r="C17214" s="25"/>
      <c r="D17214" s="111"/>
      <c r="E17214" s="1"/>
      <c r="F17214" s="205"/>
      <c r="G17214" s="1"/>
      <c r="H17214" s="1"/>
      <c r="I17214" s="1"/>
    </row>
    <row r="17215" spans="3:9">
      <c r="C17215" s="25"/>
      <c r="D17215" s="111"/>
      <c r="E17215" s="1"/>
      <c r="F17215" s="205"/>
      <c r="G17215" s="1"/>
      <c r="H17215" s="1"/>
      <c r="I17215" s="1"/>
    </row>
    <row r="17216" spans="3:9">
      <c r="C17216" s="25"/>
      <c r="D17216" s="111"/>
      <c r="E17216" s="1"/>
      <c r="F17216" s="205"/>
      <c r="G17216" s="1"/>
      <c r="H17216" s="1"/>
      <c r="I17216" s="1"/>
    </row>
    <row r="17217" spans="3:9">
      <c r="C17217" s="25"/>
      <c r="D17217" s="111"/>
      <c r="E17217" s="1"/>
      <c r="F17217" s="205"/>
      <c r="G17217" s="1"/>
      <c r="H17217" s="1"/>
      <c r="I17217" s="1"/>
    </row>
    <row r="17218" spans="3:9">
      <c r="C17218" s="25"/>
      <c r="D17218" s="111"/>
      <c r="E17218" s="1"/>
      <c r="F17218" s="205"/>
      <c r="G17218" s="1"/>
      <c r="H17218" s="1"/>
      <c r="I17218" s="1"/>
    </row>
    <row r="17219" spans="3:9">
      <c r="C17219" s="25"/>
      <c r="D17219" s="111"/>
      <c r="E17219" s="1"/>
      <c r="F17219" s="205"/>
      <c r="G17219" s="1"/>
      <c r="H17219" s="1"/>
      <c r="I17219" s="1"/>
    </row>
    <row r="17220" spans="3:9">
      <c r="C17220" s="25"/>
      <c r="D17220" s="111"/>
      <c r="E17220" s="1"/>
      <c r="F17220" s="205"/>
      <c r="G17220" s="1"/>
      <c r="H17220" s="1"/>
      <c r="I17220" s="1"/>
    </row>
    <row r="17221" spans="3:9">
      <c r="C17221" s="25"/>
      <c r="D17221" s="111"/>
      <c r="E17221" s="1"/>
      <c r="F17221" s="205"/>
      <c r="G17221" s="1"/>
      <c r="H17221" s="1"/>
      <c r="I17221" s="1"/>
    </row>
    <row r="17222" spans="3:9">
      <c r="C17222" s="25"/>
      <c r="D17222" s="111"/>
      <c r="E17222" s="1"/>
      <c r="F17222" s="205"/>
      <c r="G17222" s="1"/>
      <c r="H17222" s="1"/>
      <c r="I17222" s="1"/>
    </row>
    <row r="17223" spans="3:9">
      <c r="C17223" s="25"/>
      <c r="D17223" s="111"/>
      <c r="E17223" s="1"/>
      <c r="F17223" s="205"/>
      <c r="G17223" s="1"/>
      <c r="H17223" s="1"/>
      <c r="I17223" s="1"/>
    </row>
    <row r="17224" spans="3:9">
      <c r="C17224" s="25"/>
      <c r="D17224" s="111"/>
      <c r="E17224" s="1"/>
      <c r="F17224" s="205"/>
      <c r="G17224" s="1"/>
      <c r="H17224" s="1"/>
      <c r="I17224" s="1"/>
    </row>
    <row r="17225" spans="3:9">
      <c r="C17225" s="25"/>
      <c r="D17225" s="111"/>
      <c r="E17225" s="1"/>
      <c r="F17225" s="205"/>
      <c r="G17225" s="1"/>
      <c r="H17225" s="1"/>
      <c r="I17225" s="1"/>
    </row>
    <row r="17226" spans="3:9">
      <c r="C17226" s="25"/>
      <c r="D17226" s="111"/>
      <c r="E17226" s="1"/>
      <c r="F17226" s="205"/>
      <c r="G17226" s="1"/>
      <c r="H17226" s="1"/>
      <c r="I17226" s="1"/>
    </row>
    <row r="17227" spans="3:9">
      <c r="C17227" s="25"/>
      <c r="D17227" s="111"/>
      <c r="E17227" s="1"/>
      <c r="F17227" s="205"/>
      <c r="G17227" s="1"/>
      <c r="H17227" s="1"/>
      <c r="I17227" s="1"/>
    </row>
    <row r="17228" spans="3:9">
      <c r="C17228" s="25"/>
      <c r="D17228" s="111"/>
      <c r="E17228" s="1"/>
      <c r="F17228" s="205"/>
      <c r="G17228" s="1"/>
      <c r="H17228" s="1"/>
      <c r="I17228" s="1"/>
    </row>
    <row r="17229" spans="3:9">
      <c r="C17229" s="25"/>
      <c r="D17229" s="111"/>
      <c r="E17229" s="1"/>
      <c r="F17229" s="205"/>
      <c r="G17229" s="1"/>
      <c r="H17229" s="1"/>
      <c r="I17229" s="1"/>
    </row>
    <row r="17230" spans="3:9">
      <c r="C17230" s="25"/>
      <c r="D17230" s="111"/>
      <c r="E17230" s="1"/>
      <c r="F17230" s="205"/>
      <c r="G17230" s="1"/>
      <c r="H17230" s="1"/>
      <c r="I17230" s="1"/>
    </row>
    <row r="17231" spans="3:9">
      <c r="C17231" s="25"/>
      <c r="D17231" s="111"/>
      <c r="E17231" s="1"/>
      <c r="F17231" s="205"/>
      <c r="G17231" s="1"/>
      <c r="H17231" s="1"/>
      <c r="I17231" s="1"/>
    </row>
    <row r="17232" spans="3:9">
      <c r="C17232" s="25"/>
      <c r="D17232" s="111"/>
      <c r="E17232" s="1"/>
      <c r="F17232" s="205"/>
      <c r="G17232" s="1"/>
      <c r="H17232" s="1"/>
      <c r="I17232" s="1"/>
    </row>
    <row r="17233" spans="3:9">
      <c r="C17233" s="25"/>
      <c r="D17233" s="111"/>
      <c r="E17233" s="1"/>
      <c r="F17233" s="205"/>
      <c r="G17233" s="1"/>
      <c r="H17233" s="1"/>
      <c r="I17233" s="1"/>
    </row>
    <row r="17234" spans="3:9">
      <c r="C17234" s="25"/>
      <c r="D17234" s="111"/>
      <c r="E17234" s="1"/>
      <c r="F17234" s="205"/>
      <c r="G17234" s="1"/>
      <c r="H17234" s="1"/>
      <c r="I17234" s="1"/>
    </row>
    <row r="17235" spans="3:9">
      <c r="C17235" s="25"/>
      <c r="D17235" s="111"/>
      <c r="E17235" s="1"/>
      <c r="F17235" s="205"/>
      <c r="G17235" s="1"/>
      <c r="H17235" s="1"/>
      <c r="I17235" s="1"/>
    </row>
    <row r="17236" spans="3:9">
      <c r="C17236" s="25"/>
      <c r="D17236" s="111"/>
      <c r="E17236" s="1"/>
      <c r="F17236" s="205"/>
      <c r="G17236" s="1"/>
      <c r="H17236" s="1"/>
      <c r="I17236" s="1"/>
    </row>
    <row r="17237" spans="3:9">
      <c r="C17237" s="25"/>
      <c r="D17237" s="111"/>
      <c r="E17237" s="1"/>
      <c r="F17237" s="205"/>
      <c r="G17237" s="1"/>
      <c r="H17237" s="1"/>
      <c r="I17237" s="1"/>
    </row>
    <row r="17238" spans="3:9">
      <c r="C17238" s="25"/>
      <c r="D17238" s="111"/>
      <c r="E17238" s="1"/>
      <c r="F17238" s="205"/>
      <c r="G17238" s="1"/>
      <c r="H17238" s="1"/>
      <c r="I17238" s="1"/>
    </row>
    <row r="17239" spans="3:9">
      <c r="C17239" s="25"/>
      <c r="D17239" s="111"/>
      <c r="E17239" s="1"/>
      <c r="F17239" s="205"/>
      <c r="G17239" s="1"/>
      <c r="H17239" s="1"/>
      <c r="I17239" s="1"/>
    </row>
    <row r="17240" spans="3:9">
      <c r="C17240" s="25"/>
      <c r="D17240" s="111"/>
      <c r="E17240" s="1"/>
      <c r="F17240" s="205"/>
      <c r="G17240" s="1"/>
      <c r="H17240" s="1"/>
      <c r="I17240" s="1"/>
    </row>
    <row r="17241" spans="3:9">
      <c r="C17241" s="25"/>
      <c r="D17241" s="111"/>
      <c r="E17241" s="1"/>
      <c r="F17241" s="205"/>
      <c r="G17241" s="1"/>
      <c r="H17241" s="1"/>
      <c r="I17241" s="1"/>
    </row>
    <row r="17242" spans="3:9">
      <c r="C17242" s="25"/>
      <c r="D17242" s="111"/>
      <c r="E17242" s="1"/>
      <c r="F17242" s="205"/>
      <c r="G17242" s="1"/>
      <c r="H17242" s="1"/>
      <c r="I17242" s="1"/>
    </row>
    <row r="17243" spans="3:9">
      <c r="C17243" s="25"/>
      <c r="D17243" s="111"/>
      <c r="E17243" s="1"/>
      <c r="F17243" s="205"/>
      <c r="G17243" s="1"/>
      <c r="H17243" s="1"/>
      <c r="I17243" s="1"/>
    </row>
    <row r="17244" spans="3:9">
      <c r="C17244" s="25"/>
      <c r="D17244" s="111"/>
      <c r="E17244" s="1"/>
      <c r="F17244" s="205"/>
      <c r="G17244" s="1"/>
      <c r="H17244" s="1"/>
      <c r="I17244" s="1"/>
    </row>
    <row r="17245" spans="3:9">
      <c r="C17245" s="25"/>
      <c r="D17245" s="111"/>
      <c r="E17245" s="1"/>
      <c r="F17245" s="205"/>
      <c r="G17245" s="1"/>
      <c r="H17245" s="1"/>
      <c r="I17245" s="1"/>
    </row>
    <row r="17246" spans="3:9">
      <c r="C17246" s="25"/>
      <c r="D17246" s="111"/>
      <c r="E17246" s="1"/>
      <c r="F17246" s="205"/>
      <c r="G17246" s="1"/>
      <c r="H17246" s="1"/>
      <c r="I17246" s="1"/>
    </row>
    <row r="17247" spans="3:9">
      <c r="C17247" s="25"/>
      <c r="D17247" s="111"/>
      <c r="E17247" s="1"/>
      <c r="F17247" s="205"/>
      <c r="G17247" s="1"/>
      <c r="H17247" s="1"/>
      <c r="I17247" s="1"/>
    </row>
    <row r="17248" spans="3:9">
      <c r="C17248" s="25"/>
      <c r="D17248" s="111"/>
      <c r="E17248" s="1"/>
      <c r="F17248" s="205"/>
      <c r="G17248" s="1"/>
      <c r="H17248" s="1"/>
      <c r="I17248" s="1"/>
    </row>
    <row r="17249" spans="3:9">
      <c r="C17249" s="25"/>
      <c r="D17249" s="111"/>
      <c r="E17249" s="1"/>
      <c r="F17249" s="205"/>
      <c r="G17249" s="1"/>
      <c r="H17249" s="1"/>
      <c r="I17249" s="1"/>
    </row>
    <row r="17250" spans="3:9">
      <c r="C17250" s="25"/>
      <c r="D17250" s="111"/>
      <c r="E17250" s="1"/>
      <c r="F17250" s="205"/>
      <c r="G17250" s="1"/>
      <c r="H17250" s="1"/>
      <c r="I17250" s="1"/>
    </row>
    <row r="17251" spans="3:9">
      <c r="C17251" s="25"/>
      <c r="D17251" s="111"/>
      <c r="E17251" s="1"/>
      <c r="F17251" s="205"/>
      <c r="G17251" s="1"/>
      <c r="H17251" s="1"/>
      <c r="I17251" s="1"/>
    </row>
    <row r="17252" spans="3:9">
      <c r="C17252" s="25"/>
      <c r="D17252" s="111"/>
      <c r="E17252" s="1"/>
      <c r="F17252" s="205"/>
      <c r="G17252" s="1"/>
      <c r="H17252" s="1"/>
      <c r="I17252" s="1"/>
    </row>
    <row r="17253" spans="3:9">
      <c r="C17253" s="25"/>
      <c r="D17253" s="111"/>
      <c r="E17253" s="1"/>
      <c r="F17253" s="205"/>
      <c r="G17253" s="1"/>
      <c r="H17253" s="1"/>
      <c r="I17253" s="1"/>
    </row>
    <row r="17254" spans="3:9">
      <c r="C17254" s="25"/>
      <c r="D17254" s="111"/>
      <c r="E17254" s="1"/>
      <c r="F17254" s="205"/>
      <c r="G17254" s="1"/>
      <c r="H17254" s="1"/>
      <c r="I17254" s="1"/>
    </row>
    <row r="17255" spans="3:9">
      <c r="C17255" s="25"/>
      <c r="D17255" s="111"/>
      <c r="E17255" s="1"/>
      <c r="F17255" s="205"/>
      <c r="G17255" s="1"/>
      <c r="H17255" s="1"/>
      <c r="I17255" s="1"/>
    </row>
    <row r="17256" spans="3:9">
      <c r="C17256" s="25"/>
      <c r="D17256" s="111"/>
      <c r="E17256" s="1"/>
      <c r="F17256" s="205"/>
      <c r="G17256" s="1"/>
      <c r="H17256" s="1"/>
      <c r="I17256" s="1"/>
    </row>
    <row r="17257" spans="3:9">
      <c r="C17257" s="25"/>
      <c r="D17257" s="111"/>
      <c r="E17257" s="1"/>
      <c r="F17257" s="205"/>
      <c r="G17257" s="1"/>
      <c r="H17257" s="1"/>
      <c r="I17257" s="1"/>
    </row>
    <row r="17258" spans="3:9">
      <c r="C17258" s="25"/>
      <c r="D17258" s="111"/>
      <c r="E17258" s="1"/>
      <c r="F17258" s="205"/>
      <c r="G17258" s="1"/>
      <c r="H17258" s="1"/>
      <c r="I17258" s="1"/>
    </row>
    <row r="17259" spans="3:9">
      <c r="C17259" s="25"/>
      <c r="D17259" s="111"/>
      <c r="E17259" s="1"/>
      <c r="F17259" s="205"/>
      <c r="G17259" s="1"/>
      <c r="H17259" s="1"/>
      <c r="I17259" s="1"/>
    </row>
    <row r="17260" spans="3:9">
      <c r="C17260" s="25"/>
      <c r="D17260" s="111"/>
      <c r="E17260" s="1"/>
      <c r="F17260" s="205"/>
      <c r="G17260" s="1"/>
      <c r="H17260" s="1"/>
      <c r="I17260" s="1"/>
    </row>
    <row r="17261" spans="3:9">
      <c r="C17261" s="25"/>
      <c r="D17261" s="111"/>
      <c r="E17261" s="1"/>
      <c r="F17261" s="205"/>
      <c r="G17261" s="1"/>
      <c r="H17261" s="1"/>
      <c r="I17261" s="1"/>
    </row>
    <row r="17262" spans="3:9">
      <c r="C17262" s="25"/>
      <c r="D17262" s="111"/>
      <c r="E17262" s="1"/>
      <c r="F17262" s="205"/>
      <c r="G17262" s="1"/>
      <c r="H17262" s="1"/>
      <c r="I17262" s="1"/>
    </row>
    <row r="17263" spans="3:9">
      <c r="C17263" s="25"/>
      <c r="D17263" s="111"/>
      <c r="E17263" s="1"/>
      <c r="F17263" s="205"/>
      <c r="G17263" s="1"/>
      <c r="H17263" s="1"/>
      <c r="I17263" s="1"/>
    </row>
    <row r="17264" spans="3:9">
      <c r="C17264" s="25"/>
      <c r="D17264" s="111"/>
      <c r="E17264" s="1"/>
      <c r="F17264" s="205"/>
      <c r="G17264" s="1"/>
      <c r="H17264" s="1"/>
      <c r="I17264" s="1"/>
    </row>
    <row r="17265" spans="3:9">
      <c r="C17265" s="25"/>
      <c r="D17265" s="111"/>
      <c r="E17265" s="1"/>
      <c r="F17265" s="205"/>
      <c r="G17265" s="1"/>
      <c r="H17265" s="1"/>
      <c r="I17265" s="1"/>
    </row>
    <row r="17266" spans="3:9">
      <c r="C17266" s="25"/>
      <c r="D17266" s="111"/>
      <c r="E17266" s="1"/>
      <c r="F17266" s="205"/>
      <c r="G17266" s="1"/>
      <c r="H17266" s="1"/>
      <c r="I17266" s="1"/>
    </row>
    <row r="17267" spans="3:9">
      <c r="C17267" s="25"/>
      <c r="D17267" s="111"/>
      <c r="E17267" s="1"/>
      <c r="F17267" s="205"/>
      <c r="G17267" s="1"/>
      <c r="H17267" s="1"/>
      <c r="I17267" s="1"/>
    </row>
    <row r="17268" spans="3:9">
      <c r="C17268" s="25"/>
      <c r="D17268" s="111"/>
      <c r="E17268" s="1"/>
      <c r="F17268" s="205"/>
      <c r="G17268" s="1"/>
      <c r="H17268" s="1"/>
      <c r="I17268" s="1"/>
    </row>
    <row r="17269" spans="3:9">
      <c r="C17269" s="25"/>
      <c r="D17269" s="111"/>
      <c r="E17269" s="1"/>
      <c r="F17269" s="205"/>
      <c r="G17269" s="1"/>
      <c r="H17269" s="1"/>
      <c r="I17269" s="1"/>
    </row>
    <row r="17270" spans="3:9">
      <c r="C17270" s="25"/>
      <c r="D17270" s="111"/>
      <c r="E17270" s="1"/>
      <c r="F17270" s="205"/>
      <c r="G17270" s="1"/>
      <c r="H17270" s="1"/>
      <c r="I17270" s="1"/>
    </row>
    <row r="17271" spans="3:9">
      <c r="C17271" s="25"/>
      <c r="D17271" s="111"/>
      <c r="E17271" s="1"/>
      <c r="F17271" s="205"/>
      <c r="G17271" s="1"/>
      <c r="H17271" s="1"/>
      <c r="I17271" s="1"/>
    </row>
    <row r="17272" spans="3:9">
      <c r="C17272" s="25"/>
      <c r="D17272" s="111"/>
      <c r="E17272" s="1"/>
      <c r="F17272" s="205"/>
      <c r="G17272" s="1"/>
      <c r="H17272" s="1"/>
      <c r="I17272" s="1"/>
    </row>
    <row r="17273" spans="3:9">
      <c r="C17273" s="25"/>
      <c r="D17273" s="111"/>
      <c r="E17273" s="1"/>
      <c r="F17273" s="205"/>
      <c r="G17273" s="1"/>
      <c r="H17273" s="1"/>
      <c r="I17273" s="1"/>
    </row>
    <row r="17274" spans="3:9">
      <c r="C17274" s="25"/>
      <c r="D17274" s="111"/>
      <c r="E17274" s="1"/>
      <c r="F17274" s="205"/>
      <c r="G17274" s="1"/>
      <c r="H17274" s="1"/>
      <c r="I17274" s="1"/>
    </row>
    <row r="17275" spans="3:9">
      <c r="C17275" s="25"/>
      <c r="D17275" s="111"/>
      <c r="E17275" s="1"/>
      <c r="F17275" s="205"/>
      <c r="G17275" s="1"/>
      <c r="H17275" s="1"/>
      <c r="I17275" s="1"/>
    </row>
    <row r="17276" spans="3:9">
      <c r="C17276" s="25"/>
      <c r="D17276" s="111"/>
      <c r="E17276" s="1"/>
      <c r="F17276" s="205"/>
      <c r="G17276" s="1"/>
      <c r="H17276" s="1"/>
      <c r="I17276" s="1"/>
    </row>
    <row r="17277" spans="3:9">
      <c r="C17277" s="25"/>
      <c r="D17277" s="111"/>
      <c r="E17277" s="1"/>
      <c r="F17277" s="205"/>
      <c r="G17277" s="1"/>
      <c r="H17277" s="1"/>
      <c r="I17277" s="1"/>
    </row>
    <row r="17278" spans="3:9">
      <c r="C17278" s="25"/>
      <c r="D17278" s="111"/>
      <c r="E17278" s="1"/>
      <c r="F17278" s="205"/>
      <c r="G17278" s="1"/>
      <c r="H17278" s="1"/>
      <c r="I17278" s="1"/>
    </row>
    <row r="17279" spans="3:9">
      <c r="C17279" s="25"/>
      <c r="D17279" s="111"/>
      <c r="E17279" s="1"/>
      <c r="F17279" s="205"/>
      <c r="G17279" s="1"/>
      <c r="H17279" s="1"/>
      <c r="I17279" s="1"/>
    </row>
    <row r="17280" spans="3:9">
      <c r="C17280" s="25"/>
      <c r="D17280" s="111"/>
      <c r="E17280" s="1"/>
      <c r="F17280" s="205"/>
      <c r="G17280" s="1"/>
      <c r="H17280" s="1"/>
      <c r="I17280" s="1"/>
    </row>
    <row r="17281" spans="3:9">
      <c r="C17281" s="25"/>
      <c r="D17281" s="111"/>
      <c r="E17281" s="1"/>
      <c r="F17281" s="205"/>
      <c r="G17281" s="1"/>
      <c r="H17281" s="1"/>
      <c r="I17281" s="1"/>
    </row>
    <row r="17282" spans="3:9">
      <c r="C17282" s="25"/>
      <c r="D17282" s="111"/>
      <c r="E17282" s="1"/>
      <c r="F17282" s="205"/>
      <c r="G17282" s="1"/>
      <c r="H17282" s="1"/>
      <c r="I17282" s="1"/>
    </row>
    <row r="17283" spans="3:9">
      <c r="C17283" s="25"/>
      <c r="D17283" s="111"/>
      <c r="E17283" s="1"/>
      <c r="F17283" s="205"/>
      <c r="G17283" s="1"/>
      <c r="H17283" s="1"/>
      <c r="I17283" s="1"/>
    </row>
    <row r="17284" spans="3:9">
      <c r="C17284" s="25"/>
      <c r="D17284" s="111"/>
      <c r="E17284" s="1"/>
      <c r="F17284" s="205"/>
      <c r="G17284" s="1"/>
      <c r="H17284" s="1"/>
      <c r="I17284" s="1"/>
    </row>
    <row r="17285" spans="3:9">
      <c r="C17285" s="25"/>
      <c r="D17285" s="111"/>
      <c r="E17285" s="1"/>
      <c r="F17285" s="205"/>
      <c r="G17285" s="1"/>
      <c r="H17285" s="1"/>
      <c r="I17285" s="1"/>
    </row>
    <row r="17286" spans="3:9">
      <c r="C17286" s="25"/>
      <c r="D17286" s="111"/>
      <c r="E17286" s="1"/>
      <c r="F17286" s="205"/>
      <c r="G17286" s="1"/>
      <c r="H17286" s="1"/>
      <c r="I17286" s="1"/>
    </row>
    <row r="17287" spans="3:9">
      <c r="C17287" s="25"/>
      <c r="D17287" s="111"/>
      <c r="E17287" s="1"/>
      <c r="F17287" s="205"/>
      <c r="G17287" s="1"/>
      <c r="H17287" s="1"/>
      <c r="I17287" s="1"/>
    </row>
    <row r="17288" spans="3:9">
      <c r="C17288" s="25"/>
      <c r="D17288" s="111"/>
      <c r="E17288" s="1"/>
      <c r="F17288" s="205"/>
      <c r="G17288" s="1"/>
      <c r="H17288" s="1"/>
      <c r="I17288" s="1"/>
    </row>
    <row r="17289" spans="3:9">
      <c r="C17289" s="25"/>
      <c r="D17289" s="111"/>
      <c r="E17289" s="1"/>
      <c r="F17289" s="205"/>
      <c r="G17289" s="1"/>
      <c r="H17289" s="1"/>
      <c r="I17289" s="1"/>
    </row>
    <row r="17290" spans="3:9">
      <c r="C17290" s="25"/>
      <c r="D17290" s="111"/>
      <c r="E17290" s="1"/>
      <c r="F17290" s="205"/>
      <c r="G17290" s="1"/>
      <c r="H17290" s="1"/>
      <c r="I17290" s="1"/>
    </row>
    <row r="17291" spans="3:9">
      <c r="C17291" s="25"/>
      <c r="D17291" s="111"/>
      <c r="E17291" s="1"/>
      <c r="F17291" s="205"/>
      <c r="G17291" s="1"/>
      <c r="H17291" s="1"/>
      <c r="I17291" s="1"/>
    </row>
    <row r="17292" spans="3:9">
      <c r="C17292" s="25"/>
      <c r="D17292" s="111"/>
      <c r="E17292" s="1"/>
      <c r="F17292" s="205"/>
      <c r="G17292" s="1"/>
      <c r="H17292" s="1"/>
      <c r="I17292" s="1"/>
    </row>
    <row r="17293" spans="3:9">
      <c r="C17293" s="25"/>
      <c r="D17293" s="111"/>
      <c r="E17293" s="1"/>
      <c r="F17293" s="205"/>
      <c r="G17293" s="1"/>
      <c r="H17293" s="1"/>
      <c r="I17293" s="1"/>
    </row>
    <row r="17294" spans="3:9">
      <c r="C17294" s="25"/>
      <c r="D17294" s="111"/>
      <c r="E17294" s="1"/>
      <c r="F17294" s="205"/>
      <c r="G17294" s="1"/>
      <c r="H17294" s="1"/>
      <c r="I17294" s="1"/>
    </row>
    <row r="17295" spans="3:9">
      <c r="C17295" s="25"/>
      <c r="D17295" s="111"/>
      <c r="E17295" s="1"/>
      <c r="F17295" s="205"/>
      <c r="G17295" s="1"/>
      <c r="H17295" s="1"/>
      <c r="I17295" s="1"/>
    </row>
    <row r="17296" spans="3:9">
      <c r="C17296" s="25"/>
      <c r="D17296" s="111"/>
      <c r="E17296" s="1"/>
      <c r="F17296" s="205"/>
      <c r="G17296" s="1"/>
      <c r="H17296" s="1"/>
      <c r="I17296" s="1"/>
    </row>
    <row r="17297" spans="3:9">
      <c r="C17297" s="25"/>
      <c r="D17297" s="111"/>
      <c r="E17297" s="1"/>
      <c r="F17297" s="205"/>
      <c r="G17297" s="1"/>
      <c r="H17297" s="1"/>
      <c r="I17297" s="1"/>
    </row>
    <row r="17298" spans="3:9">
      <c r="C17298" s="25"/>
      <c r="D17298" s="111"/>
      <c r="E17298" s="1"/>
      <c r="F17298" s="205"/>
      <c r="G17298" s="1"/>
      <c r="H17298" s="1"/>
      <c r="I17298" s="1"/>
    </row>
    <row r="17299" spans="3:9">
      <c r="C17299" s="25"/>
      <c r="D17299" s="111"/>
      <c r="E17299" s="1"/>
      <c r="F17299" s="205"/>
      <c r="G17299" s="1"/>
      <c r="H17299" s="1"/>
      <c r="I17299" s="1"/>
    </row>
    <row r="17300" spans="3:9">
      <c r="C17300" s="25"/>
      <c r="D17300" s="111"/>
      <c r="E17300" s="1"/>
      <c r="F17300" s="205"/>
      <c r="G17300" s="1"/>
      <c r="H17300" s="1"/>
      <c r="I17300" s="1"/>
    </row>
    <row r="17301" spans="3:9">
      <c r="C17301" s="25"/>
      <c r="D17301" s="111"/>
      <c r="E17301" s="1"/>
      <c r="F17301" s="205"/>
      <c r="G17301" s="1"/>
      <c r="H17301" s="1"/>
      <c r="I17301" s="1"/>
    </row>
    <row r="17302" spans="3:9">
      <c r="C17302" s="25"/>
      <c r="D17302" s="111"/>
      <c r="E17302" s="1"/>
      <c r="F17302" s="205"/>
      <c r="G17302" s="1"/>
      <c r="H17302" s="1"/>
      <c r="I17302" s="1"/>
    </row>
    <row r="17303" spans="3:9">
      <c r="C17303" s="25"/>
      <c r="D17303" s="111"/>
      <c r="E17303" s="1"/>
      <c r="F17303" s="205"/>
      <c r="G17303" s="1"/>
      <c r="H17303" s="1"/>
      <c r="I17303" s="1"/>
    </row>
    <row r="17304" spans="3:9">
      <c r="C17304" s="25"/>
      <c r="D17304" s="111"/>
      <c r="E17304" s="1"/>
      <c r="F17304" s="205"/>
      <c r="G17304" s="1"/>
      <c r="H17304" s="1"/>
      <c r="I17304" s="1"/>
    </row>
    <row r="17305" spans="3:9">
      <c r="C17305" s="25"/>
      <c r="D17305" s="111"/>
      <c r="E17305" s="1"/>
      <c r="F17305" s="205"/>
      <c r="G17305" s="1"/>
      <c r="H17305" s="1"/>
      <c r="I17305" s="1"/>
    </row>
    <row r="17306" spans="3:9">
      <c r="C17306" s="25"/>
      <c r="D17306" s="111"/>
      <c r="E17306" s="1"/>
      <c r="F17306" s="205"/>
      <c r="G17306" s="1"/>
      <c r="H17306" s="1"/>
      <c r="I17306" s="1"/>
    </row>
    <row r="17307" spans="3:9">
      <c r="C17307" s="25"/>
      <c r="D17307" s="111"/>
      <c r="E17307" s="1"/>
      <c r="F17307" s="205"/>
      <c r="G17307" s="1"/>
      <c r="H17307" s="1"/>
      <c r="I17307" s="1"/>
    </row>
    <row r="17308" spans="3:9">
      <c r="C17308" s="25"/>
      <c r="D17308" s="111"/>
      <c r="E17308" s="1"/>
      <c r="F17308" s="205"/>
      <c r="G17308" s="1"/>
      <c r="H17308" s="1"/>
      <c r="I17308" s="1"/>
    </row>
    <row r="17309" spans="3:9">
      <c r="C17309" s="25"/>
      <c r="D17309" s="111"/>
      <c r="E17309" s="1"/>
      <c r="F17309" s="205"/>
      <c r="G17309" s="1"/>
      <c r="H17309" s="1"/>
      <c r="I17309" s="1"/>
    </row>
    <row r="17310" spans="3:9">
      <c r="C17310" s="25"/>
      <c r="D17310" s="111"/>
      <c r="E17310" s="1"/>
      <c r="F17310" s="205"/>
      <c r="G17310" s="1"/>
      <c r="H17310" s="1"/>
      <c r="I17310" s="1"/>
    </row>
    <row r="17311" spans="3:9">
      <c r="C17311" s="25"/>
      <c r="D17311" s="111"/>
      <c r="E17311" s="1"/>
      <c r="F17311" s="205"/>
      <c r="G17311" s="1"/>
      <c r="H17311" s="1"/>
      <c r="I17311" s="1"/>
    </row>
    <row r="17312" spans="3:9">
      <c r="C17312" s="25"/>
      <c r="D17312" s="111"/>
      <c r="E17312" s="1"/>
      <c r="F17312" s="205"/>
      <c r="G17312" s="1"/>
      <c r="H17312" s="1"/>
      <c r="I17312" s="1"/>
    </row>
    <row r="17313" spans="3:9">
      <c r="C17313" s="25"/>
      <c r="D17313" s="111"/>
      <c r="E17313" s="1"/>
      <c r="F17313" s="205"/>
      <c r="G17313" s="1"/>
      <c r="H17313" s="1"/>
      <c r="I17313" s="1"/>
    </row>
    <row r="17314" spans="3:9">
      <c r="C17314" s="25"/>
      <c r="D17314" s="111"/>
      <c r="E17314" s="1"/>
      <c r="F17314" s="205"/>
      <c r="G17314" s="1"/>
      <c r="H17314" s="1"/>
      <c r="I17314" s="1"/>
    </row>
    <row r="17315" spans="3:9">
      <c r="C17315" s="25"/>
      <c r="D17315" s="111"/>
      <c r="E17315" s="1"/>
      <c r="F17315" s="205"/>
      <c r="G17315" s="1"/>
      <c r="H17315" s="1"/>
      <c r="I17315" s="1"/>
    </row>
    <row r="17316" spans="3:9">
      <c r="C17316" s="25"/>
      <c r="D17316" s="111"/>
      <c r="E17316" s="1"/>
      <c r="F17316" s="205"/>
      <c r="G17316" s="1"/>
      <c r="H17316" s="1"/>
      <c r="I17316" s="1"/>
    </row>
    <row r="17317" spans="3:9">
      <c r="C17317" s="25"/>
      <c r="D17317" s="111"/>
      <c r="E17317" s="1"/>
      <c r="F17317" s="205"/>
      <c r="G17317" s="1"/>
      <c r="H17317" s="1"/>
      <c r="I17317" s="1"/>
    </row>
    <row r="17318" spans="3:9">
      <c r="C17318" s="25"/>
      <c r="D17318" s="111"/>
      <c r="E17318" s="1"/>
      <c r="F17318" s="205"/>
      <c r="G17318" s="1"/>
      <c r="H17318" s="1"/>
      <c r="I17318" s="1"/>
    </row>
    <row r="17319" spans="3:9">
      <c r="C17319" s="25"/>
      <c r="D17319" s="111"/>
      <c r="E17319" s="1"/>
      <c r="F17319" s="205"/>
      <c r="G17319" s="1"/>
      <c r="H17319" s="1"/>
      <c r="I17319" s="1"/>
    </row>
    <row r="17320" spans="3:9">
      <c r="C17320" s="25"/>
      <c r="D17320" s="111"/>
      <c r="E17320" s="1"/>
      <c r="F17320" s="205"/>
      <c r="G17320" s="1"/>
      <c r="H17320" s="1"/>
      <c r="I17320" s="1"/>
    </row>
    <row r="17321" spans="3:9">
      <c r="C17321" s="25"/>
      <c r="D17321" s="111"/>
      <c r="E17321" s="1"/>
      <c r="F17321" s="205"/>
      <c r="G17321" s="1"/>
      <c r="H17321" s="1"/>
      <c r="I17321" s="1"/>
    </row>
    <row r="17322" spans="3:9">
      <c r="C17322" s="25"/>
      <c r="D17322" s="111"/>
      <c r="E17322" s="1"/>
      <c r="F17322" s="205"/>
      <c r="G17322" s="1"/>
      <c r="H17322" s="1"/>
      <c r="I17322" s="1"/>
    </row>
    <row r="17323" spans="3:9">
      <c r="C17323" s="25"/>
      <c r="D17323" s="111"/>
      <c r="E17323" s="1"/>
      <c r="F17323" s="205"/>
      <c r="G17323" s="1"/>
      <c r="H17323" s="1"/>
      <c r="I17323" s="1"/>
    </row>
    <row r="17324" spans="3:9">
      <c r="C17324" s="25"/>
      <c r="D17324" s="111"/>
      <c r="E17324" s="1"/>
      <c r="F17324" s="205"/>
      <c r="G17324" s="1"/>
      <c r="H17324" s="1"/>
      <c r="I17324" s="1"/>
    </row>
    <row r="17325" spans="3:9">
      <c r="C17325" s="25"/>
      <c r="D17325" s="111"/>
      <c r="E17325" s="1"/>
      <c r="F17325" s="205"/>
      <c r="G17325" s="1"/>
      <c r="H17325" s="1"/>
      <c r="I17325" s="1"/>
    </row>
    <row r="17326" spans="3:9">
      <c r="C17326" s="25"/>
      <c r="D17326" s="111"/>
      <c r="E17326" s="1"/>
      <c r="F17326" s="205"/>
      <c r="G17326" s="1"/>
      <c r="H17326" s="1"/>
      <c r="I17326" s="1"/>
    </row>
    <row r="17327" spans="3:9">
      <c r="C17327" s="25"/>
      <c r="D17327" s="111"/>
      <c r="E17327" s="1"/>
      <c r="F17327" s="205"/>
      <c r="G17327" s="1"/>
      <c r="H17327" s="1"/>
      <c r="I17327" s="1"/>
    </row>
    <row r="17328" spans="3:9">
      <c r="C17328" s="25"/>
      <c r="D17328" s="111"/>
      <c r="E17328" s="1"/>
      <c r="F17328" s="205"/>
      <c r="G17328" s="1"/>
      <c r="H17328" s="1"/>
      <c r="I17328" s="1"/>
    </row>
    <row r="17329" spans="3:9">
      <c r="C17329" s="25"/>
      <c r="D17329" s="111"/>
      <c r="E17329" s="1"/>
      <c r="F17329" s="205"/>
      <c r="G17329" s="1"/>
      <c r="H17329" s="1"/>
      <c r="I17329" s="1"/>
    </row>
    <row r="17330" spans="3:9">
      <c r="C17330" s="25"/>
      <c r="D17330" s="111"/>
      <c r="E17330" s="1"/>
      <c r="F17330" s="205"/>
      <c r="G17330" s="1"/>
      <c r="H17330" s="1"/>
      <c r="I17330" s="1"/>
    </row>
    <row r="17331" spans="3:9">
      <c r="C17331" s="25"/>
      <c r="D17331" s="111"/>
      <c r="E17331" s="1"/>
      <c r="F17331" s="205"/>
      <c r="G17331" s="1"/>
      <c r="H17331" s="1"/>
      <c r="I17331" s="1"/>
    </row>
    <row r="17332" spans="3:9">
      <c r="C17332" s="25"/>
      <c r="D17332" s="111"/>
      <c r="E17332" s="1"/>
      <c r="F17332" s="205"/>
      <c r="G17332" s="1"/>
      <c r="H17332" s="1"/>
      <c r="I17332" s="1"/>
    </row>
    <row r="17333" spans="3:9">
      <c r="C17333" s="25"/>
      <c r="D17333" s="111"/>
      <c r="E17333" s="1"/>
      <c r="F17333" s="205"/>
      <c r="G17333" s="1"/>
      <c r="H17333" s="1"/>
      <c r="I17333" s="1"/>
    </row>
    <row r="17334" spans="3:9">
      <c r="C17334" s="25"/>
      <c r="D17334" s="111"/>
      <c r="E17334" s="1"/>
      <c r="F17334" s="205"/>
      <c r="G17334" s="1"/>
      <c r="H17334" s="1"/>
      <c r="I17334" s="1"/>
    </row>
    <row r="17335" spans="3:9">
      <c r="C17335" s="25"/>
      <c r="D17335" s="111"/>
      <c r="E17335" s="1"/>
      <c r="F17335" s="205"/>
      <c r="G17335" s="1"/>
      <c r="H17335" s="1"/>
      <c r="I17335" s="1"/>
    </row>
    <row r="17336" spans="3:9">
      <c r="C17336" s="25"/>
      <c r="D17336" s="111"/>
      <c r="E17336" s="1"/>
      <c r="F17336" s="205"/>
      <c r="G17336" s="1"/>
      <c r="H17336" s="1"/>
      <c r="I17336" s="1"/>
    </row>
    <row r="17337" spans="3:9">
      <c r="C17337" s="25"/>
      <c r="D17337" s="111"/>
      <c r="E17337" s="1"/>
      <c r="F17337" s="205"/>
      <c r="G17337" s="1"/>
      <c r="H17337" s="1"/>
      <c r="I17337" s="1"/>
    </row>
    <row r="17338" spans="3:9">
      <c r="C17338" s="25"/>
      <c r="D17338" s="111"/>
      <c r="E17338" s="1"/>
      <c r="F17338" s="205"/>
      <c r="G17338" s="1"/>
      <c r="H17338" s="1"/>
      <c r="I17338" s="1"/>
    </row>
    <row r="17339" spans="3:9">
      <c r="C17339" s="25"/>
      <c r="D17339" s="111"/>
      <c r="E17339" s="1"/>
      <c r="F17339" s="205"/>
      <c r="G17339" s="1"/>
      <c r="H17339" s="1"/>
      <c r="I17339" s="1"/>
    </row>
    <row r="17340" spans="3:9">
      <c r="C17340" s="25"/>
      <c r="D17340" s="111"/>
      <c r="E17340" s="1"/>
      <c r="F17340" s="205"/>
      <c r="G17340" s="1"/>
      <c r="H17340" s="1"/>
      <c r="I17340" s="1"/>
    </row>
    <row r="17341" spans="3:9">
      <c r="C17341" s="25"/>
      <c r="D17341" s="111"/>
      <c r="E17341" s="1"/>
      <c r="F17341" s="205"/>
      <c r="G17341" s="1"/>
      <c r="H17341" s="1"/>
      <c r="I17341" s="1"/>
    </row>
    <row r="17342" spans="3:9">
      <c r="C17342" s="25"/>
      <c r="D17342" s="111"/>
      <c r="E17342" s="1"/>
      <c r="F17342" s="205"/>
      <c r="G17342" s="1"/>
      <c r="H17342" s="1"/>
      <c r="I17342" s="1"/>
    </row>
    <row r="17343" spans="3:9">
      <c r="C17343" s="25"/>
      <c r="D17343" s="111"/>
      <c r="E17343" s="1"/>
      <c r="F17343" s="205"/>
      <c r="G17343" s="1"/>
      <c r="H17343" s="1"/>
      <c r="I17343" s="1"/>
    </row>
    <row r="17344" spans="3:9">
      <c r="C17344" s="25"/>
      <c r="D17344" s="111"/>
      <c r="E17344" s="1"/>
      <c r="F17344" s="205"/>
      <c r="G17344" s="1"/>
      <c r="H17344" s="1"/>
      <c r="I17344" s="1"/>
    </row>
    <row r="17345" spans="3:9">
      <c r="C17345" s="25"/>
      <c r="D17345" s="111"/>
      <c r="E17345" s="1"/>
      <c r="F17345" s="205"/>
      <c r="G17345" s="1"/>
      <c r="H17345" s="1"/>
      <c r="I17345" s="1"/>
    </row>
    <row r="17346" spans="3:9">
      <c r="C17346" s="25"/>
      <c r="D17346" s="111"/>
      <c r="E17346" s="1"/>
      <c r="F17346" s="205"/>
      <c r="G17346" s="1"/>
      <c r="H17346" s="1"/>
      <c r="I17346" s="1"/>
    </row>
    <row r="17347" spans="3:9">
      <c r="C17347" s="25"/>
      <c r="D17347" s="111"/>
      <c r="E17347" s="1"/>
      <c r="F17347" s="205"/>
      <c r="G17347" s="1"/>
      <c r="H17347" s="1"/>
      <c r="I17347" s="1"/>
    </row>
    <row r="17348" spans="3:9">
      <c r="C17348" s="25"/>
      <c r="D17348" s="111"/>
      <c r="E17348" s="1"/>
      <c r="F17348" s="205"/>
      <c r="G17348" s="1"/>
      <c r="H17348" s="1"/>
      <c r="I17348" s="1"/>
    </row>
    <row r="17349" spans="3:9">
      <c r="C17349" s="25"/>
      <c r="D17349" s="111"/>
      <c r="E17349" s="1"/>
      <c r="F17349" s="205"/>
      <c r="G17349" s="1"/>
      <c r="H17349" s="1"/>
      <c r="I17349" s="1"/>
    </row>
    <row r="17350" spans="3:9">
      <c r="C17350" s="25"/>
      <c r="D17350" s="111"/>
      <c r="E17350" s="1"/>
      <c r="F17350" s="205"/>
      <c r="G17350" s="1"/>
      <c r="H17350" s="1"/>
      <c r="I17350" s="1"/>
    </row>
    <row r="17351" spans="3:9">
      <c r="C17351" s="25"/>
      <c r="D17351" s="111"/>
      <c r="E17351" s="1"/>
      <c r="F17351" s="205"/>
      <c r="G17351" s="1"/>
      <c r="H17351" s="1"/>
      <c r="I17351" s="1"/>
    </row>
    <row r="17352" spans="3:9">
      <c r="C17352" s="25"/>
      <c r="D17352" s="111"/>
      <c r="E17352" s="1"/>
      <c r="F17352" s="205"/>
      <c r="G17352" s="1"/>
      <c r="H17352" s="1"/>
      <c r="I17352" s="1"/>
    </row>
    <row r="17353" spans="3:9">
      <c r="C17353" s="25"/>
      <c r="D17353" s="111"/>
      <c r="E17353" s="1"/>
      <c r="F17353" s="205"/>
      <c r="G17353" s="1"/>
      <c r="H17353" s="1"/>
      <c r="I17353" s="1"/>
    </row>
    <row r="17354" spans="3:9">
      <c r="C17354" s="25"/>
      <c r="D17354" s="111"/>
      <c r="E17354" s="1"/>
      <c r="F17354" s="205"/>
      <c r="G17354" s="1"/>
      <c r="H17354" s="1"/>
      <c r="I17354" s="1"/>
    </row>
    <row r="17355" spans="3:9">
      <c r="C17355" s="25"/>
      <c r="D17355" s="111"/>
      <c r="E17355" s="1"/>
      <c r="F17355" s="205"/>
      <c r="G17355" s="1"/>
      <c r="H17355" s="1"/>
      <c r="I17355" s="1"/>
    </row>
    <row r="17356" spans="3:9">
      <c r="C17356" s="25"/>
      <c r="D17356" s="111"/>
      <c r="E17356" s="1"/>
      <c r="F17356" s="205"/>
      <c r="G17356" s="1"/>
      <c r="H17356" s="1"/>
      <c r="I17356" s="1"/>
    </row>
    <row r="17357" spans="3:9">
      <c r="C17357" s="25"/>
      <c r="D17357" s="111"/>
      <c r="E17357" s="1"/>
      <c r="F17357" s="205"/>
      <c r="G17357" s="1"/>
      <c r="H17357" s="1"/>
      <c r="I17357" s="1"/>
    </row>
    <row r="17358" spans="3:9">
      <c r="C17358" s="25"/>
      <c r="D17358" s="111"/>
      <c r="E17358" s="1"/>
      <c r="F17358" s="205"/>
      <c r="G17358" s="1"/>
      <c r="H17358" s="1"/>
      <c r="I17358" s="1"/>
    </row>
    <row r="17359" spans="3:9">
      <c r="C17359" s="25"/>
      <c r="D17359" s="111"/>
      <c r="E17359" s="1"/>
      <c r="F17359" s="205"/>
      <c r="G17359" s="1"/>
      <c r="H17359" s="1"/>
      <c r="I17359" s="1"/>
    </row>
    <row r="17360" spans="3:9">
      <c r="C17360" s="25"/>
      <c r="D17360" s="111"/>
      <c r="E17360" s="1"/>
      <c r="F17360" s="205"/>
      <c r="G17360" s="1"/>
      <c r="H17360" s="1"/>
      <c r="I17360" s="1"/>
    </row>
    <row r="17361" spans="3:9">
      <c r="C17361" s="25"/>
      <c r="D17361" s="111"/>
      <c r="E17361" s="1"/>
      <c r="F17361" s="205"/>
      <c r="G17361" s="1"/>
      <c r="H17361" s="1"/>
      <c r="I17361" s="1"/>
    </row>
    <row r="17362" spans="3:9">
      <c r="C17362" s="25"/>
      <c r="D17362" s="111"/>
      <c r="E17362" s="1"/>
      <c r="F17362" s="205"/>
      <c r="G17362" s="1"/>
      <c r="H17362" s="1"/>
      <c r="I17362" s="1"/>
    </row>
    <row r="17363" spans="3:9">
      <c r="C17363" s="25"/>
      <c r="D17363" s="111"/>
      <c r="E17363" s="1"/>
      <c r="F17363" s="205"/>
      <c r="G17363" s="1"/>
      <c r="H17363" s="1"/>
      <c r="I17363" s="1"/>
    </row>
    <row r="17364" spans="3:9">
      <c r="C17364" s="25"/>
      <c r="D17364" s="111"/>
      <c r="E17364" s="1"/>
      <c r="F17364" s="205"/>
      <c r="G17364" s="1"/>
      <c r="H17364" s="1"/>
      <c r="I17364" s="1"/>
    </row>
    <row r="17365" spans="3:9">
      <c r="C17365" s="25"/>
      <c r="D17365" s="111"/>
      <c r="E17365" s="1"/>
      <c r="F17365" s="205"/>
      <c r="G17365" s="1"/>
      <c r="H17365" s="1"/>
      <c r="I17365" s="1"/>
    </row>
    <row r="17366" spans="3:9">
      <c r="C17366" s="25"/>
      <c r="D17366" s="111"/>
      <c r="E17366" s="1"/>
      <c r="F17366" s="205"/>
      <c r="G17366" s="1"/>
      <c r="H17366" s="1"/>
      <c r="I17366" s="1"/>
    </row>
    <row r="17367" spans="3:9">
      <c r="C17367" s="25"/>
      <c r="D17367" s="111"/>
      <c r="E17367" s="1"/>
      <c r="F17367" s="205"/>
      <c r="G17367" s="1"/>
      <c r="H17367" s="1"/>
      <c r="I17367" s="1"/>
    </row>
    <row r="17368" spans="3:9">
      <c r="C17368" s="25"/>
      <c r="D17368" s="111"/>
      <c r="E17368" s="1"/>
      <c r="F17368" s="205"/>
      <c r="G17368" s="1"/>
      <c r="H17368" s="1"/>
      <c r="I17368" s="1"/>
    </row>
    <row r="17369" spans="3:9">
      <c r="C17369" s="25"/>
      <c r="D17369" s="111"/>
      <c r="E17369" s="1"/>
      <c r="F17369" s="205"/>
      <c r="G17369" s="1"/>
      <c r="H17369" s="1"/>
      <c r="I17369" s="1"/>
    </row>
    <row r="17370" spans="3:9">
      <c r="C17370" s="25"/>
      <c r="D17370" s="111"/>
      <c r="E17370" s="1"/>
      <c r="F17370" s="205"/>
      <c r="G17370" s="1"/>
      <c r="H17370" s="1"/>
      <c r="I17370" s="1"/>
    </row>
    <row r="17371" spans="3:9">
      <c r="C17371" s="25"/>
      <c r="D17371" s="111"/>
      <c r="E17371" s="1"/>
      <c r="F17371" s="205"/>
      <c r="G17371" s="1"/>
      <c r="H17371" s="1"/>
      <c r="I17371" s="1"/>
    </row>
    <row r="17372" spans="3:9">
      <c r="C17372" s="25"/>
      <c r="D17372" s="111"/>
      <c r="E17372" s="1"/>
      <c r="F17372" s="205"/>
      <c r="G17372" s="1"/>
      <c r="H17372" s="1"/>
      <c r="I17372" s="1"/>
    </row>
    <row r="17373" spans="3:9">
      <c r="C17373" s="25"/>
      <c r="D17373" s="111"/>
      <c r="E17373" s="1"/>
      <c r="F17373" s="205"/>
      <c r="G17373" s="1"/>
      <c r="H17373" s="1"/>
      <c r="I17373" s="1"/>
    </row>
    <row r="17374" spans="3:9">
      <c r="C17374" s="25"/>
      <c r="D17374" s="111"/>
      <c r="E17374" s="1"/>
      <c r="F17374" s="205"/>
      <c r="G17374" s="1"/>
      <c r="H17374" s="1"/>
      <c r="I17374" s="1"/>
    </row>
    <row r="17375" spans="3:9">
      <c r="C17375" s="25"/>
      <c r="D17375" s="111"/>
      <c r="E17375" s="1"/>
      <c r="F17375" s="205"/>
      <c r="G17375" s="1"/>
      <c r="H17375" s="1"/>
      <c r="I17375" s="1"/>
    </row>
    <row r="17376" spans="3:9">
      <c r="C17376" s="25"/>
      <c r="D17376" s="111"/>
      <c r="E17376" s="1"/>
      <c r="F17376" s="205"/>
      <c r="G17376" s="1"/>
      <c r="H17376" s="1"/>
      <c r="I17376" s="1"/>
    </row>
    <row r="17377" spans="3:9">
      <c r="C17377" s="25"/>
      <c r="D17377" s="111"/>
      <c r="E17377" s="1"/>
      <c r="F17377" s="205"/>
      <c r="G17377" s="1"/>
      <c r="H17377" s="1"/>
      <c r="I17377" s="1"/>
    </row>
    <row r="17378" spans="3:9">
      <c r="C17378" s="25"/>
      <c r="D17378" s="111"/>
      <c r="E17378" s="1"/>
      <c r="F17378" s="205"/>
      <c r="G17378" s="1"/>
      <c r="H17378" s="1"/>
      <c r="I17378" s="1"/>
    </row>
    <row r="17379" spans="3:9">
      <c r="C17379" s="25"/>
      <c r="D17379" s="111"/>
      <c r="E17379" s="1"/>
      <c r="F17379" s="205"/>
      <c r="G17379" s="1"/>
      <c r="H17379" s="1"/>
      <c r="I17379" s="1"/>
    </row>
    <row r="17380" spans="3:9">
      <c r="C17380" s="25"/>
      <c r="D17380" s="111"/>
      <c r="E17380" s="1"/>
      <c r="F17380" s="205"/>
      <c r="G17380" s="1"/>
      <c r="H17380" s="1"/>
      <c r="I17380" s="1"/>
    </row>
    <row r="17381" spans="3:9">
      <c r="C17381" s="25"/>
      <c r="D17381" s="111"/>
      <c r="E17381" s="1"/>
      <c r="F17381" s="205"/>
      <c r="G17381" s="1"/>
      <c r="H17381" s="1"/>
      <c r="I17381" s="1"/>
    </row>
    <row r="17382" spans="3:9">
      <c r="C17382" s="25"/>
      <c r="D17382" s="111"/>
      <c r="E17382" s="1"/>
      <c r="F17382" s="205"/>
      <c r="G17382" s="1"/>
      <c r="H17382" s="1"/>
      <c r="I17382" s="1"/>
    </row>
    <row r="17383" spans="3:9">
      <c r="C17383" s="25"/>
      <c r="D17383" s="111"/>
      <c r="E17383" s="1"/>
      <c r="F17383" s="205"/>
      <c r="G17383" s="1"/>
      <c r="H17383" s="1"/>
      <c r="I17383" s="1"/>
    </row>
    <row r="17384" spans="3:9">
      <c r="C17384" s="25"/>
      <c r="D17384" s="111"/>
      <c r="E17384" s="1"/>
      <c r="F17384" s="205"/>
      <c r="G17384" s="1"/>
      <c r="H17384" s="1"/>
      <c r="I17384" s="1"/>
    </row>
    <row r="17385" spans="3:9">
      <c r="C17385" s="25"/>
      <c r="D17385" s="111"/>
      <c r="E17385" s="1"/>
      <c r="F17385" s="205"/>
      <c r="G17385" s="1"/>
      <c r="H17385" s="1"/>
      <c r="I17385" s="1"/>
    </row>
    <row r="17386" spans="3:9">
      <c r="C17386" s="25"/>
      <c r="D17386" s="111"/>
      <c r="E17386" s="1"/>
      <c r="F17386" s="205"/>
      <c r="G17386" s="1"/>
      <c r="H17386" s="1"/>
      <c r="I17386" s="1"/>
    </row>
    <row r="17387" spans="3:9">
      <c r="C17387" s="25"/>
      <c r="D17387" s="111"/>
      <c r="E17387" s="1"/>
      <c r="F17387" s="205"/>
      <c r="G17387" s="1"/>
      <c r="H17387" s="1"/>
      <c r="I17387" s="1"/>
    </row>
    <row r="17388" spans="3:9">
      <c r="C17388" s="25"/>
      <c r="D17388" s="111"/>
      <c r="E17388" s="1"/>
      <c r="F17388" s="205"/>
      <c r="G17388" s="1"/>
      <c r="H17388" s="1"/>
      <c r="I17388" s="1"/>
    </row>
    <row r="17389" spans="3:9">
      <c r="C17389" s="25"/>
      <c r="D17389" s="111"/>
      <c r="E17389" s="1"/>
      <c r="F17389" s="205"/>
      <c r="G17389" s="1"/>
      <c r="H17389" s="1"/>
      <c r="I17389" s="1"/>
    </row>
    <row r="17390" spans="3:9">
      <c r="C17390" s="25"/>
      <c r="D17390" s="111"/>
      <c r="E17390" s="1"/>
      <c r="F17390" s="205"/>
      <c r="G17390" s="1"/>
      <c r="H17390" s="1"/>
      <c r="I17390" s="1"/>
    </row>
    <row r="17391" spans="3:9">
      <c r="C17391" s="25"/>
      <c r="D17391" s="111"/>
      <c r="E17391" s="1"/>
      <c r="F17391" s="205"/>
      <c r="G17391" s="1"/>
      <c r="H17391" s="1"/>
      <c r="I17391" s="1"/>
    </row>
    <row r="17392" spans="3:9">
      <c r="C17392" s="25"/>
      <c r="D17392" s="111"/>
      <c r="E17392" s="1"/>
      <c r="F17392" s="205"/>
      <c r="G17392" s="1"/>
      <c r="H17392" s="1"/>
      <c r="I17392" s="1"/>
    </row>
    <row r="17393" spans="3:9">
      <c r="C17393" s="25"/>
      <c r="D17393" s="111"/>
      <c r="E17393" s="1"/>
      <c r="F17393" s="205"/>
      <c r="G17393" s="1"/>
      <c r="H17393" s="1"/>
      <c r="I17393" s="1"/>
    </row>
    <row r="17394" spans="3:9">
      <c r="C17394" s="25"/>
      <c r="D17394" s="111"/>
      <c r="E17394" s="1"/>
      <c r="F17394" s="205"/>
      <c r="G17394" s="1"/>
      <c r="H17394" s="1"/>
      <c r="I17394" s="1"/>
    </row>
    <row r="17395" spans="3:9">
      <c r="C17395" s="25"/>
      <c r="D17395" s="111"/>
      <c r="E17395" s="1"/>
      <c r="F17395" s="205"/>
      <c r="G17395" s="1"/>
      <c r="H17395" s="1"/>
      <c r="I17395" s="1"/>
    </row>
    <row r="17396" spans="3:9">
      <c r="C17396" s="25"/>
      <c r="D17396" s="111"/>
      <c r="E17396" s="1"/>
      <c r="F17396" s="205"/>
      <c r="G17396" s="1"/>
      <c r="H17396" s="1"/>
      <c r="I17396" s="1"/>
    </row>
    <row r="17397" spans="3:9">
      <c r="C17397" s="25"/>
      <c r="D17397" s="111"/>
      <c r="E17397" s="1"/>
      <c r="F17397" s="205"/>
      <c r="G17397" s="1"/>
      <c r="H17397" s="1"/>
      <c r="I17397" s="1"/>
    </row>
    <row r="17398" spans="3:9">
      <c r="C17398" s="25"/>
      <c r="D17398" s="111"/>
      <c r="E17398" s="1"/>
      <c r="F17398" s="205"/>
      <c r="G17398" s="1"/>
      <c r="H17398" s="1"/>
      <c r="I17398" s="1"/>
    </row>
    <row r="17399" spans="3:9">
      <c r="C17399" s="25"/>
      <c r="D17399" s="111"/>
      <c r="E17399" s="1"/>
      <c r="F17399" s="205"/>
      <c r="G17399" s="1"/>
      <c r="H17399" s="1"/>
      <c r="I17399" s="1"/>
    </row>
    <row r="17400" spans="3:9">
      <c r="C17400" s="25"/>
      <c r="D17400" s="111"/>
      <c r="E17400" s="1"/>
      <c r="F17400" s="205"/>
      <c r="G17400" s="1"/>
      <c r="H17400" s="1"/>
      <c r="I17400" s="1"/>
    </row>
    <row r="17401" spans="3:9">
      <c r="C17401" s="25"/>
      <c r="D17401" s="111"/>
      <c r="E17401" s="1"/>
      <c r="F17401" s="205"/>
      <c r="G17401" s="1"/>
      <c r="H17401" s="1"/>
      <c r="I17401" s="1"/>
    </row>
    <row r="17402" spans="3:9">
      <c r="C17402" s="25"/>
      <c r="D17402" s="111"/>
      <c r="E17402" s="1"/>
      <c r="F17402" s="205"/>
      <c r="G17402" s="1"/>
      <c r="H17402" s="1"/>
      <c r="I17402" s="1"/>
    </row>
    <row r="17403" spans="3:9">
      <c r="C17403" s="25"/>
      <c r="D17403" s="111"/>
      <c r="E17403" s="1"/>
      <c r="F17403" s="205"/>
      <c r="G17403" s="1"/>
      <c r="H17403" s="1"/>
      <c r="I17403" s="1"/>
    </row>
    <row r="17404" spans="3:9">
      <c r="C17404" s="25"/>
      <c r="D17404" s="111"/>
      <c r="E17404" s="1"/>
      <c r="F17404" s="205"/>
      <c r="G17404" s="1"/>
      <c r="H17404" s="1"/>
      <c r="I17404" s="1"/>
    </row>
    <row r="17405" spans="3:9">
      <c r="C17405" s="25"/>
      <c r="D17405" s="111"/>
      <c r="E17405" s="1"/>
      <c r="F17405" s="205"/>
      <c r="G17405" s="1"/>
      <c r="H17405" s="1"/>
      <c r="I17405" s="1"/>
    </row>
    <row r="17406" spans="3:9">
      <c r="C17406" s="25"/>
      <c r="D17406" s="111"/>
      <c r="E17406" s="1"/>
      <c r="F17406" s="205"/>
      <c r="G17406" s="1"/>
      <c r="H17406" s="1"/>
      <c r="I17406" s="1"/>
    </row>
    <row r="17407" spans="3:9">
      <c r="C17407" s="25"/>
      <c r="D17407" s="111"/>
      <c r="E17407" s="1"/>
      <c r="F17407" s="205"/>
      <c r="G17407" s="1"/>
      <c r="H17407" s="1"/>
      <c r="I17407" s="1"/>
    </row>
    <row r="17408" spans="3:9">
      <c r="C17408" s="25"/>
      <c r="D17408" s="111"/>
      <c r="E17408" s="1"/>
      <c r="F17408" s="205"/>
      <c r="G17408" s="1"/>
      <c r="H17408" s="1"/>
      <c r="I17408" s="1"/>
    </row>
    <row r="17409" spans="3:9">
      <c r="C17409" s="25"/>
      <c r="D17409" s="111"/>
      <c r="E17409" s="1"/>
      <c r="F17409" s="205"/>
      <c r="G17409" s="1"/>
      <c r="H17409" s="1"/>
      <c r="I17409" s="1"/>
    </row>
    <row r="17410" spans="3:9">
      <c r="C17410" s="25"/>
      <c r="D17410" s="111"/>
      <c r="E17410" s="1"/>
      <c r="F17410" s="205"/>
      <c r="G17410" s="1"/>
      <c r="H17410" s="1"/>
      <c r="I17410" s="1"/>
    </row>
    <row r="17411" spans="3:9">
      <c r="C17411" s="25"/>
      <c r="D17411" s="111"/>
      <c r="E17411" s="1"/>
      <c r="F17411" s="205"/>
      <c r="G17411" s="1"/>
      <c r="H17411" s="1"/>
      <c r="I17411" s="1"/>
    </row>
    <row r="17412" spans="3:9">
      <c r="C17412" s="25"/>
      <c r="D17412" s="111"/>
      <c r="E17412" s="1"/>
      <c r="F17412" s="205"/>
      <c r="G17412" s="1"/>
      <c r="H17412" s="1"/>
      <c r="I17412" s="1"/>
    </row>
    <row r="17413" spans="3:9">
      <c r="C17413" s="25"/>
      <c r="D17413" s="111"/>
      <c r="E17413" s="1"/>
      <c r="F17413" s="205"/>
      <c r="G17413" s="1"/>
      <c r="H17413" s="1"/>
      <c r="I17413" s="1"/>
    </row>
    <row r="17414" spans="3:9">
      <c r="C17414" s="25"/>
      <c r="D17414" s="111"/>
      <c r="E17414" s="1"/>
      <c r="F17414" s="205"/>
      <c r="G17414" s="1"/>
      <c r="H17414" s="1"/>
      <c r="I17414" s="1"/>
    </row>
    <row r="17415" spans="3:9">
      <c r="C17415" s="25"/>
      <c r="D17415" s="111"/>
      <c r="E17415" s="1"/>
      <c r="F17415" s="205"/>
      <c r="G17415" s="1"/>
      <c r="H17415" s="1"/>
      <c r="I17415" s="1"/>
    </row>
    <row r="17416" spans="3:9">
      <c r="C17416" s="25"/>
      <c r="D17416" s="111"/>
      <c r="E17416" s="1"/>
      <c r="F17416" s="205"/>
      <c r="G17416" s="1"/>
      <c r="H17416" s="1"/>
      <c r="I17416" s="1"/>
    </row>
    <row r="17417" spans="3:9">
      <c r="C17417" s="25"/>
      <c r="D17417" s="111"/>
      <c r="E17417" s="1"/>
      <c r="F17417" s="205"/>
      <c r="G17417" s="1"/>
      <c r="H17417" s="1"/>
      <c r="I17417" s="1"/>
    </row>
    <row r="17418" spans="3:9">
      <c r="C17418" s="25"/>
      <c r="D17418" s="111"/>
      <c r="E17418" s="1"/>
      <c r="F17418" s="205"/>
      <c r="G17418" s="1"/>
      <c r="H17418" s="1"/>
      <c r="I17418" s="1"/>
    </row>
    <row r="17419" spans="3:9">
      <c r="C17419" s="25"/>
      <c r="D17419" s="111"/>
      <c r="E17419" s="1"/>
      <c r="F17419" s="205"/>
      <c r="G17419" s="1"/>
      <c r="H17419" s="1"/>
      <c r="I17419" s="1"/>
    </row>
    <row r="17420" spans="3:9">
      <c r="C17420" s="25"/>
      <c r="D17420" s="111"/>
      <c r="E17420" s="1"/>
      <c r="F17420" s="205"/>
      <c r="G17420" s="1"/>
      <c r="H17420" s="1"/>
      <c r="I17420" s="1"/>
    </row>
    <row r="17421" spans="3:9">
      <c r="C17421" s="25"/>
      <c r="D17421" s="111"/>
      <c r="E17421" s="1"/>
      <c r="F17421" s="205"/>
      <c r="G17421" s="1"/>
      <c r="H17421" s="1"/>
      <c r="I17421" s="1"/>
    </row>
    <row r="17422" spans="3:9">
      <c r="C17422" s="25"/>
      <c r="D17422" s="111"/>
      <c r="E17422" s="1"/>
      <c r="F17422" s="205"/>
      <c r="G17422" s="1"/>
      <c r="H17422" s="1"/>
      <c r="I17422" s="1"/>
    </row>
    <row r="17423" spans="3:9">
      <c r="C17423" s="25"/>
      <c r="D17423" s="111"/>
      <c r="E17423" s="1"/>
      <c r="F17423" s="205"/>
      <c r="G17423" s="1"/>
      <c r="H17423" s="1"/>
      <c r="I17423" s="1"/>
    </row>
    <row r="17424" spans="3:9">
      <c r="C17424" s="25"/>
      <c r="D17424" s="111"/>
      <c r="E17424" s="1"/>
      <c r="F17424" s="205"/>
      <c r="G17424" s="1"/>
      <c r="H17424" s="1"/>
      <c r="I17424" s="1"/>
    </row>
    <row r="17425" spans="3:9">
      <c r="C17425" s="25"/>
      <c r="D17425" s="111"/>
      <c r="E17425" s="1"/>
      <c r="F17425" s="205"/>
      <c r="G17425" s="1"/>
      <c r="H17425" s="1"/>
      <c r="I17425" s="1"/>
    </row>
    <row r="17426" spans="3:9">
      <c r="C17426" s="25"/>
      <c r="D17426" s="111"/>
      <c r="E17426" s="1"/>
      <c r="F17426" s="205"/>
      <c r="G17426" s="1"/>
      <c r="H17426" s="1"/>
      <c r="I17426" s="1"/>
    </row>
    <row r="17427" spans="3:9">
      <c r="C17427" s="25"/>
      <c r="D17427" s="111"/>
      <c r="E17427" s="1"/>
      <c r="F17427" s="205"/>
      <c r="G17427" s="1"/>
      <c r="H17427" s="1"/>
      <c r="I17427" s="1"/>
    </row>
    <row r="17428" spans="3:9">
      <c r="C17428" s="25"/>
      <c r="D17428" s="111"/>
      <c r="E17428" s="1"/>
      <c r="F17428" s="205"/>
      <c r="G17428" s="1"/>
      <c r="H17428" s="1"/>
      <c r="I17428" s="1"/>
    </row>
    <row r="17429" spans="3:9">
      <c r="C17429" s="25"/>
      <c r="D17429" s="111"/>
      <c r="E17429" s="1"/>
      <c r="F17429" s="205"/>
      <c r="G17429" s="1"/>
      <c r="H17429" s="1"/>
      <c r="I17429" s="1"/>
    </row>
    <row r="17430" spans="3:9">
      <c r="C17430" s="25"/>
      <c r="D17430" s="111"/>
      <c r="E17430" s="1"/>
      <c r="F17430" s="205"/>
      <c r="G17430" s="1"/>
      <c r="H17430" s="1"/>
      <c r="I17430" s="1"/>
    </row>
    <row r="17431" spans="3:9">
      <c r="C17431" s="25"/>
      <c r="D17431" s="111"/>
      <c r="E17431" s="1"/>
      <c r="F17431" s="205"/>
      <c r="G17431" s="1"/>
      <c r="H17431" s="1"/>
      <c r="I17431" s="1"/>
    </row>
    <row r="17432" spans="3:9">
      <c r="C17432" s="25"/>
      <c r="D17432" s="111"/>
      <c r="E17432" s="1"/>
      <c r="F17432" s="205"/>
      <c r="G17432" s="1"/>
      <c r="H17432" s="1"/>
      <c r="I17432" s="1"/>
    </row>
    <row r="17433" spans="3:9">
      <c r="C17433" s="25"/>
      <c r="D17433" s="111"/>
      <c r="E17433" s="1"/>
      <c r="F17433" s="205"/>
      <c r="G17433" s="1"/>
      <c r="H17433" s="1"/>
      <c r="I17433" s="1"/>
    </row>
    <row r="17434" spans="3:9">
      <c r="C17434" s="25"/>
      <c r="D17434" s="111"/>
      <c r="E17434" s="1"/>
      <c r="F17434" s="205"/>
      <c r="G17434" s="1"/>
      <c r="H17434" s="1"/>
      <c r="I17434" s="1"/>
    </row>
    <row r="17435" spans="3:9">
      <c r="C17435" s="25"/>
      <c r="D17435" s="111"/>
      <c r="E17435" s="1"/>
      <c r="F17435" s="205"/>
      <c r="G17435" s="1"/>
      <c r="H17435" s="1"/>
      <c r="I17435" s="1"/>
    </row>
    <row r="17436" spans="3:9">
      <c r="C17436" s="25"/>
      <c r="D17436" s="111"/>
      <c r="E17436" s="1"/>
      <c r="F17436" s="205"/>
      <c r="G17436" s="1"/>
      <c r="H17436" s="1"/>
      <c r="I17436" s="1"/>
    </row>
    <row r="17437" spans="3:9">
      <c r="C17437" s="25"/>
      <c r="D17437" s="111"/>
      <c r="E17437" s="1"/>
      <c r="F17437" s="205"/>
      <c r="G17437" s="1"/>
      <c r="H17437" s="1"/>
      <c r="I17437" s="1"/>
    </row>
    <row r="17438" spans="3:9">
      <c r="C17438" s="25"/>
      <c r="D17438" s="111"/>
      <c r="E17438" s="1"/>
      <c r="F17438" s="205"/>
      <c r="G17438" s="1"/>
      <c r="H17438" s="1"/>
      <c r="I17438" s="1"/>
    </row>
    <row r="17439" spans="3:9">
      <c r="C17439" s="25"/>
      <c r="D17439" s="111"/>
      <c r="E17439" s="1"/>
      <c r="F17439" s="205"/>
      <c r="G17439" s="1"/>
      <c r="H17439" s="1"/>
      <c r="I17439" s="1"/>
    </row>
    <row r="17440" spans="3:9">
      <c r="C17440" s="25"/>
      <c r="D17440" s="111"/>
      <c r="E17440" s="1"/>
      <c r="F17440" s="205"/>
      <c r="G17440" s="1"/>
      <c r="H17440" s="1"/>
      <c r="I17440" s="1"/>
    </row>
    <row r="17441" spans="3:9">
      <c r="C17441" s="25"/>
      <c r="D17441" s="111"/>
      <c r="E17441" s="1"/>
      <c r="F17441" s="205"/>
      <c r="G17441" s="1"/>
      <c r="H17441" s="1"/>
      <c r="I17441" s="1"/>
    </row>
    <row r="17442" spans="3:9">
      <c r="C17442" s="25"/>
      <c r="D17442" s="111"/>
      <c r="E17442" s="1"/>
      <c r="F17442" s="205"/>
      <c r="G17442" s="1"/>
      <c r="H17442" s="1"/>
      <c r="I17442" s="1"/>
    </row>
    <row r="17443" spans="3:9">
      <c r="C17443" s="25"/>
      <c r="D17443" s="111"/>
      <c r="E17443" s="1"/>
      <c r="F17443" s="205"/>
      <c r="G17443" s="1"/>
      <c r="H17443" s="1"/>
      <c r="I17443" s="1"/>
    </row>
    <row r="17444" spans="3:9">
      <c r="C17444" s="25"/>
      <c r="D17444" s="111"/>
      <c r="E17444" s="1"/>
      <c r="F17444" s="205"/>
      <c r="G17444" s="1"/>
      <c r="H17444" s="1"/>
      <c r="I17444" s="1"/>
    </row>
    <row r="17445" spans="3:9">
      <c r="C17445" s="25"/>
      <c r="D17445" s="111"/>
      <c r="E17445" s="1"/>
      <c r="F17445" s="205"/>
      <c r="G17445" s="1"/>
      <c r="H17445" s="1"/>
      <c r="I17445" s="1"/>
    </row>
    <row r="17446" spans="3:9">
      <c r="C17446" s="25"/>
      <c r="D17446" s="111"/>
      <c r="E17446" s="1"/>
      <c r="F17446" s="205"/>
      <c r="G17446" s="1"/>
      <c r="H17446" s="1"/>
      <c r="I17446" s="1"/>
    </row>
    <row r="17447" spans="3:9">
      <c r="C17447" s="25"/>
      <c r="D17447" s="111"/>
      <c r="E17447" s="1"/>
      <c r="F17447" s="205"/>
      <c r="G17447" s="1"/>
      <c r="H17447" s="1"/>
      <c r="I17447" s="1"/>
    </row>
    <row r="17448" spans="3:9">
      <c r="C17448" s="25"/>
      <c r="D17448" s="111"/>
      <c r="E17448" s="1"/>
      <c r="F17448" s="205"/>
      <c r="G17448" s="1"/>
      <c r="H17448" s="1"/>
      <c r="I17448" s="1"/>
    </row>
    <row r="17449" spans="3:9">
      <c r="C17449" s="25"/>
      <c r="D17449" s="111"/>
      <c r="E17449" s="1"/>
      <c r="F17449" s="205"/>
      <c r="G17449" s="1"/>
      <c r="H17449" s="1"/>
      <c r="I17449" s="1"/>
    </row>
    <row r="17450" spans="3:9">
      <c r="C17450" s="25"/>
      <c r="D17450" s="111"/>
      <c r="E17450" s="1"/>
      <c r="F17450" s="205"/>
      <c r="G17450" s="1"/>
      <c r="H17450" s="1"/>
      <c r="I17450" s="1"/>
    </row>
    <row r="17451" spans="3:9">
      <c r="C17451" s="25"/>
      <c r="D17451" s="111"/>
      <c r="E17451" s="1"/>
      <c r="F17451" s="205"/>
      <c r="G17451" s="1"/>
      <c r="H17451" s="1"/>
      <c r="I17451" s="1"/>
    </row>
    <row r="17452" spans="3:9">
      <c r="C17452" s="25"/>
      <c r="D17452" s="111"/>
      <c r="E17452" s="1"/>
      <c r="F17452" s="205"/>
      <c r="G17452" s="1"/>
      <c r="H17452" s="1"/>
      <c r="I17452" s="1"/>
    </row>
    <row r="17453" spans="3:9">
      <c r="C17453" s="25"/>
      <c r="D17453" s="111"/>
      <c r="E17453" s="1"/>
      <c r="F17453" s="205"/>
      <c r="G17453" s="1"/>
      <c r="H17453" s="1"/>
      <c r="I17453" s="1"/>
    </row>
    <row r="17454" spans="3:9">
      <c r="C17454" s="25"/>
      <c r="D17454" s="111"/>
      <c r="E17454" s="1"/>
      <c r="F17454" s="205"/>
      <c r="G17454" s="1"/>
      <c r="H17454" s="1"/>
      <c r="I17454" s="1"/>
    </row>
    <row r="17455" spans="3:9">
      <c r="C17455" s="25"/>
      <c r="D17455" s="111"/>
      <c r="E17455" s="1"/>
      <c r="F17455" s="205"/>
      <c r="G17455" s="1"/>
      <c r="H17455" s="1"/>
      <c r="I17455" s="1"/>
    </row>
    <row r="17456" spans="3:9">
      <c r="C17456" s="25"/>
      <c r="D17456" s="111"/>
      <c r="E17456" s="1"/>
      <c r="F17456" s="205"/>
      <c r="G17456" s="1"/>
      <c r="H17456" s="1"/>
      <c r="I17456" s="1"/>
    </row>
    <row r="17457" spans="3:9">
      <c r="C17457" s="25"/>
      <c r="D17457" s="111"/>
      <c r="E17457" s="1"/>
      <c r="F17457" s="205"/>
      <c r="G17457" s="1"/>
      <c r="H17457" s="1"/>
      <c r="I17457" s="1"/>
    </row>
    <row r="17458" spans="3:9">
      <c r="C17458" s="25"/>
      <c r="D17458" s="111"/>
      <c r="E17458" s="1"/>
      <c r="F17458" s="205"/>
      <c r="G17458" s="1"/>
      <c r="H17458" s="1"/>
      <c r="I17458" s="1"/>
    </row>
    <row r="17459" spans="3:9">
      <c r="C17459" s="25"/>
      <c r="D17459" s="111"/>
      <c r="E17459" s="1"/>
      <c r="F17459" s="205"/>
      <c r="G17459" s="1"/>
      <c r="H17459" s="1"/>
      <c r="I17459" s="1"/>
    </row>
    <row r="17460" spans="3:9">
      <c r="C17460" s="25"/>
      <c r="D17460" s="111"/>
      <c r="E17460" s="1"/>
      <c r="F17460" s="205"/>
      <c r="G17460" s="1"/>
      <c r="H17460" s="1"/>
      <c r="I17460" s="1"/>
    </row>
    <row r="17461" spans="3:9">
      <c r="C17461" s="25"/>
      <c r="D17461" s="111"/>
      <c r="E17461" s="1"/>
      <c r="F17461" s="205"/>
      <c r="G17461" s="1"/>
      <c r="H17461" s="1"/>
      <c r="I17461" s="1"/>
    </row>
    <row r="17462" spans="3:9">
      <c r="C17462" s="25"/>
      <c r="D17462" s="111"/>
      <c r="E17462" s="1"/>
      <c r="F17462" s="205"/>
      <c r="G17462" s="1"/>
      <c r="H17462" s="1"/>
      <c r="I17462" s="1"/>
    </row>
    <row r="17463" spans="3:9">
      <c r="C17463" s="25"/>
      <c r="D17463" s="111"/>
      <c r="E17463" s="1"/>
      <c r="F17463" s="205"/>
      <c r="G17463" s="1"/>
      <c r="H17463" s="1"/>
      <c r="I17463" s="1"/>
    </row>
    <row r="17464" spans="3:9">
      <c r="C17464" s="25"/>
      <c r="D17464" s="111"/>
      <c r="E17464" s="1"/>
      <c r="F17464" s="205"/>
      <c r="G17464" s="1"/>
      <c r="H17464" s="1"/>
      <c r="I17464" s="1"/>
    </row>
    <row r="17465" spans="3:9">
      <c r="C17465" s="25"/>
      <c r="D17465" s="111"/>
      <c r="E17465" s="1"/>
      <c r="F17465" s="205"/>
      <c r="G17465" s="1"/>
      <c r="H17465" s="1"/>
      <c r="I17465" s="1"/>
    </row>
    <row r="17466" spans="3:9">
      <c r="C17466" s="25"/>
      <c r="D17466" s="111"/>
      <c r="E17466" s="1"/>
      <c r="F17466" s="205"/>
      <c r="G17466" s="1"/>
      <c r="H17466" s="1"/>
      <c r="I17466" s="1"/>
    </row>
    <row r="17467" spans="3:9">
      <c r="C17467" s="25"/>
      <c r="D17467" s="111"/>
      <c r="E17467" s="1"/>
      <c r="F17467" s="205"/>
      <c r="G17467" s="1"/>
      <c r="H17467" s="1"/>
      <c r="I17467" s="1"/>
    </row>
    <row r="17468" spans="3:9">
      <c r="C17468" s="25"/>
      <c r="D17468" s="111"/>
      <c r="E17468" s="1"/>
      <c r="F17468" s="205"/>
      <c r="G17468" s="1"/>
      <c r="H17468" s="1"/>
      <c r="I17468" s="1"/>
    </row>
    <row r="17469" spans="3:9">
      <c r="C17469" s="25"/>
      <c r="D17469" s="111"/>
      <c r="E17469" s="1"/>
      <c r="F17469" s="205"/>
      <c r="G17469" s="1"/>
      <c r="H17469" s="1"/>
      <c r="I17469" s="1"/>
    </row>
    <row r="17470" spans="3:9">
      <c r="C17470" s="25"/>
      <c r="D17470" s="111"/>
      <c r="E17470" s="1"/>
      <c r="F17470" s="205"/>
      <c r="G17470" s="1"/>
      <c r="H17470" s="1"/>
      <c r="I17470" s="1"/>
    </row>
    <row r="17471" spans="3:9">
      <c r="C17471" s="25"/>
      <c r="D17471" s="111"/>
      <c r="E17471" s="1"/>
      <c r="F17471" s="205"/>
      <c r="G17471" s="1"/>
      <c r="H17471" s="1"/>
      <c r="I17471" s="1"/>
    </row>
    <row r="17472" spans="3:9">
      <c r="C17472" s="25"/>
      <c r="D17472" s="111"/>
      <c r="E17472" s="1"/>
      <c r="F17472" s="205"/>
      <c r="G17472" s="1"/>
      <c r="H17472" s="1"/>
      <c r="I17472" s="1"/>
    </row>
    <row r="17473" spans="3:9">
      <c r="C17473" s="25"/>
      <c r="D17473" s="111"/>
      <c r="E17473" s="1"/>
      <c r="F17473" s="205"/>
      <c r="G17473" s="1"/>
      <c r="H17473" s="1"/>
      <c r="I17473" s="1"/>
    </row>
    <row r="17474" spans="3:9">
      <c r="C17474" s="25"/>
      <c r="D17474" s="111"/>
      <c r="E17474" s="1"/>
      <c r="F17474" s="205"/>
      <c r="G17474" s="1"/>
      <c r="H17474" s="1"/>
      <c r="I17474" s="1"/>
    </row>
    <row r="17475" spans="3:9">
      <c r="C17475" s="25"/>
      <c r="D17475" s="111"/>
      <c r="E17475" s="1"/>
      <c r="F17475" s="205"/>
      <c r="G17475" s="1"/>
      <c r="H17475" s="1"/>
      <c r="I17475" s="1"/>
    </row>
    <row r="17476" spans="3:9">
      <c r="C17476" s="25"/>
      <c r="D17476" s="111"/>
      <c r="E17476" s="1"/>
      <c r="F17476" s="205"/>
      <c r="G17476" s="1"/>
      <c r="H17476" s="1"/>
      <c r="I17476" s="1"/>
    </row>
    <row r="17477" spans="3:9">
      <c r="C17477" s="25"/>
      <c r="D17477" s="111"/>
      <c r="E17477" s="1"/>
      <c r="F17477" s="205"/>
      <c r="G17477" s="1"/>
      <c r="H17477" s="1"/>
      <c r="I17477" s="1"/>
    </row>
    <row r="17478" spans="3:9">
      <c r="C17478" s="25"/>
      <c r="D17478" s="111"/>
      <c r="E17478" s="1"/>
      <c r="F17478" s="205"/>
      <c r="G17478" s="1"/>
      <c r="H17478" s="1"/>
      <c r="I17478" s="1"/>
    </row>
    <row r="17479" spans="3:9">
      <c r="C17479" s="25"/>
      <c r="D17479" s="111"/>
      <c r="E17479" s="1"/>
      <c r="F17479" s="205"/>
      <c r="G17479" s="1"/>
      <c r="H17479" s="1"/>
      <c r="I17479" s="1"/>
    </row>
    <row r="17480" spans="3:9">
      <c r="C17480" s="25"/>
      <c r="D17480" s="111"/>
      <c r="E17480" s="1"/>
      <c r="F17480" s="205"/>
      <c r="G17480" s="1"/>
      <c r="H17480" s="1"/>
      <c r="I17480" s="1"/>
    </row>
    <row r="17481" spans="3:9">
      <c r="C17481" s="25"/>
      <c r="D17481" s="111"/>
      <c r="E17481" s="1"/>
      <c r="F17481" s="205"/>
      <c r="G17481" s="1"/>
      <c r="H17481" s="1"/>
      <c r="I17481" s="1"/>
    </row>
    <row r="17482" spans="3:9">
      <c r="C17482" s="25"/>
      <c r="D17482" s="111"/>
      <c r="E17482" s="1"/>
      <c r="F17482" s="205"/>
      <c r="G17482" s="1"/>
      <c r="H17482" s="1"/>
      <c r="I17482" s="1"/>
    </row>
    <row r="17483" spans="3:9">
      <c r="C17483" s="25"/>
      <c r="D17483" s="111"/>
      <c r="E17483" s="1"/>
      <c r="F17483" s="205"/>
      <c r="G17483" s="1"/>
      <c r="H17483" s="1"/>
      <c r="I17483" s="1"/>
    </row>
    <row r="17484" spans="3:9">
      <c r="C17484" s="25"/>
      <c r="D17484" s="111"/>
      <c r="E17484" s="1"/>
      <c r="F17484" s="205"/>
      <c r="G17484" s="1"/>
      <c r="H17484" s="1"/>
      <c r="I17484" s="1"/>
    </row>
    <row r="17485" spans="3:9">
      <c r="C17485" s="25"/>
      <c r="D17485" s="111"/>
      <c r="E17485" s="1"/>
      <c r="F17485" s="205"/>
      <c r="G17485" s="1"/>
      <c r="H17485" s="1"/>
      <c r="I17485" s="1"/>
    </row>
    <row r="17486" spans="3:9">
      <c r="C17486" s="25"/>
      <c r="D17486" s="111"/>
      <c r="E17486" s="1"/>
      <c r="F17486" s="205"/>
      <c r="G17486" s="1"/>
      <c r="H17486" s="1"/>
      <c r="I17486" s="1"/>
    </row>
    <row r="17487" spans="3:9">
      <c r="C17487" s="25"/>
      <c r="D17487" s="111"/>
      <c r="E17487" s="1"/>
      <c r="F17487" s="205"/>
      <c r="G17487" s="1"/>
      <c r="H17487" s="1"/>
      <c r="I17487" s="1"/>
    </row>
    <row r="17488" spans="3:9">
      <c r="C17488" s="25"/>
      <c r="D17488" s="111"/>
      <c r="E17488" s="1"/>
      <c r="F17488" s="205"/>
      <c r="G17488" s="1"/>
      <c r="H17488" s="1"/>
      <c r="I17488" s="1"/>
    </row>
    <row r="17489" spans="3:9">
      <c r="C17489" s="25"/>
      <c r="D17489" s="111"/>
      <c r="E17489" s="1"/>
      <c r="F17489" s="205"/>
      <c r="G17489" s="1"/>
      <c r="H17489" s="1"/>
      <c r="I17489" s="1"/>
    </row>
    <row r="17490" spans="3:9">
      <c r="C17490" s="25"/>
      <c r="D17490" s="111"/>
      <c r="E17490" s="1"/>
      <c r="F17490" s="205"/>
      <c r="G17490" s="1"/>
      <c r="H17490" s="1"/>
      <c r="I17490" s="1"/>
    </row>
    <row r="17491" spans="3:9">
      <c r="C17491" s="25"/>
      <c r="D17491" s="111"/>
      <c r="E17491" s="1"/>
      <c r="F17491" s="205"/>
      <c r="G17491" s="1"/>
      <c r="H17491" s="1"/>
      <c r="I17491" s="1"/>
    </row>
    <row r="17492" spans="3:9">
      <c r="C17492" s="25"/>
      <c r="D17492" s="111"/>
      <c r="E17492" s="1"/>
      <c r="F17492" s="205"/>
      <c r="G17492" s="1"/>
      <c r="H17492" s="1"/>
      <c r="I17492" s="1"/>
    </row>
    <row r="17493" spans="3:9">
      <c r="C17493" s="25"/>
      <c r="D17493" s="111"/>
      <c r="E17493" s="1"/>
      <c r="F17493" s="205"/>
      <c r="G17493" s="1"/>
      <c r="H17493" s="1"/>
      <c r="I17493" s="1"/>
    </row>
    <row r="17494" spans="3:9">
      <c r="C17494" s="25"/>
      <c r="D17494" s="111"/>
      <c r="E17494" s="1"/>
      <c r="F17494" s="205"/>
      <c r="G17494" s="1"/>
      <c r="H17494" s="1"/>
      <c r="I17494" s="1"/>
    </row>
    <row r="17495" spans="3:9">
      <c r="C17495" s="25"/>
      <c r="D17495" s="111"/>
      <c r="E17495" s="1"/>
      <c r="F17495" s="205"/>
      <c r="G17495" s="1"/>
      <c r="H17495" s="1"/>
      <c r="I17495" s="1"/>
    </row>
    <row r="17496" spans="3:9">
      <c r="C17496" s="25"/>
      <c r="D17496" s="111"/>
      <c r="E17496" s="1"/>
      <c r="F17496" s="205"/>
      <c r="G17496" s="1"/>
      <c r="H17496" s="1"/>
      <c r="I17496" s="1"/>
    </row>
    <row r="17497" spans="3:9">
      <c r="C17497" s="25"/>
      <c r="D17497" s="111"/>
      <c r="E17497" s="1"/>
      <c r="F17497" s="205"/>
      <c r="G17497" s="1"/>
      <c r="H17497" s="1"/>
      <c r="I17497" s="1"/>
    </row>
    <row r="17498" spans="3:9">
      <c r="C17498" s="25"/>
      <c r="D17498" s="111"/>
      <c r="E17498" s="1"/>
      <c r="F17498" s="205"/>
      <c r="G17498" s="1"/>
      <c r="H17498" s="1"/>
      <c r="I17498" s="1"/>
    </row>
    <row r="17499" spans="3:9">
      <c r="C17499" s="25"/>
      <c r="D17499" s="111"/>
      <c r="E17499" s="1"/>
      <c r="F17499" s="205"/>
      <c r="G17499" s="1"/>
      <c r="H17499" s="1"/>
      <c r="I17499" s="1"/>
    </row>
    <row r="17500" spans="3:9">
      <c r="C17500" s="25"/>
      <c r="D17500" s="111"/>
      <c r="E17500" s="1"/>
      <c r="F17500" s="205"/>
      <c r="G17500" s="1"/>
      <c r="H17500" s="1"/>
      <c r="I17500" s="1"/>
    </row>
    <row r="17501" spans="3:9">
      <c r="C17501" s="25"/>
      <c r="D17501" s="111"/>
      <c r="E17501" s="1"/>
      <c r="F17501" s="205"/>
      <c r="G17501" s="1"/>
      <c r="H17501" s="1"/>
      <c r="I17501" s="1"/>
    </row>
    <row r="17502" spans="3:9">
      <c r="C17502" s="25"/>
      <c r="D17502" s="111"/>
      <c r="E17502" s="1"/>
      <c r="F17502" s="205"/>
      <c r="G17502" s="1"/>
      <c r="H17502" s="1"/>
      <c r="I17502" s="1"/>
    </row>
    <row r="17503" spans="3:9">
      <c r="C17503" s="25"/>
      <c r="D17503" s="111"/>
      <c r="E17503" s="1"/>
      <c r="F17503" s="205"/>
      <c r="G17503" s="1"/>
      <c r="H17503" s="1"/>
      <c r="I17503" s="1"/>
    </row>
    <row r="17504" spans="3:9">
      <c r="C17504" s="25"/>
      <c r="D17504" s="111"/>
      <c r="E17504" s="1"/>
      <c r="F17504" s="205"/>
      <c r="G17504" s="1"/>
      <c r="H17504" s="1"/>
      <c r="I17504" s="1"/>
    </row>
    <row r="17505" spans="3:9">
      <c r="C17505" s="25"/>
      <c r="D17505" s="111"/>
      <c r="E17505" s="1"/>
      <c r="F17505" s="205"/>
      <c r="G17505" s="1"/>
      <c r="H17505" s="1"/>
      <c r="I17505" s="1"/>
    </row>
    <row r="17506" spans="3:9">
      <c r="C17506" s="25"/>
      <c r="D17506" s="111"/>
      <c r="E17506" s="1"/>
      <c r="F17506" s="205"/>
      <c r="G17506" s="1"/>
      <c r="H17506" s="1"/>
      <c r="I17506" s="1"/>
    </row>
    <row r="17507" spans="3:9">
      <c r="C17507" s="25"/>
      <c r="D17507" s="111"/>
      <c r="E17507" s="1"/>
      <c r="F17507" s="205"/>
      <c r="G17507" s="1"/>
      <c r="H17507" s="1"/>
      <c r="I17507" s="1"/>
    </row>
    <row r="17508" spans="3:9">
      <c r="C17508" s="25"/>
      <c r="D17508" s="111"/>
      <c r="E17508" s="1"/>
      <c r="F17508" s="205"/>
      <c r="G17508" s="1"/>
      <c r="H17508" s="1"/>
      <c r="I17508" s="1"/>
    </row>
    <row r="17509" spans="3:9">
      <c r="C17509" s="25"/>
      <c r="D17509" s="111"/>
      <c r="E17509" s="1"/>
      <c r="F17509" s="205"/>
      <c r="G17509" s="1"/>
      <c r="H17509" s="1"/>
      <c r="I17509" s="1"/>
    </row>
    <row r="17510" spans="3:9">
      <c r="C17510" s="25"/>
      <c r="D17510" s="111"/>
      <c r="E17510" s="1"/>
      <c r="F17510" s="205"/>
      <c r="G17510" s="1"/>
      <c r="H17510" s="1"/>
      <c r="I17510" s="1"/>
    </row>
    <row r="17511" spans="3:9">
      <c r="C17511" s="25"/>
      <c r="D17511" s="111"/>
      <c r="E17511" s="1"/>
      <c r="F17511" s="205"/>
      <c r="G17511" s="1"/>
      <c r="H17511" s="1"/>
      <c r="I17511" s="1"/>
    </row>
    <row r="17512" spans="3:9">
      <c r="C17512" s="25"/>
      <c r="D17512" s="111"/>
      <c r="E17512" s="1"/>
      <c r="F17512" s="205"/>
      <c r="G17512" s="1"/>
      <c r="H17512" s="1"/>
      <c r="I17512" s="1"/>
    </row>
    <row r="17513" spans="3:9">
      <c r="C17513" s="25"/>
      <c r="D17513" s="111"/>
      <c r="E17513" s="1"/>
      <c r="F17513" s="205"/>
      <c r="G17513" s="1"/>
      <c r="H17513" s="1"/>
      <c r="I17513" s="1"/>
    </row>
    <row r="17514" spans="3:9">
      <c r="C17514" s="25"/>
      <c r="D17514" s="111"/>
      <c r="E17514" s="1"/>
      <c r="F17514" s="205"/>
      <c r="G17514" s="1"/>
      <c r="H17514" s="1"/>
      <c r="I17514" s="1"/>
    </row>
    <row r="17515" spans="3:9">
      <c r="C17515" s="25"/>
      <c r="D17515" s="111"/>
      <c r="E17515" s="1"/>
      <c r="F17515" s="205"/>
      <c r="G17515" s="1"/>
      <c r="H17515" s="1"/>
      <c r="I17515" s="1"/>
    </row>
    <row r="17516" spans="3:9">
      <c r="C17516" s="25"/>
      <c r="D17516" s="111"/>
      <c r="E17516" s="1"/>
      <c r="F17516" s="205"/>
      <c r="G17516" s="1"/>
      <c r="H17516" s="1"/>
      <c r="I17516" s="1"/>
    </row>
    <row r="17517" spans="3:9">
      <c r="C17517" s="25"/>
      <c r="D17517" s="111"/>
      <c r="E17517" s="1"/>
      <c r="F17517" s="205"/>
      <c r="G17517" s="1"/>
      <c r="H17517" s="1"/>
      <c r="I17517" s="1"/>
    </row>
    <row r="17518" spans="3:9">
      <c r="C17518" s="25"/>
      <c r="D17518" s="111"/>
      <c r="E17518" s="1"/>
      <c r="F17518" s="205"/>
      <c r="G17518" s="1"/>
      <c r="H17518" s="1"/>
      <c r="I17518" s="1"/>
    </row>
    <row r="17519" spans="3:9">
      <c r="C17519" s="25"/>
      <c r="D17519" s="111"/>
      <c r="E17519" s="1"/>
      <c r="F17519" s="205"/>
      <c r="G17519" s="1"/>
      <c r="H17519" s="1"/>
      <c r="I17519" s="1"/>
    </row>
    <row r="17520" spans="3:9">
      <c r="C17520" s="25"/>
      <c r="D17520" s="111"/>
      <c r="E17520" s="1"/>
      <c r="F17520" s="205"/>
      <c r="G17520" s="1"/>
      <c r="H17520" s="1"/>
      <c r="I17520" s="1"/>
    </row>
    <row r="17521" spans="3:9">
      <c r="C17521" s="25"/>
      <c r="D17521" s="111"/>
      <c r="E17521" s="1"/>
      <c r="F17521" s="205"/>
      <c r="G17521" s="1"/>
      <c r="H17521" s="1"/>
      <c r="I17521" s="1"/>
    </row>
    <row r="17522" spans="3:9">
      <c r="C17522" s="25"/>
      <c r="D17522" s="111"/>
      <c r="E17522" s="1"/>
      <c r="F17522" s="205"/>
      <c r="G17522" s="1"/>
      <c r="H17522" s="1"/>
      <c r="I17522" s="1"/>
    </row>
    <row r="17523" spans="3:9">
      <c r="C17523" s="25"/>
      <c r="D17523" s="111"/>
      <c r="E17523" s="1"/>
      <c r="F17523" s="205"/>
      <c r="G17523" s="1"/>
      <c r="H17523" s="1"/>
      <c r="I17523" s="1"/>
    </row>
    <row r="17524" spans="3:9">
      <c r="C17524" s="25"/>
      <c r="D17524" s="111"/>
      <c r="E17524" s="1"/>
      <c r="F17524" s="205"/>
      <c r="G17524" s="1"/>
      <c r="H17524" s="1"/>
      <c r="I17524" s="1"/>
    </row>
    <row r="17525" spans="3:9">
      <c r="C17525" s="25"/>
      <c r="D17525" s="111"/>
      <c r="E17525" s="1"/>
      <c r="F17525" s="205"/>
      <c r="G17525" s="1"/>
      <c r="H17525" s="1"/>
      <c r="I17525" s="1"/>
    </row>
    <row r="17526" spans="3:9">
      <c r="C17526" s="25"/>
      <c r="D17526" s="111"/>
      <c r="E17526" s="1"/>
      <c r="F17526" s="205"/>
      <c r="G17526" s="1"/>
      <c r="H17526" s="1"/>
      <c r="I17526" s="1"/>
    </row>
    <row r="17527" spans="3:9">
      <c r="C17527" s="25"/>
      <c r="D17527" s="111"/>
      <c r="E17527" s="1"/>
      <c r="F17527" s="205"/>
      <c r="G17527" s="1"/>
      <c r="H17527" s="1"/>
      <c r="I17527" s="1"/>
    </row>
    <row r="17528" spans="3:9">
      <c r="C17528" s="25"/>
      <c r="D17528" s="111"/>
      <c r="E17528" s="1"/>
      <c r="F17528" s="205"/>
      <c r="G17528" s="1"/>
      <c r="H17528" s="1"/>
      <c r="I17528" s="1"/>
    </row>
    <row r="17529" spans="3:9">
      <c r="C17529" s="25"/>
      <c r="D17529" s="111"/>
      <c r="E17529" s="1"/>
      <c r="F17529" s="205"/>
      <c r="G17529" s="1"/>
      <c r="H17529" s="1"/>
      <c r="I17529" s="1"/>
    </row>
    <row r="17530" spans="3:9">
      <c r="C17530" s="25"/>
      <c r="D17530" s="111"/>
      <c r="E17530" s="1"/>
      <c r="F17530" s="205"/>
      <c r="G17530" s="1"/>
      <c r="H17530" s="1"/>
      <c r="I17530" s="1"/>
    </row>
    <row r="17531" spans="3:9">
      <c r="C17531" s="25"/>
      <c r="D17531" s="111"/>
      <c r="E17531" s="1"/>
      <c r="F17531" s="205"/>
      <c r="G17531" s="1"/>
      <c r="H17531" s="1"/>
      <c r="I17531" s="1"/>
    </row>
    <row r="17532" spans="3:9">
      <c r="C17532" s="25"/>
      <c r="D17532" s="111"/>
      <c r="E17532" s="1"/>
      <c r="F17532" s="205"/>
      <c r="G17532" s="1"/>
      <c r="H17532" s="1"/>
      <c r="I17532" s="1"/>
    </row>
    <row r="17533" spans="3:9">
      <c r="C17533" s="25"/>
      <c r="D17533" s="111"/>
      <c r="E17533" s="1"/>
      <c r="F17533" s="205"/>
      <c r="G17533" s="1"/>
      <c r="H17533" s="1"/>
      <c r="I17533" s="1"/>
    </row>
    <row r="17534" spans="3:9">
      <c r="C17534" s="25"/>
      <c r="D17534" s="111"/>
      <c r="E17534" s="1"/>
      <c r="F17534" s="205"/>
      <c r="G17534" s="1"/>
      <c r="H17534" s="1"/>
      <c r="I17534" s="1"/>
    </row>
    <row r="17535" spans="3:9">
      <c r="C17535" s="25"/>
      <c r="D17535" s="111"/>
      <c r="E17535" s="1"/>
      <c r="F17535" s="205"/>
      <c r="G17535" s="1"/>
      <c r="H17535" s="1"/>
      <c r="I17535" s="1"/>
    </row>
    <row r="17536" spans="3:9">
      <c r="C17536" s="25"/>
      <c r="D17536" s="111"/>
      <c r="E17536" s="1"/>
      <c r="F17536" s="205"/>
      <c r="G17536" s="1"/>
      <c r="H17536" s="1"/>
      <c r="I17536" s="1"/>
    </row>
    <row r="17537" spans="3:9">
      <c r="C17537" s="25"/>
      <c r="D17537" s="111"/>
      <c r="E17537" s="1"/>
      <c r="F17537" s="205"/>
      <c r="G17537" s="1"/>
      <c r="H17537" s="1"/>
      <c r="I17537" s="1"/>
    </row>
    <row r="17538" spans="3:9">
      <c r="C17538" s="25"/>
      <c r="D17538" s="111"/>
      <c r="E17538" s="1"/>
      <c r="F17538" s="205"/>
      <c r="G17538" s="1"/>
      <c r="H17538" s="1"/>
      <c r="I17538" s="1"/>
    </row>
    <row r="17539" spans="3:9">
      <c r="C17539" s="25"/>
      <c r="D17539" s="111"/>
      <c r="E17539" s="1"/>
      <c r="F17539" s="205"/>
      <c r="G17539" s="1"/>
      <c r="H17539" s="1"/>
      <c r="I17539" s="1"/>
    </row>
    <row r="17540" spans="3:9">
      <c r="C17540" s="25"/>
      <c r="D17540" s="111"/>
      <c r="E17540" s="1"/>
      <c r="F17540" s="205"/>
      <c r="G17540" s="1"/>
      <c r="H17540" s="1"/>
      <c r="I17540" s="1"/>
    </row>
    <row r="17541" spans="3:9">
      <c r="C17541" s="25"/>
      <c r="D17541" s="111"/>
      <c r="E17541" s="1"/>
      <c r="F17541" s="205"/>
      <c r="G17541" s="1"/>
      <c r="H17541" s="1"/>
      <c r="I17541" s="1"/>
    </row>
    <row r="17542" spans="3:9">
      <c r="C17542" s="25"/>
      <c r="D17542" s="111"/>
      <c r="E17542" s="1"/>
      <c r="F17542" s="205"/>
      <c r="G17542" s="1"/>
      <c r="H17542" s="1"/>
      <c r="I17542" s="1"/>
    </row>
    <row r="17543" spans="3:9">
      <c r="C17543" s="25"/>
      <c r="D17543" s="111"/>
      <c r="E17543" s="1"/>
      <c r="F17543" s="205"/>
      <c r="G17543" s="1"/>
      <c r="H17543" s="1"/>
      <c r="I17543" s="1"/>
    </row>
    <row r="17544" spans="3:9">
      <c r="C17544" s="25"/>
      <c r="D17544" s="111"/>
      <c r="E17544" s="1"/>
      <c r="F17544" s="205"/>
      <c r="G17544" s="1"/>
      <c r="H17544" s="1"/>
      <c r="I17544" s="1"/>
    </row>
    <row r="17545" spans="3:9">
      <c r="C17545" s="25"/>
      <c r="D17545" s="111"/>
      <c r="E17545" s="1"/>
      <c r="F17545" s="205"/>
      <c r="G17545" s="1"/>
      <c r="H17545" s="1"/>
      <c r="I17545" s="1"/>
    </row>
    <row r="17546" spans="3:9">
      <c r="C17546" s="25"/>
      <c r="D17546" s="111"/>
      <c r="E17546" s="1"/>
      <c r="F17546" s="205"/>
      <c r="G17546" s="1"/>
      <c r="H17546" s="1"/>
      <c r="I17546" s="1"/>
    </row>
    <row r="17547" spans="3:9">
      <c r="C17547" s="25"/>
      <c r="D17547" s="111"/>
      <c r="E17547" s="1"/>
      <c r="F17547" s="205"/>
      <c r="G17547" s="1"/>
      <c r="H17547" s="1"/>
      <c r="I17547" s="1"/>
    </row>
    <row r="17548" spans="3:9">
      <c r="C17548" s="25"/>
      <c r="D17548" s="111"/>
      <c r="E17548" s="1"/>
      <c r="F17548" s="205"/>
      <c r="G17548" s="1"/>
      <c r="H17548" s="1"/>
      <c r="I17548" s="1"/>
    </row>
    <row r="17549" spans="3:9">
      <c r="C17549" s="25"/>
      <c r="D17549" s="111"/>
      <c r="E17549" s="1"/>
      <c r="F17549" s="205"/>
      <c r="G17549" s="1"/>
      <c r="H17549" s="1"/>
      <c r="I17549" s="1"/>
    </row>
    <row r="17550" spans="3:9">
      <c r="C17550" s="25"/>
      <c r="D17550" s="111"/>
      <c r="E17550" s="1"/>
      <c r="F17550" s="205"/>
      <c r="G17550" s="1"/>
      <c r="H17550" s="1"/>
      <c r="I17550" s="1"/>
    </row>
    <row r="17551" spans="3:9">
      <c r="C17551" s="25"/>
      <c r="D17551" s="111"/>
      <c r="E17551" s="1"/>
      <c r="F17551" s="205"/>
      <c r="G17551" s="1"/>
      <c r="H17551" s="1"/>
      <c r="I17551" s="1"/>
    </row>
    <row r="17552" spans="3:9">
      <c r="C17552" s="25"/>
      <c r="D17552" s="111"/>
      <c r="E17552" s="1"/>
      <c r="F17552" s="205"/>
      <c r="G17552" s="1"/>
      <c r="H17552" s="1"/>
      <c r="I17552" s="1"/>
    </row>
    <row r="17553" spans="3:9">
      <c r="C17553" s="25"/>
      <c r="D17553" s="111"/>
      <c r="E17553" s="1"/>
      <c r="F17553" s="205"/>
      <c r="G17553" s="1"/>
      <c r="H17553" s="1"/>
      <c r="I17553" s="1"/>
    </row>
    <row r="17554" spans="3:9">
      <c r="C17554" s="25"/>
      <c r="D17554" s="111"/>
      <c r="E17554" s="1"/>
      <c r="F17554" s="205"/>
      <c r="G17554" s="1"/>
      <c r="H17554" s="1"/>
      <c r="I17554" s="1"/>
    </row>
    <row r="17555" spans="3:9">
      <c r="C17555" s="25"/>
      <c r="D17555" s="111"/>
      <c r="E17555" s="1"/>
      <c r="F17555" s="205"/>
      <c r="G17555" s="1"/>
      <c r="H17555" s="1"/>
      <c r="I17555" s="1"/>
    </row>
    <row r="17556" spans="3:9">
      <c r="C17556" s="25"/>
      <c r="D17556" s="111"/>
      <c r="E17556" s="1"/>
      <c r="F17556" s="205"/>
      <c r="G17556" s="1"/>
      <c r="H17556" s="1"/>
      <c r="I17556" s="1"/>
    </row>
    <row r="17557" spans="3:9">
      <c r="C17557" s="25"/>
      <c r="D17557" s="111"/>
      <c r="E17557" s="1"/>
      <c r="F17557" s="205"/>
      <c r="G17557" s="1"/>
      <c r="H17557" s="1"/>
      <c r="I17557" s="1"/>
    </row>
    <row r="17558" spans="3:9">
      <c r="C17558" s="25"/>
      <c r="D17558" s="111"/>
      <c r="E17558" s="1"/>
      <c r="F17558" s="205"/>
      <c r="G17558" s="1"/>
      <c r="H17558" s="1"/>
      <c r="I17558" s="1"/>
    </row>
    <row r="17559" spans="3:9">
      <c r="C17559" s="25"/>
      <c r="D17559" s="111"/>
      <c r="E17559" s="1"/>
      <c r="F17559" s="205"/>
      <c r="G17559" s="1"/>
      <c r="H17559" s="1"/>
      <c r="I17559" s="1"/>
    </row>
    <row r="17560" spans="3:9">
      <c r="C17560" s="25"/>
      <c r="D17560" s="111"/>
      <c r="E17560" s="1"/>
      <c r="F17560" s="205"/>
      <c r="G17560" s="1"/>
      <c r="H17560" s="1"/>
      <c r="I17560" s="1"/>
    </row>
    <row r="17561" spans="3:9">
      <c r="C17561" s="25"/>
      <c r="D17561" s="111"/>
      <c r="E17561" s="1"/>
      <c r="F17561" s="205"/>
      <c r="G17561" s="1"/>
      <c r="H17561" s="1"/>
      <c r="I17561" s="1"/>
    </row>
    <row r="17562" spans="3:9">
      <c r="C17562" s="25"/>
      <c r="D17562" s="111"/>
      <c r="E17562" s="1"/>
      <c r="F17562" s="205"/>
      <c r="G17562" s="1"/>
      <c r="H17562" s="1"/>
      <c r="I17562" s="1"/>
    </row>
    <row r="17563" spans="3:9">
      <c r="C17563" s="25"/>
      <c r="D17563" s="111"/>
      <c r="E17563" s="1"/>
      <c r="F17563" s="205"/>
      <c r="G17563" s="1"/>
      <c r="H17563" s="1"/>
      <c r="I17563" s="1"/>
    </row>
    <row r="17564" spans="3:9">
      <c r="C17564" s="25"/>
      <c r="D17564" s="111"/>
      <c r="E17564" s="1"/>
      <c r="F17564" s="205"/>
      <c r="G17564" s="1"/>
      <c r="H17564" s="1"/>
      <c r="I17564" s="1"/>
    </row>
    <row r="17565" spans="3:9">
      <c r="C17565" s="25"/>
      <c r="D17565" s="111"/>
      <c r="E17565" s="1"/>
      <c r="F17565" s="205"/>
      <c r="G17565" s="1"/>
      <c r="H17565" s="1"/>
      <c r="I17565" s="1"/>
    </row>
    <row r="17566" spans="3:9">
      <c r="C17566" s="25"/>
      <c r="D17566" s="111"/>
      <c r="E17566" s="1"/>
      <c r="F17566" s="205"/>
      <c r="G17566" s="1"/>
      <c r="H17566" s="1"/>
      <c r="I17566" s="1"/>
    </row>
    <row r="17567" spans="3:9">
      <c r="C17567" s="25"/>
      <c r="D17567" s="111"/>
      <c r="E17567" s="1"/>
      <c r="F17567" s="205"/>
      <c r="G17567" s="1"/>
      <c r="H17567" s="1"/>
      <c r="I17567" s="1"/>
    </row>
    <row r="17568" spans="3:9">
      <c r="C17568" s="25"/>
      <c r="D17568" s="111"/>
      <c r="E17568" s="1"/>
      <c r="F17568" s="205"/>
      <c r="G17568" s="1"/>
      <c r="H17568" s="1"/>
      <c r="I17568" s="1"/>
    </row>
    <row r="17569" spans="3:9">
      <c r="C17569" s="25"/>
      <c r="D17569" s="111"/>
      <c r="E17569" s="1"/>
      <c r="F17569" s="205"/>
      <c r="G17569" s="1"/>
      <c r="H17569" s="1"/>
      <c r="I17569" s="1"/>
    </row>
    <row r="17570" spans="3:9">
      <c r="C17570" s="25"/>
      <c r="D17570" s="111"/>
      <c r="E17570" s="1"/>
      <c r="F17570" s="205"/>
      <c r="G17570" s="1"/>
      <c r="H17570" s="1"/>
      <c r="I17570" s="1"/>
    </row>
    <row r="17571" spans="3:9">
      <c r="C17571" s="25"/>
      <c r="D17571" s="111"/>
      <c r="E17571" s="1"/>
      <c r="F17571" s="205"/>
      <c r="G17571" s="1"/>
      <c r="H17571" s="1"/>
      <c r="I17571" s="1"/>
    </row>
    <row r="17572" spans="3:9">
      <c r="C17572" s="25"/>
      <c r="D17572" s="111"/>
      <c r="E17572" s="1"/>
      <c r="F17572" s="205"/>
      <c r="G17572" s="1"/>
      <c r="H17572" s="1"/>
      <c r="I17572" s="1"/>
    </row>
    <row r="17573" spans="3:9">
      <c r="C17573" s="25"/>
      <c r="D17573" s="111"/>
      <c r="E17573" s="1"/>
      <c r="F17573" s="205"/>
      <c r="G17573" s="1"/>
      <c r="H17573" s="1"/>
      <c r="I17573" s="1"/>
    </row>
    <row r="17574" spans="3:9">
      <c r="C17574" s="25"/>
      <c r="D17574" s="111"/>
      <c r="E17574" s="1"/>
      <c r="F17574" s="205"/>
      <c r="G17574" s="1"/>
      <c r="H17574" s="1"/>
      <c r="I17574" s="1"/>
    </row>
    <row r="17575" spans="3:9">
      <c r="C17575" s="25"/>
      <c r="D17575" s="111"/>
      <c r="E17575" s="1"/>
      <c r="F17575" s="205"/>
      <c r="G17575" s="1"/>
      <c r="H17575" s="1"/>
      <c r="I17575" s="1"/>
    </row>
    <row r="17576" spans="3:9">
      <c r="C17576" s="25"/>
      <c r="D17576" s="111"/>
      <c r="E17576" s="1"/>
      <c r="F17576" s="205"/>
      <c r="G17576" s="1"/>
      <c r="H17576" s="1"/>
      <c r="I17576" s="1"/>
    </row>
    <row r="17577" spans="3:9">
      <c r="C17577" s="25"/>
      <c r="D17577" s="111"/>
      <c r="E17577" s="1"/>
      <c r="F17577" s="205"/>
      <c r="G17577" s="1"/>
      <c r="H17577" s="1"/>
      <c r="I17577" s="1"/>
    </row>
    <row r="17578" spans="3:9">
      <c r="C17578" s="25"/>
      <c r="D17578" s="111"/>
      <c r="E17578" s="1"/>
      <c r="F17578" s="205"/>
      <c r="G17578" s="1"/>
      <c r="H17578" s="1"/>
      <c r="I17578" s="1"/>
    </row>
    <row r="17579" spans="3:9">
      <c r="C17579" s="25"/>
      <c r="D17579" s="111"/>
      <c r="E17579" s="1"/>
      <c r="F17579" s="205"/>
      <c r="G17579" s="1"/>
      <c r="H17579" s="1"/>
      <c r="I17579" s="1"/>
    </row>
    <row r="17580" spans="3:9">
      <c r="C17580" s="25"/>
      <c r="D17580" s="111"/>
      <c r="E17580" s="1"/>
      <c r="F17580" s="205"/>
      <c r="G17580" s="1"/>
      <c r="H17580" s="1"/>
      <c r="I17580" s="1"/>
    </row>
    <row r="17581" spans="3:9">
      <c r="C17581" s="25"/>
      <c r="D17581" s="111"/>
      <c r="E17581" s="1"/>
      <c r="F17581" s="205"/>
      <c r="G17581" s="1"/>
      <c r="H17581" s="1"/>
      <c r="I17581" s="1"/>
    </row>
    <row r="17582" spans="3:9">
      <c r="C17582" s="25"/>
      <c r="D17582" s="111"/>
      <c r="E17582" s="1"/>
      <c r="F17582" s="205"/>
      <c r="G17582" s="1"/>
      <c r="H17582" s="1"/>
      <c r="I17582" s="1"/>
    </row>
    <row r="17583" spans="3:9">
      <c r="C17583" s="25"/>
      <c r="D17583" s="111"/>
      <c r="E17583" s="1"/>
      <c r="F17583" s="205"/>
      <c r="G17583" s="1"/>
      <c r="H17583" s="1"/>
      <c r="I17583" s="1"/>
    </row>
    <row r="17584" spans="3:9">
      <c r="C17584" s="25"/>
      <c r="D17584" s="111"/>
      <c r="E17584" s="1"/>
      <c r="F17584" s="205"/>
      <c r="G17584" s="1"/>
      <c r="H17584" s="1"/>
      <c r="I17584" s="1"/>
    </row>
    <row r="17585" spans="3:9">
      <c r="C17585" s="25"/>
      <c r="D17585" s="111"/>
      <c r="E17585" s="1"/>
      <c r="F17585" s="205"/>
      <c r="G17585" s="1"/>
      <c r="H17585" s="1"/>
      <c r="I17585" s="1"/>
    </row>
    <row r="17586" spans="3:9">
      <c r="C17586" s="25"/>
      <c r="D17586" s="111"/>
      <c r="E17586" s="1"/>
      <c r="F17586" s="205"/>
      <c r="G17586" s="1"/>
      <c r="H17586" s="1"/>
      <c r="I17586" s="1"/>
    </row>
    <row r="17587" spans="3:9">
      <c r="C17587" s="25"/>
      <c r="D17587" s="111"/>
      <c r="E17587" s="1"/>
      <c r="F17587" s="205"/>
      <c r="G17587" s="1"/>
      <c r="H17587" s="1"/>
      <c r="I17587" s="1"/>
    </row>
    <row r="17588" spans="3:9">
      <c r="C17588" s="25"/>
      <c r="D17588" s="111"/>
      <c r="E17588" s="1"/>
      <c r="F17588" s="205"/>
      <c r="G17588" s="1"/>
      <c r="H17588" s="1"/>
      <c r="I17588" s="1"/>
    </row>
    <row r="17589" spans="3:9">
      <c r="C17589" s="25"/>
      <c r="D17589" s="111"/>
      <c r="E17589" s="1"/>
      <c r="F17589" s="205"/>
      <c r="G17589" s="1"/>
      <c r="H17589" s="1"/>
      <c r="I17589" s="1"/>
    </row>
    <row r="17590" spans="3:9">
      <c r="C17590" s="25"/>
      <c r="D17590" s="111"/>
      <c r="E17590" s="1"/>
      <c r="F17590" s="205"/>
      <c r="G17590" s="1"/>
      <c r="H17590" s="1"/>
      <c r="I17590" s="1"/>
    </row>
    <row r="17591" spans="3:9">
      <c r="C17591" s="25"/>
      <c r="D17591" s="111"/>
      <c r="E17591" s="1"/>
      <c r="F17591" s="205"/>
      <c r="G17591" s="1"/>
      <c r="H17591" s="1"/>
      <c r="I17591" s="1"/>
    </row>
    <row r="17592" spans="3:9">
      <c r="C17592" s="25"/>
      <c r="D17592" s="111"/>
      <c r="E17592" s="1"/>
      <c r="F17592" s="205"/>
      <c r="G17592" s="1"/>
      <c r="H17592" s="1"/>
      <c r="I17592" s="1"/>
    </row>
    <row r="17593" spans="3:9">
      <c r="C17593" s="25"/>
      <c r="D17593" s="111"/>
      <c r="E17593" s="1"/>
      <c r="F17593" s="205"/>
      <c r="G17593" s="1"/>
      <c r="H17593" s="1"/>
      <c r="I17593" s="1"/>
    </row>
    <row r="17594" spans="3:9">
      <c r="C17594" s="25"/>
      <c r="D17594" s="111"/>
      <c r="E17594" s="1"/>
      <c r="F17594" s="205"/>
      <c r="G17594" s="1"/>
      <c r="H17594" s="1"/>
      <c r="I17594" s="1"/>
    </row>
    <row r="17595" spans="3:9">
      <c r="C17595" s="25"/>
      <c r="D17595" s="111"/>
      <c r="E17595" s="1"/>
      <c r="F17595" s="205"/>
      <c r="G17595" s="1"/>
      <c r="H17595" s="1"/>
      <c r="I17595" s="1"/>
    </row>
    <row r="17596" spans="3:9">
      <c r="C17596" s="25"/>
      <c r="D17596" s="111"/>
      <c r="E17596" s="1"/>
      <c r="F17596" s="205"/>
      <c r="G17596" s="1"/>
      <c r="H17596" s="1"/>
      <c r="I17596" s="1"/>
    </row>
    <row r="17597" spans="3:9">
      <c r="C17597" s="25"/>
      <c r="D17597" s="111"/>
      <c r="E17597" s="1"/>
      <c r="F17597" s="205"/>
      <c r="G17597" s="1"/>
      <c r="H17597" s="1"/>
      <c r="I17597" s="1"/>
    </row>
    <row r="17598" spans="3:9">
      <c r="C17598" s="25"/>
      <c r="D17598" s="111"/>
      <c r="E17598" s="1"/>
      <c r="F17598" s="205"/>
      <c r="G17598" s="1"/>
      <c r="H17598" s="1"/>
      <c r="I17598" s="1"/>
    </row>
    <row r="17599" spans="3:9">
      <c r="C17599" s="25"/>
      <c r="D17599" s="111"/>
      <c r="E17599" s="1"/>
      <c r="F17599" s="205"/>
      <c r="G17599" s="1"/>
      <c r="H17599" s="1"/>
      <c r="I17599" s="1"/>
    </row>
    <row r="17600" spans="3:9">
      <c r="C17600" s="25"/>
      <c r="D17600" s="111"/>
      <c r="E17600" s="1"/>
      <c r="F17600" s="205"/>
      <c r="G17600" s="1"/>
      <c r="H17600" s="1"/>
      <c r="I17600" s="1"/>
    </row>
    <row r="17601" spans="3:9">
      <c r="C17601" s="25"/>
      <c r="D17601" s="111"/>
      <c r="E17601" s="1"/>
      <c r="F17601" s="205"/>
      <c r="G17601" s="1"/>
      <c r="H17601" s="1"/>
      <c r="I17601" s="1"/>
    </row>
    <row r="17602" spans="3:9">
      <c r="C17602" s="25"/>
      <c r="D17602" s="111"/>
      <c r="E17602" s="1"/>
      <c r="F17602" s="205"/>
      <c r="G17602" s="1"/>
      <c r="H17602" s="1"/>
      <c r="I17602" s="1"/>
    </row>
    <row r="17603" spans="3:9">
      <c r="C17603" s="25"/>
      <c r="D17603" s="111"/>
      <c r="E17603" s="1"/>
      <c r="F17603" s="205"/>
      <c r="G17603" s="1"/>
      <c r="H17603" s="1"/>
      <c r="I17603" s="1"/>
    </row>
    <row r="17604" spans="3:9">
      <c r="C17604" s="25"/>
      <c r="D17604" s="111"/>
      <c r="E17604" s="1"/>
      <c r="F17604" s="205"/>
      <c r="G17604" s="1"/>
      <c r="H17604" s="1"/>
      <c r="I17604" s="1"/>
    </row>
    <row r="17605" spans="3:9">
      <c r="C17605" s="25"/>
      <c r="D17605" s="111"/>
      <c r="E17605" s="1"/>
      <c r="F17605" s="205"/>
      <c r="G17605" s="1"/>
      <c r="H17605" s="1"/>
      <c r="I17605" s="1"/>
    </row>
    <row r="17606" spans="3:9">
      <c r="C17606" s="25"/>
      <c r="D17606" s="111"/>
      <c r="E17606" s="1"/>
      <c r="F17606" s="205"/>
      <c r="G17606" s="1"/>
      <c r="H17606" s="1"/>
      <c r="I17606" s="1"/>
    </row>
    <row r="17607" spans="3:9">
      <c r="C17607" s="25"/>
      <c r="D17607" s="111"/>
      <c r="E17607" s="1"/>
      <c r="F17607" s="205"/>
      <c r="G17607" s="1"/>
      <c r="H17607" s="1"/>
      <c r="I17607" s="1"/>
    </row>
    <row r="17608" spans="3:9">
      <c r="C17608" s="25"/>
      <c r="D17608" s="111"/>
      <c r="E17608" s="1"/>
      <c r="F17608" s="205"/>
      <c r="G17608" s="1"/>
      <c r="H17608" s="1"/>
      <c r="I17608" s="1"/>
    </row>
    <row r="17609" spans="3:9">
      <c r="C17609" s="25"/>
      <c r="D17609" s="111"/>
      <c r="E17609" s="1"/>
      <c r="F17609" s="205"/>
      <c r="G17609" s="1"/>
      <c r="H17609" s="1"/>
      <c r="I17609" s="1"/>
    </row>
    <row r="17610" spans="3:9">
      <c r="C17610" s="25"/>
      <c r="D17610" s="111"/>
      <c r="E17610" s="1"/>
      <c r="F17610" s="205"/>
      <c r="G17610" s="1"/>
      <c r="H17610" s="1"/>
      <c r="I17610" s="1"/>
    </row>
    <row r="17611" spans="3:9">
      <c r="C17611" s="25"/>
      <c r="D17611" s="111"/>
      <c r="E17611" s="1"/>
      <c r="F17611" s="205"/>
      <c r="G17611" s="1"/>
      <c r="H17611" s="1"/>
      <c r="I17611" s="1"/>
    </row>
    <row r="17612" spans="3:9">
      <c r="C17612" s="25"/>
      <c r="D17612" s="111"/>
      <c r="E17612" s="1"/>
      <c r="F17612" s="205"/>
      <c r="G17612" s="1"/>
      <c r="H17612" s="1"/>
      <c r="I17612" s="1"/>
    </row>
    <row r="17613" spans="3:9">
      <c r="C17613" s="25"/>
      <c r="D17613" s="111"/>
      <c r="E17613" s="1"/>
      <c r="F17613" s="205"/>
      <c r="G17613" s="1"/>
      <c r="H17613" s="1"/>
      <c r="I17613" s="1"/>
    </row>
    <row r="17614" spans="3:9">
      <c r="C17614" s="25"/>
      <c r="D17614" s="111"/>
      <c r="E17614" s="1"/>
      <c r="F17614" s="205"/>
      <c r="G17614" s="1"/>
      <c r="H17614" s="1"/>
      <c r="I17614" s="1"/>
    </row>
    <row r="17615" spans="3:9">
      <c r="C17615" s="25"/>
      <c r="D17615" s="111"/>
      <c r="E17615" s="1"/>
      <c r="F17615" s="205"/>
      <c r="G17615" s="1"/>
      <c r="H17615" s="1"/>
      <c r="I17615" s="1"/>
    </row>
    <row r="17616" spans="3:9">
      <c r="C17616" s="25"/>
      <c r="D17616" s="111"/>
      <c r="E17616" s="1"/>
      <c r="F17616" s="205"/>
      <c r="G17616" s="1"/>
      <c r="H17616" s="1"/>
      <c r="I17616" s="1"/>
    </row>
    <row r="17617" spans="3:9">
      <c r="C17617" s="25"/>
      <c r="D17617" s="111"/>
      <c r="E17617" s="1"/>
      <c r="F17617" s="205"/>
      <c r="G17617" s="1"/>
      <c r="H17617" s="1"/>
      <c r="I17617" s="1"/>
    </row>
    <row r="17618" spans="3:9">
      <c r="C17618" s="25"/>
      <c r="D17618" s="111"/>
      <c r="E17618" s="1"/>
      <c r="F17618" s="205"/>
      <c r="G17618" s="1"/>
      <c r="H17618" s="1"/>
      <c r="I17618" s="1"/>
    </row>
    <row r="17619" spans="3:9">
      <c r="C17619" s="25"/>
      <c r="D17619" s="111"/>
      <c r="E17619" s="1"/>
      <c r="F17619" s="205"/>
      <c r="G17619" s="1"/>
      <c r="H17619" s="1"/>
      <c r="I17619" s="1"/>
    </row>
    <row r="17620" spans="3:9">
      <c r="C17620" s="25"/>
      <c r="D17620" s="111"/>
      <c r="E17620" s="1"/>
      <c r="F17620" s="205"/>
      <c r="G17620" s="1"/>
      <c r="H17620" s="1"/>
      <c r="I17620" s="1"/>
    </row>
    <row r="17621" spans="3:9">
      <c r="C17621" s="25"/>
      <c r="D17621" s="111"/>
      <c r="E17621" s="1"/>
      <c r="F17621" s="205"/>
      <c r="G17621" s="1"/>
      <c r="H17621" s="1"/>
      <c r="I17621" s="1"/>
    </row>
    <row r="17622" spans="3:9">
      <c r="C17622" s="25"/>
      <c r="D17622" s="111"/>
      <c r="E17622" s="1"/>
      <c r="F17622" s="205"/>
      <c r="G17622" s="1"/>
      <c r="H17622" s="1"/>
      <c r="I17622" s="1"/>
    </row>
    <row r="17623" spans="3:9">
      <c r="C17623" s="25"/>
      <c r="D17623" s="111"/>
      <c r="E17623" s="1"/>
      <c r="F17623" s="205"/>
      <c r="G17623" s="1"/>
      <c r="H17623" s="1"/>
      <c r="I17623" s="1"/>
    </row>
    <row r="17624" spans="3:9">
      <c r="C17624" s="25"/>
      <c r="D17624" s="111"/>
      <c r="E17624" s="1"/>
      <c r="F17624" s="205"/>
      <c r="G17624" s="1"/>
      <c r="H17624" s="1"/>
      <c r="I17624" s="1"/>
    </row>
    <row r="17625" spans="3:9">
      <c r="C17625" s="25"/>
      <c r="D17625" s="111"/>
      <c r="E17625" s="1"/>
      <c r="F17625" s="205"/>
      <c r="G17625" s="1"/>
      <c r="H17625" s="1"/>
      <c r="I17625" s="1"/>
    </row>
    <row r="17626" spans="3:9">
      <c r="C17626" s="25"/>
      <c r="D17626" s="111"/>
      <c r="E17626" s="1"/>
      <c r="F17626" s="205"/>
      <c r="G17626" s="1"/>
      <c r="H17626" s="1"/>
      <c r="I17626" s="1"/>
    </row>
    <row r="17627" spans="3:9">
      <c r="C17627" s="25"/>
      <c r="D17627" s="111"/>
      <c r="E17627" s="1"/>
      <c r="F17627" s="205"/>
      <c r="G17627" s="1"/>
      <c r="H17627" s="1"/>
      <c r="I17627" s="1"/>
    </row>
    <row r="17628" spans="3:9">
      <c r="C17628" s="25"/>
      <c r="D17628" s="111"/>
      <c r="E17628" s="1"/>
      <c r="F17628" s="205"/>
      <c r="G17628" s="1"/>
      <c r="H17628" s="1"/>
      <c r="I17628" s="1"/>
    </row>
    <row r="17629" spans="3:9">
      <c r="C17629" s="25"/>
      <c r="D17629" s="111"/>
      <c r="E17629" s="1"/>
      <c r="F17629" s="205"/>
      <c r="G17629" s="1"/>
      <c r="H17629" s="1"/>
      <c r="I17629" s="1"/>
    </row>
    <row r="17630" spans="3:9">
      <c r="C17630" s="25"/>
      <c r="D17630" s="111"/>
      <c r="E17630" s="1"/>
      <c r="F17630" s="205"/>
      <c r="G17630" s="1"/>
      <c r="H17630" s="1"/>
      <c r="I17630" s="1"/>
    </row>
    <row r="17631" spans="3:9">
      <c r="C17631" s="25"/>
      <c r="D17631" s="111"/>
      <c r="E17631" s="1"/>
      <c r="F17631" s="205"/>
      <c r="G17631" s="1"/>
      <c r="H17631" s="1"/>
      <c r="I17631" s="1"/>
    </row>
    <row r="17632" spans="3:9">
      <c r="C17632" s="25"/>
      <c r="D17632" s="111"/>
      <c r="E17632" s="1"/>
      <c r="F17632" s="205"/>
      <c r="G17632" s="1"/>
      <c r="H17632" s="1"/>
      <c r="I17632" s="1"/>
    </row>
    <row r="17633" spans="3:9">
      <c r="C17633" s="25"/>
      <c r="D17633" s="111"/>
      <c r="E17633" s="1"/>
      <c r="F17633" s="205"/>
      <c r="G17633" s="1"/>
      <c r="H17633" s="1"/>
      <c r="I17633" s="1"/>
    </row>
    <row r="17634" spans="3:9">
      <c r="C17634" s="25"/>
      <c r="D17634" s="111"/>
      <c r="E17634" s="1"/>
      <c r="F17634" s="205"/>
      <c r="G17634" s="1"/>
      <c r="H17634" s="1"/>
      <c r="I17634" s="1"/>
    </row>
    <row r="17635" spans="3:9">
      <c r="C17635" s="25"/>
      <c r="D17635" s="111"/>
      <c r="E17635" s="1"/>
      <c r="F17635" s="205"/>
      <c r="G17635" s="1"/>
      <c r="H17635" s="1"/>
      <c r="I17635" s="1"/>
    </row>
    <row r="17636" spans="3:9">
      <c r="C17636" s="25"/>
      <c r="D17636" s="111"/>
      <c r="E17636" s="1"/>
      <c r="F17636" s="205"/>
      <c r="G17636" s="1"/>
      <c r="H17636" s="1"/>
      <c r="I17636" s="1"/>
    </row>
    <row r="17637" spans="3:9">
      <c r="C17637" s="25"/>
      <c r="D17637" s="111"/>
      <c r="E17637" s="1"/>
      <c r="F17637" s="205"/>
      <c r="G17637" s="1"/>
      <c r="H17637" s="1"/>
      <c r="I17637" s="1"/>
    </row>
    <row r="17638" spans="3:9">
      <c r="C17638" s="25"/>
      <c r="D17638" s="111"/>
      <c r="E17638" s="1"/>
      <c r="F17638" s="205"/>
      <c r="G17638" s="1"/>
      <c r="H17638" s="1"/>
      <c r="I17638" s="1"/>
    </row>
    <row r="17639" spans="3:9">
      <c r="C17639" s="25"/>
      <c r="D17639" s="111"/>
      <c r="E17639" s="1"/>
      <c r="F17639" s="205"/>
      <c r="G17639" s="1"/>
      <c r="H17639" s="1"/>
      <c r="I17639" s="1"/>
    </row>
    <row r="17640" spans="3:9">
      <c r="C17640" s="25"/>
      <c r="D17640" s="111"/>
      <c r="E17640" s="1"/>
      <c r="F17640" s="205"/>
      <c r="G17640" s="1"/>
      <c r="H17640" s="1"/>
      <c r="I17640" s="1"/>
    </row>
    <row r="17641" spans="3:9">
      <c r="C17641" s="25"/>
      <c r="D17641" s="111"/>
      <c r="E17641" s="1"/>
      <c r="F17641" s="205"/>
      <c r="G17641" s="1"/>
      <c r="H17641" s="1"/>
      <c r="I17641" s="1"/>
    </row>
    <row r="17642" spans="3:9">
      <c r="C17642" s="25"/>
      <c r="D17642" s="111"/>
      <c r="E17642" s="1"/>
      <c r="F17642" s="205"/>
      <c r="G17642" s="1"/>
      <c r="H17642" s="1"/>
      <c r="I17642" s="1"/>
    </row>
    <row r="17643" spans="3:9">
      <c r="C17643" s="25"/>
      <c r="D17643" s="111"/>
      <c r="E17643" s="1"/>
      <c r="F17643" s="205"/>
      <c r="G17643" s="1"/>
      <c r="H17643" s="1"/>
      <c r="I17643" s="1"/>
    </row>
    <row r="17644" spans="3:9">
      <c r="C17644" s="25"/>
      <c r="D17644" s="111"/>
      <c r="E17644" s="1"/>
      <c r="F17644" s="205"/>
      <c r="G17644" s="1"/>
      <c r="H17644" s="1"/>
      <c r="I17644" s="1"/>
    </row>
    <row r="17645" spans="3:9">
      <c r="C17645" s="25"/>
      <c r="D17645" s="111"/>
      <c r="E17645" s="1"/>
      <c r="F17645" s="205"/>
      <c r="G17645" s="1"/>
      <c r="H17645" s="1"/>
      <c r="I17645" s="1"/>
    </row>
    <row r="17646" spans="3:9">
      <c r="C17646" s="25"/>
      <c r="D17646" s="111"/>
      <c r="E17646" s="1"/>
      <c r="F17646" s="205"/>
      <c r="G17646" s="1"/>
      <c r="H17646" s="1"/>
      <c r="I17646" s="1"/>
    </row>
    <row r="17647" spans="3:9">
      <c r="C17647" s="25"/>
      <c r="D17647" s="111"/>
      <c r="E17647" s="1"/>
      <c r="F17647" s="205"/>
      <c r="G17647" s="1"/>
      <c r="H17647" s="1"/>
      <c r="I17647" s="1"/>
    </row>
    <row r="17648" spans="3:9">
      <c r="C17648" s="25"/>
      <c r="D17648" s="111"/>
      <c r="E17648" s="1"/>
      <c r="F17648" s="205"/>
      <c r="G17648" s="1"/>
      <c r="H17648" s="1"/>
      <c r="I17648" s="1"/>
    </row>
    <row r="17649" spans="3:9">
      <c r="C17649" s="25"/>
      <c r="D17649" s="111"/>
      <c r="E17649" s="1"/>
      <c r="F17649" s="205"/>
      <c r="G17649" s="1"/>
      <c r="H17649" s="1"/>
      <c r="I17649" s="1"/>
    </row>
    <row r="17650" spans="3:9">
      <c r="C17650" s="25"/>
      <c r="D17650" s="111"/>
      <c r="E17650" s="1"/>
      <c r="F17650" s="205"/>
      <c r="G17650" s="1"/>
      <c r="H17650" s="1"/>
      <c r="I17650" s="1"/>
    </row>
    <row r="17651" spans="3:9">
      <c r="C17651" s="25"/>
      <c r="D17651" s="111"/>
      <c r="E17651" s="1"/>
      <c r="F17651" s="205"/>
      <c r="G17651" s="1"/>
      <c r="H17651" s="1"/>
      <c r="I17651" s="1"/>
    </row>
    <row r="17652" spans="3:9">
      <c r="C17652" s="25"/>
      <c r="D17652" s="111"/>
      <c r="E17652" s="1"/>
      <c r="F17652" s="205"/>
      <c r="G17652" s="1"/>
      <c r="H17652" s="1"/>
      <c r="I17652" s="1"/>
    </row>
    <row r="17653" spans="3:9">
      <c r="C17653" s="25"/>
      <c r="D17653" s="111"/>
      <c r="E17653" s="1"/>
      <c r="F17653" s="205"/>
      <c r="G17653" s="1"/>
      <c r="H17653" s="1"/>
      <c r="I17653" s="1"/>
    </row>
    <row r="17654" spans="3:9">
      <c r="C17654" s="25"/>
      <c r="D17654" s="111"/>
      <c r="E17654" s="1"/>
      <c r="F17654" s="205"/>
      <c r="G17654" s="1"/>
      <c r="H17654" s="1"/>
      <c r="I17654" s="1"/>
    </row>
    <row r="17655" spans="3:9">
      <c r="C17655" s="25"/>
      <c r="D17655" s="111"/>
      <c r="E17655" s="1"/>
      <c r="F17655" s="205"/>
      <c r="G17655" s="1"/>
      <c r="H17655" s="1"/>
      <c r="I17655" s="1"/>
    </row>
    <row r="17656" spans="3:9">
      <c r="C17656" s="25"/>
      <c r="D17656" s="111"/>
      <c r="E17656" s="1"/>
      <c r="F17656" s="205"/>
      <c r="G17656" s="1"/>
      <c r="H17656" s="1"/>
      <c r="I17656" s="1"/>
    </row>
    <row r="17657" spans="3:9">
      <c r="C17657" s="25"/>
      <c r="D17657" s="111"/>
      <c r="E17657" s="1"/>
      <c r="F17657" s="205"/>
      <c r="G17657" s="1"/>
      <c r="H17657" s="1"/>
      <c r="I17657" s="1"/>
    </row>
    <row r="17658" spans="3:9">
      <c r="C17658" s="25"/>
      <c r="D17658" s="111"/>
      <c r="E17658" s="1"/>
      <c r="F17658" s="205"/>
      <c r="G17658" s="1"/>
      <c r="H17658" s="1"/>
      <c r="I17658" s="1"/>
    </row>
    <row r="17659" spans="3:9">
      <c r="C17659" s="25"/>
      <c r="D17659" s="111"/>
      <c r="E17659" s="1"/>
      <c r="F17659" s="205"/>
      <c r="G17659" s="1"/>
      <c r="H17659" s="1"/>
      <c r="I17659" s="1"/>
    </row>
    <row r="17660" spans="3:9">
      <c r="C17660" s="25"/>
      <c r="D17660" s="111"/>
      <c r="E17660" s="1"/>
      <c r="F17660" s="205"/>
      <c r="G17660" s="1"/>
      <c r="H17660" s="1"/>
      <c r="I17660" s="1"/>
    </row>
    <row r="17661" spans="3:9">
      <c r="C17661" s="25"/>
      <c r="D17661" s="111"/>
      <c r="E17661" s="1"/>
      <c r="F17661" s="205"/>
      <c r="G17661" s="1"/>
      <c r="H17661" s="1"/>
      <c r="I17661" s="1"/>
    </row>
    <row r="17662" spans="3:9">
      <c r="C17662" s="25"/>
      <c r="D17662" s="111"/>
      <c r="E17662" s="1"/>
      <c r="F17662" s="205"/>
      <c r="G17662" s="1"/>
      <c r="H17662" s="1"/>
      <c r="I17662" s="1"/>
    </row>
    <row r="17663" spans="3:9">
      <c r="C17663" s="25"/>
      <c r="D17663" s="111"/>
      <c r="E17663" s="1"/>
      <c r="F17663" s="205"/>
      <c r="G17663" s="1"/>
      <c r="H17663" s="1"/>
      <c r="I17663" s="1"/>
    </row>
    <row r="17664" spans="3:9">
      <c r="C17664" s="25"/>
      <c r="D17664" s="111"/>
      <c r="E17664" s="1"/>
      <c r="F17664" s="205"/>
      <c r="G17664" s="1"/>
      <c r="H17664" s="1"/>
      <c r="I17664" s="1"/>
    </row>
    <row r="17665" spans="3:9">
      <c r="C17665" s="25"/>
      <c r="D17665" s="111"/>
      <c r="E17665" s="1"/>
      <c r="F17665" s="205"/>
      <c r="G17665" s="1"/>
      <c r="H17665" s="1"/>
      <c r="I17665" s="1"/>
    </row>
    <row r="17666" spans="3:9">
      <c r="C17666" s="25"/>
      <c r="D17666" s="111"/>
      <c r="E17666" s="1"/>
      <c r="F17666" s="205"/>
      <c r="G17666" s="1"/>
      <c r="H17666" s="1"/>
      <c r="I17666" s="1"/>
    </row>
    <row r="17667" spans="3:9">
      <c r="C17667" s="25"/>
      <c r="D17667" s="111"/>
      <c r="E17667" s="1"/>
      <c r="F17667" s="205"/>
      <c r="G17667" s="1"/>
      <c r="H17667" s="1"/>
      <c r="I17667" s="1"/>
    </row>
    <row r="17668" spans="3:9">
      <c r="C17668" s="25"/>
      <c r="D17668" s="111"/>
      <c r="E17668" s="1"/>
      <c r="F17668" s="205"/>
      <c r="G17668" s="1"/>
      <c r="H17668" s="1"/>
      <c r="I17668" s="1"/>
    </row>
    <row r="17669" spans="3:9">
      <c r="C17669" s="25"/>
      <c r="D17669" s="111"/>
      <c r="E17669" s="1"/>
      <c r="F17669" s="205"/>
      <c r="G17669" s="1"/>
      <c r="H17669" s="1"/>
      <c r="I17669" s="1"/>
    </row>
    <row r="17670" spans="3:9">
      <c r="C17670" s="25"/>
      <c r="D17670" s="111"/>
      <c r="E17670" s="1"/>
      <c r="F17670" s="205"/>
      <c r="G17670" s="1"/>
      <c r="H17670" s="1"/>
      <c r="I17670" s="1"/>
    </row>
    <row r="17671" spans="3:9">
      <c r="C17671" s="25"/>
      <c r="D17671" s="111"/>
      <c r="E17671" s="1"/>
      <c r="F17671" s="205"/>
      <c r="G17671" s="1"/>
      <c r="H17671" s="1"/>
      <c r="I17671" s="1"/>
    </row>
    <row r="17672" spans="3:9">
      <c r="C17672" s="25"/>
      <c r="D17672" s="111"/>
      <c r="E17672" s="1"/>
      <c r="F17672" s="205"/>
      <c r="G17672" s="1"/>
      <c r="H17672" s="1"/>
      <c r="I17672" s="1"/>
    </row>
    <row r="17673" spans="3:9">
      <c r="C17673" s="25"/>
      <c r="D17673" s="111"/>
      <c r="E17673" s="1"/>
      <c r="F17673" s="205"/>
      <c r="G17673" s="1"/>
      <c r="H17673" s="1"/>
      <c r="I17673" s="1"/>
    </row>
    <row r="17674" spans="3:9">
      <c r="C17674" s="25"/>
      <c r="D17674" s="111"/>
      <c r="E17674" s="1"/>
      <c r="F17674" s="205"/>
      <c r="G17674" s="1"/>
      <c r="H17674" s="1"/>
      <c r="I17674" s="1"/>
    </row>
    <row r="17675" spans="3:9">
      <c r="C17675" s="25"/>
      <c r="D17675" s="111"/>
      <c r="E17675" s="1"/>
      <c r="F17675" s="205"/>
      <c r="G17675" s="1"/>
      <c r="H17675" s="1"/>
      <c r="I17675" s="1"/>
    </row>
    <row r="17676" spans="3:9">
      <c r="C17676" s="25"/>
      <c r="D17676" s="111"/>
      <c r="E17676" s="1"/>
      <c r="F17676" s="205"/>
      <c r="G17676" s="1"/>
      <c r="H17676" s="1"/>
      <c r="I17676" s="1"/>
    </row>
    <row r="17677" spans="3:9">
      <c r="C17677" s="25"/>
      <c r="D17677" s="111"/>
      <c r="E17677" s="1"/>
      <c r="F17677" s="205"/>
      <c r="G17677" s="1"/>
      <c r="H17677" s="1"/>
      <c r="I17677" s="1"/>
    </row>
    <row r="17678" spans="3:9">
      <c r="C17678" s="25"/>
      <c r="D17678" s="111"/>
      <c r="E17678" s="1"/>
      <c r="F17678" s="205"/>
      <c r="G17678" s="1"/>
      <c r="H17678" s="1"/>
      <c r="I17678" s="1"/>
    </row>
    <row r="17679" spans="3:9">
      <c r="C17679" s="25"/>
      <c r="D17679" s="111"/>
      <c r="E17679" s="1"/>
      <c r="F17679" s="205"/>
      <c r="G17679" s="1"/>
      <c r="H17679" s="1"/>
      <c r="I17679" s="1"/>
    </row>
    <row r="17680" spans="3:9">
      <c r="C17680" s="25"/>
      <c r="D17680" s="111"/>
      <c r="E17680" s="1"/>
      <c r="F17680" s="205"/>
      <c r="G17680" s="1"/>
      <c r="H17680" s="1"/>
      <c r="I17680" s="1"/>
    </row>
    <row r="17681" spans="3:9">
      <c r="C17681" s="25"/>
      <c r="D17681" s="111"/>
      <c r="E17681" s="1"/>
      <c r="F17681" s="205"/>
      <c r="G17681" s="1"/>
      <c r="H17681" s="1"/>
      <c r="I17681" s="1"/>
    </row>
    <row r="17682" spans="3:9">
      <c r="C17682" s="25"/>
      <c r="D17682" s="111"/>
      <c r="E17682" s="1"/>
      <c r="F17682" s="205"/>
      <c r="G17682" s="1"/>
      <c r="H17682" s="1"/>
      <c r="I17682" s="1"/>
    </row>
    <row r="17683" spans="3:9">
      <c r="C17683" s="25"/>
      <c r="D17683" s="111"/>
      <c r="E17683" s="1"/>
      <c r="F17683" s="205"/>
      <c r="G17683" s="1"/>
      <c r="H17683" s="1"/>
      <c r="I17683" s="1"/>
    </row>
    <row r="17684" spans="3:9">
      <c r="C17684" s="25"/>
      <c r="D17684" s="111"/>
      <c r="E17684" s="1"/>
      <c r="F17684" s="205"/>
      <c r="G17684" s="1"/>
      <c r="H17684" s="1"/>
      <c r="I17684" s="1"/>
    </row>
    <row r="17685" spans="3:9">
      <c r="C17685" s="25"/>
      <c r="D17685" s="111"/>
      <c r="E17685" s="1"/>
      <c r="F17685" s="205"/>
      <c r="G17685" s="1"/>
      <c r="H17685" s="1"/>
      <c r="I17685" s="1"/>
    </row>
    <row r="17686" spans="3:9">
      <c r="C17686" s="25"/>
      <c r="D17686" s="111"/>
      <c r="E17686" s="1"/>
      <c r="F17686" s="205"/>
      <c r="G17686" s="1"/>
      <c r="H17686" s="1"/>
      <c r="I17686" s="1"/>
    </row>
    <row r="17687" spans="3:9">
      <c r="C17687" s="25"/>
      <c r="D17687" s="111"/>
      <c r="E17687" s="1"/>
      <c r="F17687" s="205"/>
      <c r="G17687" s="1"/>
      <c r="H17687" s="1"/>
      <c r="I17687" s="1"/>
    </row>
    <row r="17688" spans="3:9">
      <c r="C17688" s="25"/>
      <c r="D17688" s="111"/>
      <c r="E17688" s="1"/>
      <c r="F17688" s="205"/>
      <c r="G17688" s="1"/>
      <c r="H17688" s="1"/>
      <c r="I17688" s="1"/>
    </row>
    <row r="17689" spans="3:9">
      <c r="C17689" s="25"/>
      <c r="D17689" s="111"/>
      <c r="E17689" s="1"/>
      <c r="F17689" s="205"/>
      <c r="G17689" s="1"/>
      <c r="H17689" s="1"/>
      <c r="I17689" s="1"/>
    </row>
    <row r="17690" spans="3:9">
      <c r="C17690" s="25"/>
      <c r="D17690" s="111"/>
      <c r="E17690" s="1"/>
      <c r="F17690" s="205"/>
      <c r="G17690" s="1"/>
      <c r="H17690" s="1"/>
      <c r="I17690" s="1"/>
    </row>
    <row r="17691" spans="3:9">
      <c r="C17691" s="25"/>
      <c r="D17691" s="111"/>
      <c r="E17691" s="1"/>
      <c r="F17691" s="205"/>
      <c r="G17691" s="1"/>
      <c r="H17691" s="1"/>
      <c r="I17691" s="1"/>
    </row>
    <row r="17692" spans="3:9">
      <c r="C17692" s="25"/>
      <c r="D17692" s="111"/>
      <c r="E17692" s="1"/>
      <c r="F17692" s="205"/>
      <c r="G17692" s="1"/>
      <c r="H17692" s="1"/>
      <c r="I17692" s="1"/>
    </row>
    <row r="17693" spans="3:9">
      <c r="C17693" s="25"/>
      <c r="D17693" s="111"/>
      <c r="E17693" s="1"/>
      <c r="F17693" s="205"/>
      <c r="G17693" s="1"/>
      <c r="H17693" s="1"/>
      <c r="I17693" s="1"/>
    </row>
    <row r="17694" spans="3:9">
      <c r="C17694" s="25"/>
      <c r="D17694" s="111"/>
      <c r="E17694" s="1"/>
      <c r="F17694" s="205"/>
      <c r="G17694" s="1"/>
      <c r="H17694" s="1"/>
      <c r="I17694" s="1"/>
    </row>
    <row r="17695" spans="3:9">
      <c r="C17695" s="25"/>
      <c r="D17695" s="111"/>
      <c r="E17695" s="1"/>
      <c r="F17695" s="205"/>
      <c r="G17695" s="1"/>
      <c r="H17695" s="1"/>
      <c r="I17695" s="1"/>
    </row>
    <row r="17696" spans="3:9">
      <c r="C17696" s="25"/>
      <c r="D17696" s="111"/>
      <c r="E17696" s="1"/>
      <c r="F17696" s="205"/>
      <c r="G17696" s="1"/>
      <c r="H17696" s="1"/>
      <c r="I17696" s="1"/>
    </row>
    <row r="17697" spans="3:9">
      <c r="C17697" s="25"/>
      <c r="D17697" s="111"/>
      <c r="E17697" s="1"/>
      <c r="F17697" s="205"/>
      <c r="G17697" s="1"/>
      <c r="H17697" s="1"/>
      <c r="I17697" s="1"/>
    </row>
    <row r="17698" spans="3:9">
      <c r="C17698" s="25"/>
      <c r="D17698" s="111"/>
      <c r="E17698" s="1"/>
      <c r="F17698" s="205"/>
      <c r="G17698" s="1"/>
      <c r="H17698" s="1"/>
      <c r="I17698" s="1"/>
    </row>
    <row r="17699" spans="3:9">
      <c r="C17699" s="25"/>
      <c r="D17699" s="111"/>
      <c r="E17699" s="1"/>
      <c r="F17699" s="205"/>
      <c r="G17699" s="1"/>
      <c r="H17699" s="1"/>
      <c r="I17699" s="1"/>
    </row>
    <row r="17700" spans="3:9">
      <c r="C17700" s="25"/>
      <c r="D17700" s="111"/>
      <c r="E17700" s="1"/>
      <c r="F17700" s="205"/>
      <c r="G17700" s="1"/>
      <c r="H17700" s="1"/>
      <c r="I17700" s="1"/>
    </row>
    <row r="17701" spans="3:9">
      <c r="C17701" s="25"/>
      <c r="D17701" s="111"/>
      <c r="E17701" s="1"/>
      <c r="F17701" s="205"/>
      <c r="G17701" s="1"/>
      <c r="H17701" s="1"/>
      <c r="I17701" s="1"/>
    </row>
    <row r="17702" spans="3:9">
      <c r="C17702" s="25"/>
      <c r="D17702" s="111"/>
      <c r="E17702" s="1"/>
      <c r="F17702" s="205"/>
      <c r="G17702" s="1"/>
      <c r="H17702" s="1"/>
      <c r="I17702" s="1"/>
    </row>
    <row r="17703" spans="3:9">
      <c r="C17703" s="25"/>
      <c r="D17703" s="111"/>
      <c r="E17703" s="1"/>
      <c r="F17703" s="205"/>
      <c r="G17703" s="1"/>
      <c r="H17703" s="1"/>
      <c r="I17703" s="1"/>
    </row>
    <row r="17704" spans="3:9">
      <c r="C17704" s="25"/>
      <c r="D17704" s="111"/>
      <c r="E17704" s="1"/>
      <c r="F17704" s="205"/>
      <c r="G17704" s="1"/>
      <c r="H17704" s="1"/>
      <c r="I17704" s="1"/>
    </row>
    <row r="17705" spans="3:9">
      <c r="C17705" s="25"/>
      <c r="D17705" s="111"/>
      <c r="E17705" s="1"/>
      <c r="F17705" s="205"/>
      <c r="G17705" s="1"/>
      <c r="H17705" s="1"/>
      <c r="I17705" s="1"/>
    </row>
    <row r="17706" spans="3:9">
      <c r="C17706" s="25"/>
      <c r="D17706" s="111"/>
      <c r="E17706" s="1"/>
      <c r="F17706" s="205"/>
      <c r="G17706" s="1"/>
      <c r="H17706" s="1"/>
      <c r="I17706" s="1"/>
    </row>
    <row r="17707" spans="3:9">
      <c r="C17707" s="25"/>
      <c r="D17707" s="111"/>
      <c r="E17707" s="1"/>
      <c r="F17707" s="205"/>
      <c r="G17707" s="1"/>
      <c r="H17707" s="1"/>
      <c r="I17707" s="1"/>
    </row>
    <row r="17708" spans="3:9">
      <c r="C17708" s="25"/>
      <c r="D17708" s="111"/>
      <c r="E17708" s="1"/>
      <c r="F17708" s="205"/>
      <c r="G17708" s="1"/>
      <c r="H17708" s="1"/>
      <c r="I17708" s="1"/>
    </row>
    <row r="17709" spans="3:9">
      <c r="C17709" s="25"/>
      <c r="D17709" s="111"/>
      <c r="E17709" s="1"/>
      <c r="F17709" s="205"/>
      <c r="G17709" s="1"/>
      <c r="H17709" s="1"/>
      <c r="I17709" s="1"/>
    </row>
    <row r="17710" spans="3:9">
      <c r="C17710" s="25"/>
      <c r="D17710" s="111"/>
      <c r="E17710" s="1"/>
      <c r="F17710" s="205"/>
      <c r="G17710" s="1"/>
      <c r="H17710" s="1"/>
      <c r="I17710" s="1"/>
    </row>
    <row r="17711" spans="3:9">
      <c r="C17711" s="25"/>
      <c r="D17711" s="111"/>
      <c r="E17711" s="1"/>
      <c r="F17711" s="205"/>
      <c r="G17711" s="1"/>
      <c r="H17711" s="1"/>
      <c r="I17711" s="1"/>
    </row>
    <row r="17712" spans="3:9">
      <c r="C17712" s="25"/>
      <c r="D17712" s="111"/>
      <c r="E17712" s="1"/>
      <c r="F17712" s="205"/>
      <c r="G17712" s="1"/>
      <c r="H17712" s="1"/>
      <c r="I17712" s="1"/>
    </row>
    <row r="17713" spans="3:9">
      <c r="C17713" s="25"/>
      <c r="D17713" s="111"/>
      <c r="E17713" s="1"/>
      <c r="F17713" s="205"/>
      <c r="G17713" s="1"/>
      <c r="H17713" s="1"/>
      <c r="I17713" s="1"/>
    </row>
    <row r="17714" spans="3:9">
      <c r="C17714" s="25"/>
      <c r="D17714" s="111"/>
      <c r="E17714" s="1"/>
      <c r="F17714" s="205"/>
      <c r="G17714" s="1"/>
      <c r="H17714" s="1"/>
      <c r="I17714" s="1"/>
    </row>
    <row r="17715" spans="3:9">
      <c r="C17715" s="25"/>
      <c r="D17715" s="111"/>
      <c r="E17715" s="1"/>
      <c r="F17715" s="205"/>
      <c r="G17715" s="1"/>
      <c r="H17715" s="1"/>
      <c r="I17715" s="1"/>
    </row>
    <row r="17716" spans="3:9">
      <c r="C17716" s="25"/>
      <c r="D17716" s="111"/>
      <c r="E17716" s="1"/>
      <c r="F17716" s="205"/>
      <c r="G17716" s="1"/>
      <c r="H17716" s="1"/>
      <c r="I17716" s="1"/>
    </row>
    <row r="17717" spans="3:9">
      <c r="C17717" s="25"/>
      <c r="D17717" s="111"/>
      <c r="E17717" s="1"/>
      <c r="F17717" s="205"/>
      <c r="G17717" s="1"/>
      <c r="H17717" s="1"/>
      <c r="I17717" s="1"/>
    </row>
    <row r="17718" spans="3:9">
      <c r="C17718" s="25"/>
      <c r="D17718" s="111"/>
      <c r="E17718" s="1"/>
      <c r="F17718" s="205"/>
      <c r="G17718" s="1"/>
      <c r="H17718" s="1"/>
      <c r="I17718" s="1"/>
    </row>
    <row r="17719" spans="3:9">
      <c r="C17719" s="25"/>
      <c r="D17719" s="111"/>
      <c r="E17719" s="1"/>
      <c r="F17719" s="205"/>
      <c r="G17719" s="1"/>
      <c r="H17719" s="1"/>
      <c r="I17719" s="1"/>
    </row>
    <row r="17720" spans="3:9">
      <c r="C17720" s="25"/>
      <c r="D17720" s="111"/>
      <c r="E17720" s="1"/>
      <c r="F17720" s="205"/>
      <c r="G17720" s="1"/>
      <c r="H17720" s="1"/>
      <c r="I17720" s="1"/>
    </row>
    <row r="17721" spans="3:9">
      <c r="C17721" s="25"/>
      <c r="D17721" s="111"/>
      <c r="E17721" s="1"/>
      <c r="F17721" s="205"/>
      <c r="G17721" s="1"/>
      <c r="H17721" s="1"/>
      <c r="I17721" s="1"/>
    </row>
    <row r="17722" spans="3:9">
      <c r="C17722" s="25"/>
      <c r="D17722" s="111"/>
      <c r="E17722" s="1"/>
      <c r="F17722" s="205"/>
      <c r="G17722" s="1"/>
      <c r="H17722" s="1"/>
      <c r="I17722" s="1"/>
    </row>
    <row r="17723" spans="3:9">
      <c r="C17723" s="25"/>
      <c r="D17723" s="111"/>
      <c r="E17723" s="1"/>
      <c r="F17723" s="205"/>
      <c r="G17723" s="1"/>
      <c r="H17723" s="1"/>
      <c r="I17723" s="1"/>
    </row>
    <row r="17724" spans="3:9">
      <c r="C17724" s="25"/>
      <c r="D17724" s="111"/>
      <c r="E17724" s="1"/>
      <c r="F17724" s="205"/>
      <c r="G17724" s="1"/>
      <c r="H17724" s="1"/>
      <c r="I17724" s="1"/>
    </row>
    <row r="17725" spans="3:9">
      <c r="C17725" s="25"/>
      <c r="D17725" s="111"/>
      <c r="E17725" s="1"/>
      <c r="F17725" s="205"/>
      <c r="G17725" s="1"/>
      <c r="H17725" s="1"/>
      <c r="I17725" s="1"/>
    </row>
    <row r="17726" spans="3:9">
      <c r="C17726" s="25"/>
      <c r="D17726" s="111"/>
      <c r="E17726" s="1"/>
      <c r="F17726" s="205"/>
      <c r="G17726" s="1"/>
      <c r="H17726" s="1"/>
      <c r="I17726" s="1"/>
    </row>
    <row r="17727" spans="3:9">
      <c r="C17727" s="25"/>
      <c r="D17727" s="111"/>
      <c r="E17727" s="1"/>
      <c r="F17727" s="205"/>
      <c r="G17727" s="1"/>
      <c r="H17727" s="1"/>
      <c r="I17727" s="1"/>
    </row>
    <row r="17728" spans="3:9">
      <c r="C17728" s="25"/>
      <c r="D17728" s="111"/>
      <c r="E17728" s="1"/>
      <c r="F17728" s="205"/>
      <c r="G17728" s="1"/>
      <c r="H17728" s="1"/>
      <c r="I17728" s="1"/>
    </row>
    <row r="17729" spans="3:9">
      <c r="C17729" s="25"/>
      <c r="D17729" s="111"/>
      <c r="E17729" s="1"/>
      <c r="F17729" s="205"/>
      <c r="G17729" s="1"/>
      <c r="H17729" s="1"/>
      <c r="I17729" s="1"/>
    </row>
    <row r="17730" spans="3:9">
      <c r="C17730" s="25"/>
      <c r="D17730" s="111"/>
      <c r="E17730" s="1"/>
      <c r="F17730" s="205"/>
      <c r="G17730" s="1"/>
      <c r="H17730" s="1"/>
      <c r="I17730" s="1"/>
    </row>
    <row r="17731" spans="3:9">
      <c r="C17731" s="25"/>
      <c r="D17731" s="111"/>
      <c r="E17731" s="1"/>
      <c r="F17731" s="205"/>
      <c r="G17731" s="1"/>
      <c r="H17731" s="1"/>
      <c r="I17731" s="1"/>
    </row>
    <row r="17732" spans="3:9">
      <c r="C17732" s="25"/>
      <c r="D17732" s="111"/>
      <c r="E17732" s="1"/>
      <c r="F17732" s="205"/>
      <c r="G17732" s="1"/>
      <c r="H17732" s="1"/>
      <c r="I17732" s="1"/>
    </row>
    <row r="17733" spans="3:9">
      <c r="C17733" s="25"/>
      <c r="D17733" s="111"/>
      <c r="E17733" s="1"/>
      <c r="F17733" s="205"/>
      <c r="G17733" s="1"/>
      <c r="H17733" s="1"/>
      <c r="I17733" s="1"/>
    </row>
    <row r="17734" spans="3:9">
      <c r="C17734" s="25"/>
      <c r="D17734" s="111"/>
      <c r="E17734" s="1"/>
      <c r="F17734" s="205"/>
      <c r="G17734" s="1"/>
      <c r="H17734" s="1"/>
      <c r="I17734" s="1"/>
    </row>
    <row r="17735" spans="3:9">
      <c r="C17735" s="25"/>
      <c r="D17735" s="111"/>
      <c r="E17735" s="1"/>
      <c r="F17735" s="205"/>
      <c r="G17735" s="1"/>
      <c r="H17735" s="1"/>
      <c r="I17735" s="1"/>
    </row>
    <row r="17736" spans="3:9">
      <c r="C17736" s="25"/>
      <c r="D17736" s="111"/>
      <c r="E17736" s="1"/>
      <c r="F17736" s="205"/>
      <c r="G17736" s="1"/>
      <c r="H17736" s="1"/>
      <c r="I17736" s="1"/>
    </row>
    <row r="17737" spans="3:9">
      <c r="C17737" s="25"/>
      <c r="D17737" s="111"/>
      <c r="E17737" s="1"/>
      <c r="F17737" s="205"/>
      <c r="G17737" s="1"/>
      <c r="H17737" s="1"/>
      <c r="I17737" s="1"/>
    </row>
    <row r="17738" spans="3:9">
      <c r="C17738" s="25"/>
      <c r="D17738" s="111"/>
      <c r="E17738" s="1"/>
      <c r="F17738" s="205"/>
      <c r="G17738" s="1"/>
      <c r="H17738" s="1"/>
      <c r="I17738" s="1"/>
    </row>
    <row r="17739" spans="3:9">
      <c r="C17739" s="25"/>
      <c r="D17739" s="111"/>
      <c r="E17739" s="1"/>
      <c r="F17739" s="205"/>
      <c r="G17739" s="1"/>
      <c r="H17739" s="1"/>
      <c r="I17739" s="1"/>
    </row>
    <row r="17740" spans="3:9">
      <c r="C17740" s="25"/>
      <c r="D17740" s="111"/>
      <c r="E17740" s="1"/>
      <c r="F17740" s="205"/>
      <c r="G17740" s="1"/>
      <c r="H17740" s="1"/>
      <c r="I17740" s="1"/>
    </row>
    <row r="17741" spans="3:9">
      <c r="C17741" s="25"/>
      <c r="D17741" s="111"/>
      <c r="E17741" s="1"/>
      <c r="F17741" s="205"/>
      <c r="G17741" s="1"/>
      <c r="H17741" s="1"/>
      <c r="I17741" s="1"/>
    </row>
    <row r="17742" spans="3:9">
      <c r="C17742" s="25"/>
      <c r="D17742" s="111"/>
      <c r="E17742" s="1"/>
      <c r="F17742" s="205"/>
      <c r="G17742" s="1"/>
      <c r="H17742" s="1"/>
      <c r="I17742" s="1"/>
    </row>
    <row r="17743" spans="3:9">
      <c r="C17743" s="25"/>
      <c r="D17743" s="111"/>
      <c r="E17743" s="1"/>
      <c r="F17743" s="205"/>
      <c r="G17743" s="1"/>
      <c r="H17743" s="1"/>
      <c r="I17743" s="1"/>
    </row>
    <row r="17744" spans="3:9">
      <c r="C17744" s="25"/>
      <c r="D17744" s="111"/>
      <c r="E17744" s="1"/>
      <c r="F17744" s="205"/>
      <c r="G17744" s="1"/>
      <c r="H17744" s="1"/>
      <c r="I17744" s="1"/>
    </row>
    <row r="17745" spans="3:9">
      <c r="C17745" s="25"/>
      <c r="D17745" s="111"/>
      <c r="E17745" s="1"/>
      <c r="F17745" s="205"/>
      <c r="G17745" s="1"/>
      <c r="H17745" s="1"/>
      <c r="I17745" s="1"/>
    </row>
    <row r="17746" spans="3:9">
      <c r="C17746" s="25"/>
      <c r="D17746" s="111"/>
      <c r="E17746" s="1"/>
      <c r="F17746" s="205"/>
      <c r="G17746" s="1"/>
      <c r="H17746" s="1"/>
      <c r="I17746" s="1"/>
    </row>
    <row r="17747" spans="3:9">
      <c r="C17747" s="25"/>
      <c r="D17747" s="111"/>
      <c r="E17747" s="1"/>
      <c r="F17747" s="205"/>
      <c r="G17747" s="1"/>
      <c r="H17747" s="1"/>
      <c r="I17747" s="1"/>
    </row>
    <row r="17748" spans="3:9">
      <c r="C17748" s="25"/>
      <c r="D17748" s="111"/>
      <c r="E17748" s="1"/>
      <c r="F17748" s="205"/>
      <c r="G17748" s="1"/>
      <c r="H17748" s="1"/>
      <c r="I17748" s="1"/>
    </row>
    <row r="17749" spans="3:9">
      <c r="C17749" s="25"/>
      <c r="D17749" s="111"/>
      <c r="E17749" s="1"/>
      <c r="F17749" s="205"/>
      <c r="G17749" s="1"/>
      <c r="H17749" s="1"/>
      <c r="I17749" s="1"/>
    </row>
    <row r="17750" spans="3:9">
      <c r="C17750" s="25"/>
      <c r="D17750" s="111"/>
      <c r="E17750" s="1"/>
      <c r="F17750" s="205"/>
      <c r="G17750" s="1"/>
      <c r="H17750" s="1"/>
      <c r="I17750" s="1"/>
    </row>
    <row r="17751" spans="3:9">
      <c r="C17751" s="25"/>
      <c r="D17751" s="111"/>
      <c r="E17751" s="1"/>
      <c r="F17751" s="205"/>
      <c r="G17751" s="1"/>
      <c r="H17751" s="1"/>
      <c r="I17751" s="1"/>
    </row>
    <row r="17752" spans="3:9">
      <c r="C17752" s="25"/>
      <c r="D17752" s="111"/>
      <c r="E17752" s="1"/>
      <c r="F17752" s="205"/>
      <c r="G17752" s="1"/>
      <c r="H17752" s="1"/>
      <c r="I17752" s="1"/>
    </row>
    <row r="17753" spans="3:9">
      <c r="C17753" s="25"/>
      <c r="D17753" s="111"/>
      <c r="E17753" s="1"/>
      <c r="F17753" s="205"/>
      <c r="G17753" s="1"/>
      <c r="H17753" s="1"/>
      <c r="I17753" s="1"/>
    </row>
    <row r="17754" spans="3:9">
      <c r="C17754" s="25"/>
      <c r="D17754" s="111"/>
      <c r="E17754" s="1"/>
      <c r="F17754" s="205"/>
      <c r="G17754" s="1"/>
      <c r="H17754" s="1"/>
      <c r="I17754" s="1"/>
    </row>
    <row r="17755" spans="3:9">
      <c r="C17755" s="25"/>
      <c r="D17755" s="111"/>
      <c r="E17755" s="1"/>
      <c r="F17755" s="205"/>
      <c r="G17755" s="1"/>
      <c r="H17755" s="1"/>
      <c r="I17755" s="1"/>
    </row>
    <row r="17756" spans="3:9">
      <c r="C17756" s="25"/>
      <c r="D17756" s="111"/>
      <c r="E17756" s="1"/>
      <c r="F17756" s="205"/>
      <c r="G17756" s="1"/>
      <c r="H17756" s="1"/>
      <c r="I17756" s="1"/>
    </row>
    <row r="17757" spans="3:9">
      <c r="C17757" s="25"/>
      <c r="D17757" s="111"/>
      <c r="E17757" s="1"/>
      <c r="F17757" s="205"/>
      <c r="G17757" s="1"/>
      <c r="H17757" s="1"/>
      <c r="I17757" s="1"/>
    </row>
    <row r="17758" spans="3:9">
      <c r="C17758" s="25"/>
      <c r="D17758" s="111"/>
      <c r="E17758" s="1"/>
      <c r="F17758" s="205"/>
      <c r="G17758" s="1"/>
      <c r="H17758" s="1"/>
      <c r="I17758" s="1"/>
    </row>
    <row r="17759" spans="3:9">
      <c r="C17759" s="25"/>
      <c r="D17759" s="111"/>
      <c r="E17759" s="1"/>
      <c r="F17759" s="205"/>
      <c r="G17759" s="1"/>
      <c r="H17759" s="1"/>
      <c r="I17759" s="1"/>
    </row>
    <row r="17760" spans="3:9">
      <c r="C17760" s="25"/>
      <c r="D17760" s="111"/>
      <c r="E17760" s="1"/>
      <c r="F17760" s="205"/>
      <c r="G17760" s="1"/>
      <c r="H17760" s="1"/>
      <c r="I17760" s="1"/>
    </row>
    <row r="17761" spans="3:9">
      <c r="C17761" s="25"/>
      <c r="D17761" s="111"/>
      <c r="E17761" s="1"/>
      <c r="F17761" s="205"/>
      <c r="G17761" s="1"/>
      <c r="H17761" s="1"/>
      <c r="I17761" s="1"/>
    </row>
    <row r="17762" spans="3:9">
      <c r="C17762" s="25"/>
      <c r="D17762" s="111"/>
      <c r="E17762" s="1"/>
      <c r="F17762" s="205"/>
      <c r="G17762" s="1"/>
      <c r="H17762" s="1"/>
      <c r="I17762" s="1"/>
    </row>
    <row r="17763" spans="3:9">
      <c r="C17763" s="25"/>
      <c r="D17763" s="111"/>
      <c r="E17763" s="1"/>
      <c r="F17763" s="205"/>
      <c r="G17763" s="1"/>
      <c r="H17763" s="1"/>
      <c r="I17763" s="1"/>
    </row>
    <row r="17764" spans="3:9">
      <c r="C17764" s="25"/>
      <c r="D17764" s="111"/>
      <c r="E17764" s="1"/>
      <c r="F17764" s="205"/>
      <c r="G17764" s="1"/>
      <c r="H17764" s="1"/>
      <c r="I17764" s="1"/>
    </row>
    <row r="17765" spans="3:9">
      <c r="C17765" s="25"/>
      <c r="D17765" s="111"/>
      <c r="E17765" s="1"/>
      <c r="F17765" s="205"/>
      <c r="G17765" s="1"/>
      <c r="H17765" s="1"/>
      <c r="I17765" s="1"/>
    </row>
    <row r="17766" spans="3:9">
      <c r="C17766" s="25"/>
      <c r="D17766" s="111"/>
      <c r="E17766" s="1"/>
      <c r="F17766" s="205"/>
      <c r="G17766" s="1"/>
      <c r="H17766" s="1"/>
      <c r="I17766" s="1"/>
    </row>
    <row r="17767" spans="3:9">
      <c r="C17767" s="25"/>
      <c r="D17767" s="111"/>
      <c r="E17767" s="1"/>
      <c r="F17767" s="205"/>
      <c r="G17767" s="1"/>
      <c r="H17767" s="1"/>
      <c r="I17767" s="1"/>
    </row>
    <row r="17768" spans="3:9">
      <c r="C17768" s="25"/>
      <c r="D17768" s="111"/>
      <c r="E17768" s="1"/>
      <c r="F17768" s="205"/>
      <c r="G17768" s="1"/>
      <c r="H17768" s="1"/>
      <c r="I17768" s="1"/>
    </row>
    <row r="17769" spans="3:9">
      <c r="C17769" s="25"/>
      <c r="D17769" s="111"/>
      <c r="E17769" s="1"/>
      <c r="F17769" s="205"/>
      <c r="G17769" s="1"/>
      <c r="H17769" s="1"/>
      <c r="I17769" s="1"/>
    </row>
    <row r="17770" spans="3:9">
      <c r="C17770" s="25"/>
      <c r="D17770" s="111"/>
      <c r="E17770" s="1"/>
      <c r="F17770" s="205"/>
      <c r="G17770" s="1"/>
      <c r="H17770" s="1"/>
      <c r="I17770" s="1"/>
    </row>
    <row r="17771" spans="3:9">
      <c r="C17771" s="25"/>
      <c r="D17771" s="111"/>
      <c r="E17771" s="1"/>
      <c r="F17771" s="205"/>
      <c r="G17771" s="1"/>
      <c r="H17771" s="1"/>
      <c r="I17771" s="1"/>
    </row>
    <row r="17772" spans="3:9">
      <c r="C17772" s="25"/>
      <c r="D17772" s="111"/>
      <c r="E17772" s="1"/>
      <c r="F17772" s="205"/>
      <c r="G17772" s="1"/>
      <c r="H17772" s="1"/>
      <c r="I17772" s="1"/>
    </row>
    <row r="17773" spans="3:9">
      <c r="C17773" s="25"/>
      <c r="D17773" s="111"/>
      <c r="E17773" s="1"/>
      <c r="F17773" s="205"/>
      <c r="G17773" s="1"/>
      <c r="H17773" s="1"/>
      <c r="I17773" s="1"/>
    </row>
    <row r="17774" spans="3:9">
      <c r="C17774" s="25"/>
      <c r="D17774" s="111"/>
      <c r="E17774" s="1"/>
      <c r="F17774" s="205"/>
      <c r="G17774" s="1"/>
      <c r="H17774" s="1"/>
      <c r="I17774" s="1"/>
    </row>
    <row r="17775" spans="3:9">
      <c r="C17775" s="25"/>
      <c r="D17775" s="111"/>
      <c r="E17775" s="1"/>
      <c r="F17775" s="205"/>
      <c r="G17775" s="1"/>
      <c r="H17775" s="1"/>
      <c r="I17775" s="1"/>
    </row>
    <row r="17776" spans="3:9">
      <c r="C17776" s="25"/>
      <c r="D17776" s="111"/>
      <c r="E17776" s="1"/>
      <c r="F17776" s="205"/>
      <c r="G17776" s="1"/>
      <c r="H17776" s="1"/>
      <c r="I17776" s="1"/>
    </row>
    <row r="17777" spans="3:9">
      <c r="C17777" s="25"/>
      <c r="D17777" s="111"/>
      <c r="E17777" s="1"/>
      <c r="F17777" s="205"/>
      <c r="G17777" s="1"/>
      <c r="H17777" s="1"/>
      <c r="I17777" s="1"/>
    </row>
    <row r="17778" spans="3:9">
      <c r="C17778" s="25"/>
      <c r="D17778" s="111"/>
      <c r="E17778" s="1"/>
      <c r="F17778" s="205"/>
      <c r="G17778" s="1"/>
      <c r="H17778" s="1"/>
      <c r="I17778" s="1"/>
    </row>
    <row r="17779" spans="3:9">
      <c r="C17779" s="25"/>
      <c r="D17779" s="111"/>
      <c r="E17779" s="1"/>
      <c r="F17779" s="205"/>
      <c r="G17779" s="1"/>
      <c r="H17779" s="1"/>
      <c r="I17779" s="1"/>
    </row>
    <row r="17780" spans="3:9">
      <c r="C17780" s="25"/>
      <c r="D17780" s="111"/>
      <c r="E17780" s="1"/>
      <c r="F17780" s="205"/>
      <c r="G17780" s="1"/>
      <c r="H17780" s="1"/>
      <c r="I17780" s="1"/>
    </row>
    <row r="17781" spans="3:9">
      <c r="C17781" s="25"/>
      <c r="D17781" s="111"/>
      <c r="E17781" s="1"/>
      <c r="F17781" s="205"/>
      <c r="G17781" s="1"/>
      <c r="H17781" s="1"/>
      <c r="I17781" s="1"/>
    </row>
    <row r="17782" spans="3:9">
      <c r="C17782" s="25"/>
      <c r="D17782" s="111"/>
      <c r="E17782" s="1"/>
      <c r="F17782" s="205"/>
      <c r="G17782" s="1"/>
      <c r="H17782" s="1"/>
      <c r="I17782" s="1"/>
    </row>
    <row r="17783" spans="3:9">
      <c r="C17783" s="25"/>
      <c r="D17783" s="111"/>
      <c r="E17783" s="1"/>
      <c r="F17783" s="205"/>
      <c r="G17783" s="1"/>
      <c r="H17783" s="1"/>
      <c r="I17783" s="1"/>
    </row>
    <row r="17784" spans="3:9">
      <c r="C17784" s="25"/>
      <c r="D17784" s="111"/>
      <c r="E17784" s="1"/>
      <c r="F17784" s="205"/>
      <c r="G17784" s="1"/>
      <c r="H17784" s="1"/>
      <c r="I17784" s="1"/>
    </row>
    <row r="17785" spans="3:9">
      <c r="C17785" s="25"/>
      <c r="D17785" s="111"/>
      <c r="E17785" s="1"/>
      <c r="F17785" s="205"/>
      <c r="G17785" s="1"/>
      <c r="H17785" s="1"/>
      <c r="I17785" s="1"/>
    </row>
    <row r="17786" spans="3:9">
      <c r="C17786" s="25"/>
      <c r="D17786" s="111"/>
      <c r="E17786" s="1"/>
      <c r="F17786" s="205"/>
      <c r="G17786" s="1"/>
      <c r="H17786" s="1"/>
      <c r="I17786" s="1"/>
    </row>
    <row r="17787" spans="3:9">
      <c r="C17787" s="25"/>
      <c r="D17787" s="111"/>
      <c r="E17787" s="1"/>
      <c r="F17787" s="205"/>
      <c r="G17787" s="1"/>
      <c r="H17787" s="1"/>
      <c r="I17787" s="1"/>
    </row>
    <row r="17788" spans="3:9">
      <c r="C17788" s="25"/>
      <c r="D17788" s="111"/>
      <c r="E17788" s="1"/>
      <c r="F17788" s="205"/>
      <c r="G17788" s="1"/>
      <c r="H17788" s="1"/>
      <c r="I17788" s="1"/>
    </row>
    <row r="17789" spans="3:9">
      <c r="C17789" s="25"/>
      <c r="D17789" s="111"/>
      <c r="E17789" s="1"/>
      <c r="F17789" s="205"/>
      <c r="G17789" s="1"/>
      <c r="H17789" s="1"/>
      <c r="I17789" s="1"/>
    </row>
    <row r="17790" spans="3:9">
      <c r="C17790" s="25"/>
      <c r="D17790" s="111"/>
      <c r="E17790" s="1"/>
      <c r="F17790" s="205"/>
      <c r="G17790" s="1"/>
      <c r="H17790" s="1"/>
      <c r="I17790" s="1"/>
    </row>
    <row r="17791" spans="3:9">
      <c r="C17791" s="25"/>
      <c r="D17791" s="111"/>
      <c r="E17791" s="1"/>
      <c r="F17791" s="205"/>
      <c r="G17791" s="1"/>
      <c r="H17791" s="1"/>
      <c r="I17791" s="1"/>
    </row>
    <row r="17792" spans="3:9">
      <c r="C17792" s="25"/>
      <c r="D17792" s="111"/>
      <c r="E17792" s="1"/>
      <c r="F17792" s="205"/>
      <c r="G17792" s="1"/>
      <c r="H17792" s="1"/>
      <c r="I17792" s="1"/>
    </row>
    <row r="17793" spans="3:9">
      <c r="C17793" s="25"/>
      <c r="D17793" s="111"/>
      <c r="E17793" s="1"/>
      <c r="F17793" s="205"/>
      <c r="G17793" s="1"/>
      <c r="H17793" s="1"/>
      <c r="I17793" s="1"/>
    </row>
    <row r="17794" spans="3:9">
      <c r="C17794" s="25"/>
      <c r="D17794" s="111"/>
      <c r="E17794" s="1"/>
      <c r="F17794" s="205"/>
      <c r="G17794" s="1"/>
      <c r="H17794" s="1"/>
      <c r="I17794" s="1"/>
    </row>
    <row r="17795" spans="3:9">
      <c r="C17795" s="25"/>
      <c r="D17795" s="111"/>
      <c r="E17795" s="1"/>
      <c r="F17795" s="205"/>
      <c r="G17795" s="1"/>
      <c r="H17795" s="1"/>
      <c r="I17795" s="1"/>
    </row>
    <row r="17796" spans="3:9">
      <c r="C17796" s="25"/>
      <c r="D17796" s="111"/>
      <c r="E17796" s="1"/>
      <c r="F17796" s="205"/>
      <c r="G17796" s="1"/>
      <c r="H17796" s="1"/>
      <c r="I17796" s="1"/>
    </row>
    <row r="17797" spans="3:9">
      <c r="C17797" s="25"/>
      <c r="D17797" s="111"/>
      <c r="E17797" s="1"/>
      <c r="F17797" s="205"/>
      <c r="G17797" s="1"/>
      <c r="H17797" s="1"/>
      <c r="I17797" s="1"/>
    </row>
    <row r="17798" spans="3:9">
      <c r="C17798" s="25"/>
      <c r="D17798" s="111"/>
      <c r="E17798" s="1"/>
      <c r="F17798" s="205"/>
      <c r="G17798" s="1"/>
      <c r="H17798" s="1"/>
      <c r="I17798" s="1"/>
    </row>
    <row r="17799" spans="3:9">
      <c r="C17799" s="25"/>
      <c r="D17799" s="111"/>
      <c r="E17799" s="1"/>
      <c r="F17799" s="205"/>
      <c r="G17799" s="1"/>
      <c r="H17799" s="1"/>
      <c r="I17799" s="1"/>
    </row>
    <row r="17800" spans="3:9">
      <c r="C17800" s="25"/>
      <c r="D17800" s="111"/>
      <c r="E17800" s="1"/>
      <c r="F17800" s="205"/>
      <c r="G17800" s="1"/>
      <c r="H17800" s="1"/>
      <c r="I17800" s="1"/>
    </row>
    <row r="17801" spans="3:9">
      <c r="C17801" s="25"/>
      <c r="D17801" s="111"/>
      <c r="E17801" s="1"/>
      <c r="F17801" s="205"/>
      <c r="G17801" s="1"/>
      <c r="H17801" s="1"/>
      <c r="I17801" s="1"/>
    </row>
    <row r="17802" spans="3:9">
      <c r="C17802" s="25"/>
      <c r="D17802" s="111"/>
      <c r="E17802" s="1"/>
      <c r="F17802" s="205"/>
      <c r="G17802" s="1"/>
      <c r="H17802" s="1"/>
      <c r="I17802" s="1"/>
    </row>
    <row r="17803" spans="3:9">
      <c r="C17803" s="25"/>
      <c r="D17803" s="111"/>
      <c r="E17803" s="1"/>
      <c r="F17803" s="205"/>
      <c r="G17803" s="1"/>
      <c r="H17803" s="1"/>
      <c r="I17803" s="1"/>
    </row>
    <row r="17804" spans="3:9">
      <c r="C17804" s="25"/>
      <c r="D17804" s="111"/>
      <c r="E17804" s="1"/>
      <c r="F17804" s="205"/>
      <c r="G17804" s="1"/>
      <c r="H17804" s="1"/>
      <c r="I17804" s="1"/>
    </row>
    <row r="17805" spans="3:9">
      <c r="C17805" s="25"/>
      <c r="D17805" s="111"/>
      <c r="E17805" s="1"/>
      <c r="F17805" s="205"/>
      <c r="G17805" s="1"/>
      <c r="H17805" s="1"/>
      <c r="I17805" s="1"/>
    </row>
    <row r="17806" spans="3:9">
      <c r="C17806" s="25"/>
      <c r="D17806" s="111"/>
      <c r="E17806" s="1"/>
      <c r="F17806" s="205"/>
      <c r="G17806" s="1"/>
      <c r="H17806" s="1"/>
      <c r="I17806" s="1"/>
    </row>
    <row r="17807" spans="3:9">
      <c r="C17807" s="25"/>
      <c r="D17807" s="111"/>
      <c r="E17807" s="1"/>
      <c r="F17807" s="205"/>
      <c r="G17807" s="1"/>
      <c r="H17807" s="1"/>
      <c r="I17807" s="1"/>
    </row>
    <row r="17808" spans="3:9">
      <c r="C17808" s="25"/>
      <c r="D17808" s="111"/>
      <c r="E17808" s="1"/>
      <c r="F17808" s="205"/>
      <c r="G17808" s="1"/>
      <c r="H17808" s="1"/>
      <c r="I17808" s="1"/>
    </row>
    <row r="17809" spans="3:9">
      <c r="C17809" s="25"/>
      <c r="D17809" s="111"/>
      <c r="E17809" s="1"/>
      <c r="F17809" s="205"/>
      <c r="G17809" s="1"/>
      <c r="H17809" s="1"/>
      <c r="I17809" s="1"/>
    </row>
    <row r="17810" spans="3:9">
      <c r="C17810" s="25"/>
      <c r="D17810" s="111"/>
      <c r="E17810" s="1"/>
      <c r="F17810" s="205"/>
      <c r="G17810" s="1"/>
      <c r="H17810" s="1"/>
      <c r="I17810" s="1"/>
    </row>
    <row r="17811" spans="3:9">
      <c r="C17811" s="25"/>
      <c r="D17811" s="111"/>
      <c r="E17811" s="1"/>
      <c r="F17811" s="205"/>
      <c r="G17811" s="1"/>
      <c r="H17811" s="1"/>
      <c r="I17811" s="1"/>
    </row>
    <row r="17812" spans="3:9">
      <c r="C17812" s="25"/>
      <c r="D17812" s="111"/>
      <c r="E17812" s="1"/>
      <c r="F17812" s="205"/>
      <c r="G17812" s="1"/>
      <c r="H17812" s="1"/>
      <c r="I17812" s="1"/>
    </row>
    <row r="17813" spans="3:9">
      <c r="C17813" s="25"/>
      <c r="D17813" s="111"/>
      <c r="E17813" s="1"/>
      <c r="F17813" s="205"/>
      <c r="G17813" s="1"/>
      <c r="H17813" s="1"/>
      <c r="I17813" s="1"/>
    </row>
    <row r="17814" spans="3:9">
      <c r="C17814" s="25"/>
      <c r="D17814" s="111"/>
      <c r="E17814" s="1"/>
      <c r="F17814" s="205"/>
      <c r="G17814" s="1"/>
      <c r="H17814" s="1"/>
      <c r="I17814" s="1"/>
    </row>
    <row r="17815" spans="3:9">
      <c r="C17815" s="25"/>
      <c r="D17815" s="111"/>
      <c r="E17815" s="1"/>
      <c r="F17815" s="205"/>
      <c r="G17815" s="1"/>
      <c r="H17815" s="1"/>
      <c r="I17815" s="1"/>
    </row>
    <row r="17816" spans="3:9">
      <c r="C17816" s="25"/>
      <c r="D17816" s="111"/>
      <c r="E17816" s="1"/>
      <c r="F17816" s="205"/>
      <c r="G17816" s="1"/>
      <c r="H17816" s="1"/>
      <c r="I17816" s="1"/>
    </row>
    <row r="17817" spans="3:9">
      <c r="C17817" s="25"/>
      <c r="D17817" s="111"/>
      <c r="E17817" s="1"/>
      <c r="F17817" s="205"/>
      <c r="G17817" s="1"/>
      <c r="H17817" s="1"/>
      <c r="I17817" s="1"/>
    </row>
    <row r="17818" spans="3:9">
      <c r="C17818" s="25"/>
      <c r="D17818" s="111"/>
      <c r="E17818" s="1"/>
      <c r="F17818" s="205"/>
      <c r="G17818" s="1"/>
      <c r="H17818" s="1"/>
      <c r="I17818" s="1"/>
    </row>
    <row r="17819" spans="3:9">
      <c r="C17819" s="25"/>
      <c r="D17819" s="111"/>
      <c r="E17819" s="1"/>
      <c r="F17819" s="205"/>
      <c r="G17819" s="1"/>
      <c r="H17819" s="1"/>
      <c r="I17819" s="1"/>
    </row>
    <row r="17820" spans="3:9">
      <c r="C17820" s="25"/>
      <c r="D17820" s="111"/>
      <c r="E17820" s="1"/>
      <c r="F17820" s="205"/>
      <c r="G17820" s="1"/>
      <c r="H17820" s="1"/>
      <c r="I17820" s="1"/>
    </row>
    <row r="17821" spans="3:9">
      <c r="C17821" s="25"/>
      <c r="D17821" s="111"/>
      <c r="E17821" s="1"/>
      <c r="F17821" s="205"/>
      <c r="G17821" s="1"/>
      <c r="H17821" s="1"/>
      <c r="I17821" s="1"/>
    </row>
    <row r="17822" spans="3:9">
      <c r="C17822" s="25"/>
      <c r="D17822" s="111"/>
      <c r="E17822" s="1"/>
      <c r="F17822" s="205"/>
      <c r="G17822" s="1"/>
      <c r="H17822" s="1"/>
      <c r="I17822" s="1"/>
    </row>
    <row r="17823" spans="3:9">
      <c r="C17823" s="25"/>
      <c r="D17823" s="111"/>
      <c r="E17823" s="1"/>
      <c r="F17823" s="205"/>
      <c r="G17823" s="1"/>
      <c r="H17823" s="1"/>
      <c r="I17823" s="1"/>
    </row>
    <row r="17824" spans="3:9">
      <c r="C17824" s="25"/>
      <c r="D17824" s="111"/>
      <c r="E17824" s="1"/>
      <c r="F17824" s="205"/>
      <c r="G17824" s="1"/>
      <c r="H17824" s="1"/>
      <c r="I17824" s="1"/>
    </row>
    <row r="17825" spans="3:9">
      <c r="C17825" s="25"/>
      <c r="D17825" s="111"/>
      <c r="E17825" s="1"/>
      <c r="F17825" s="205"/>
      <c r="G17825" s="1"/>
      <c r="H17825" s="1"/>
      <c r="I17825" s="1"/>
    </row>
    <row r="17826" spans="3:9">
      <c r="C17826" s="25"/>
      <c r="D17826" s="111"/>
      <c r="E17826" s="1"/>
      <c r="F17826" s="205"/>
      <c r="G17826" s="1"/>
      <c r="H17826" s="1"/>
      <c r="I17826" s="1"/>
    </row>
    <row r="17827" spans="3:9">
      <c r="C17827" s="25"/>
      <c r="D17827" s="111"/>
      <c r="E17827" s="1"/>
      <c r="F17827" s="205"/>
      <c r="G17827" s="1"/>
      <c r="H17827" s="1"/>
      <c r="I17827" s="1"/>
    </row>
    <row r="17828" spans="3:9">
      <c r="C17828" s="25"/>
      <c r="D17828" s="111"/>
      <c r="E17828" s="1"/>
      <c r="F17828" s="205"/>
      <c r="G17828" s="1"/>
      <c r="H17828" s="1"/>
      <c r="I17828" s="1"/>
    </row>
    <row r="17829" spans="3:9">
      <c r="C17829" s="25"/>
      <c r="D17829" s="111"/>
      <c r="E17829" s="1"/>
      <c r="F17829" s="205"/>
      <c r="G17829" s="1"/>
      <c r="H17829" s="1"/>
      <c r="I17829" s="1"/>
    </row>
    <row r="17830" spans="3:9">
      <c r="C17830" s="25"/>
      <c r="D17830" s="111"/>
      <c r="E17830" s="1"/>
      <c r="F17830" s="205"/>
      <c r="G17830" s="1"/>
      <c r="H17830" s="1"/>
      <c r="I17830" s="1"/>
    </row>
    <row r="17831" spans="3:9">
      <c r="C17831" s="25"/>
      <c r="D17831" s="111"/>
      <c r="E17831" s="1"/>
      <c r="F17831" s="205"/>
      <c r="G17831" s="1"/>
      <c r="H17831" s="1"/>
      <c r="I17831" s="1"/>
    </row>
    <row r="17832" spans="3:9">
      <c r="C17832" s="25"/>
      <c r="D17832" s="111"/>
      <c r="E17832" s="1"/>
      <c r="F17832" s="205"/>
      <c r="G17832" s="1"/>
      <c r="H17832" s="1"/>
      <c r="I17832" s="1"/>
    </row>
    <row r="17833" spans="3:9">
      <c r="C17833" s="25"/>
      <c r="D17833" s="111"/>
      <c r="E17833" s="1"/>
      <c r="F17833" s="205"/>
      <c r="G17833" s="1"/>
      <c r="H17833" s="1"/>
      <c r="I17833" s="1"/>
    </row>
    <row r="17834" spans="3:9">
      <c r="C17834" s="25"/>
      <c r="D17834" s="111"/>
      <c r="E17834" s="1"/>
      <c r="F17834" s="205"/>
      <c r="G17834" s="1"/>
      <c r="H17834" s="1"/>
      <c r="I17834" s="1"/>
    </row>
    <row r="17835" spans="3:9">
      <c r="C17835" s="25"/>
      <c r="D17835" s="111"/>
      <c r="E17835" s="1"/>
      <c r="F17835" s="205"/>
      <c r="G17835" s="1"/>
      <c r="H17835" s="1"/>
      <c r="I17835" s="1"/>
    </row>
    <row r="17836" spans="3:9">
      <c r="C17836" s="25"/>
      <c r="D17836" s="111"/>
      <c r="E17836" s="1"/>
      <c r="F17836" s="205"/>
      <c r="G17836" s="1"/>
      <c r="H17836" s="1"/>
      <c r="I17836" s="1"/>
    </row>
    <row r="17837" spans="3:9">
      <c r="C17837" s="25"/>
      <c r="D17837" s="111"/>
      <c r="E17837" s="1"/>
      <c r="F17837" s="205"/>
      <c r="G17837" s="1"/>
      <c r="H17837" s="1"/>
      <c r="I17837" s="1"/>
    </row>
    <row r="17838" spans="3:9">
      <c r="C17838" s="25"/>
      <c r="D17838" s="111"/>
      <c r="E17838" s="1"/>
      <c r="F17838" s="205"/>
      <c r="G17838" s="1"/>
      <c r="H17838" s="1"/>
      <c r="I17838" s="1"/>
    </row>
    <row r="17839" spans="3:9">
      <c r="C17839" s="25"/>
      <c r="D17839" s="111"/>
      <c r="E17839" s="1"/>
      <c r="F17839" s="205"/>
      <c r="G17839" s="1"/>
      <c r="H17839" s="1"/>
      <c r="I17839" s="1"/>
    </row>
    <row r="17840" spans="3:9">
      <c r="C17840" s="25"/>
      <c r="D17840" s="111"/>
      <c r="E17840" s="1"/>
      <c r="F17840" s="205"/>
      <c r="G17840" s="1"/>
      <c r="H17840" s="1"/>
      <c r="I17840" s="1"/>
    </row>
    <row r="17841" spans="3:9">
      <c r="C17841" s="25"/>
      <c r="D17841" s="111"/>
      <c r="E17841" s="1"/>
      <c r="F17841" s="205"/>
      <c r="G17841" s="1"/>
      <c r="H17841" s="1"/>
      <c r="I17841" s="1"/>
    </row>
    <row r="17842" spans="3:9">
      <c r="C17842" s="25"/>
      <c r="D17842" s="111"/>
      <c r="E17842" s="1"/>
      <c r="F17842" s="205"/>
      <c r="G17842" s="1"/>
      <c r="H17842" s="1"/>
      <c r="I17842" s="1"/>
    </row>
    <row r="17843" spans="3:9">
      <c r="C17843" s="25"/>
      <c r="D17843" s="111"/>
      <c r="E17843" s="1"/>
      <c r="F17843" s="205"/>
      <c r="G17843" s="1"/>
      <c r="H17843" s="1"/>
      <c r="I17843" s="1"/>
    </row>
    <row r="17844" spans="3:9">
      <c r="C17844" s="25"/>
      <c r="D17844" s="111"/>
      <c r="E17844" s="1"/>
      <c r="F17844" s="205"/>
      <c r="G17844" s="1"/>
      <c r="H17844" s="1"/>
      <c r="I17844" s="1"/>
    </row>
    <row r="17845" spans="3:9">
      <c r="C17845" s="25"/>
      <c r="D17845" s="111"/>
      <c r="E17845" s="1"/>
      <c r="F17845" s="205"/>
      <c r="G17845" s="1"/>
      <c r="H17845" s="1"/>
      <c r="I17845" s="1"/>
    </row>
    <row r="17846" spans="3:9">
      <c r="C17846" s="25"/>
      <c r="D17846" s="111"/>
      <c r="E17846" s="1"/>
      <c r="F17846" s="205"/>
      <c r="G17846" s="1"/>
      <c r="H17846" s="1"/>
      <c r="I17846" s="1"/>
    </row>
    <row r="17847" spans="3:9">
      <c r="C17847" s="25"/>
      <c r="D17847" s="111"/>
      <c r="E17847" s="1"/>
      <c r="F17847" s="205"/>
      <c r="G17847" s="1"/>
      <c r="H17847" s="1"/>
      <c r="I17847" s="1"/>
    </row>
    <row r="17848" spans="3:9">
      <c r="C17848" s="25"/>
      <c r="D17848" s="111"/>
      <c r="E17848" s="1"/>
      <c r="F17848" s="205"/>
      <c r="G17848" s="1"/>
      <c r="H17848" s="1"/>
      <c r="I17848" s="1"/>
    </row>
    <row r="17849" spans="3:9">
      <c r="C17849" s="25"/>
      <c r="D17849" s="111"/>
      <c r="E17849" s="1"/>
      <c r="F17849" s="205"/>
      <c r="G17849" s="1"/>
      <c r="H17849" s="1"/>
      <c r="I17849" s="1"/>
    </row>
    <row r="17850" spans="3:9">
      <c r="C17850" s="25"/>
      <c r="D17850" s="111"/>
      <c r="E17850" s="1"/>
      <c r="F17850" s="205"/>
      <c r="G17850" s="1"/>
      <c r="H17850" s="1"/>
      <c r="I17850" s="1"/>
    </row>
    <row r="17851" spans="3:9">
      <c r="C17851" s="25"/>
      <c r="D17851" s="111"/>
      <c r="E17851" s="1"/>
      <c r="F17851" s="205"/>
      <c r="G17851" s="1"/>
      <c r="H17851" s="1"/>
      <c r="I17851" s="1"/>
    </row>
    <row r="17852" spans="3:9">
      <c r="C17852" s="25"/>
      <c r="D17852" s="111"/>
      <c r="E17852" s="1"/>
      <c r="F17852" s="205"/>
      <c r="G17852" s="1"/>
      <c r="H17852" s="1"/>
      <c r="I17852" s="1"/>
    </row>
    <row r="17853" spans="3:9">
      <c r="C17853" s="25"/>
      <c r="D17853" s="111"/>
      <c r="E17853" s="1"/>
      <c r="F17853" s="205"/>
      <c r="G17853" s="1"/>
      <c r="H17853" s="1"/>
      <c r="I17853" s="1"/>
    </row>
    <row r="17854" spans="3:9">
      <c r="C17854" s="25"/>
      <c r="D17854" s="111"/>
      <c r="E17854" s="1"/>
      <c r="F17854" s="205"/>
      <c r="G17854" s="1"/>
      <c r="H17854" s="1"/>
      <c r="I17854" s="1"/>
    </row>
    <row r="17855" spans="3:9">
      <c r="C17855" s="25"/>
      <c r="D17855" s="111"/>
      <c r="E17855" s="1"/>
      <c r="F17855" s="205"/>
      <c r="G17855" s="1"/>
      <c r="H17855" s="1"/>
      <c r="I17855" s="1"/>
    </row>
    <row r="17856" spans="3:9">
      <c r="C17856" s="25"/>
      <c r="D17856" s="111"/>
      <c r="E17856" s="1"/>
      <c r="F17856" s="205"/>
      <c r="G17856" s="1"/>
      <c r="H17856" s="1"/>
      <c r="I17856" s="1"/>
    </row>
    <row r="17857" spans="3:9">
      <c r="C17857" s="25"/>
      <c r="D17857" s="111"/>
      <c r="E17857" s="1"/>
      <c r="F17857" s="205"/>
      <c r="G17857" s="1"/>
      <c r="H17857" s="1"/>
      <c r="I17857" s="1"/>
    </row>
    <row r="17858" spans="3:9">
      <c r="C17858" s="25"/>
      <c r="D17858" s="111"/>
      <c r="E17858" s="1"/>
      <c r="F17858" s="205"/>
      <c r="G17858" s="1"/>
      <c r="H17858" s="1"/>
      <c r="I17858" s="1"/>
    </row>
    <row r="17859" spans="3:9">
      <c r="C17859" s="25"/>
      <c r="D17859" s="111"/>
      <c r="E17859" s="1"/>
      <c r="F17859" s="205"/>
      <c r="G17859" s="1"/>
      <c r="H17859" s="1"/>
      <c r="I17859" s="1"/>
    </row>
    <row r="17860" spans="3:9">
      <c r="C17860" s="25"/>
      <c r="D17860" s="111"/>
      <c r="E17860" s="1"/>
      <c r="F17860" s="205"/>
      <c r="G17860" s="1"/>
      <c r="H17860" s="1"/>
      <c r="I17860" s="1"/>
    </row>
    <row r="17861" spans="3:9">
      <c r="C17861" s="25"/>
      <c r="D17861" s="111"/>
      <c r="E17861" s="1"/>
      <c r="F17861" s="205"/>
      <c r="G17861" s="1"/>
      <c r="H17861" s="1"/>
      <c r="I17861" s="1"/>
    </row>
    <row r="17862" spans="3:9">
      <c r="C17862" s="25"/>
      <c r="D17862" s="111"/>
      <c r="E17862" s="1"/>
      <c r="F17862" s="205"/>
      <c r="G17862" s="1"/>
      <c r="H17862" s="1"/>
      <c r="I17862" s="1"/>
    </row>
    <row r="17863" spans="3:9">
      <c r="C17863" s="25"/>
      <c r="D17863" s="111"/>
      <c r="E17863" s="1"/>
      <c r="F17863" s="205"/>
      <c r="G17863" s="1"/>
      <c r="H17863" s="1"/>
      <c r="I17863" s="1"/>
    </row>
    <row r="17864" spans="3:9">
      <c r="C17864" s="25"/>
      <c r="D17864" s="111"/>
      <c r="E17864" s="1"/>
      <c r="F17864" s="205"/>
      <c r="G17864" s="1"/>
      <c r="H17864" s="1"/>
      <c r="I17864" s="1"/>
    </row>
    <row r="17865" spans="3:9">
      <c r="C17865" s="25"/>
      <c r="D17865" s="111"/>
      <c r="E17865" s="1"/>
      <c r="F17865" s="205"/>
      <c r="G17865" s="1"/>
      <c r="H17865" s="1"/>
      <c r="I17865" s="1"/>
    </row>
    <row r="17866" spans="3:9">
      <c r="C17866" s="25"/>
      <c r="D17866" s="111"/>
      <c r="E17866" s="1"/>
      <c r="F17866" s="205"/>
      <c r="G17866" s="1"/>
      <c r="H17866" s="1"/>
      <c r="I17866" s="1"/>
    </row>
    <row r="17867" spans="3:9">
      <c r="C17867" s="25"/>
      <c r="D17867" s="111"/>
      <c r="E17867" s="1"/>
      <c r="F17867" s="205"/>
      <c r="G17867" s="1"/>
      <c r="H17867" s="1"/>
      <c r="I17867" s="1"/>
    </row>
    <row r="17868" spans="3:9">
      <c r="C17868" s="25"/>
      <c r="D17868" s="111"/>
      <c r="E17868" s="1"/>
      <c r="F17868" s="205"/>
      <c r="G17868" s="1"/>
      <c r="H17868" s="1"/>
      <c r="I17868" s="1"/>
    </row>
    <row r="17869" spans="3:9">
      <c r="C17869" s="25"/>
      <c r="D17869" s="111"/>
      <c r="E17869" s="1"/>
      <c r="F17869" s="205"/>
      <c r="G17869" s="1"/>
      <c r="H17869" s="1"/>
      <c r="I17869" s="1"/>
    </row>
    <row r="17870" spans="3:9">
      <c r="C17870" s="25"/>
      <c r="D17870" s="111"/>
      <c r="E17870" s="1"/>
      <c r="F17870" s="205"/>
      <c r="G17870" s="1"/>
      <c r="H17870" s="1"/>
      <c r="I17870" s="1"/>
    </row>
    <row r="17871" spans="3:9">
      <c r="C17871" s="25"/>
      <c r="D17871" s="111"/>
      <c r="E17871" s="1"/>
      <c r="F17871" s="205"/>
      <c r="G17871" s="1"/>
      <c r="H17871" s="1"/>
      <c r="I17871" s="1"/>
    </row>
    <row r="17872" spans="3:9">
      <c r="C17872" s="25"/>
      <c r="D17872" s="111"/>
      <c r="E17872" s="1"/>
      <c r="F17872" s="205"/>
      <c r="G17872" s="1"/>
      <c r="H17872" s="1"/>
      <c r="I17872" s="1"/>
    </row>
    <row r="17873" spans="3:9">
      <c r="C17873" s="25"/>
      <c r="D17873" s="111"/>
      <c r="E17873" s="1"/>
      <c r="F17873" s="205"/>
      <c r="G17873" s="1"/>
      <c r="H17873" s="1"/>
      <c r="I17873" s="1"/>
    </row>
    <row r="17874" spans="3:9">
      <c r="C17874" s="25"/>
      <c r="D17874" s="111"/>
      <c r="E17874" s="1"/>
      <c r="F17874" s="205"/>
      <c r="G17874" s="1"/>
      <c r="H17874" s="1"/>
      <c r="I17874" s="1"/>
    </row>
    <row r="17875" spans="3:9">
      <c r="C17875" s="25"/>
      <c r="D17875" s="111"/>
      <c r="E17875" s="1"/>
      <c r="F17875" s="205"/>
      <c r="G17875" s="1"/>
      <c r="H17875" s="1"/>
      <c r="I17875" s="1"/>
    </row>
    <row r="17876" spans="3:9">
      <c r="C17876" s="25"/>
      <c r="D17876" s="111"/>
      <c r="E17876" s="1"/>
      <c r="F17876" s="205"/>
      <c r="G17876" s="1"/>
      <c r="H17876" s="1"/>
      <c r="I17876" s="1"/>
    </row>
    <row r="17877" spans="3:9">
      <c r="C17877" s="25"/>
      <c r="D17877" s="111"/>
      <c r="E17877" s="1"/>
      <c r="F17877" s="205"/>
      <c r="G17877" s="1"/>
      <c r="H17877" s="1"/>
      <c r="I17877" s="1"/>
    </row>
    <row r="17878" spans="3:9">
      <c r="C17878" s="25"/>
      <c r="D17878" s="111"/>
      <c r="E17878" s="1"/>
      <c r="F17878" s="205"/>
      <c r="G17878" s="1"/>
      <c r="H17878" s="1"/>
      <c r="I17878" s="1"/>
    </row>
    <row r="17879" spans="3:9">
      <c r="C17879" s="25"/>
      <c r="D17879" s="111"/>
      <c r="E17879" s="1"/>
      <c r="F17879" s="205"/>
      <c r="G17879" s="1"/>
      <c r="H17879" s="1"/>
      <c r="I17879" s="1"/>
    </row>
    <row r="17880" spans="3:9">
      <c r="C17880" s="25"/>
      <c r="D17880" s="111"/>
      <c r="E17880" s="1"/>
      <c r="F17880" s="205"/>
      <c r="G17880" s="1"/>
      <c r="H17880" s="1"/>
      <c r="I17880" s="1"/>
    </row>
    <row r="17881" spans="3:9">
      <c r="C17881" s="25"/>
      <c r="D17881" s="111"/>
      <c r="E17881" s="1"/>
      <c r="F17881" s="205"/>
      <c r="G17881" s="1"/>
      <c r="H17881" s="1"/>
      <c r="I17881" s="1"/>
    </row>
    <row r="17882" spans="3:9">
      <c r="C17882" s="25"/>
      <c r="D17882" s="111"/>
      <c r="E17882" s="1"/>
      <c r="F17882" s="205"/>
      <c r="G17882" s="1"/>
      <c r="H17882" s="1"/>
      <c r="I17882" s="1"/>
    </row>
    <row r="17883" spans="3:9">
      <c r="C17883" s="25"/>
      <c r="D17883" s="111"/>
      <c r="E17883" s="1"/>
      <c r="F17883" s="205"/>
      <c r="G17883" s="1"/>
      <c r="H17883" s="1"/>
      <c r="I17883" s="1"/>
    </row>
    <row r="17884" spans="3:9">
      <c r="C17884" s="25"/>
      <c r="D17884" s="111"/>
      <c r="E17884" s="1"/>
      <c r="F17884" s="205"/>
      <c r="G17884" s="1"/>
      <c r="H17884" s="1"/>
      <c r="I17884" s="1"/>
    </row>
    <row r="17885" spans="3:9">
      <c r="C17885" s="25"/>
      <c r="D17885" s="111"/>
      <c r="E17885" s="1"/>
      <c r="F17885" s="205"/>
      <c r="G17885" s="1"/>
      <c r="H17885" s="1"/>
      <c r="I17885" s="1"/>
    </row>
    <row r="17886" spans="3:9">
      <c r="C17886" s="25"/>
      <c r="D17886" s="111"/>
      <c r="E17886" s="1"/>
      <c r="F17886" s="205"/>
      <c r="G17886" s="1"/>
      <c r="H17886" s="1"/>
      <c r="I17886" s="1"/>
    </row>
    <row r="17887" spans="3:9">
      <c r="C17887" s="25"/>
      <c r="D17887" s="111"/>
      <c r="E17887" s="1"/>
      <c r="F17887" s="205"/>
      <c r="G17887" s="1"/>
      <c r="H17887" s="1"/>
      <c r="I17887" s="1"/>
    </row>
    <row r="17888" spans="3:9">
      <c r="C17888" s="25"/>
      <c r="D17888" s="111"/>
      <c r="E17888" s="1"/>
      <c r="F17888" s="205"/>
      <c r="G17888" s="1"/>
      <c r="H17888" s="1"/>
      <c r="I17888" s="1"/>
    </row>
    <row r="17889" spans="3:9">
      <c r="C17889" s="25"/>
      <c r="D17889" s="111"/>
      <c r="E17889" s="1"/>
      <c r="F17889" s="205"/>
      <c r="G17889" s="1"/>
      <c r="H17889" s="1"/>
      <c r="I17889" s="1"/>
    </row>
    <row r="17890" spans="3:9">
      <c r="C17890" s="25"/>
      <c r="D17890" s="111"/>
      <c r="E17890" s="1"/>
      <c r="F17890" s="205"/>
      <c r="G17890" s="1"/>
      <c r="H17890" s="1"/>
      <c r="I17890" s="1"/>
    </row>
    <row r="17891" spans="3:9">
      <c r="C17891" s="25"/>
      <c r="D17891" s="111"/>
      <c r="E17891" s="1"/>
      <c r="F17891" s="205"/>
      <c r="G17891" s="1"/>
      <c r="H17891" s="1"/>
      <c r="I17891" s="1"/>
    </row>
    <row r="17892" spans="3:9">
      <c r="C17892" s="25"/>
      <c r="D17892" s="111"/>
      <c r="E17892" s="1"/>
      <c r="F17892" s="205"/>
      <c r="G17892" s="1"/>
      <c r="H17892" s="1"/>
      <c r="I17892" s="1"/>
    </row>
    <row r="17893" spans="3:9">
      <c r="C17893" s="25"/>
      <c r="D17893" s="111"/>
      <c r="E17893" s="1"/>
      <c r="F17893" s="205"/>
      <c r="G17893" s="1"/>
      <c r="H17893" s="1"/>
      <c r="I17893" s="1"/>
    </row>
    <row r="17894" spans="3:9">
      <c r="C17894" s="25"/>
      <c r="D17894" s="111"/>
      <c r="E17894" s="1"/>
      <c r="F17894" s="205"/>
      <c r="G17894" s="1"/>
      <c r="H17894" s="1"/>
      <c r="I17894" s="1"/>
    </row>
    <row r="17895" spans="3:9">
      <c r="C17895" s="25"/>
      <c r="D17895" s="111"/>
      <c r="E17895" s="1"/>
      <c r="F17895" s="205"/>
      <c r="G17895" s="1"/>
      <c r="H17895" s="1"/>
      <c r="I17895" s="1"/>
    </row>
    <row r="17896" spans="3:9">
      <c r="C17896" s="25"/>
      <c r="D17896" s="111"/>
      <c r="E17896" s="1"/>
      <c r="F17896" s="205"/>
      <c r="G17896" s="1"/>
      <c r="H17896" s="1"/>
      <c r="I17896" s="1"/>
    </row>
    <row r="17897" spans="3:9">
      <c r="C17897" s="25"/>
      <c r="D17897" s="111"/>
      <c r="E17897" s="1"/>
      <c r="F17897" s="205"/>
      <c r="G17897" s="1"/>
      <c r="H17897" s="1"/>
      <c r="I17897" s="1"/>
    </row>
    <row r="17898" spans="3:9">
      <c r="C17898" s="25"/>
      <c r="D17898" s="111"/>
      <c r="E17898" s="1"/>
      <c r="F17898" s="205"/>
      <c r="G17898" s="1"/>
      <c r="H17898" s="1"/>
      <c r="I17898" s="1"/>
    </row>
    <row r="17899" spans="3:9">
      <c r="C17899" s="25"/>
      <c r="D17899" s="111"/>
      <c r="E17899" s="1"/>
      <c r="F17899" s="205"/>
      <c r="G17899" s="1"/>
      <c r="H17899" s="1"/>
      <c r="I17899" s="1"/>
    </row>
    <row r="17900" spans="3:9">
      <c r="C17900" s="25"/>
      <c r="D17900" s="111"/>
      <c r="E17900" s="1"/>
      <c r="F17900" s="205"/>
      <c r="G17900" s="1"/>
      <c r="H17900" s="1"/>
      <c r="I17900" s="1"/>
    </row>
    <row r="17901" spans="3:9">
      <c r="C17901" s="25"/>
      <c r="D17901" s="111"/>
      <c r="E17901" s="1"/>
      <c r="F17901" s="205"/>
      <c r="G17901" s="1"/>
      <c r="H17901" s="1"/>
      <c r="I17901" s="1"/>
    </row>
    <row r="17902" spans="3:9">
      <c r="C17902" s="25"/>
      <c r="D17902" s="111"/>
      <c r="E17902" s="1"/>
      <c r="F17902" s="205"/>
      <c r="G17902" s="1"/>
      <c r="H17902" s="1"/>
      <c r="I17902" s="1"/>
    </row>
    <row r="17903" spans="3:9">
      <c r="C17903" s="25"/>
      <c r="D17903" s="111"/>
      <c r="E17903" s="1"/>
      <c r="F17903" s="205"/>
      <c r="G17903" s="1"/>
      <c r="H17903" s="1"/>
      <c r="I17903" s="1"/>
    </row>
    <row r="17904" spans="3:9">
      <c r="C17904" s="25"/>
      <c r="D17904" s="111"/>
      <c r="E17904" s="1"/>
      <c r="F17904" s="205"/>
      <c r="G17904" s="1"/>
      <c r="H17904" s="1"/>
      <c r="I17904" s="1"/>
    </row>
    <row r="17905" spans="3:9">
      <c r="C17905" s="25"/>
      <c r="D17905" s="111"/>
      <c r="E17905" s="1"/>
      <c r="F17905" s="205"/>
      <c r="G17905" s="1"/>
      <c r="H17905" s="1"/>
      <c r="I17905" s="1"/>
    </row>
    <row r="17906" spans="3:9">
      <c r="C17906" s="25"/>
      <c r="D17906" s="111"/>
      <c r="E17906" s="1"/>
      <c r="F17906" s="205"/>
      <c r="G17906" s="1"/>
      <c r="H17906" s="1"/>
      <c r="I17906" s="1"/>
    </row>
    <row r="17907" spans="3:9">
      <c r="C17907" s="25"/>
      <c r="D17907" s="111"/>
      <c r="E17907" s="1"/>
      <c r="F17907" s="205"/>
      <c r="G17907" s="1"/>
      <c r="H17907" s="1"/>
      <c r="I17907" s="1"/>
    </row>
    <row r="17908" spans="3:9">
      <c r="C17908" s="25"/>
      <c r="D17908" s="111"/>
      <c r="E17908" s="1"/>
      <c r="F17908" s="205"/>
      <c r="G17908" s="1"/>
      <c r="H17908" s="1"/>
      <c r="I17908" s="1"/>
    </row>
    <row r="17909" spans="3:9">
      <c r="C17909" s="25"/>
      <c r="D17909" s="111"/>
      <c r="E17909" s="1"/>
      <c r="F17909" s="205"/>
      <c r="G17909" s="1"/>
      <c r="H17909" s="1"/>
      <c r="I17909" s="1"/>
    </row>
    <row r="17910" spans="3:9">
      <c r="C17910" s="25"/>
      <c r="D17910" s="111"/>
      <c r="E17910" s="1"/>
      <c r="F17910" s="205"/>
      <c r="G17910" s="1"/>
      <c r="H17910" s="1"/>
      <c r="I17910" s="1"/>
    </row>
    <row r="17911" spans="3:9">
      <c r="C17911" s="25"/>
      <c r="D17911" s="111"/>
      <c r="E17911" s="1"/>
      <c r="F17911" s="205"/>
      <c r="G17911" s="1"/>
      <c r="H17911" s="1"/>
      <c r="I17911" s="1"/>
    </row>
    <row r="17912" spans="3:9">
      <c r="C17912" s="25"/>
      <c r="D17912" s="111"/>
      <c r="E17912" s="1"/>
      <c r="F17912" s="205"/>
      <c r="G17912" s="1"/>
      <c r="H17912" s="1"/>
      <c r="I17912" s="1"/>
    </row>
    <row r="17913" spans="3:9">
      <c r="C17913" s="25"/>
      <c r="D17913" s="111"/>
      <c r="E17913" s="1"/>
      <c r="F17913" s="205"/>
      <c r="G17913" s="1"/>
      <c r="H17913" s="1"/>
      <c r="I17913" s="1"/>
    </row>
    <row r="17914" spans="3:9">
      <c r="C17914" s="25"/>
      <c r="D17914" s="111"/>
      <c r="E17914" s="1"/>
      <c r="F17914" s="205"/>
      <c r="G17914" s="1"/>
      <c r="H17914" s="1"/>
      <c r="I17914" s="1"/>
    </row>
    <row r="17915" spans="3:9">
      <c r="C17915" s="25"/>
      <c r="D17915" s="111"/>
      <c r="E17915" s="1"/>
      <c r="F17915" s="205"/>
      <c r="G17915" s="1"/>
      <c r="H17915" s="1"/>
      <c r="I17915" s="1"/>
    </row>
    <row r="17916" spans="3:9">
      <c r="C17916" s="25"/>
      <c r="D17916" s="111"/>
      <c r="E17916" s="1"/>
      <c r="F17916" s="205"/>
      <c r="G17916" s="1"/>
      <c r="H17916" s="1"/>
      <c r="I17916" s="1"/>
    </row>
    <row r="17917" spans="3:9">
      <c r="C17917" s="25"/>
      <c r="D17917" s="111"/>
      <c r="E17917" s="1"/>
      <c r="F17917" s="205"/>
      <c r="G17917" s="1"/>
      <c r="H17917" s="1"/>
      <c r="I17917" s="1"/>
    </row>
    <row r="17918" spans="3:9">
      <c r="C17918" s="25"/>
      <c r="D17918" s="111"/>
      <c r="E17918" s="1"/>
      <c r="F17918" s="205"/>
      <c r="G17918" s="1"/>
      <c r="H17918" s="1"/>
      <c r="I17918" s="1"/>
    </row>
    <row r="17919" spans="3:9">
      <c r="C17919" s="25"/>
      <c r="D17919" s="111"/>
      <c r="E17919" s="1"/>
      <c r="F17919" s="205"/>
      <c r="G17919" s="1"/>
      <c r="H17919" s="1"/>
      <c r="I17919" s="1"/>
    </row>
    <row r="17920" spans="3:9">
      <c r="C17920" s="25"/>
      <c r="D17920" s="111"/>
      <c r="E17920" s="1"/>
      <c r="F17920" s="205"/>
      <c r="G17920" s="1"/>
      <c r="H17920" s="1"/>
      <c r="I17920" s="1"/>
    </row>
    <row r="17921" spans="3:9">
      <c r="C17921" s="25"/>
      <c r="D17921" s="111"/>
      <c r="E17921" s="1"/>
      <c r="F17921" s="205"/>
      <c r="G17921" s="1"/>
      <c r="H17921" s="1"/>
      <c r="I17921" s="1"/>
    </row>
    <row r="17922" spans="3:9">
      <c r="C17922" s="25"/>
      <c r="D17922" s="111"/>
      <c r="E17922" s="1"/>
      <c r="F17922" s="205"/>
      <c r="G17922" s="1"/>
      <c r="H17922" s="1"/>
      <c r="I17922" s="1"/>
    </row>
    <row r="17923" spans="3:9">
      <c r="C17923" s="25"/>
      <c r="D17923" s="111"/>
      <c r="E17923" s="1"/>
      <c r="F17923" s="205"/>
      <c r="G17923" s="1"/>
      <c r="H17923" s="1"/>
      <c r="I17923" s="1"/>
    </row>
    <row r="17924" spans="3:9">
      <c r="C17924" s="25"/>
      <c r="D17924" s="111"/>
      <c r="E17924" s="1"/>
      <c r="F17924" s="205"/>
      <c r="G17924" s="1"/>
      <c r="H17924" s="1"/>
      <c r="I17924" s="1"/>
    </row>
    <row r="17925" spans="3:9">
      <c r="C17925" s="25"/>
      <c r="D17925" s="111"/>
      <c r="E17925" s="1"/>
      <c r="F17925" s="205"/>
      <c r="G17925" s="1"/>
      <c r="H17925" s="1"/>
      <c r="I17925" s="1"/>
    </row>
    <row r="17926" spans="3:9">
      <c r="C17926" s="25"/>
      <c r="D17926" s="111"/>
      <c r="E17926" s="1"/>
      <c r="F17926" s="205"/>
      <c r="G17926" s="1"/>
      <c r="H17926" s="1"/>
      <c r="I17926" s="1"/>
    </row>
    <row r="17927" spans="3:9">
      <c r="C17927" s="25"/>
      <c r="D17927" s="111"/>
      <c r="E17927" s="1"/>
      <c r="F17927" s="205"/>
      <c r="G17927" s="1"/>
      <c r="H17927" s="1"/>
      <c r="I17927" s="1"/>
    </row>
    <row r="17928" spans="3:9">
      <c r="C17928" s="25"/>
      <c r="D17928" s="111"/>
      <c r="E17928" s="1"/>
      <c r="F17928" s="205"/>
      <c r="G17928" s="1"/>
      <c r="H17928" s="1"/>
      <c r="I17928" s="1"/>
    </row>
    <row r="17929" spans="3:9">
      <c r="C17929" s="25"/>
      <c r="D17929" s="111"/>
      <c r="E17929" s="1"/>
      <c r="F17929" s="205"/>
      <c r="G17929" s="1"/>
      <c r="H17929" s="1"/>
      <c r="I17929" s="1"/>
    </row>
    <row r="17930" spans="3:9">
      <c r="C17930" s="25"/>
      <c r="D17930" s="111"/>
      <c r="E17930" s="1"/>
      <c r="F17930" s="205"/>
      <c r="G17930" s="1"/>
      <c r="H17930" s="1"/>
      <c r="I17930" s="1"/>
    </row>
    <row r="17931" spans="3:9">
      <c r="C17931" s="25"/>
      <c r="D17931" s="111"/>
      <c r="E17931" s="1"/>
      <c r="F17931" s="205"/>
      <c r="G17931" s="1"/>
      <c r="H17931" s="1"/>
      <c r="I17931" s="1"/>
    </row>
    <row r="17932" spans="3:9">
      <c r="C17932" s="25"/>
      <c r="D17932" s="111"/>
      <c r="E17932" s="1"/>
      <c r="F17932" s="205"/>
      <c r="G17932" s="1"/>
      <c r="H17932" s="1"/>
      <c r="I17932" s="1"/>
    </row>
    <row r="17933" spans="3:9">
      <c r="C17933" s="25"/>
      <c r="D17933" s="111"/>
      <c r="E17933" s="1"/>
      <c r="F17933" s="205"/>
      <c r="G17933" s="1"/>
      <c r="H17933" s="1"/>
      <c r="I17933" s="1"/>
    </row>
    <row r="17934" spans="3:9">
      <c r="C17934" s="25"/>
      <c r="D17934" s="111"/>
      <c r="E17934" s="1"/>
      <c r="F17934" s="205"/>
      <c r="G17934" s="1"/>
      <c r="H17934" s="1"/>
      <c r="I17934" s="1"/>
    </row>
    <row r="17935" spans="3:9">
      <c r="C17935" s="25"/>
      <c r="D17935" s="111"/>
      <c r="E17935" s="1"/>
      <c r="F17935" s="205"/>
      <c r="G17935" s="1"/>
      <c r="H17935" s="1"/>
      <c r="I17935" s="1"/>
    </row>
    <row r="17936" spans="3:9">
      <c r="C17936" s="25"/>
      <c r="D17936" s="111"/>
      <c r="E17936" s="1"/>
      <c r="F17936" s="205"/>
      <c r="G17936" s="1"/>
      <c r="H17936" s="1"/>
      <c r="I17936" s="1"/>
    </row>
    <row r="17937" spans="3:9">
      <c r="C17937" s="25"/>
      <c r="D17937" s="111"/>
      <c r="E17937" s="1"/>
      <c r="F17937" s="205"/>
      <c r="G17937" s="1"/>
      <c r="H17937" s="1"/>
      <c r="I17937" s="1"/>
    </row>
    <row r="17938" spans="3:9">
      <c r="C17938" s="25"/>
      <c r="D17938" s="111"/>
      <c r="E17938" s="1"/>
      <c r="F17938" s="205"/>
      <c r="G17938" s="1"/>
      <c r="H17938" s="1"/>
      <c r="I17938" s="1"/>
    </row>
    <row r="17939" spans="3:9">
      <c r="C17939" s="25"/>
      <c r="D17939" s="111"/>
      <c r="E17939" s="1"/>
      <c r="F17939" s="205"/>
      <c r="G17939" s="1"/>
      <c r="H17939" s="1"/>
      <c r="I17939" s="1"/>
    </row>
    <row r="17940" spans="3:9">
      <c r="C17940" s="25"/>
      <c r="D17940" s="111"/>
      <c r="E17940" s="1"/>
      <c r="F17940" s="205"/>
      <c r="G17940" s="1"/>
      <c r="H17940" s="1"/>
      <c r="I17940" s="1"/>
    </row>
    <row r="17941" spans="3:9">
      <c r="C17941" s="25"/>
      <c r="D17941" s="111"/>
      <c r="E17941" s="1"/>
      <c r="F17941" s="205"/>
      <c r="G17941" s="1"/>
      <c r="H17941" s="1"/>
      <c r="I17941" s="1"/>
    </row>
    <row r="17942" spans="3:9">
      <c r="C17942" s="25"/>
      <c r="D17942" s="111"/>
      <c r="E17942" s="1"/>
      <c r="F17942" s="205"/>
      <c r="G17942" s="1"/>
      <c r="H17942" s="1"/>
      <c r="I17942" s="1"/>
    </row>
    <row r="17943" spans="3:9">
      <c r="C17943" s="25"/>
      <c r="D17943" s="111"/>
      <c r="E17943" s="1"/>
      <c r="F17943" s="205"/>
      <c r="G17943" s="1"/>
      <c r="H17943" s="1"/>
      <c r="I17943" s="1"/>
    </row>
    <row r="17944" spans="3:9">
      <c r="C17944" s="25"/>
      <c r="D17944" s="111"/>
      <c r="E17944" s="1"/>
      <c r="F17944" s="205"/>
      <c r="G17944" s="1"/>
      <c r="H17944" s="1"/>
      <c r="I17944" s="1"/>
    </row>
    <row r="17945" spans="3:9">
      <c r="C17945" s="25"/>
      <c r="D17945" s="111"/>
      <c r="E17945" s="1"/>
      <c r="F17945" s="205"/>
      <c r="G17945" s="1"/>
      <c r="H17945" s="1"/>
      <c r="I17945" s="1"/>
    </row>
    <row r="17946" spans="3:9">
      <c r="C17946" s="25"/>
      <c r="D17946" s="111"/>
      <c r="E17946" s="1"/>
      <c r="F17946" s="205"/>
      <c r="G17946" s="1"/>
      <c r="H17946" s="1"/>
      <c r="I17946" s="1"/>
    </row>
    <row r="17947" spans="3:9">
      <c r="C17947" s="25"/>
      <c r="D17947" s="111"/>
      <c r="E17947" s="1"/>
      <c r="F17947" s="205"/>
      <c r="G17947" s="1"/>
      <c r="H17947" s="1"/>
      <c r="I17947" s="1"/>
    </row>
    <row r="17948" spans="3:9">
      <c r="C17948" s="25"/>
      <c r="D17948" s="111"/>
      <c r="E17948" s="1"/>
      <c r="F17948" s="205"/>
      <c r="G17948" s="1"/>
      <c r="H17948" s="1"/>
      <c r="I17948" s="1"/>
    </row>
    <row r="17949" spans="3:9">
      <c r="C17949" s="25"/>
      <c r="D17949" s="111"/>
      <c r="E17949" s="1"/>
      <c r="F17949" s="205"/>
      <c r="G17949" s="1"/>
      <c r="H17949" s="1"/>
      <c r="I17949" s="1"/>
    </row>
    <row r="17950" spans="3:9">
      <c r="C17950" s="25"/>
      <c r="D17950" s="111"/>
      <c r="E17950" s="1"/>
      <c r="F17950" s="205"/>
      <c r="G17950" s="1"/>
      <c r="H17950" s="1"/>
      <c r="I17950" s="1"/>
    </row>
    <row r="17951" spans="3:9">
      <c r="C17951" s="25"/>
      <c r="D17951" s="111"/>
      <c r="E17951" s="1"/>
      <c r="F17951" s="205"/>
      <c r="G17951" s="1"/>
      <c r="H17951" s="1"/>
      <c r="I17951" s="1"/>
    </row>
    <row r="17952" spans="3:9">
      <c r="C17952" s="25"/>
      <c r="D17952" s="111"/>
      <c r="E17952" s="1"/>
      <c r="F17952" s="205"/>
      <c r="G17952" s="1"/>
      <c r="H17952" s="1"/>
      <c r="I17952" s="1"/>
    </row>
    <row r="17953" spans="3:9">
      <c r="C17953" s="25"/>
      <c r="D17953" s="111"/>
      <c r="E17953" s="1"/>
      <c r="F17953" s="205"/>
      <c r="G17953" s="1"/>
      <c r="H17953" s="1"/>
      <c r="I17953" s="1"/>
    </row>
    <row r="17954" spans="3:9">
      <c r="C17954" s="25"/>
      <c r="D17954" s="111"/>
      <c r="E17954" s="1"/>
      <c r="F17954" s="205"/>
      <c r="G17954" s="1"/>
      <c r="H17954" s="1"/>
      <c r="I17954" s="1"/>
    </row>
    <row r="17955" spans="3:9">
      <c r="C17955" s="25"/>
      <c r="D17955" s="111"/>
      <c r="E17955" s="1"/>
      <c r="F17955" s="205"/>
      <c r="G17955" s="1"/>
      <c r="H17955" s="1"/>
      <c r="I17955" s="1"/>
    </row>
    <row r="17956" spans="3:9">
      <c r="C17956" s="25"/>
      <c r="D17956" s="111"/>
      <c r="E17956" s="1"/>
      <c r="F17956" s="205"/>
      <c r="G17956" s="1"/>
      <c r="H17956" s="1"/>
      <c r="I17956" s="1"/>
    </row>
    <row r="17957" spans="3:9">
      <c r="C17957" s="25"/>
      <c r="D17957" s="111"/>
      <c r="E17957" s="1"/>
      <c r="F17957" s="205"/>
      <c r="G17957" s="1"/>
      <c r="H17957" s="1"/>
      <c r="I17957" s="1"/>
    </row>
    <row r="17958" spans="3:9">
      <c r="C17958" s="25"/>
      <c r="D17958" s="111"/>
      <c r="E17958" s="1"/>
      <c r="F17958" s="205"/>
      <c r="G17958" s="1"/>
      <c r="H17958" s="1"/>
      <c r="I17958" s="1"/>
    </row>
    <row r="17959" spans="3:9">
      <c r="C17959" s="25"/>
      <c r="D17959" s="111"/>
      <c r="E17959" s="1"/>
      <c r="F17959" s="205"/>
      <c r="G17959" s="1"/>
      <c r="H17959" s="1"/>
      <c r="I17959" s="1"/>
    </row>
    <row r="17960" spans="3:9">
      <c r="C17960" s="25"/>
      <c r="D17960" s="111"/>
      <c r="E17960" s="1"/>
      <c r="F17960" s="205"/>
      <c r="G17960" s="1"/>
      <c r="H17960" s="1"/>
      <c r="I17960" s="1"/>
    </row>
    <row r="17961" spans="3:9">
      <c r="C17961" s="25"/>
      <c r="D17961" s="111"/>
      <c r="E17961" s="1"/>
      <c r="F17961" s="205"/>
      <c r="G17961" s="1"/>
      <c r="H17961" s="1"/>
      <c r="I17961" s="1"/>
    </row>
    <row r="17962" spans="3:9">
      <c r="C17962" s="25"/>
      <c r="D17962" s="111"/>
      <c r="E17962" s="1"/>
      <c r="F17962" s="205"/>
      <c r="G17962" s="1"/>
      <c r="H17962" s="1"/>
      <c r="I17962" s="1"/>
    </row>
    <row r="17963" spans="3:9">
      <c r="C17963" s="25"/>
      <c r="D17963" s="111"/>
      <c r="E17963" s="1"/>
      <c r="F17963" s="205"/>
      <c r="G17963" s="1"/>
      <c r="H17963" s="1"/>
      <c r="I17963" s="1"/>
    </row>
    <row r="17964" spans="3:9">
      <c r="C17964" s="25"/>
      <c r="D17964" s="111"/>
      <c r="E17964" s="1"/>
      <c r="F17964" s="205"/>
      <c r="G17964" s="1"/>
      <c r="H17964" s="1"/>
      <c r="I17964" s="1"/>
    </row>
    <row r="17965" spans="3:9">
      <c r="C17965" s="25"/>
      <c r="D17965" s="111"/>
      <c r="E17965" s="1"/>
      <c r="F17965" s="205"/>
      <c r="G17965" s="1"/>
      <c r="H17965" s="1"/>
      <c r="I17965" s="1"/>
    </row>
    <row r="17966" spans="3:9">
      <c r="C17966" s="25"/>
      <c r="D17966" s="111"/>
      <c r="E17966" s="1"/>
      <c r="F17966" s="205"/>
      <c r="G17966" s="1"/>
      <c r="H17966" s="1"/>
      <c r="I17966" s="1"/>
    </row>
    <row r="17967" spans="3:9">
      <c r="C17967" s="25"/>
      <c r="D17967" s="111"/>
      <c r="E17967" s="1"/>
      <c r="F17967" s="205"/>
      <c r="G17967" s="1"/>
      <c r="H17967" s="1"/>
      <c r="I17967" s="1"/>
    </row>
    <row r="17968" spans="3:9">
      <c r="C17968" s="25"/>
      <c r="D17968" s="111"/>
      <c r="E17968" s="1"/>
      <c r="F17968" s="205"/>
      <c r="G17968" s="1"/>
      <c r="H17968" s="1"/>
      <c r="I17968" s="1"/>
    </row>
    <row r="17969" spans="3:9">
      <c r="C17969" s="25"/>
      <c r="D17969" s="111"/>
      <c r="E17969" s="1"/>
      <c r="F17969" s="205"/>
      <c r="G17969" s="1"/>
      <c r="H17969" s="1"/>
      <c r="I17969" s="1"/>
    </row>
    <row r="17970" spans="3:9">
      <c r="C17970" s="25"/>
      <c r="D17970" s="111"/>
      <c r="E17970" s="1"/>
      <c r="F17970" s="205"/>
      <c r="G17970" s="1"/>
      <c r="H17970" s="1"/>
      <c r="I17970" s="1"/>
    </row>
    <row r="17971" spans="3:9">
      <c r="C17971" s="25"/>
      <c r="D17971" s="111"/>
      <c r="E17971" s="1"/>
      <c r="F17971" s="205"/>
      <c r="G17971" s="1"/>
      <c r="H17971" s="1"/>
      <c r="I17971" s="1"/>
    </row>
    <row r="17972" spans="3:9">
      <c r="C17972" s="25"/>
      <c r="D17972" s="111"/>
      <c r="E17972" s="1"/>
      <c r="F17972" s="205"/>
      <c r="G17972" s="1"/>
      <c r="H17972" s="1"/>
      <c r="I17972" s="1"/>
    </row>
    <row r="17973" spans="3:9">
      <c r="C17973" s="25"/>
      <c r="D17973" s="111"/>
      <c r="E17973" s="1"/>
      <c r="F17973" s="205"/>
      <c r="G17973" s="1"/>
      <c r="H17973" s="1"/>
      <c r="I17973" s="1"/>
    </row>
    <row r="17974" spans="3:9">
      <c r="C17974" s="25"/>
      <c r="D17974" s="111"/>
      <c r="E17974" s="1"/>
      <c r="F17974" s="205"/>
      <c r="G17974" s="1"/>
      <c r="H17974" s="1"/>
      <c r="I17974" s="1"/>
    </row>
    <row r="17975" spans="3:9">
      <c r="C17975" s="25"/>
      <c r="D17975" s="111"/>
      <c r="E17975" s="1"/>
      <c r="F17975" s="205"/>
      <c r="G17975" s="1"/>
      <c r="H17975" s="1"/>
      <c r="I17975" s="1"/>
    </row>
    <row r="17976" spans="3:9">
      <c r="C17976" s="25"/>
      <c r="D17976" s="111"/>
      <c r="E17976" s="1"/>
      <c r="F17976" s="205"/>
      <c r="G17976" s="1"/>
      <c r="H17976" s="1"/>
      <c r="I17976" s="1"/>
    </row>
    <row r="17977" spans="3:9">
      <c r="C17977" s="25"/>
      <c r="D17977" s="111"/>
      <c r="E17977" s="1"/>
      <c r="F17977" s="205"/>
      <c r="G17977" s="1"/>
      <c r="H17977" s="1"/>
      <c r="I17977" s="1"/>
    </row>
    <row r="17978" spans="3:9">
      <c r="C17978" s="25"/>
      <c r="D17978" s="111"/>
      <c r="E17978" s="1"/>
      <c r="F17978" s="205"/>
      <c r="G17978" s="1"/>
      <c r="H17978" s="1"/>
      <c r="I17978" s="1"/>
    </row>
    <row r="17979" spans="3:9">
      <c r="C17979" s="25"/>
      <c r="D17979" s="111"/>
      <c r="E17979" s="1"/>
      <c r="F17979" s="205"/>
      <c r="G17979" s="1"/>
      <c r="H17979" s="1"/>
      <c r="I17979" s="1"/>
    </row>
    <row r="17980" spans="3:9">
      <c r="C17980" s="25"/>
      <c r="D17980" s="111"/>
      <c r="E17980" s="1"/>
      <c r="F17980" s="205"/>
      <c r="G17980" s="1"/>
      <c r="H17980" s="1"/>
      <c r="I17980" s="1"/>
    </row>
    <row r="17981" spans="3:9">
      <c r="C17981" s="25"/>
      <c r="D17981" s="111"/>
      <c r="E17981" s="1"/>
      <c r="F17981" s="205"/>
      <c r="G17981" s="1"/>
      <c r="H17981" s="1"/>
      <c r="I17981" s="1"/>
    </row>
    <row r="17982" spans="3:9">
      <c r="C17982" s="25"/>
      <c r="D17982" s="111"/>
      <c r="E17982" s="1"/>
      <c r="F17982" s="205"/>
      <c r="G17982" s="1"/>
      <c r="H17982" s="1"/>
      <c r="I17982" s="1"/>
    </row>
    <row r="17983" spans="3:9">
      <c r="C17983" s="25"/>
      <c r="D17983" s="111"/>
      <c r="E17983" s="1"/>
      <c r="F17983" s="205"/>
      <c r="G17983" s="1"/>
      <c r="H17983" s="1"/>
      <c r="I17983" s="1"/>
    </row>
    <row r="17984" spans="3:9">
      <c r="C17984" s="25"/>
      <c r="D17984" s="111"/>
      <c r="E17984" s="1"/>
      <c r="F17984" s="205"/>
      <c r="G17984" s="1"/>
      <c r="H17984" s="1"/>
      <c r="I17984" s="1"/>
    </row>
    <row r="17985" spans="3:9">
      <c r="C17985" s="25"/>
      <c r="D17985" s="111"/>
      <c r="E17985" s="1"/>
      <c r="F17985" s="205"/>
      <c r="G17985" s="1"/>
      <c r="H17985" s="1"/>
      <c r="I17985" s="1"/>
    </row>
    <row r="17986" spans="3:9">
      <c r="C17986" s="25"/>
      <c r="D17986" s="111"/>
      <c r="E17986" s="1"/>
      <c r="F17986" s="205"/>
      <c r="G17986" s="1"/>
      <c r="H17986" s="1"/>
      <c r="I17986" s="1"/>
    </row>
    <row r="17987" spans="3:9">
      <c r="C17987" s="25"/>
      <c r="D17987" s="111"/>
      <c r="E17987" s="1"/>
      <c r="F17987" s="205"/>
      <c r="G17987" s="1"/>
      <c r="H17987" s="1"/>
      <c r="I17987" s="1"/>
    </row>
    <row r="17988" spans="3:9">
      <c r="C17988" s="25"/>
      <c r="D17988" s="111"/>
      <c r="E17988" s="1"/>
      <c r="F17988" s="205"/>
      <c r="G17988" s="1"/>
      <c r="H17988" s="1"/>
      <c r="I17988" s="1"/>
    </row>
    <row r="17989" spans="3:9">
      <c r="C17989" s="25"/>
      <c r="D17989" s="111"/>
      <c r="E17989" s="1"/>
      <c r="F17989" s="205"/>
      <c r="G17989" s="1"/>
      <c r="H17989" s="1"/>
      <c r="I17989" s="1"/>
    </row>
    <row r="17990" spans="3:9">
      <c r="C17990" s="25"/>
      <c r="D17990" s="111"/>
      <c r="E17990" s="1"/>
      <c r="F17990" s="205"/>
      <c r="G17990" s="1"/>
      <c r="H17990" s="1"/>
      <c r="I17990" s="1"/>
    </row>
    <row r="17991" spans="3:9">
      <c r="C17991" s="25"/>
      <c r="D17991" s="111"/>
      <c r="E17991" s="1"/>
      <c r="F17991" s="205"/>
      <c r="G17991" s="1"/>
      <c r="H17991" s="1"/>
      <c r="I17991" s="1"/>
    </row>
    <row r="17992" spans="3:9">
      <c r="C17992" s="25"/>
      <c r="D17992" s="111"/>
      <c r="E17992" s="1"/>
      <c r="F17992" s="205"/>
      <c r="G17992" s="1"/>
      <c r="H17992" s="1"/>
      <c r="I17992" s="1"/>
    </row>
    <row r="17993" spans="3:9">
      <c r="C17993" s="25"/>
      <c r="D17993" s="111"/>
      <c r="E17993" s="1"/>
      <c r="F17993" s="205"/>
      <c r="G17993" s="1"/>
      <c r="H17993" s="1"/>
      <c r="I17993" s="1"/>
    </row>
    <row r="17994" spans="3:9">
      <c r="C17994" s="25"/>
      <c r="D17994" s="111"/>
      <c r="E17994" s="1"/>
      <c r="F17994" s="205"/>
      <c r="G17994" s="1"/>
      <c r="H17994" s="1"/>
      <c r="I17994" s="1"/>
    </row>
    <row r="17995" spans="3:9">
      <c r="C17995" s="25"/>
      <c r="D17995" s="111"/>
      <c r="E17995" s="1"/>
      <c r="F17995" s="205"/>
      <c r="G17995" s="1"/>
      <c r="H17995" s="1"/>
      <c r="I17995" s="1"/>
    </row>
    <row r="17996" spans="3:9">
      <c r="C17996" s="25"/>
      <c r="D17996" s="111"/>
      <c r="E17996" s="1"/>
      <c r="F17996" s="205"/>
      <c r="G17996" s="1"/>
      <c r="H17996" s="1"/>
      <c r="I17996" s="1"/>
    </row>
    <row r="17997" spans="3:9">
      <c r="C17997" s="25"/>
      <c r="D17997" s="111"/>
      <c r="E17997" s="1"/>
      <c r="F17997" s="205"/>
      <c r="G17997" s="1"/>
      <c r="H17997" s="1"/>
      <c r="I17997" s="1"/>
    </row>
    <row r="17998" spans="3:9">
      <c r="C17998" s="25"/>
      <c r="D17998" s="111"/>
      <c r="E17998" s="1"/>
      <c r="F17998" s="205"/>
      <c r="G17998" s="1"/>
      <c r="H17998" s="1"/>
      <c r="I17998" s="1"/>
    </row>
    <row r="17999" spans="3:9">
      <c r="C17999" s="25"/>
      <c r="D17999" s="111"/>
      <c r="E17999" s="1"/>
      <c r="F17999" s="205"/>
      <c r="G17999" s="1"/>
      <c r="H17999" s="1"/>
      <c r="I17999" s="1"/>
    </row>
    <row r="18000" spans="3:9">
      <c r="C18000" s="25"/>
      <c r="D18000" s="111"/>
      <c r="E18000" s="1"/>
      <c r="F18000" s="205"/>
      <c r="G18000" s="1"/>
      <c r="H18000" s="1"/>
      <c r="I18000" s="1"/>
    </row>
    <row r="18001" spans="3:9">
      <c r="C18001" s="25"/>
      <c r="D18001" s="111"/>
      <c r="E18001" s="1"/>
      <c r="F18001" s="205"/>
      <c r="G18001" s="1"/>
      <c r="H18001" s="1"/>
      <c r="I18001" s="1"/>
    </row>
    <row r="18002" spans="3:9">
      <c r="C18002" s="25"/>
      <c r="D18002" s="111"/>
      <c r="E18002" s="1"/>
      <c r="F18002" s="205"/>
      <c r="G18002" s="1"/>
      <c r="H18002" s="1"/>
      <c r="I18002" s="1"/>
    </row>
    <row r="18003" spans="3:9">
      <c r="C18003" s="25"/>
      <c r="D18003" s="111"/>
      <c r="E18003" s="1"/>
      <c r="F18003" s="205"/>
      <c r="G18003" s="1"/>
      <c r="H18003" s="1"/>
      <c r="I18003" s="1"/>
    </row>
    <row r="18004" spans="3:9">
      <c r="C18004" s="25"/>
      <c r="D18004" s="111"/>
      <c r="E18004" s="1"/>
      <c r="F18004" s="205"/>
      <c r="G18004" s="1"/>
      <c r="H18004" s="1"/>
      <c r="I18004" s="1"/>
    </row>
    <row r="18005" spans="3:9">
      <c r="C18005" s="25"/>
      <c r="D18005" s="111"/>
      <c r="E18005" s="1"/>
      <c r="F18005" s="205"/>
      <c r="G18005" s="1"/>
      <c r="H18005" s="1"/>
      <c r="I18005" s="1"/>
    </row>
    <row r="18006" spans="3:9">
      <c r="C18006" s="25"/>
      <c r="D18006" s="111"/>
      <c r="E18006" s="1"/>
      <c r="F18006" s="205"/>
      <c r="G18006" s="1"/>
      <c r="H18006" s="1"/>
      <c r="I18006" s="1"/>
    </row>
    <row r="18007" spans="3:9">
      <c r="C18007" s="25"/>
      <c r="D18007" s="111"/>
      <c r="E18007" s="1"/>
      <c r="F18007" s="205"/>
      <c r="G18007" s="1"/>
      <c r="H18007" s="1"/>
      <c r="I18007" s="1"/>
    </row>
    <row r="18008" spans="3:9">
      <c r="C18008" s="25"/>
      <c r="D18008" s="111"/>
      <c r="E18008" s="1"/>
      <c r="F18008" s="205"/>
      <c r="G18008" s="1"/>
      <c r="H18008" s="1"/>
      <c r="I18008" s="1"/>
    </row>
    <row r="18009" spans="3:9">
      <c r="C18009" s="25"/>
      <c r="D18009" s="111"/>
      <c r="E18009" s="1"/>
      <c r="F18009" s="205"/>
      <c r="G18009" s="1"/>
      <c r="H18009" s="1"/>
      <c r="I18009" s="1"/>
    </row>
    <row r="18010" spans="3:9">
      <c r="C18010" s="25"/>
      <c r="D18010" s="111"/>
      <c r="E18010" s="1"/>
      <c r="F18010" s="205"/>
      <c r="G18010" s="1"/>
      <c r="H18010" s="1"/>
      <c r="I18010" s="1"/>
    </row>
    <row r="18011" spans="3:9">
      <c r="C18011" s="25"/>
      <c r="D18011" s="111"/>
      <c r="E18011" s="1"/>
      <c r="F18011" s="205"/>
      <c r="G18011" s="1"/>
      <c r="H18011" s="1"/>
      <c r="I18011" s="1"/>
    </row>
    <row r="18012" spans="3:9">
      <c r="C18012" s="25"/>
      <c r="D18012" s="111"/>
      <c r="E18012" s="1"/>
      <c r="F18012" s="205"/>
      <c r="G18012" s="1"/>
      <c r="H18012" s="1"/>
      <c r="I18012" s="1"/>
    </row>
    <row r="18013" spans="3:9">
      <c r="C18013" s="25"/>
      <c r="D18013" s="111"/>
      <c r="E18013" s="1"/>
      <c r="F18013" s="205"/>
      <c r="G18013" s="1"/>
      <c r="H18013" s="1"/>
      <c r="I18013" s="1"/>
    </row>
    <row r="18014" spans="3:9">
      <c r="C18014" s="25"/>
      <c r="D18014" s="111"/>
      <c r="E18014" s="1"/>
      <c r="F18014" s="205"/>
      <c r="G18014" s="1"/>
      <c r="H18014" s="1"/>
      <c r="I18014" s="1"/>
    </row>
    <row r="18015" spans="3:9">
      <c r="C18015" s="25"/>
      <c r="D18015" s="111"/>
      <c r="E18015" s="1"/>
      <c r="F18015" s="205"/>
      <c r="G18015" s="1"/>
      <c r="H18015" s="1"/>
      <c r="I18015" s="1"/>
    </row>
    <row r="18016" spans="3:9">
      <c r="C18016" s="25"/>
      <c r="D18016" s="111"/>
      <c r="E18016" s="1"/>
      <c r="F18016" s="205"/>
      <c r="G18016" s="1"/>
      <c r="H18016" s="1"/>
      <c r="I18016" s="1"/>
    </row>
    <row r="18017" spans="3:9">
      <c r="C18017" s="25"/>
      <c r="D18017" s="111"/>
      <c r="E18017" s="1"/>
      <c r="F18017" s="205"/>
      <c r="G18017" s="1"/>
      <c r="H18017" s="1"/>
      <c r="I18017" s="1"/>
    </row>
    <row r="18018" spans="3:9">
      <c r="C18018" s="25"/>
      <c r="D18018" s="111"/>
      <c r="E18018" s="1"/>
      <c r="F18018" s="205"/>
      <c r="G18018" s="1"/>
      <c r="H18018" s="1"/>
      <c r="I18018" s="1"/>
    </row>
    <row r="18019" spans="3:9">
      <c r="C18019" s="25"/>
      <c r="D18019" s="111"/>
      <c r="E18019" s="1"/>
      <c r="F18019" s="205"/>
      <c r="G18019" s="1"/>
      <c r="H18019" s="1"/>
      <c r="I18019" s="1"/>
    </row>
    <row r="18020" spans="3:9">
      <c r="C18020" s="25"/>
      <c r="D18020" s="111"/>
      <c r="E18020" s="1"/>
      <c r="F18020" s="205"/>
      <c r="G18020" s="1"/>
      <c r="H18020" s="1"/>
      <c r="I18020" s="1"/>
    </row>
    <row r="18021" spans="3:9">
      <c r="C18021" s="25"/>
      <c r="D18021" s="111"/>
      <c r="E18021" s="1"/>
      <c r="F18021" s="205"/>
      <c r="G18021" s="1"/>
      <c r="H18021" s="1"/>
      <c r="I18021" s="1"/>
    </row>
    <row r="18022" spans="3:9">
      <c r="C18022" s="25"/>
      <c r="D18022" s="111"/>
      <c r="E18022" s="1"/>
      <c r="F18022" s="205"/>
      <c r="G18022" s="1"/>
      <c r="H18022" s="1"/>
      <c r="I18022" s="1"/>
    </row>
    <row r="18023" spans="3:9">
      <c r="C18023" s="25"/>
      <c r="D18023" s="111"/>
      <c r="E18023" s="1"/>
      <c r="F18023" s="205"/>
      <c r="G18023" s="1"/>
      <c r="H18023" s="1"/>
      <c r="I18023" s="1"/>
    </row>
    <row r="18024" spans="3:9">
      <c r="C18024" s="25"/>
      <c r="D18024" s="111"/>
      <c r="E18024" s="1"/>
      <c r="F18024" s="205"/>
      <c r="G18024" s="1"/>
      <c r="H18024" s="1"/>
      <c r="I18024" s="1"/>
    </row>
    <row r="18025" spans="3:9">
      <c r="C18025" s="25"/>
      <c r="D18025" s="111"/>
      <c r="E18025" s="1"/>
      <c r="F18025" s="205"/>
      <c r="G18025" s="1"/>
      <c r="H18025" s="1"/>
      <c r="I18025" s="1"/>
    </row>
    <row r="18026" spans="3:9">
      <c r="C18026" s="25"/>
      <c r="D18026" s="111"/>
      <c r="E18026" s="1"/>
      <c r="F18026" s="205"/>
      <c r="G18026" s="1"/>
      <c r="H18026" s="1"/>
      <c r="I18026" s="1"/>
    </row>
    <row r="18027" spans="3:9">
      <c r="C18027" s="25"/>
      <c r="D18027" s="111"/>
      <c r="E18027" s="1"/>
      <c r="F18027" s="205"/>
      <c r="G18027" s="1"/>
      <c r="H18027" s="1"/>
      <c r="I18027" s="1"/>
    </row>
    <row r="18028" spans="3:9">
      <c r="C18028" s="25"/>
      <c r="D18028" s="111"/>
      <c r="E18028" s="1"/>
      <c r="F18028" s="205"/>
      <c r="G18028" s="1"/>
      <c r="H18028" s="1"/>
      <c r="I18028" s="1"/>
    </row>
    <row r="18029" spans="3:9">
      <c r="C18029" s="25"/>
      <c r="D18029" s="111"/>
      <c r="E18029" s="1"/>
      <c r="F18029" s="205"/>
      <c r="G18029" s="1"/>
      <c r="H18029" s="1"/>
      <c r="I18029" s="1"/>
    </row>
    <row r="18030" spans="3:9">
      <c r="C18030" s="25"/>
      <c r="D18030" s="111"/>
      <c r="E18030" s="1"/>
      <c r="F18030" s="205"/>
      <c r="G18030" s="1"/>
      <c r="H18030" s="1"/>
      <c r="I18030" s="1"/>
    </row>
    <row r="18031" spans="3:9">
      <c r="C18031" s="25"/>
      <c r="D18031" s="111"/>
      <c r="E18031" s="1"/>
      <c r="F18031" s="205"/>
      <c r="G18031" s="1"/>
      <c r="H18031" s="1"/>
      <c r="I18031" s="1"/>
    </row>
    <row r="18032" spans="3:9">
      <c r="C18032" s="25"/>
      <c r="D18032" s="111"/>
      <c r="E18032" s="1"/>
      <c r="F18032" s="205"/>
      <c r="G18032" s="1"/>
      <c r="H18032" s="1"/>
      <c r="I18032" s="1"/>
    </row>
    <row r="18033" spans="3:9">
      <c r="C18033" s="25"/>
      <c r="D18033" s="111"/>
      <c r="E18033" s="1"/>
      <c r="F18033" s="205"/>
      <c r="G18033" s="1"/>
      <c r="H18033" s="1"/>
      <c r="I18033" s="1"/>
    </row>
    <row r="18034" spans="3:9">
      <c r="C18034" s="25"/>
      <c r="D18034" s="111"/>
      <c r="E18034" s="1"/>
      <c r="F18034" s="205"/>
      <c r="G18034" s="1"/>
      <c r="H18034" s="1"/>
      <c r="I18034" s="1"/>
    </row>
    <row r="18035" spans="3:9">
      <c r="C18035" s="25"/>
      <c r="D18035" s="111"/>
      <c r="E18035" s="1"/>
      <c r="F18035" s="205"/>
      <c r="G18035" s="1"/>
      <c r="H18035" s="1"/>
      <c r="I18035" s="1"/>
    </row>
    <row r="18036" spans="3:9">
      <c r="C18036" s="25"/>
      <c r="D18036" s="111"/>
      <c r="E18036" s="1"/>
      <c r="F18036" s="205"/>
      <c r="G18036" s="1"/>
      <c r="H18036" s="1"/>
      <c r="I18036" s="1"/>
    </row>
    <row r="18037" spans="3:9">
      <c r="C18037" s="25"/>
      <c r="D18037" s="111"/>
      <c r="E18037" s="1"/>
      <c r="F18037" s="205"/>
      <c r="G18037" s="1"/>
      <c r="H18037" s="1"/>
      <c r="I18037" s="1"/>
    </row>
    <row r="18038" spans="3:9">
      <c r="C18038" s="25"/>
      <c r="D18038" s="111"/>
      <c r="E18038" s="1"/>
      <c r="F18038" s="205"/>
      <c r="G18038" s="1"/>
      <c r="H18038" s="1"/>
      <c r="I18038" s="1"/>
    </row>
    <row r="18039" spans="3:9">
      <c r="C18039" s="25"/>
      <c r="D18039" s="111"/>
      <c r="E18039" s="1"/>
      <c r="F18039" s="205"/>
      <c r="G18039" s="1"/>
      <c r="H18039" s="1"/>
      <c r="I18039" s="1"/>
    </row>
    <row r="18040" spans="3:9">
      <c r="C18040" s="25"/>
      <c r="D18040" s="111"/>
      <c r="E18040" s="1"/>
      <c r="F18040" s="205"/>
      <c r="G18040" s="1"/>
      <c r="H18040" s="1"/>
      <c r="I18040" s="1"/>
    </row>
    <row r="18041" spans="3:9">
      <c r="C18041" s="25"/>
      <c r="D18041" s="111"/>
      <c r="E18041" s="1"/>
      <c r="F18041" s="205"/>
      <c r="G18041" s="1"/>
      <c r="H18041" s="1"/>
      <c r="I18041" s="1"/>
    </row>
    <row r="18042" spans="3:9">
      <c r="C18042" s="25"/>
      <c r="D18042" s="111"/>
      <c r="E18042" s="1"/>
      <c r="F18042" s="205"/>
      <c r="G18042" s="1"/>
      <c r="H18042" s="1"/>
      <c r="I18042" s="1"/>
    </row>
    <row r="18043" spans="3:9">
      <c r="C18043" s="25"/>
      <c r="D18043" s="111"/>
      <c r="E18043" s="1"/>
      <c r="F18043" s="205"/>
      <c r="G18043" s="1"/>
      <c r="H18043" s="1"/>
      <c r="I18043" s="1"/>
    </row>
    <row r="18044" spans="3:9">
      <c r="C18044" s="25"/>
      <c r="D18044" s="111"/>
      <c r="E18044" s="1"/>
      <c r="F18044" s="205"/>
      <c r="G18044" s="1"/>
      <c r="H18044" s="1"/>
      <c r="I18044" s="1"/>
    </row>
    <row r="18045" spans="3:9">
      <c r="C18045" s="25"/>
      <c r="D18045" s="111"/>
      <c r="E18045" s="1"/>
      <c r="F18045" s="205"/>
      <c r="G18045" s="1"/>
      <c r="H18045" s="1"/>
      <c r="I18045" s="1"/>
    </row>
    <row r="18046" spans="3:9">
      <c r="C18046" s="25"/>
      <c r="D18046" s="111"/>
      <c r="E18046" s="1"/>
      <c r="F18046" s="205"/>
      <c r="G18046" s="1"/>
      <c r="H18046" s="1"/>
      <c r="I18046" s="1"/>
    </row>
    <row r="18047" spans="3:9">
      <c r="C18047" s="25"/>
      <c r="D18047" s="111"/>
      <c r="E18047" s="1"/>
      <c r="F18047" s="205"/>
      <c r="G18047" s="1"/>
      <c r="H18047" s="1"/>
      <c r="I18047" s="1"/>
    </row>
    <row r="18048" spans="3:9">
      <c r="C18048" s="25"/>
      <c r="D18048" s="111"/>
      <c r="E18048" s="1"/>
      <c r="F18048" s="205"/>
      <c r="G18048" s="1"/>
      <c r="H18048" s="1"/>
      <c r="I18048" s="1"/>
    </row>
    <row r="18049" spans="3:9">
      <c r="C18049" s="25"/>
      <c r="D18049" s="111"/>
      <c r="E18049" s="1"/>
      <c r="F18049" s="205"/>
      <c r="G18049" s="1"/>
      <c r="H18049" s="1"/>
      <c r="I18049" s="1"/>
    </row>
    <row r="18050" spans="3:9">
      <c r="C18050" s="25"/>
      <c r="D18050" s="111"/>
      <c r="E18050" s="1"/>
      <c r="F18050" s="205"/>
      <c r="G18050" s="1"/>
      <c r="H18050" s="1"/>
      <c r="I18050" s="1"/>
    </row>
    <row r="18051" spans="3:9">
      <c r="C18051" s="25"/>
      <c r="D18051" s="111"/>
      <c r="E18051" s="1"/>
      <c r="F18051" s="205"/>
      <c r="G18051" s="1"/>
      <c r="H18051" s="1"/>
      <c r="I18051" s="1"/>
    </row>
    <row r="18052" spans="3:9">
      <c r="C18052" s="25"/>
      <c r="D18052" s="111"/>
      <c r="E18052" s="1"/>
      <c r="F18052" s="205"/>
      <c r="G18052" s="1"/>
      <c r="H18052" s="1"/>
      <c r="I18052" s="1"/>
    </row>
    <row r="18053" spans="3:9">
      <c r="C18053" s="25"/>
      <c r="D18053" s="111"/>
      <c r="E18053" s="1"/>
      <c r="F18053" s="205"/>
      <c r="G18053" s="1"/>
      <c r="H18053" s="1"/>
      <c r="I18053" s="1"/>
    </row>
    <row r="18054" spans="3:9">
      <c r="C18054" s="25"/>
      <c r="D18054" s="111"/>
      <c r="E18054" s="1"/>
      <c r="F18054" s="205"/>
      <c r="G18054" s="1"/>
      <c r="H18054" s="1"/>
      <c r="I18054" s="1"/>
    </row>
    <row r="18055" spans="3:9">
      <c r="C18055" s="25"/>
      <c r="D18055" s="111"/>
      <c r="E18055" s="1"/>
      <c r="F18055" s="205"/>
      <c r="G18055" s="1"/>
      <c r="H18055" s="1"/>
      <c r="I18055" s="1"/>
    </row>
    <row r="18056" spans="3:9">
      <c r="C18056" s="25"/>
      <c r="D18056" s="111"/>
      <c r="E18056" s="1"/>
      <c r="F18056" s="205"/>
      <c r="G18056" s="1"/>
      <c r="H18056" s="1"/>
      <c r="I18056" s="1"/>
    </row>
    <row r="18057" spans="3:9">
      <c r="C18057" s="25"/>
      <c r="D18057" s="111"/>
      <c r="E18057" s="1"/>
      <c r="F18057" s="205"/>
      <c r="G18057" s="1"/>
      <c r="H18057" s="1"/>
      <c r="I18057" s="1"/>
    </row>
    <row r="18058" spans="3:9">
      <c r="C18058" s="25"/>
      <c r="D18058" s="111"/>
      <c r="E18058" s="1"/>
      <c r="F18058" s="205"/>
      <c r="G18058" s="1"/>
      <c r="H18058" s="1"/>
      <c r="I18058" s="1"/>
    </row>
    <row r="18059" spans="3:9">
      <c r="C18059" s="25"/>
      <c r="D18059" s="111"/>
      <c r="E18059" s="1"/>
      <c r="F18059" s="205"/>
      <c r="G18059" s="1"/>
      <c r="H18059" s="1"/>
      <c r="I18059" s="1"/>
    </row>
    <row r="18060" spans="3:9">
      <c r="C18060" s="25"/>
      <c r="D18060" s="111"/>
      <c r="E18060" s="1"/>
      <c r="F18060" s="205"/>
      <c r="G18060" s="1"/>
      <c r="H18060" s="1"/>
      <c r="I18060" s="1"/>
    </row>
    <row r="18061" spans="3:9">
      <c r="C18061" s="25"/>
      <c r="D18061" s="111"/>
      <c r="E18061" s="1"/>
      <c r="F18061" s="205"/>
      <c r="G18061" s="1"/>
      <c r="H18061" s="1"/>
      <c r="I18061" s="1"/>
    </row>
    <row r="18062" spans="3:9">
      <c r="C18062" s="25"/>
      <c r="D18062" s="111"/>
      <c r="E18062" s="1"/>
      <c r="F18062" s="205"/>
      <c r="G18062" s="1"/>
      <c r="H18062" s="1"/>
      <c r="I18062" s="1"/>
    </row>
    <row r="18063" spans="3:9">
      <c r="C18063" s="25"/>
      <c r="D18063" s="111"/>
      <c r="E18063" s="1"/>
      <c r="F18063" s="205"/>
      <c r="G18063" s="1"/>
      <c r="H18063" s="1"/>
      <c r="I18063" s="1"/>
    </row>
    <row r="18064" spans="3:9">
      <c r="C18064" s="25"/>
      <c r="D18064" s="111"/>
      <c r="E18064" s="1"/>
      <c r="F18064" s="205"/>
      <c r="G18064" s="1"/>
      <c r="H18064" s="1"/>
      <c r="I18064" s="1"/>
    </row>
    <row r="18065" spans="3:9">
      <c r="C18065" s="25"/>
      <c r="D18065" s="111"/>
      <c r="E18065" s="1"/>
      <c r="F18065" s="205"/>
      <c r="G18065" s="1"/>
      <c r="H18065" s="1"/>
      <c r="I18065" s="1"/>
    </row>
    <row r="18066" spans="3:9">
      <c r="C18066" s="25"/>
      <c r="D18066" s="111"/>
      <c r="E18066" s="1"/>
      <c r="F18066" s="205"/>
      <c r="G18066" s="1"/>
      <c r="H18066" s="1"/>
      <c r="I18066" s="1"/>
    </row>
    <row r="18067" spans="3:9">
      <c r="C18067" s="25"/>
      <c r="D18067" s="111"/>
      <c r="E18067" s="1"/>
      <c r="F18067" s="205"/>
      <c r="G18067" s="1"/>
      <c r="H18067" s="1"/>
      <c r="I18067" s="1"/>
    </row>
    <row r="18068" spans="3:9">
      <c r="C18068" s="25"/>
      <c r="D18068" s="111"/>
      <c r="E18068" s="1"/>
      <c r="F18068" s="205"/>
      <c r="G18068" s="1"/>
      <c r="H18068" s="1"/>
      <c r="I18068" s="1"/>
    </row>
    <row r="18069" spans="3:9">
      <c r="C18069" s="25"/>
      <c r="D18069" s="111"/>
      <c r="E18069" s="1"/>
      <c r="F18069" s="205"/>
      <c r="G18069" s="1"/>
      <c r="H18069" s="1"/>
      <c r="I18069" s="1"/>
    </row>
    <row r="18070" spans="3:9">
      <c r="C18070" s="25"/>
      <c r="D18070" s="111"/>
      <c r="E18070" s="1"/>
      <c r="F18070" s="205"/>
      <c r="G18070" s="1"/>
      <c r="H18070" s="1"/>
      <c r="I18070" s="1"/>
    </row>
    <row r="18071" spans="3:9">
      <c r="C18071" s="25"/>
      <c r="D18071" s="111"/>
      <c r="E18071" s="1"/>
      <c r="F18071" s="205"/>
      <c r="G18071" s="1"/>
      <c r="H18071" s="1"/>
      <c r="I18071" s="1"/>
    </row>
    <row r="18072" spans="3:9">
      <c r="C18072" s="25"/>
      <c r="D18072" s="111"/>
      <c r="E18072" s="1"/>
      <c r="F18072" s="205"/>
      <c r="G18072" s="1"/>
      <c r="H18072" s="1"/>
      <c r="I18072" s="1"/>
    </row>
    <row r="18073" spans="3:9">
      <c r="C18073" s="25"/>
      <c r="D18073" s="111"/>
      <c r="E18073" s="1"/>
      <c r="F18073" s="205"/>
      <c r="G18073" s="1"/>
      <c r="H18073" s="1"/>
      <c r="I18073" s="1"/>
    </row>
    <row r="18074" spans="3:9">
      <c r="C18074" s="25"/>
      <c r="D18074" s="111"/>
      <c r="E18074" s="1"/>
      <c r="F18074" s="205"/>
      <c r="G18074" s="1"/>
      <c r="H18074" s="1"/>
      <c r="I18074" s="1"/>
    </row>
    <row r="18075" spans="3:9">
      <c r="C18075" s="25"/>
      <c r="D18075" s="111"/>
      <c r="E18075" s="1"/>
      <c r="F18075" s="205"/>
      <c r="G18075" s="1"/>
      <c r="H18075" s="1"/>
      <c r="I18075" s="1"/>
    </row>
    <row r="18076" spans="3:9">
      <c r="C18076" s="25"/>
      <c r="D18076" s="111"/>
      <c r="E18076" s="1"/>
      <c r="F18076" s="205"/>
      <c r="G18076" s="1"/>
      <c r="H18076" s="1"/>
      <c r="I18076" s="1"/>
    </row>
    <row r="18077" spans="3:9">
      <c r="C18077" s="25"/>
      <c r="D18077" s="111"/>
      <c r="E18077" s="1"/>
      <c r="F18077" s="205"/>
      <c r="G18077" s="1"/>
      <c r="H18077" s="1"/>
      <c r="I18077" s="1"/>
    </row>
    <row r="18078" spans="3:9">
      <c r="C18078" s="25"/>
      <c r="D18078" s="111"/>
      <c r="E18078" s="1"/>
      <c r="F18078" s="205"/>
      <c r="G18078" s="1"/>
      <c r="H18078" s="1"/>
      <c r="I18078" s="1"/>
    </row>
    <row r="18079" spans="3:9">
      <c r="C18079" s="25"/>
      <c r="D18079" s="111"/>
      <c r="E18079" s="1"/>
      <c r="F18079" s="205"/>
      <c r="G18079" s="1"/>
      <c r="H18079" s="1"/>
      <c r="I18079" s="1"/>
    </row>
    <row r="18080" spans="3:9">
      <c r="C18080" s="25"/>
      <c r="D18080" s="111"/>
      <c r="E18080" s="1"/>
      <c r="F18080" s="205"/>
      <c r="G18080" s="1"/>
      <c r="H18080" s="1"/>
      <c r="I18080" s="1"/>
    </row>
    <row r="18081" spans="3:9">
      <c r="C18081" s="25"/>
      <c r="D18081" s="111"/>
      <c r="E18081" s="1"/>
      <c r="F18081" s="205"/>
      <c r="G18081" s="1"/>
      <c r="H18081" s="1"/>
      <c r="I18081" s="1"/>
    </row>
    <row r="18082" spans="3:9">
      <c r="C18082" s="25"/>
      <c r="D18082" s="111"/>
      <c r="E18082" s="1"/>
      <c r="F18082" s="205"/>
      <c r="G18082" s="1"/>
      <c r="H18082" s="1"/>
      <c r="I18082" s="1"/>
    </row>
    <row r="18083" spans="3:9">
      <c r="C18083" s="25"/>
      <c r="D18083" s="111"/>
      <c r="E18083" s="1"/>
      <c r="F18083" s="205"/>
      <c r="G18083" s="1"/>
      <c r="H18083" s="1"/>
      <c r="I18083" s="1"/>
    </row>
    <row r="18084" spans="3:9">
      <c r="C18084" s="25"/>
      <c r="D18084" s="111"/>
      <c r="E18084" s="1"/>
      <c r="F18084" s="205"/>
      <c r="G18084" s="1"/>
      <c r="H18084" s="1"/>
      <c r="I18084" s="1"/>
    </row>
    <row r="18085" spans="3:9">
      <c r="C18085" s="25"/>
      <c r="D18085" s="111"/>
      <c r="E18085" s="1"/>
      <c r="F18085" s="205"/>
      <c r="G18085" s="1"/>
      <c r="H18085" s="1"/>
      <c r="I18085" s="1"/>
    </row>
    <row r="18086" spans="3:9">
      <c r="C18086" s="25"/>
      <c r="D18086" s="111"/>
      <c r="E18086" s="1"/>
      <c r="F18086" s="205"/>
      <c r="G18086" s="1"/>
      <c r="H18086" s="1"/>
      <c r="I18086" s="1"/>
    </row>
    <row r="18087" spans="3:9">
      <c r="C18087" s="25"/>
      <c r="D18087" s="111"/>
      <c r="E18087" s="1"/>
      <c r="F18087" s="205"/>
      <c r="G18087" s="1"/>
      <c r="H18087" s="1"/>
      <c r="I18087" s="1"/>
    </row>
    <row r="18088" spans="3:9">
      <c r="C18088" s="25"/>
      <c r="D18088" s="111"/>
      <c r="E18088" s="1"/>
      <c r="F18088" s="205"/>
      <c r="G18088" s="1"/>
      <c r="H18088" s="1"/>
      <c r="I18088" s="1"/>
    </row>
    <row r="18089" spans="3:9">
      <c r="C18089" s="25"/>
      <c r="D18089" s="111"/>
      <c r="E18089" s="1"/>
      <c r="F18089" s="205"/>
      <c r="G18089" s="1"/>
      <c r="H18089" s="1"/>
      <c r="I18089" s="1"/>
    </row>
    <row r="18090" spans="3:9">
      <c r="C18090" s="25"/>
      <c r="D18090" s="111"/>
      <c r="E18090" s="1"/>
      <c r="F18090" s="205"/>
      <c r="G18090" s="1"/>
      <c r="H18090" s="1"/>
      <c r="I18090" s="1"/>
    </row>
    <row r="18091" spans="3:9">
      <c r="C18091" s="25"/>
      <c r="D18091" s="111"/>
      <c r="E18091" s="1"/>
      <c r="F18091" s="205"/>
      <c r="G18091" s="1"/>
      <c r="H18091" s="1"/>
      <c r="I18091" s="1"/>
    </row>
    <row r="18092" spans="3:9">
      <c r="C18092" s="25"/>
      <c r="D18092" s="111"/>
      <c r="E18092" s="1"/>
      <c r="F18092" s="205"/>
      <c r="G18092" s="1"/>
      <c r="H18092" s="1"/>
      <c r="I18092" s="1"/>
    </row>
    <row r="18093" spans="3:9">
      <c r="C18093" s="25"/>
      <c r="D18093" s="111"/>
      <c r="E18093" s="1"/>
      <c r="F18093" s="205"/>
      <c r="G18093" s="1"/>
      <c r="H18093" s="1"/>
      <c r="I18093" s="1"/>
    </row>
    <row r="18094" spans="3:9">
      <c r="C18094" s="25"/>
      <c r="D18094" s="111"/>
      <c r="E18094" s="1"/>
      <c r="F18094" s="205"/>
      <c r="G18094" s="1"/>
      <c r="H18094" s="1"/>
      <c r="I18094" s="1"/>
    </row>
    <row r="18095" spans="3:9">
      <c r="C18095" s="25"/>
      <c r="D18095" s="111"/>
      <c r="E18095" s="1"/>
      <c r="F18095" s="205"/>
      <c r="G18095" s="1"/>
      <c r="H18095" s="1"/>
      <c r="I18095" s="1"/>
    </row>
    <row r="18096" spans="3:9">
      <c r="C18096" s="25"/>
      <c r="D18096" s="111"/>
      <c r="E18096" s="1"/>
      <c r="F18096" s="205"/>
      <c r="G18096" s="1"/>
      <c r="H18096" s="1"/>
      <c r="I18096" s="1"/>
    </row>
    <row r="18097" spans="3:9">
      <c r="C18097" s="25"/>
      <c r="D18097" s="111"/>
      <c r="E18097" s="1"/>
      <c r="F18097" s="205"/>
      <c r="G18097" s="1"/>
      <c r="H18097" s="1"/>
      <c r="I18097" s="1"/>
    </row>
    <row r="18098" spans="3:9">
      <c r="C18098" s="25"/>
      <c r="D18098" s="111"/>
      <c r="E18098" s="1"/>
      <c r="F18098" s="205"/>
      <c r="G18098" s="1"/>
      <c r="H18098" s="1"/>
      <c r="I18098" s="1"/>
    </row>
    <row r="18099" spans="3:9">
      <c r="C18099" s="25"/>
      <c r="D18099" s="111"/>
      <c r="E18099" s="1"/>
      <c r="F18099" s="205"/>
      <c r="G18099" s="1"/>
      <c r="H18099" s="1"/>
      <c r="I18099" s="1"/>
    </row>
    <row r="18100" spans="3:9">
      <c r="C18100" s="25"/>
      <c r="D18100" s="111"/>
      <c r="E18100" s="1"/>
      <c r="F18100" s="205"/>
      <c r="G18100" s="1"/>
      <c r="H18100" s="1"/>
      <c r="I18100" s="1"/>
    </row>
    <row r="18101" spans="3:9">
      <c r="C18101" s="25"/>
      <c r="D18101" s="111"/>
      <c r="E18101" s="1"/>
      <c r="F18101" s="205"/>
      <c r="G18101" s="1"/>
      <c r="H18101" s="1"/>
      <c r="I18101" s="1"/>
    </row>
    <row r="18102" spans="3:9">
      <c r="C18102" s="25"/>
      <c r="D18102" s="111"/>
      <c r="E18102" s="1"/>
      <c r="F18102" s="205"/>
      <c r="G18102" s="1"/>
      <c r="H18102" s="1"/>
      <c r="I18102" s="1"/>
    </row>
    <row r="18103" spans="3:9">
      <c r="C18103" s="25"/>
      <c r="D18103" s="111"/>
      <c r="E18103" s="1"/>
      <c r="F18103" s="205"/>
      <c r="G18103" s="1"/>
      <c r="H18103" s="1"/>
      <c r="I18103" s="1"/>
    </row>
    <row r="18104" spans="3:9">
      <c r="C18104" s="25"/>
      <c r="D18104" s="111"/>
      <c r="E18104" s="1"/>
      <c r="F18104" s="205"/>
      <c r="G18104" s="1"/>
      <c r="H18104" s="1"/>
      <c r="I18104" s="1"/>
    </row>
    <row r="18105" spans="3:9">
      <c r="C18105" s="25"/>
      <c r="D18105" s="111"/>
      <c r="E18105" s="1"/>
      <c r="F18105" s="205"/>
      <c r="G18105" s="1"/>
      <c r="H18105" s="1"/>
      <c r="I18105" s="1"/>
    </row>
    <row r="18106" spans="3:9">
      <c r="C18106" s="25"/>
      <c r="D18106" s="111"/>
      <c r="E18106" s="1"/>
      <c r="F18106" s="205"/>
      <c r="G18106" s="1"/>
      <c r="H18106" s="1"/>
      <c r="I18106" s="1"/>
    </row>
    <row r="18107" spans="3:9">
      <c r="C18107" s="25"/>
      <c r="D18107" s="111"/>
      <c r="E18107" s="1"/>
      <c r="F18107" s="205"/>
      <c r="G18107" s="1"/>
      <c r="H18107" s="1"/>
      <c r="I18107" s="1"/>
    </row>
    <row r="18108" spans="3:9">
      <c r="C18108" s="25"/>
      <c r="D18108" s="111"/>
      <c r="E18108" s="1"/>
      <c r="F18108" s="205"/>
      <c r="G18108" s="1"/>
      <c r="H18108" s="1"/>
      <c r="I18108" s="1"/>
    </row>
    <row r="18109" spans="3:9">
      <c r="C18109" s="25"/>
      <c r="D18109" s="111"/>
      <c r="E18109" s="1"/>
      <c r="F18109" s="205"/>
      <c r="G18109" s="1"/>
      <c r="H18109" s="1"/>
      <c r="I18109" s="1"/>
    </row>
    <row r="18110" spans="3:9">
      <c r="C18110" s="25"/>
      <c r="D18110" s="111"/>
      <c r="E18110" s="1"/>
      <c r="F18110" s="205"/>
      <c r="G18110" s="1"/>
      <c r="H18110" s="1"/>
      <c r="I18110" s="1"/>
    </row>
    <row r="18111" spans="3:9">
      <c r="C18111" s="25"/>
      <c r="D18111" s="111"/>
      <c r="E18111" s="1"/>
      <c r="F18111" s="205"/>
      <c r="G18111" s="1"/>
      <c r="H18111" s="1"/>
      <c r="I18111" s="1"/>
    </row>
    <row r="18112" spans="3:9">
      <c r="C18112" s="25"/>
      <c r="D18112" s="111"/>
      <c r="E18112" s="1"/>
      <c r="F18112" s="205"/>
      <c r="G18112" s="1"/>
      <c r="H18112" s="1"/>
      <c r="I18112" s="1"/>
    </row>
    <row r="18113" spans="3:9">
      <c r="C18113" s="25"/>
      <c r="D18113" s="111"/>
      <c r="E18113" s="1"/>
      <c r="F18113" s="205"/>
      <c r="G18113" s="1"/>
      <c r="H18113" s="1"/>
      <c r="I18113" s="1"/>
    </row>
    <row r="18114" spans="3:9">
      <c r="C18114" s="25"/>
      <c r="D18114" s="111"/>
      <c r="E18114" s="1"/>
      <c r="F18114" s="205"/>
      <c r="G18114" s="1"/>
      <c r="H18114" s="1"/>
      <c r="I18114" s="1"/>
    </row>
    <row r="18115" spans="3:9">
      <c r="C18115" s="25"/>
      <c r="D18115" s="111"/>
      <c r="E18115" s="1"/>
      <c r="F18115" s="205"/>
      <c r="G18115" s="1"/>
      <c r="H18115" s="1"/>
      <c r="I18115" s="1"/>
    </row>
    <row r="18116" spans="3:9">
      <c r="C18116" s="25"/>
      <c r="D18116" s="111"/>
      <c r="E18116" s="1"/>
      <c r="F18116" s="205"/>
      <c r="G18116" s="1"/>
      <c r="H18116" s="1"/>
      <c r="I18116" s="1"/>
    </row>
    <row r="18117" spans="3:9">
      <c r="C18117" s="25"/>
      <c r="D18117" s="111"/>
      <c r="E18117" s="1"/>
      <c r="F18117" s="205"/>
      <c r="G18117" s="1"/>
      <c r="H18117" s="1"/>
      <c r="I18117" s="1"/>
    </row>
    <row r="18118" spans="3:9">
      <c r="C18118" s="25"/>
      <c r="D18118" s="111"/>
      <c r="E18118" s="1"/>
      <c r="F18118" s="205"/>
      <c r="G18118" s="1"/>
      <c r="H18118" s="1"/>
      <c r="I18118" s="1"/>
    </row>
    <row r="18119" spans="3:9">
      <c r="C18119" s="25"/>
      <c r="D18119" s="111"/>
      <c r="E18119" s="1"/>
      <c r="F18119" s="205"/>
      <c r="G18119" s="1"/>
      <c r="H18119" s="1"/>
      <c r="I18119" s="1"/>
    </row>
    <row r="18120" spans="3:9">
      <c r="C18120" s="25"/>
      <c r="D18120" s="111"/>
      <c r="E18120" s="1"/>
      <c r="F18120" s="205"/>
      <c r="G18120" s="1"/>
      <c r="H18120" s="1"/>
      <c r="I18120" s="1"/>
    </row>
    <row r="18121" spans="3:9">
      <c r="C18121" s="25"/>
      <c r="D18121" s="111"/>
      <c r="E18121" s="1"/>
      <c r="F18121" s="205"/>
      <c r="G18121" s="1"/>
      <c r="H18121" s="1"/>
      <c r="I18121" s="1"/>
    </row>
    <row r="18122" spans="3:9">
      <c r="C18122" s="25"/>
      <c r="D18122" s="111"/>
      <c r="E18122" s="1"/>
      <c r="F18122" s="205"/>
      <c r="G18122" s="1"/>
      <c r="H18122" s="1"/>
      <c r="I18122" s="1"/>
    </row>
    <row r="18123" spans="3:9">
      <c r="C18123" s="25"/>
      <c r="D18123" s="111"/>
      <c r="E18123" s="1"/>
      <c r="F18123" s="205"/>
      <c r="G18123" s="1"/>
      <c r="H18123" s="1"/>
      <c r="I18123" s="1"/>
    </row>
    <row r="18124" spans="3:9">
      <c r="C18124" s="25"/>
      <c r="D18124" s="111"/>
      <c r="E18124" s="1"/>
      <c r="F18124" s="205"/>
      <c r="G18124" s="1"/>
      <c r="H18124" s="1"/>
      <c r="I18124" s="1"/>
    </row>
    <row r="18125" spans="3:9">
      <c r="C18125" s="25"/>
      <c r="D18125" s="111"/>
      <c r="E18125" s="1"/>
      <c r="F18125" s="205"/>
      <c r="G18125" s="1"/>
      <c r="H18125" s="1"/>
      <c r="I18125" s="1"/>
    </row>
    <row r="18126" spans="3:9">
      <c r="C18126" s="25"/>
      <c r="D18126" s="111"/>
      <c r="E18126" s="1"/>
      <c r="F18126" s="205"/>
      <c r="G18126" s="1"/>
      <c r="H18126" s="1"/>
      <c r="I18126" s="1"/>
    </row>
    <row r="18127" spans="3:9">
      <c r="C18127" s="25"/>
      <c r="D18127" s="111"/>
      <c r="E18127" s="1"/>
      <c r="F18127" s="205"/>
      <c r="G18127" s="1"/>
      <c r="H18127" s="1"/>
      <c r="I18127" s="1"/>
    </row>
    <row r="18128" spans="3:9">
      <c r="C18128" s="25"/>
      <c r="D18128" s="111"/>
      <c r="E18128" s="1"/>
      <c r="F18128" s="205"/>
      <c r="G18128" s="1"/>
      <c r="H18128" s="1"/>
      <c r="I18128" s="1"/>
    </row>
    <row r="18129" spans="3:9">
      <c r="C18129" s="25"/>
      <c r="D18129" s="111"/>
      <c r="E18129" s="1"/>
      <c r="F18129" s="205"/>
      <c r="G18129" s="1"/>
      <c r="H18129" s="1"/>
      <c r="I18129" s="1"/>
    </row>
    <row r="18130" spans="3:9">
      <c r="C18130" s="25"/>
      <c r="D18130" s="111"/>
      <c r="E18130" s="1"/>
      <c r="F18130" s="205"/>
      <c r="G18130" s="1"/>
      <c r="H18130" s="1"/>
      <c r="I18130" s="1"/>
    </row>
    <row r="18131" spans="3:9">
      <c r="C18131" s="25"/>
      <c r="D18131" s="111"/>
      <c r="E18131" s="1"/>
      <c r="F18131" s="205"/>
      <c r="G18131" s="1"/>
      <c r="H18131" s="1"/>
      <c r="I18131" s="1"/>
    </row>
    <row r="18132" spans="3:9">
      <c r="C18132" s="25"/>
      <c r="D18132" s="111"/>
      <c r="E18132" s="1"/>
      <c r="F18132" s="205"/>
      <c r="G18132" s="1"/>
      <c r="H18132" s="1"/>
      <c r="I18132" s="1"/>
    </row>
    <row r="18133" spans="3:9">
      <c r="C18133" s="25"/>
      <c r="D18133" s="111"/>
      <c r="E18133" s="1"/>
      <c r="F18133" s="205"/>
      <c r="G18133" s="1"/>
      <c r="H18133" s="1"/>
      <c r="I18133" s="1"/>
    </row>
    <row r="18134" spans="3:9">
      <c r="C18134" s="25"/>
      <c r="D18134" s="111"/>
      <c r="E18134" s="1"/>
      <c r="F18134" s="205"/>
      <c r="G18134" s="1"/>
      <c r="H18134" s="1"/>
      <c r="I18134" s="1"/>
    </row>
    <row r="18135" spans="3:9">
      <c r="C18135" s="25"/>
      <c r="D18135" s="111"/>
      <c r="E18135" s="1"/>
      <c r="F18135" s="205"/>
      <c r="G18135" s="1"/>
      <c r="H18135" s="1"/>
      <c r="I18135" s="1"/>
    </row>
    <row r="18136" spans="3:9">
      <c r="C18136" s="25"/>
      <c r="D18136" s="111"/>
      <c r="E18136" s="1"/>
      <c r="F18136" s="205"/>
      <c r="G18136" s="1"/>
      <c r="H18136" s="1"/>
      <c r="I18136" s="1"/>
    </row>
    <row r="18137" spans="3:9">
      <c r="C18137" s="25"/>
      <c r="D18137" s="111"/>
      <c r="E18137" s="1"/>
      <c r="F18137" s="205"/>
      <c r="G18137" s="1"/>
      <c r="H18137" s="1"/>
      <c r="I18137" s="1"/>
    </row>
    <row r="18138" spans="3:9">
      <c r="C18138" s="25"/>
      <c r="D18138" s="111"/>
      <c r="E18138" s="1"/>
      <c r="F18138" s="205"/>
      <c r="G18138" s="1"/>
      <c r="H18138" s="1"/>
      <c r="I18138" s="1"/>
    </row>
    <row r="18139" spans="3:9">
      <c r="C18139" s="25"/>
      <c r="D18139" s="111"/>
      <c r="E18139" s="1"/>
      <c r="F18139" s="205"/>
      <c r="G18139" s="1"/>
      <c r="H18139" s="1"/>
      <c r="I18139" s="1"/>
    </row>
    <row r="18140" spans="3:9">
      <c r="C18140" s="25"/>
      <c r="D18140" s="111"/>
      <c r="E18140" s="1"/>
      <c r="F18140" s="205"/>
      <c r="G18140" s="1"/>
      <c r="H18140" s="1"/>
      <c r="I18140" s="1"/>
    </row>
    <row r="18141" spans="3:9">
      <c r="C18141" s="25"/>
      <c r="D18141" s="111"/>
      <c r="E18141" s="1"/>
      <c r="F18141" s="205"/>
      <c r="G18141" s="1"/>
      <c r="H18141" s="1"/>
      <c r="I18141" s="1"/>
    </row>
    <row r="18142" spans="3:9">
      <c r="C18142" s="25"/>
      <c r="D18142" s="111"/>
      <c r="E18142" s="1"/>
      <c r="F18142" s="205"/>
      <c r="G18142" s="1"/>
      <c r="H18142" s="1"/>
      <c r="I18142" s="1"/>
    </row>
    <row r="18143" spans="3:9">
      <c r="C18143" s="25"/>
      <c r="D18143" s="111"/>
      <c r="E18143" s="1"/>
      <c r="F18143" s="205"/>
      <c r="G18143" s="1"/>
      <c r="H18143" s="1"/>
      <c r="I18143" s="1"/>
    </row>
    <row r="18144" spans="3:9">
      <c r="C18144" s="25"/>
      <c r="D18144" s="111"/>
      <c r="E18144" s="1"/>
      <c r="F18144" s="205"/>
      <c r="G18144" s="1"/>
      <c r="H18144" s="1"/>
      <c r="I18144" s="1"/>
    </row>
    <row r="18145" spans="3:9">
      <c r="C18145" s="25"/>
      <c r="D18145" s="111"/>
      <c r="E18145" s="1"/>
      <c r="F18145" s="205"/>
      <c r="G18145" s="1"/>
      <c r="H18145" s="1"/>
      <c r="I18145" s="1"/>
    </row>
    <row r="18146" spans="3:9">
      <c r="C18146" s="25"/>
      <c r="D18146" s="111"/>
      <c r="E18146" s="1"/>
      <c r="F18146" s="205"/>
      <c r="G18146" s="1"/>
      <c r="H18146" s="1"/>
      <c r="I18146" s="1"/>
    </row>
    <row r="18147" spans="3:9">
      <c r="C18147" s="25"/>
      <c r="D18147" s="111"/>
      <c r="E18147" s="1"/>
      <c r="F18147" s="205"/>
      <c r="G18147" s="1"/>
      <c r="H18147" s="1"/>
      <c r="I18147" s="1"/>
    </row>
    <row r="18148" spans="3:9">
      <c r="C18148" s="25"/>
      <c r="D18148" s="111"/>
      <c r="E18148" s="1"/>
      <c r="F18148" s="205"/>
      <c r="G18148" s="1"/>
      <c r="H18148" s="1"/>
      <c r="I18148" s="1"/>
    </row>
    <row r="18149" spans="3:9">
      <c r="C18149" s="25"/>
      <c r="D18149" s="111"/>
      <c r="E18149" s="1"/>
      <c r="F18149" s="205"/>
      <c r="G18149" s="1"/>
      <c r="H18149" s="1"/>
      <c r="I18149" s="1"/>
    </row>
    <row r="18150" spans="3:9">
      <c r="C18150" s="25"/>
      <c r="D18150" s="111"/>
      <c r="E18150" s="1"/>
      <c r="F18150" s="205"/>
      <c r="G18150" s="1"/>
      <c r="H18150" s="1"/>
      <c r="I18150" s="1"/>
    </row>
    <row r="18151" spans="3:9">
      <c r="C18151" s="25"/>
      <c r="D18151" s="111"/>
      <c r="E18151" s="1"/>
      <c r="F18151" s="205"/>
      <c r="G18151" s="1"/>
      <c r="H18151" s="1"/>
      <c r="I18151" s="1"/>
    </row>
    <row r="18152" spans="3:9">
      <c r="C18152" s="25"/>
      <c r="D18152" s="111"/>
      <c r="E18152" s="1"/>
      <c r="F18152" s="205"/>
      <c r="G18152" s="1"/>
      <c r="H18152" s="1"/>
      <c r="I18152" s="1"/>
    </row>
    <row r="18153" spans="3:9">
      <c r="C18153" s="25"/>
      <c r="D18153" s="111"/>
      <c r="E18153" s="1"/>
      <c r="F18153" s="205"/>
      <c r="G18153" s="1"/>
      <c r="H18153" s="1"/>
      <c r="I18153" s="1"/>
    </row>
    <row r="18154" spans="3:9">
      <c r="C18154" s="25"/>
      <c r="D18154" s="111"/>
      <c r="E18154" s="1"/>
      <c r="F18154" s="205"/>
      <c r="G18154" s="1"/>
      <c r="H18154" s="1"/>
      <c r="I18154" s="1"/>
    </row>
    <row r="18155" spans="3:9">
      <c r="C18155" s="25"/>
      <c r="D18155" s="111"/>
      <c r="E18155" s="1"/>
      <c r="F18155" s="205"/>
      <c r="G18155" s="1"/>
      <c r="H18155" s="1"/>
      <c r="I18155" s="1"/>
    </row>
    <row r="18156" spans="3:9">
      <c r="C18156" s="25"/>
      <c r="D18156" s="111"/>
      <c r="E18156" s="1"/>
      <c r="F18156" s="205"/>
      <c r="G18156" s="1"/>
      <c r="H18156" s="1"/>
      <c r="I18156" s="1"/>
    </row>
    <row r="18157" spans="3:9">
      <c r="C18157" s="25"/>
      <c r="D18157" s="111"/>
      <c r="E18157" s="1"/>
      <c r="F18157" s="205"/>
      <c r="G18157" s="1"/>
      <c r="H18157" s="1"/>
      <c r="I18157" s="1"/>
    </row>
    <row r="18158" spans="3:9">
      <c r="C18158" s="25"/>
      <c r="D18158" s="111"/>
      <c r="E18158" s="1"/>
      <c r="F18158" s="205"/>
      <c r="G18158" s="1"/>
      <c r="H18158" s="1"/>
      <c r="I18158" s="1"/>
    </row>
    <row r="18159" spans="3:9">
      <c r="C18159" s="25"/>
      <c r="D18159" s="111"/>
      <c r="E18159" s="1"/>
      <c r="F18159" s="205"/>
      <c r="G18159" s="1"/>
      <c r="H18159" s="1"/>
      <c r="I18159" s="1"/>
    </row>
    <row r="18160" spans="3:9">
      <c r="C18160" s="25"/>
      <c r="D18160" s="111"/>
      <c r="E18160" s="1"/>
      <c r="F18160" s="205"/>
      <c r="G18160" s="1"/>
      <c r="H18160" s="1"/>
      <c r="I18160" s="1"/>
    </row>
    <row r="18161" spans="3:9">
      <c r="C18161" s="25"/>
      <c r="D18161" s="111"/>
      <c r="E18161" s="1"/>
      <c r="F18161" s="205"/>
      <c r="G18161" s="1"/>
      <c r="H18161" s="1"/>
      <c r="I18161" s="1"/>
    </row>
    <row r="18162" spans="3:9">
      <c r="C18162" s="25"/>
      <c r="D18162" s="111"/>
      <c r="E18162" s="1"/>
      <c r="F18162" s="205"/>
      <c r="G18162" s="1"/>
      <c r="H18162" s="1"/>
      <c r="I18162" s="1"/>
    </row>
    <row r="18163" spans="3:9">
      <c r="C18163" s="25"/>
      <c r="D18163" s="111"/>
      <c r="E18163" s="1"/>
      <c r="F18163" s="205"/>
      <c r="G18163" s="1"/>
      <c r="H18163" s="1"/>
      <c r="I18163" s="1"/>
    </row>
    <row r="18164" spans="3:9">
      <c r="C18164" s="25"/>
      <c r="D18164" s="111"/>
      <c r="E18164" s="1"/>
      <c r="F18164" s="205"/>
      <c r="G18164" s="1"/>
      <c r="H18164" s="1"/>
      <c r="I18164" s="1"/>
    </row>
    <row r="18165" spans="3:9">
      <c r="C18165" s="25"/>
      <c r="D18165" s="111"/>
      <c r="E18165" s="1"/>
      <c r="F18165" s="205"/>
      <c r="G18165" s="1"/>
      <c r="H18165" s="1"/>
      <c r="I18165" s="1"/>
    </row>
    <row r="18166" spans="3:9">
      <c r="C18166" s="25"/>
      <c r="D18166" s="111"/>
      <c r="E18166" s="1"/>
      <c r="F18166" s="205"/>
      <c r="G18166" s="1"/>
      <c r="H18166" s="1"/>
      <c r="I18166" s="1"/>
    </row>
    <row r="18167" spans="3:9">
      <c r="C18167" s="25"/>
      <c r="D18167" s="111"/>
      <c r="E18167" s="1"/>
      <c r="F18167" s="205"/>
      <c r="G18167" s="1"/>
      <c r="H18167" s="1"/>
      <c r="I18167" s="1"/>
    </row>
    <row r="18168" spans="3:9">
      <c r="C18168" s="25"/>
      <c r="D18168" s="111"/>
      <c r="E18168" s="1"/>
      <c r="F18168" s="205"/>
      <c r="G18168" s="1"/>
      <c r="H18168" s="1"/>
      <c r="I18168" s="1"/>
    </row>
    <row r="18169" spans="3:9">
      <c r="C18169" s="25"/>
      <c r="D18169" s="111"/>
      <c r="E18169" s="1"/>
      <c r="F18169" s="205"/>
      <c r="G18169" s="1"/>
      <c r="H18169" s="1"/>
      <c r="I18169" s="1"/>
    </row>
    <row r="18170" spans="3:9">
      <c r="C18170" s="25"/>
      <c r="D18170" s="111"/>
      <c r="E18170" s="1"/>
      <c r="F18170" s="205"/>
      <c r="G18170" s="1"/>
      <c r="H18170" s="1"/>
      <c r="I18170" s="1"/>
    </row>
    <row r="18171" spans="3:9">
      <c r="C18171" s="25"/>
      <c r="D18171" s="111"/>
      <c r="E18171" s="1"/>
      <c r="F18171" s="205"/>
      <c r="G18171" s="1"/>
      <c r="H18171" s="1"/>
      <c r="I18171" s="1"/>
    </row>
    <row r="18172" spans="3:9">
      <c r="C18172" s="25"/>
      <c r="D18172" s="111"/>
      <c r="E18172" s="1"/>
      <c r="F18172" s="205"/>
      <c r="G18172" s="1"/>
      <c r="H18172" s="1"/>
      <c r="I18172" s="1"/>
    </row>
    <row r="18173" spans="3:9">
      <c r="C18173" s="25"/>
      <c r="D18173" s="111"/>
      <c r="E18173" s="1"/>
      <c r="F18173" s="205"/>
      <c r="G18173" s="1"/>
      <c r="H18173" s="1"/>
      <c r="I18173" s="1"/>
    </row>
    <row r="18174" spans="3:9">
      <c r="C18174" s="25"/>
      <c r="D18174" s="111"/>
      <c r="E18174" s="1"/>
      <c r="F18174" s="205"/>
      <c r="G18174" s="1"/>
      <c r="H18174" s="1"/>
      <c r="I18174" s="1"/>
    </row>
    <row r="18175" spans="3:9">
      <c r="C18175" s="25"/>
      <c r="D18175" s="111"/>
      <c r="E18175" s="1"/>
      <c r="F18175" s="205"/>
      <c r="G18175" s="1"/>
      <c r="H18175" s="1"/>
      <c r="I18175" s="1"/>
    </row>
    <row r="18176" spans="3:9">
      <c r="C18176" s="25"/>
      <c r="D18176" s="111"/>
      <c r="E18176" s="1"/>
      <c r="F18176" s="205"/>
      <c r="G18176" s="1"/>
      <c r="H18176" s="1"/>
      <c r="I18176" s="1"/>
    </row>
    <row r="18177" spans="3:9">
      <c r="C18177" s="25"/>
      <c r="D18177" s="111"/>
      <c r="E18177" s="1"/>
      <c r="F18177" s="205"/>
      <c r="G18177" s="1"/>
      <c r="H18177" s="1"/>
      <c r="I18177" s="1"/>
    </row>
    <row r="18178" spans="3:9">
      <c r="C18178" s="25"/>
      <c r="D18178" s="111"/>
      <c r="E18178" s="1"/>
      <c r="F18178" s="205"/>
      <c r="G18178" s="1"/>
      <c r="H18178" s="1"/>
      <c r="I18178" s="1"/>
    </row>
    <row r="18179" spans="3:9">
      <c r="C18179" s="25"/>
      <c r="D18179" s="111"/>
      <c r="E18179" s="1"/>
      <c r="F18179" s="205"/>
      <c r="G18179" s="1"/>
      <c r="H18179" s="1"/>
      <c r="I18179" s="1"/>
    </row>
    <row r="18180" spans="3:9">
      <c r="C18180" s="25"/>
      <c r="D18180" s="111"/>
      <c r="E18180" s="1"/>
      <c r="F18180" s="205"/>
      <c r="G18180" s="1"/>
      <c r="H18180" s="1"/>
      <c r="I18180" s="1"/>
    </row>
    <row r="18181" spans="3:9">
      <c r="C18181" s="25"/>
      <c r="D18181" s="111"/>
      <c r="E18181" s="1"/>
      <c r="F18181" s="205"/>
      <c r="G18181" s="1"/>
      <c r="H18181" s="1"/>
      <c r="I18181" s="1"/>
    </row>
    <row r="18182" spans="3:9">
      <c r="C18182" s="25"/>
      <c r="D18182" s="111"/>
      <c r="E18182" s="1"/>
      <c r="F18182" s="205"/>
      <c r="G18182" s="1"/>
      <c r="H18182" s="1"/>
      <c r="I18182" s="1"/>
    </row>
    <row r="18183" spans="3:9">
      <c r="C18183" s="25"/>
      <c r="D18183" s="111"/>
      <c r="E18183" s="1"/>
      <c r="F18183" s="205"/>
      <c r="G18183" s="1"/>
      <c r="H18183" s="1"/>
      <c r="I18183" s="1"/>
    </row>
    <row r="18184" spans="3:9">
      <c r="C18184" s="25"/>
      <c r="D18184" s="111"/>
      <c r="E18184" s="1"/>
      <c r="F18184" s="205"/>
      <c r="G18184" s="1"/>
      <c r="H18184" s="1"/>
      <c r="I18184" s="1"/>
    </row>
    <row r="18185" spans="3:9">
      <c r="C18185" s="25"/>
      <c r="D18185" s="111"/>
      <c r="E18185" s="1"/>
      <c r="F18185" s="205"/>
      <c r="G18185" s="1"/>
      <c r="H18185" s="1"/>
      <c r="I18185" s="1"/>
    </row>
    <row r="18186" spans="3:9">
      <c r="C18186" s="25"/>
      <c r="D18186" s="111"/>
      <c r="E18186" s="1"/>
      <c r="F18186" s="205"/>
      <c r="G18186" s="1"/>
      <c r="H18186" s="1"/>
      <c r="I18186" s="1"/>
    </row>
    <row r="18187" spans="3:9">
      <c r="C18187" s="25"/>
      <c r="D18187" s="111"/>
      <c r="E18187" s="1"/>
      <c r="F18187" s="205"/>
      <c r="G18187" s="1"/>
      <c r="H18187" s="1"/>
      <c r="I18187" s="1"/>
    </row>
    <row r="18188" spans="3:9">
      <c r="C18188" s="25"/>
      <c r="D18188" s="111"/>
      <c r="E18188" s="1"/>
      <c r="F18188" s="205"/>
      <c r="G18188" s="1"/>
      <c r="H18188" s="1"/>
      <c r="I18188" s="1"/>
    </row>
    <row r="18189" spans="3:9">
      <c r="C18189" s="25"/>
      <c r="D18189" s="111"/>
      <c r="E18189" s="1"/>
      <c r="F18189" s="205"/>
      <c r="G18189" s="1"/>
      <c r="H18189" s="1"/>
      <c r="I18189" s="1"/>
    </row>
    <row r="18190" spans="3:9">
      <c r="C18190" s="25"/>
      <c r="D18190" s="111"/>
      <c r="E18190" s="1"/>
      <c r="F18190" s="205"/>
      <c r="G18190" s="1"/>
      <c r="H18190" s="1"/>
      <c r="I18190" s="1"/>
    </row>
    <row r="18191" spans="3:9">
      <c r="C18191" s="25"/>
      <c r="D18191" s="111"/>
      <c r="E18191" s="1"/>
      <c r="F18191" s="205"/>
      <c r="G18191" s="1"/>
      <c r="H18191" s="1"/>
      <c r="I18191" s="1"/>
    </row>
    <row r="18192" spans="3:9">
      <c r="C18192" s="25"/>
      <c r="D18192" s="111"/>
      <c r="E18192" s="1"/>
      <c r="F18192" s="205"/>
      <c r="G18192" s="1"/>
      <c r="H18192" s="1"/>
      <c r="I18192" s="1"/>
    </row>
    <row r="18193" spans="3:9">
      <c r="C18193" s="25"/>
      <c r="D18193" s="111"/>
      <c r="E18193" s="1"/>
      <c r="F18193" s="205"/>
      <c r="G18193" s="1"/>
      <c r="H18193" s="1"/>
      <c r="I18193" s="1"/>
    </row>
    <row r="18194" spans="3:9">
      <c r="C18194" s="25"/>
      <c r="D18194" s="111"/>
      <c r="E18194" s="1"/>
      <c r="F18194" s="205"/>
      <c r="G18194" s="1"/>
      <c r="H18194" s="1"/>
      <c r="I18194" s="1"/>
    </row>
    <row r="18195" spans="3:9">
      <c r="C18195" s="25"/>
      <c r="D18195" s="111"/>
      <c r="E18195" s="1"/>
      <c r="F18195" s="205"/>
      <c r="G18195" s="1"/>
      <c r="H18195" s="1"/>
      <c r="I18195" s="1"/>
    </row>
    <row r="18196" spans="3:9">
      <c r="C18196" s="25"/>
      <c r="D18196" s="111"/>
      <c r="E18196" s="1"/>
      <c r="F18196" s="205"/>
      <c r="G18196" s="1"/>
      <c r="H18196" s="1"/>
      <c r="I18196" s="1"/>
    </row>
    <row r="18197" spans="3:9">
      <c r="C18197" s="25"/>
      <c r="D18197" s="111"/>
      <c r="E18197" s="1"/>
      <c r="F18197" s="205"/>
      <c r="G18197" s="1"/>
      <c r="H18197" s="1"/>
      <c r="I18197" s="1"/>
    </row>
    <row r="18198" spans="3:9">
      <c r="C18198" s="25"/>
      <c r="D18198" s="111"/>
      <c r="E18198" s="1"/>
      <c r="F18198" s="205"/>
      <c r="G18198" s="1"/>
      <c r="H18198" s="1"/>
      <c r="I18198" s="1"/>
    </row>
    <row r="18199" spans="3:9">
      <c r="C18199" s="25"/>
      <c r="D18199" s="111"/>
      <c r="E18199" s="1"/>
      <c r="F18199" s="205"/>
      <c r="G18199" s="1"/>
      <c r="H18199" s="1"/>
      <c r="I18199" s="1"/>
    </row>
    <row r="18200" spans="3:9">
      <c r="C18200" s="25"/>
      <c r="D18200" s="111"/>
      <c r="E18200" s="1"/>
      <c r="F18200" s="205"/>
      <c r="G18200" s="1"/>
      <c r="H18200" s="1"/>
      <c r="I18200" s="1"/>
    </row>
    <row r="18201" spans="3:9">
      <c r="C18201" s="25"/>
      <c r="D18201" s="111"/>
      <c r="E18201" s="1"/>
      <c r="F18201" s="205"/>
      <c r="G18201" s="1"/>
      <c r="H18201" s="1"/>
      <c r="I18201" s="1"/>
    </row>
    <row r="18202" spans="3:9">
      <c r="C18202" s="25"/>
      <c r="D18202" s="111"/>
      <c r="E18202" s="1"/>
      <c r="F18202" s="205"/>
      <c r="G18202" s="1"/>
      <c r="H18202" s="1"/>
      <c r="I18202" s="1"/>
    </row>
    <row r="18203" spans="3:9">
      <c r="C18203" s="25"/>
      <c r="D18203" s="111"/>
      <c r="E18203" s="1"/>
      <c r="F18203" s="205"/>
      <c r="G18203" s="1"/>
      <c r="H18203" s="1"/>
      <c r="I18203" s="1"/>
    </row>
    <row r="18204" spans="3:9">
      <c r="C18204" s="25"/>
      <c r="D18204" s="111"/>
      <c r="E18204" s="1"/>
      <c r="F18204" s="205"/>
      <c r="G18204" s="1"/>
      <c r="H18204" s="1"/>
      <c r="I18204" s="1"/>
    </row>
    <row r="18205" spans="3:9">
      <c r="C18205" s="25"/>
      <c r="D18205" s="111"/>
      <c r="E18205" s="1"/>
      <c r="F18205" s="205"/>
      <c r="G18205" s="1"/>
      <c r="H18205" s="1"/>
      <c r="I18205" s="1"/>
    </row>
    <row r="18206" spans="3:9">
      <c r="C18206" s="25"/>
      <c r="D18206" s="111"/>
      <c r="E18206" s="1"/>
      <c r="F18206" s="205"/>
      <c r="G18206" s="1"/>
      <c r="H18206" s="1"/>
      <c r="I18206" s="1"/>
    </row>
    <row r="18207" spans="3:9">
      <c r="C18207" s="25"/>
      <c r="D18207" s="111"/>
      <c r="E18207" s="1"/>
      <c r="F18207" s="205"/>
      <c r="G18207" s="1"/>
      <c r="H18207" s="1"/>
      <c r="I18207" s="1"/>
    </row>
    <row r="18208" spans="3:9">
      <c r="C18208" s="25"/>
      <c r="D18208" s="111"/>
      <c r="E18208" s="1"/>
      <c r="F18208" s="205"/>
      <c r="G18208" s="1"/>
      <c r="H18208" s="1"/>
      <c r="I18208" s="1"/>
    </row>
    <row r="18209" spans="3:9">
      <c r="C18209" s="25"/>
      <c r="D18209" s="111"/>
      <c r="E18209" s="1"/>
      <c r="F18209" s="205"/>
      <c r="G18209" s="1"/>
      <c r="H18209" s="1"/>
      <c r="I18209" s="1"/>
    </row>
    <row r="18210" spans="3:9">
      <c r="C18210" s="25"/>
      <c r="D18210" s="111"/>
      <c r="E18210" s="1"/>
      <c r="F18210" s="205"/>
      <c r="G18210" s="1"/>
      <c r="H18210" s="1"/>
      <c r="I18210" s="1"/>
    </row>
    <row r="18211" spans="3:9">
      <c r="C18211" s="25"/>
      <c r="D18211" s="111"/>
      <c r="E18211" s="1"/>
      <c r="F18211" s="205"/>
      <c r="G18211" s="1"/>
      <c r="H18211" s="1"/>
      <c r="I18211" s="1"/>
    </row>
    <row r="18212" spans="3:9">
      <c r="C18212" s="25"/>
      <c r="D18212" s="111"/>
      <c r="E18212" s="1"/>
      <c r="F18212" s="205"/>
      <c r="G18212" s="1"/>
      <c r="H18212" s="1"/>
      <c r="I18212" s="1"/>
    </row>
    <row r="18213" spans="3:9">
      <c r="C18213" s="25"/>
      <c r="D18213" s="111"/>
      <c r="E18213" s="1"/>
      <c r="F18213" s="205"/>
      <c r="G18213" s="1"/>
      <c r="H18213" s="1"/>
      <c r="I18213" s="1"/>
    </row>
    <row r="18214" spans="3:9">
      <c r="C18214" s="25"/>
      <c r="D18214" s="111"/>
      <c r="E18214" s="1"/>
      <c r="F18214" s="205"/>
      <c r="G18214" s="1"/>
      <c r="H18214" s="1"/>
      <c r="I18214" s="1"/>
    </row>
    <row r="18215" spans="3:9">
      <c r="C18215" s="25"/>
      <c r="D18215" s="111"/>
      <c r="E18215" s="1"/>
      <c r="F18215" s="205"/>
      <c r="G18215" s="1"/>
      <c r="H18215" s="1"/>
      <c r="I18215" s="1"/>
    </row>
    <row r="18216" spans="3:9">
      <c r="C18216" s="25"/>
      <c r="D18216" s="111"/>
      <c r="E18216" s="1"/>
      <c r="F18216" s="205"/>
      <c r="G18216" s="1"/>
      <c r="H18216" s="1"/>
      <c r="I18216" s="1"/>
    </row>
    <row r="18217" spans="3:9">
      <c r="C18217" s="25"/>
      <c r="D18217" s="111"/>
      <c r="E18217" s="1"/>
      <c r="F18217" s="205"/>
      <c r="G18217" s="1"/>
      <c r="H18217" s="1"/>
      <c r="I18217" s="1"/>
    </row>
    <row r="18218" spans="3:9">
      <c r="C18218" s="25"/>
      <c r="D18218" s="111"/>
      <c r="E18218" s="1"/>
      <c r="F18218" s="205"/>
      <c r="G18218" s="1"/>
      <c r="H18218" s="1"/>
      <c r="I18218" s="1"/>
    </row>
    <row r="18219" spans="3:9">
      <c r="C18219" s="25"/>
      <c r="D18219" s="111"/>
      <c r="E18219" s="1"/>
      <c r="F18219" s="205"/>
      <c r="G18219" s="1"/>
      <c r="H18219" s="1"/>
      <c r="I18219" s="1"/>
    </row>
    <row r="18220" spans="3:9">
      <c r="C18220" s="25"/>
      <c r="D18220" s="111"/>
      <c r="E18220" s="1"/>
      <c r="F18220" s="205"/>
      <c r="G18220" s="1"/>
      <c r="H18220" s="1"/>
      <c r="I18220" s="1"/>
    </row>
    <row r="18221" spans="3:9">
      <c r="C18221" s="25"/>
      <c r="D18221" s="111"/>
      <c r="E18221" s="1"/>
      <c r="F18221" s="205"/>
      <c r="G18221" s="1"/>
      <c r="H18221" s="1"/>
      <c r="I18221" s="1"/>
    </row>
    <row r="18222" spans="3:9">
      <c r="C18222" s="25"/>
      <c r="D18222" s="111"/>
      <c r="E18222" s="1"/>
      <c r="F18222" s="205"/>
      <c r="G18222" s="1"/>
      <c r="H18222" s="1"/>
      <c r="I18222" s="1"/>
    </row>
    <row r="18223" spans="3:9">
      <c r="C18223" s="25"/>
      <c r="D18223" s="111"/>
      <c r="E18223" s="1"/>
      <c r="F18223" s="205"/>
      <c r="G18223" s="1"/>
      <c r="H18223" s="1"/>
      <c r="I18223" s="1"/>
    </row>
    <row r="18224" spans="3:9">
      <c r="C18224" s="25"/>
      <c r="D18224" s="111"/>
      <c r="E18224" s="1"/>
      <c r="F18224" s="205"/>
      <c r="G18224" s="1"/>
      <c r="H18224" s="1"/>
      <c r="I18224" s="1"/>
    </row>
    <row r="18225" spans="3:9">
      <c r="C18225" s="25"/>
      <c r="D18225" s="111"/>
      <c r="E18225" s="1"/>
      <c r="F18225" s="205"/>
      <c r="G18225" s="1"/>
      <c r="H18225" s="1"/>
      <c r="I18225" s="1"/>
    </row>
    <row r="18226" spans="3:9">
      <c r="C18226" s="25"/>
      <c r="D18226" s="111"/>
      <c r="E18226" s="1"/>
      <c r="F18226" s="205"/>
      <c r="G18226" s="1"/>
      <c r="H18226" s="1"/>
      <c r="I18226" s="1"/>
    </row>
    <row r="18227" spans="3:9">
      <c r="C18227" s="25"/>
      <c r="D18227" s="111"/>
      <c r="E18227" s="1"/>
      <c r="F18227" s="205"/>
      <c r="G18227" s="1"/>
      <c r="H18227" s="1"/>
      <c r="I18227" s="1"/>
    </row>
    <row r="18228" spans="3:9">
      <c r="C18228" s="25"/>
      <c r="D18228" s="111"/>
      <c r="E18228" s="1"/>
      <c r="F18228" s="205"/>
      <c r="G18228" s="1"/>
      <c r="H18228" s="1"/>
      <c r="I18228" s="1"/>
    </row>
    <row r="18229" spans="3:9">
      <c r="C18229" s="25"/>
      <c r="D18229" s="111"/>
      <c r="E18229" s="1"/>
      <c r="F18229" s="205"/>
      <c r="G18229" s="1"/>
      <c r="H18229" s="1"/>
      <c r="I18229" s="1"/>
    </row>
    <row r="18230" spans="3:9">
      <c r="C18230" s="25"/>
      <c r="D18230" s="111"/>
      <c r="E18230" s="1"/>
      <c r="F18230" s="205"/>
      <c r="G18230" s="1"/>
      <c r="H18230" s="1"/>
      <c r="I18230" s="1"/>
    </row>
    <row r="18231" spans="3:9">
      <c r="C18231" s="25"/>
      <c r="D18231" s="111"/>
      <c r="E18231" s="1"/>
      <c r="F18231" s="205"/>
      <c r="G18231" s="1"/>
      <c r="H18231" s="1"/>
      <c r="I18231" s="1"/>
    </row>
    <row r="18232" spans="3:9">
      <c r="C18232" s="25"/>
      <c r="D18232" s="111"/>
      <c r="E18232" s="1"/>
      <c r="F18232" s="205"/>
      <c r="G18232" s="1"/>
      <c r="H18232" s="1"/>
      <c r="I18232" s="1"/>
    </row>
    <row r="18233" spans="3:9">
      <c r="C18233" s="25"/>
      <c r="D18233" s="111"/>
      <c r="E18233" s="1"/>
      <c r="F18233" s="205"/>
      <c r="G18233" s="1"/>
      <c r="H18233" s="1"/>
      <c r="I18233" s="1"/>
    </row>
    <row r="18234" spans="3:9">
      <c r="C18234" s="25"/>
      <c r="D18234" s="111"/>
      <c r="E18234" s="1"/>
      <c r="F18234" s="205"/>
      <c r="G18234" s="1"/>
      <c r="H18234" s="1"/>
      <c r="I18234" s="1"/>
    </row>
    <row r="18235" spans="3:9">
      <c r="C18235" s="25"/>
      <c r="D18235" s="111"/>
      <c r="E18235" s="1"/>
      <c r="F18235" s="205"/>
      <c r="G18235" s="1"/>
      <c r="H18235" s="1"/>
      <c r="I18235" s="1"/>
    </row>
    <row r="18236" spans="3:9">
      <c r="C18236" s="25"/>
      <c r="D18236" s="111"/>
      <c r="E18236" s="1"/>
      <c r="F18236" s="205"/>
      <c r="G18236" s="1"/>
      <c r="H18236" s="1"/>
      <c r="I18236" s="1"/>
    </row>
    <row r="18237" spans="3:9">
      <c r="C18237" s="25"/>
      <c r="D18237" s="111"/>
      <c r="E18237" s="1"/>
      <c r="F18237" s="205"/>
      <c r="G18237" s="1"/>
      <c r="H18237" s="1"/>
      <c r="I18237" s="1"/>
    </row>
    <row r="18238" spans="3:9">
      <c r="C18238" s="25"/>
      <c r="D18238" s="111"/>
      <c r="E18238" s="1"/>
      <c r="F18238" s="205"/>
      <c r="G18238" s="1"/>
      <c r="H18238" s="1"/>
      <c r="I18238" s="1"/>
    </row>
    <row r="18239" spans="3:9">
      <c r="C18239" s="25"/>
      <c r="D18239" s="111"/>
      <c r="E18239" s="1"/>
      <c r="F18239" s="205"/>
      <c r="G18239" s="1"/>
      <c r="H18239" s="1"/>
      <c r="I18239" s="1"/>
    </row>
    <row r="18240" spans="3:9">
      <c r="C18240" s="25"/>
      <c r="D18240" s="111"/>
      <c r="E18240" s="1"/>
      <c r="F18240" s="205"/>
      <c r="G18240" s="1"/>
      <c r="H18240" s="1"/>
      <c r="I18240" s="1"/>
    </row>
    <row r="18241" spans="3:9">
      <c r="C18241" s="25"/>
      <c r="D18241" s="111"/>
      <c r="E18241" s="1"/>
      <c r="F18241" s="205"/>
      <c r="G18241" s="1"/>
      <c r="H18241" s="1"/>
      <c r="I18241" s="1"/>
    </row>
    <row r="18242" spans="3:9">
      <c r="C18242" s="25"/>
      <c r="D18242" s="111"/>
      <c r="E18242" s="1"/>
      <c r="F18242" s="205"/>
      <c r="G18242" s="1"/>
      <c r="H18242" s="1"/>
      <c r="I18242" s="1"/>
    </row>
    <row r="18243" spans="3:9">
      <c r="C18243" s="25"/>
      <c r="D18243" s="111"/>
      <c r="E18243" s="1"/>
      <c r="F18243" s="205"/>
      <c r="G18243" s="1"/>
      <c r="H18243" s="1"/>
      <c r="I18243" s="1"/>
    </row>
    <row r="18244" spans="3:9">
      <c r="C18244" s="25"/>
      <c r="D18244" s="111"/>
      <c r="E18244" s="1"/>
      <c r="F18244" s="205"/>
      <c r="G18244" s="1"/>
      <c r="H18244" s="1"/>
      <c r="I18244" s="1"/>
    </row>
    <row r="18245" spans="3:9">
      <c r="C18245" s="25"/>
      <c r="D18245" s="111"/>
      <c r="E18245" s="1"/>
      <c r="F18245" s="205"/>
      <c r="G18245" s="1"/>
      <c r="H18245" s="1"/>
      <c r="I18245" s="1"/>
    </row>
    <row r="18246" spans="3:9">
      <c r="C18246" s="25"/>
      <c r="D18246" s="111"/>
      <c r="E18246" s="1"/>
      <c r="F18246" s="205"/>
      <c r="G18246" s="1"/>
      <c r="H18246" s="1"/>
      <c r="I18246" s="1"/>
    </row>
    <row r="18247" spans="3:9">
      <c r="C18247" s="25"/>
      <c r="D18247" s="111"/>
      <c r="E18247" s="1"/>
      <c r="F18247" s="205"/>
      <c r="G18247" s="1"/>
      <c r="H18247" s="1"/>
      <c r="I18247" s="1"/>
    </row>
    <row r="18248" spans="3:9">
      <c r="C18248" s="25"/>
      <c r="D18248" s="111"/>
      <c r="E18248" s="1"/>
      <c r="F18248" s="205"/>
      <c r="G18248" s="1"/>
      <c r="H18248" s="1"/>
      <c r="I18248" s="1"/>
    </row>
    <row r="18249" spans="3:9">
      <c r="C18249" s="25"/>
      <c r="D18249" s="111"/>
      <c r="E18249" s="1"/>
      <c r="F18249" s="205"/>
      <c r="G18249" s="1"/>
      <c r="H18249" s="1"/>
      <c r="I18249" s="1"/>
    </row>
    <row r="18250" spans="3:9">
      <c r="C18250" s="25"/>
      <c r="D18250" s="111"/>
      <c r="E18250" s="1"/>
      <c r="F18250" s="205"/>
      <c r="G18250" s="1"/>
      <c r="H18250" s="1"/>
      <c r="I18250" s="1"/>
    </row>
    <row r="18251" spans="3:9">
      <c r="C18251" s="25"/>
      <c r="D18251" s="111"/>
      <c r="E18251" s="1"/>
      <c r="F18251" s="205"/>
      <c r="G18251" s="1"/>
      <c r="H18251" s="1"/>
      <c r="I18251" s="1"/>
    </row>
    <row r="18252" spans="3:9">
      <c r="C18252" s="25"/>
      <c r="D18252" s="111"/>
      <c r="E18252" s="1"/>
      <c r="F18252" s="205"/>
      <c r="G18252" s="1"/>
      <c r="H18252" s="1"/>
      <c r="I18252" s="1"/>
    </row>
    <row r="18253" spans="3:9">
      <c r="C18253" s="25"/>
      <c r="D18253" s="111"/>
      <c r="E18253" s="1"/>
      <c r="F18253" s="205"/>
      <c r="G18253" s="1"/>
      <c r="H18253" s="1"/>
      <c r="I18253" s="1"/>
    </row>
    <row r="18254" spans="3:9">
      <c r="C18254" s="25"/>
      <c r="D18254" s="111"/>
      <c r="E18254" s="1"/>
      <c r="F18254" s="205"/>
      <c r="G18254" s="1"/>
      <c r="H18254" s="1"/>
      <c r="I18254" s="1"/>
    </row>
    <row r="18255" spans="3:9">
      <c r="C18255" s="25"/>
      <c r="D18255" s="111"/>
      <c r="E18255" s="1"/>
      <c r="F18255" s="205"/>
      <c r="G18255" s="1"/>
      <c r="H18255" s="1"/>
      <c r="I18255" s="1"/>
    </row>
    <row r="18256" spans="3:9">
      <c r="C18256" s="25"/>
      <c r="D18256" s="111"/>
      <c r="E18256" s="1"/>
      <c r="F18256" s="205"/>
      <c r="G18256" s="1"/>
      <c r="H18256" s="1"/>
      <c r="I18256" s="1"/>
    </row>
    <row r="18257" spans="3:9">
      <c r="C18257" s="25"/>
      <c r="D18257" s="111"/>
      <c r="E18257" s="1"/>
      <c r="F18257" s="205"/>
      <c r="G18257" s="1"/>
      <c r="H18257" s="1"/>
      <c r="I18257" s="1"/>
    </row>
    <row r="18258" spans="3:9">
      <c r="C18258" s="25"/>
      <c r="D18258" s="111"/>
      <c r="E18258" s="1"/>
      <c r="F18258" s="205"/>
      <c r="G18258" s="1"/>
      <c r="H18258" s="1"/>
      <c r="I18258" s="1"/>
    </row>
    <row r="18259" spans="3:9">
      <c r="C18259" s="25"/>
      <c r="D18259" s="111"/>
      <c r="E18259" s="1"/>
      <c r="F18259" s="205"/>
      <c r="G18259" s="1"/>
      <c r="H18259" s="1"/>
      <c r="I18259" s="1"/>
    </row>
    <row r="18260" spans="3:9">
      <c r="C18260" s="25"/>
      <c r="D18260" s="111"/>
      <c r="E18260" s="1"/>
      <c r="F18260" s="205"/>
      <c r="G18260" s="1"/>
      <c r="H18260" s="1"/>
      <c r="I18260" s="1"/>
    </row>
    <row r="18261" spans="3:9">
      <c r="C18261" s="25"/>
      <c r="D18261" s="111"/>
      <c r="E18261" s="1"/>
      <c r="F18261" s="205"/>
      <c r="G18261" s="1"/>
      <c r="H18261" s="1"/>
      <c r="I18261" s="1"/>
    </row>
    <row r="18262" spans="3:9">
      <c r="C18262" s="25"/>
      <c r="D18262" s="111"/>
      <c r="E18262" s="1"/>
      <c r="F18262" s="205"/>
      <c r="G18262" s="1"/>
      <c r="H18262" s="1"/>
      <c r="I18262" s="1"/>
    </row>
    <row r="18263" spans="3:9">
      <c r="C18263" s="25"/>
      <c r="D18263" s="111"/>
      <c r="E18263" s="1"/>
      <c r="F18263" s="205"/>
      <c r="G18263" s="1"/>
      <c r="H18263" s="1"/>
      <c r="I18263" s="1"/>
    </row>
    <row r="18264" spans="3:9">
      <c r="C18264" s="25"/>
      <c r="D18264" s="111"/>
      <c r="E18264" s="1"/>
      <c r="F18264" s="205"/>
      <c r="G18264" s="1"/>
      <c r="H18264" s="1"/>
      <c r="I18264" s="1"/>
    </row>
    <row r="18265" spans="3:9">
      <c r="C18265" s="25"/>
      <c r="D18265" s="111"/>
      <c r="E18265" s="1"/>
      <c r="F18265" s="205"/>
      <c r="G18265" s="1"/>
      <c r="H18265" s="1"/>
      <c r="I18265" s="1"/>
    </row>
    <row r="18266" spans="3:9">
      <c r="C18266" s="25"/>
      <c r="D18266" s="111"/>
      <c r="E18266" s="1"/>
      <c r="F18266" s="205"/>
      <c r="G18266" s="1"/>
      <c r="H18266" s="1"/>
      <c r="I18266" s="1"/>
    </row>
    <row r="18267" spans="3:9">
      <c r="C18267" s="25"/>
      <c r="D18267" s="111"/>
      <c r="E18267" s="1"/>
      <c r="F18267" s="205"/>
      <c r="G18267" s="1"/>
      <c r="H18267" s="1"/>
      <c r="I18267" s="1"/>
    </row>
    <row r="18268" spans="3:9">
      <c r="C18268" s="25"/>
      <c r="D18268" s="111"/>
      <c r="E18268" s="1"/>
      <c r="F18268" s="205"/>
      <c r="G18268" s="1"/>
      <c r="H18268" s="1"/>
      <c r="I18268" s="1"/>
    </row>
    <row r="18269" spans="3:9">
      <c r="C18269" s="25"/>
      <c r="D18269" s="111"/>
      <c r="E18269" s="1"/>
      <c r="F18269" s="205"/>
      <c r="G18269" s="1"/>
      <c r="H18269" s="1"/>
      <c r="I18269" s="1"/>
    </row>
    <row r="18270" spans="3:9">
      <c r="C18270" s="25"/>
      <c r="D18270" s="111"/>
      <c r="E18270" s="1"/>
      <c r="F18270" s="205"/>
      <c r="G18270" s="1"/>
      <c r="H18270" s="1"/>
      <c r="I18270" s="1"/>
    </row>
    <row r="18271" spans="3:9">
      <c r="C18271" s="25"/>
      <c r="D18271" s="111"/>
      <c r="E18271" s="1"/>
      <c r="F18271" s="205"/>
      <c r="G18271" s="1"/>
      <c r="H18271" s="1"/>
      <c r="I18271" s="1"/>
    </row>
    <row r="18272" spans="3:9">
      <c r="C18272" s="25"/>
      <c r="D18272" s="111"/>
      <c r="E18272" s="1"/>
      <c r="F18272" s="205"/>
      <c r="G18272" s="1"/>
      <c r="H18272" s="1"/>
      <c r="I18272" s="1"/>
    </row>
    <row r="18273" spans="3:9">
      <c r="C18273" s="25"/>
      <c r="D18273" s="111"/>
      <c r="E18273" s="1"/>
      <c r="F18273" s="205"/>
      <c r="G18273" s="1"/>
      <c r="H18273" s="1"/>
      <c r="I18273" s="1"/>
    </row>
    <row r="18274" spans="3:9">
      <c r="C18274" s="25"/>
      <c r="D18274" s="111"/>
      <c r="E18274" s="1"/>
      <c r="F18274" s="205"/>
      <c r="G18274" s="1"/>
      <c r="H18274" s="1"/>
      <c r="I18274" s="1"/>
    </row>
    <row r="18275" spans="3:9">
      <c r="C18275" s="25"/>
      <c r="D18275" s="111"/>
      <c r="E18275" s="1"/>
      <c r="F18275" s="205"/>
      <c r="G18275" s="1"/>
      <c r="H18275" s="1"/>
      <c r="I18275" s="1"/>
    </row>
    <row r="18276" spans="3:9">
      <c r="C18276" s="25"/>
      <c r="D18276" s="111"/>
      <c r="E18276" s="1"/>
      <c r="F18276" s="205"/>
      <c r="G18276" s="1"/>
      <c r="H18276" s="1"/>
      <c r="I18276" s="1"/>
    </row>
    <row r="18277" spans="3:9">
      <c r="C18277" s="25"/>
      <c r="D18277" s="111"/>
      <c r="E18277" s="1"/>
      <c r="F18277" s="205"/>
      <c r="G18277" s="1"/>
      <c r="H18277" s="1"/>
      <c r="I18277" s="1"/>
    </row>
    <row r="18278" spans="3:9">
      <c r="C18278" s="25"/>
      <c r="D18278" s="111"/>
      <c r="E18278" s="1"/>
      <c r="F18278" s="205"/>
      <c r="G18278" s="1"/>
      <c r="H18278" s="1"/>
      <c r="I18278" s="1"/>
    </row>
    <row r="18279" spans="3:9">
      <c r="C18279" s="25"/>
      <c r="D18279" s="111"/>
      <c r="E18279" s="1"/>
      <c r="F18279" s="205"/>
      <c r="G18279" s="1"/>
      <c r="H18279" s="1"/>
      <c r="I18279" s="1"/>
    </row>
    <row r="18280" spans="3:9">
      <c r="C18280" s="25"/>
      <c r="D18280" s="111"/>
      <c r="E18280" s="1"/>
      <c r="F18280" s="205"/>
      <c r="G18280" s="1"/>
      <c r="H18280" s="1"/>
      <c r="I18280" s="1"/>
    </row>
    <row r="18281" spans="3:9">
      <c r="C18281" s="25"/>
      <c r="D18281" s="111"/>
      <c r="E18281" s="1"/>
      <c r="F18281" s="205"/>
      <c r="G18281" s="1"/>
      <c r="H18281" s="1"/>
      <c r="I18281" s="1"/>
    </row>
    <row r="18282" spans="3:9">
      <c r="C18282" s="25"/>
      <c r="D18282" s="111"/>
      <c r="E18282" s="1"/>
      <c r="F18282" s="205"/>
      <c r="G18282" s="1"/>
      <c r="H18282" s="1"/>
      <c r="I18282" s="1"/>
    </row>
    <row r="18283" spans="3:9">
      <c r="C18283" s="25"/>
      <c r="D18283" s="111"/>
      <c r="E18283" s="1"/>
      <c r="F18283" s="205"/>
      <c r="G18283" s="1"/>
      <c r="H18283" s="1"/>
      <c r="I18283" s="1"/>
    </row>
    <row r="18284" spans="3:9">
      <c r="C18284" s="25"/>
      <c r="D18284" s="111"/>
      <c r="E18284" s="1"/>
      <c r="F18284" s="205"/>
      <c r="G18284" s="1"/>
      <c r="H18284" s="1"/>
      <c r="I18284" s="1"/>
    </row>
    <row r="18285" spans="3:9">
      <c r="C18285" s="25"/>
      <c r="D18285" s="111"/>
      <c r="E18285" s="1"/>
      <c r="F18285" s="205"/>
      <c r="G18285" s="1"/>
      <c r="H18285" s="1"/>
      <c r="I18285" s="1"/>
    </row>
    <row r="18286" spans="3:9">
      <c r="C18286" s="25"/>
      <c r="D18286" s="111"/>
      <c r="E18286" s="1"/>
      <c r="F18286" s="205"/>
      <c r="G18286" s="1"/>
      <c r="H18286" s="1"/>
      <c r="I18286" s="1"/>
    </row>
    <row r="18287" spans="3:9">
      <c r="C18287" s="25"/>
      <c r="D18287" s="111"/>
      <c r="E18287" s="1"/>
      <c r="F18287" s="205"/>
      <c r="G18287" s="1"/>
      <c r="H18287" s="1"/>
      <c r="I18287" s="1"/>
    </row>
    <row r="18288" spans="3:9">
      <c r="C18288" s="25"/>
      <c r="D18288" s="111"/>
      <c r="E18288" s="1"/>
      <c r="F18288" s="205"/>
      <c r="G18288" s="1"/>
      <c r="H18288" s="1"/>
      <c r="I18288" s="1"/>
    </row>
    <row r="18289" spans="3:9">
      <c r="C18289" s="25"/>
      <c r="D18289" s="111"/>
      <c r="E18289" s="1"/>
      <c r="F18289" s="205"/>
      <c r="G18289" s="1"/>
      <c r="H18289" s="1"/>
      <c r="I18289" s="1"/>
    </row>
    <row r="18290" spans="3:9">
      <c r="C18290" s="25"/>
      <c r="D18290" s="111"/>
      <c r="E18290" s="1"/>
      <c r="F18290" s="205"/>
      <c r="G18290" s="1"/>
      <c r="H18290" s="1"/>
      <c r="I18290" s="1"/>
    </row>
    <row r="18291" spans="3:9">
      <c r="C18291" s="25"/>
      <c r="D18291" s="111"/>
      <c r="E18291" s="1"/>
      <c r="F18291" s="205"/>
      <c r="G18291" s="1"/>
      <c r="H18291" s="1"/>
      <c r="I18291" s="1"/>
    </row>
    <row r="18292" spans="3:9">
      <c r="C18292" s="25"/>
      <c r="D18292" s="111"/>
      <c r="E18292" s="1"/>
      <c r="F18292" s="205"/>
      <c r="G18292" s="1"/>
      <c r="H18292" s="1"/>
      <c r="I18292" s="1"/>
    </row>
    <row r="18293" spans="3:9">
      <c r="C18293" s="25"/>
      <c r="D18293" s="111"/>
      <c r="E18293" s="1"/>
      <c r="F18293" s="205"/>
      <c r="G18293" s="1"/>
      <c r="H18293" s="1"/>
      <c r="I18293" s="1"/>
    </row>
    <row r="18294" spans="3:9">
      <c r="C18294" s="25"/>
      <c r="D18294" s="111"/>
      <c r="E18294" s="1"/>
      <c r="F18294" s="205"/>
      <c r="G18294" s="1"/>
      <c r="H18294" s="1"/>
      <c r="I18294" s="1"/>
    </row>
    <row r="18295" spans="3:9">
      <c r="C18295" s="25"/>
      <c r="D18295" s="111"/>
      <c r="E18295" s="1"/>
      <c r="F18295" s="205"/>
      <c r="G18295" s="1"/>
      <c r="H18295" s="1"/>
      <c r="I18295" s="1"/>
    </row>
    <row r="18296" spans="3:9">
      <c r="C18296" s="25"/>
      <c r="D18296" s="111"/>
      <c r="E18296" s="1"/>
      <c r="F18296" s="205"/>
      <c r="G18296" s="1"/>
      <c r="H18296" s="1"/>
      <c r="I18296" s="1"/>
    </row>
    <row r="18297" spans="3:9">
      <c r="C18297" s="25"/>
      <c r="D18297" s="111"/>
      <c r="E18297" s="1"/>
      <c r="F18297" s="205"/>
      <c r="G18297" s="1"/>
      <c r="H18297" s="1"/>
      <c r="I18297" s="1"/>
    </row>
    <row r="18298" spans="3:9">
      <c r="C18298" s="25"/>
      <c r="D18298" s="111"/>
      <c r="E18298" s="1"/>
      <c r="F18298" s="205"/>
      <c r="G18298" s="1"/>
      <c r="H18298" s="1"/>
      <c r="I18298" s="1"/>
    </row>
    <row r="18299" spans="3:9">
      <c r="C18299" s="25"/>
      <c r="D18299" s="111"/>
      <c r="E18299" s="1"/>
      <c r="F18299" s="205"/>
      <c r="G18299" s="1"/>
      <c r="H18299" s="1"/>
      <c r="I18299" s="1"/>
    </row>
    <row r="18300" spans="3:9">
      <c r="C18300" s="25"/>
      <c r="D18300" s="111"/>
      <c r="E18300" s="1"/>
      <c r="F18300" s="205"/>
      <c r="G18300" s="1"/>
      <c r="H18300" s="1"/>
      <c r="I18300" s="1"/>
    </row>
    <row r="18301" spans="3:9">
      <c r="C18301" s="25"/>
      <c r="D18301" s="111"/>
      <c r="E18301" s="1"/>
      <c r="F18301" s="205"/>
      <c r="G18301" s="1"/>
      <c r="H18301" s="1"/>
      <c r="I18301" s="1"/>
    </row>
    <row r="18302" spans="3:9">
      <c r="C18302" s="25"/>
      <c r="D18302" s="111"/>
      <c r="E18302" s="1"/>
      <c r="F18302" s="205"/>
      <c r="G18302" s="1"/>
      <c r="H18302" s="1"/>
      <c r="I18302" s="1"/>
    </row>
    <row r="18303" spans="3:9">
      <c r="C18303" s="25"/>
      <c r="D18303" s="111"/>
      <c r="E18303" s="1"/>
      <c r="F18303" s="205"/>
      <c r="G18303" s="1"/>
      <c r="H18303" s="1"/>
      <c r="I18303" s="1"/>
    </row>
    <row r="18304" spans="3:9">
      <c r="C18304" s="25"/>
      <c r="D18304" s="111"/>
      <c r="E18304" s="1"/>
      <c r="F18304" s="205"/>
      <c r="G18304" s="1"/>
      <c r="H18304" s="1"/>
      <c r="I18304" s="1"/>
    </row>
    <row r="18305" spans="3:9">
      <c r="C18305" s="25"/>
      <c r="D18305" s="111"/>
      <c r="E18305" s="1"/>
      <c r="F18305" s="205"/>
      <c r="G18305" s="1"/>
      <c r="H18305" s="1"/>
      <c r="I18305" s="1"/>
    </row>
    <row r="18306" spans="3:9">
      <c r="C18306" s="25"/>
      <c r="D18306" s="111"/>
      <c r="E18306" s="1"/>
      <c r="F18306" s="205"/>
      <c r="G18306" s="1"/>
      <c r="H18306" s="1"/>
      <c r="I18306" s="1"/>
    </row>
    <row r="18307" spans="3:9">
      <c r="C18307" s="25"/>
      <c r="D18307" s="111"/>
      <c r="E18307" s="1"/>
      <c r="F18307" s="205"/>
      <c r="G18307" s="1"/>
      <c r="H18307" s="1"/>
      <c r="I18307" s="1"/>
    </row>
    <row r="18308" spans="3:9">
      <c r="C18308" s="25"/>
      <c r="D18308" s="111"/>
      <c r="E18308" s="1"/>
      <c r="F18308" s="205"/>
      <c r="G18308" s="1"/>
      <c r="H18308" s="1"/>
      <c r="I18308" s="1"/>
    </row>
    <row r="18309" spans="3:9">
      <c r="C18309" s="25"/>
      <c r="D18309" s="111"/>
      <c r="E18309" s="1"/>
      <c r="F18309" s="205"/>
      <c r="G18309" s="1"/>
      <c r="H18309" s="1"/>
      <c r="I18309" s="1"/>
    </row>
    <row r="18310" spans="3:9">
      <c r="C18310" s="25"/>
      <c r="D18310" s="111"/>
      <c r="E18310" s="1"/>
      <c r="F18310" s="205"/>
      <c r="G18310" s="1"/>
      <c r="H18310" s="1"/>
      <c r="I18310" s="1"/>
    </row>
    <row r="18311" spans="3:9">
      <c r="C18311" s="25"/>
      <c r="D18311" s="111"/>
      <c r="E18311" s="1"/>
      <c r="F18311" s="205"/>
      <c r="G18311" s="1"/>
      <c r="H18311" s="1"/>
      <c r="I18311" s="1"/>
    </row>
    <row r="18312" spans="3:9">
      <c r="C18312" s="25"/>
      <c r="D18312" s="111"/>
      <c r="E18312" s="1"/>
      <c r="F18312" s="205"/>
      <c r="G18312" s="1"/>
      <c r="H18312" s="1"/>
      <c r="I18312" s="1"/>
    </row>
    <row r="18313" spans="3:9">
      <c r="C18313" s="25"/>
      <c r="D18313" s="111"/>
      <c r="E18313" s="1"/>
      <c r="F18313" s="205"/>
      <c r="G18313" s="1"/>
      <c r="H18313" s="1"/>
      <c r="I18313" s="1"/>
    </row>
    <row r="18314" spans="3:9">
      <c r="C18314" s="25"/>
      <c r="D18314" s="111"/>
      <c r="E18314" s="1"/>
      <c r="F18314" s="205"/>
      <c r="G18314" s="1"/>
      <c r="H18314" s="1"/>
      <c r="I18314" s="1"/>
    </row>
    <row r="18315" spans="3:9">
      <c r="C18315" s="25"/>
      <c r="D18315" s="111"/>
      <c r="E18315" s="1"/>
      <c r="F18315" s="205"/>
      <c r="G18315" s="1"/>
      <c r="H18315" s="1"/>
      <c r="I18315" s="1"/>
    </row>
    <row r="18316" spans="3:9">
      <c r="C18316" s="25"/>
      <c r="D18316" s="111"/>
      <c r="E18316" s="1"/>
      <c r="F18316" s="205"/>
      <c r="G18316" s="1"/>
      <c r="H18316" s="1"/>
      <c r="I18316" s="1"/>
    </row>
    <row r="18317" spans="3:9">
      <c r="C18317" s="25"/>
      <c r="D18317" s="111"/>
      <c r="E18317" s="1"/>
      <c r="F18317" s="205"/>
      <c r="G18317" s="1"/>
      <c r="H18317" s="1"/>
      <c r="I18317" s="1"/>
    </row>
    <row r="18318" spans="3:9">
      <c r="C18318" s="25"/>
      <c r="D18318" s="111"/>
      <c r="E18318" s="1"/>
      <c r="F18318" s="205"/>
      <c r="G18318" s="1"/>
      <c r="H18318" s="1"/>
      <c r="I18318" s="1"/>
    </row>
    <row r="18319" spans="3:9">
      <c r="C18319" s="25"/>
      <c r="D18319" s="111"/>
      <c r="E18319" s="1"/>
      <c r="F18319" s="205"/>
      <c r="G18319" s="1"/>
      <c r="H18319" s="1"/>
      <c r="I18319" s="1"/>
    </row>
    <row r="18320" spans="3:9">
      <c r="C18320" s="25"/>
      <c r="D18320" s="111"/>
      <c r="E18320" s="1"/>
      <c r="F18320" s="205"/>
      <c r="G18320" s="1"/>
      <c r="H18320" s="1"/>
      <c r="I18320" s="1"/>
    </row>
    <row r="18321" spans="3:9">
      <c r="C18321" s="25"/>
      <c r="D18321" s="111"/>
      <c r="E18321" s="1"/>
      <c r="F18321" s="205"/>
      <c r="G18321" s="1"/>
      <c r="H18321" s="1"/>
      <c r="I18321" s="1"/>
    </row>
    <row r="18322" spans="3:9">
      <c r="C18322" s="25"/>
      <c r="D18322" s="111"/>
      <c r="E18322" s="1"/>
      <c r="F18322" s="205"/>
      <c r="G18322" s="1"/>
      <c r="H18322" s="1"/>
      <c r="I18322" s="1"/>
    </row>
    <row r="18323" spans="3:9">
      <c r="C18323" s="25"/>
      <c r="D18323" s="111"/>
      <c r="E18323" s="1"/>
      <c r="F18323" s="205"/>
      <c r="G18323" s="1"/>
      <c r="H18323" s="1"/>
      <c r="I18323" s="1"/>
    </row>
    <row r="18324" spans="3:9">
      <c r="C18324" s="25"/>
      <c r="D18324" s="111"/>
      <c r="E18324" s="1"/>
      <c r="F18324" s="205"/>
      <c r="G18324" s="1"/>
      <c r="H18324" s="1"/>
      <c r="I18324" s="1"/>
    </row>
    <row r="18325" spans="3:9">
      <c r="C18325" s="25"/>
      <c r="D18325" s="111"/>
      <c r="E18325" s="1"/>
      <c r="F18325" s="205"/>
      <c r="G18325" s="1"/>
      <c r="H18325" s="1"/>
      <c r="I18325" s="1"/>
    </row>
    <row r="18326" spans="3:9">
      <c r="C18326" s="25"/>
      <c r="D18326" s="111"/>
      <c r="E18326" s="1"/>
      <c r="F18326" s="205"/>
      <c r="G18326" s="1"/>
      <c r="H18326" s="1"/>
      <c r="I18326" s="1"/>
    </row>
    <row r="18327" spans="3:9">
      <c r="C18327" s="25"/>
      <c r="D18327" s="111"/>
      <c r="E18327" s="1"/>
      <c r="F18327" s="205"/>
      <c r="G18327" s="1"/>
      <c r="H18327" s="1"/>
      <c r="I18327" s="1"/>
    </row>
    <row r="18328" spans="3:9">
      <c r="C18328" s="25"/>
      <c r="D18328" s="111"/>
      <c r="E18328" s="1"/>
      <c r="F18328" s="205"/>
      <c r="G18328" s="1"/>
      <c r="H18328" s="1"/>
      <c r="I18328" s="1"/>
    </row>
    <row r="18329" spans="3:9">
      <c r="C18329" s="25"/>
      <c r="D18329" s="111"/>
      <c r="E18329" s="1"/>
      <c r="F18329" s="205"/>
      <c r="G18329" s="1"/>
      <c r="H18329" s="1"/>
      <c r="I18329" s="1"/>
    </row>
    <row r="18330" spans="3:9">
      <c r="C18330" s="25"/>
      <c r="D18330" s="111"/>
      <c r="E18330" s="1"/>
      <c r="F18330" s="205"/>
      <c r="G18330" s="1"/>
      <c r="H18330" s="1"/>
      <c r="I18330" s="1"/>
    </row>
    <row r="18331" spans="3:9">
      <c r="C18331" s="25"/>
      <c r="D18331" s="111"/>
      <c r="E18331" s="1"/>
      <c r="F18331" s="205"/>
      <c r="G18331" s="1"/>
      <c r="H18331" s="1"/>
      <c r="I18331" s="1"/>
    </row>
    <row r="18332" spans="3:9">
      <c r="C18332" s="25"/>
      <c r="D18332" s="111"/>
      <c r="E18332" s="1"/>
      <c r="F18332" s="205"/>
      <c r="G18332" s="1"/>
      <c r="H18332" s="1"/>
      <c r="I18332" s="1"/>
    </row>
    <row r="18333" spans="3:9">
      <c r="C18333" s="25"/>
      <c r="D18333" s="111"/>
      <c r="E18333" s="1"/>
      <c r="F18333" s="205"/>
      <c r="G18333" s="1"/>
      <c r="H18333" s="1"/>
      <c r="I18333" s="1"/>
    </row>
    <row r="18334" spans="3:9">
      <c r="C18334" s="25"/>
      <c r="D18334" s="111"/>
      <c r="E18334" s="1"/>
      <c r="F18334" s="205"/>
      <c r="G18334" s="1"/>
      <c r="H18334" s="1"/>
      <c r="I18334" s="1"/>
    </row>
    <row r="18335" spans="3:9">
      <c r="C18335" s="25"/>
      <c r="D18335" s="111"/>
      <c r="E18335" s="1"/>
      <c r="F18335" s="205"/>
      <c r="G18335" s="1"/>
      <c r="H18335" s="1"/>
      <c r="I18335" s="1"/>
    </row>
    <row r="18336" spans="3:9">
      <c r="C18336" s="25"/>
      <c r="D18336" s="111"/>
      <c r="E18336" s="1"/>
      <c r="F18336" s="205"/>
      <c r="G18336" s="1"/>
      <c r="H18336" s="1"/>
      <c r="I18336" s="1"/>
    </row>
    <row r="18337" spans="3:9">
      <c r="C18337" s="25"/>
      <c r="D18337" s="111"/>
      <c r="E18337" s="1"/>
      <c r="F18337" s="205"/>
      <c r="G18337" s="1"/>
      <c r="H18337" s="1"/>
      <c r="I18337" s="1"/>
    </row>
    <row r="18338" spans="3:9">
      <c r="C18338" s="25"/>
      <c r="D18338" s="111"/>
      <c r="E18338" s="1"/>
      <c r="F18338" s="205"/>
      <c r="G18338" s="1"/>
      <c r="H18338" s="1"/>
      <c r="I18338" s="1"/>
    </row>
    <row r="18339" spans="3:9">
      <c r="C18339" s="25"/>
      <c r="D18339" s="111"/>
      <c r="E18339" s="1"/>
      <c r="F18339" s="205"/>
      <c r="G18339" s="1"/>
      <c r="H18339" s="1"/>
      <c r="I18339" s="1"/>
    </row>
    <row r="18340" spans="3:9">
      <c r="C18340" s="25"/>
      <c r="D18340" s="111"/>
      <c r="E18340" s="1"/>
      <c r="F18340" s="205"/>
      <c r="G18340" s="1"/>
      <c r="H18340" s="1"/>
      <c r="I18340" s="1"/>
    </row>
    <row r="18341" spans="3:9">
      <c r="C18341" s="25"/>
      <c r="D18341" s="111"/>
      <c r="E18341" s="1"/>
      <c r="F18341" s="205"/>
      <c r="G18341" s="1"/>
      <c r="H18341" s="1"/>
      <c r="I18341" s="1"/>
    </row>
    <row r="18342" spans="3:9">
      <c r="C18342" s="25"/>
      <c r="D18342" s="111"/>
      <c r="E18342" s="1"/>
      <c r="F18342" s="205"/>
      <c r="G18342" s="1"/>
      <c r="H18342" s="1"/>
      <c r="I18342" s="1"/>
    </row>
    <row r="18343" spans="3:9">
      <c r="C18343" s="25"/>
      <c r="D18343" s="111"/>
      <c r="E18343" s="1"/>
      <c r="F18343" s="205"/>
      <c r="G18343" s="1"/>
      <c r="H18343" s="1"/>
      <c r="I18343" s="1"/>
    </row>
    <row r="18344" spans="3:9">
      <c r="C18344" s="25"/>
      <c r="D18344" s="111"/>
      <c r="E18344" s="1"/>
      <c r="F18344" s="205"/>
      <c r="G18344" s="1"/>
      <c r="H18344" s="1"/>
      <c r="I18344" s="1"/>
    </row>
    <row r="18345" spans="3:9">
      <c r="C18345" s="25"/>
      <c r="D18345" s="111"/>
      <c r="E18345" s="1"/>
      <c r="F18345" s="205"/>
      <c r="G18345" s="1"/>
      <c r="H18345" s="1"/>
      <c r="I18345" s="1"/>
    </row>
    <row r="18346" spans="3:9">
      <c r="C18346" s="25"/>
      <c r="D18346" s="111"/>
      <c r="E18346" s="1"/>
      <c r="F18346" s="205"/>
      <c r="G18346" s="1"/>
      <c r="H18346" s="1"/>
      <c r="I18346" s="1"/>
    </row>
    <row r="18347" spans="3:9">
      <c r="C18347" s="25"/>
      <c r="D18347" s="111"/>
      <c r="E18347" s="1"/>
      <c r="F18347" s="205"/>
      <c r="G18347" s="1"/>
      <c r="H18347" s="1"/>
      <c r="I18347" s="1"/>
    </row>
    <row r="18348" spans="3:9">
      <c r="C18348" s="25"/>
      <c r="D18348" s="111"/>
      <c r="E18348" s="1"/>
      <c r="F18348" s="205"/>
      <c r="G18348" s="1"/>
      <c r="H18348" s="1"/>
      <c r="I18348" s="1"/>
    </row>
    <row r="18349" spans="3:9">
      <c r="C18349" s="25"/>
      <c r="D18349" s="111"/>
      <c r="E18349" s="1"/>
      <c r="F18349" s="205"/>
      <c r="G18349" s="1"/>
      <c r="H18349" s="1"/>
      <c r="I18349" s="1"/>
    </row>
    <row r="18350" spans="3:9">
      <c r="C18350" s="25"/>
      <c r="D18350" s="111"/>
      <c r="E18350" s="1"/>
      <c r="F18350" s="205"/>
      <c r="G18350" s="1"/>
      <c r="H18350" s="1"/>
      <c r="I18350" s="1"/>
    </row>
    <row r="18351" spans="3:9">
      <c r="C18351" s="25"/>
      <c r="D18351" s="111"/>
      <c r="E18351" s="1"/>
      <c r="F18351" s="205"/>
      <c r="G18351" s="1"/>
      <c r="H18351" s="1"/>
      <c r="I18351" s="1"/>
    </row>
    <row r="18352" spans="3:9">
      <c r="C18352" s="25"/>
      <c r="D18352" s="111"/>
      <c r="E18352" s="1"/>
      <c r="F18352" s="205"/>
      <c r="G18352" s="1"/>
      <c r="H18352" s="1"/>
      <c r="I18352" s="1"/>
    </row>
    <row r="18353" spans="3:9">
      <c r="C18353" s="25"/>
      <c r="D18353" s="111"/>
      <c r="E18353" s="1"/>
      <c r="F18353" s="205"/>
      <c r="G18353" s="1"/>
      <c r="H18353" s="1"/>
      <c r="I18353" s="1"/>
    </row>
    <row r="18354" spans="3:9">
      <c r="C18354" s="25"/>
      <c r="D18354" s="111"/>
      <c r="E18354" s="1"/>
      <c r="F18354" s="205"/>
      <c r="G18354" s="1"/>
      <c r="H18354" s="1"/>
      <c r="I18354" s="1"/>
    </row>
    <row r="18355" spans="3:9">
      <c r="C18355" s="25"/>
      <c r="D18355" s="111"/>
      <c r="E18355" s="1"/>
      <c r="F18355" s="205"/>
      <c r="G18355" s="1"/>
      <c r="H18355" s="1"/>
      <c r="I18355" s="1"/>
    </row>
    <row r="18356" spans="3:9">
      <c r="C18356" s="25"/>
      <c r="D18356" s="111"/>
      <c r="E18356" s="1"/>
      <c r="F18356" s="205"/>
      <c r="G18356" s="1"/>
      <c r="H18356" s="1"/>
      <c r="I18356" s="1"/>
    </row>
    <row r="18357" spans="3:9">
      <c r="C18357" s="25"/>
      <c r="D18357" s="111"/>
      <c r="E18357" s="1"/>
      <c r="F18357" s="205"/>
      <c r="G18357" s="1"/>
      <c r="H18357" s="1"/>
      <c r="I18357" s="1"/>
    </row>
    <row r="18358" spans="3:9">
      <c r="C18358" s="25"/>
      <c r="D18358" s="111"/>
      <c r="E18358" s="1"/>
      <c r="F18358" s="205"/>
      <c r="G18358" s="1"/>
      <c r="H18358" s="1"/>
      <c r="I18358" s="1"/>
    </row>
    <row r="18359" spans="3:9">
      <c r="C18359" s="25"/>
      <c r="D18359" s="111"/>
      <c r="E18359" s="1"/>
      <c r="F18359" s="205"/>
      <c r="G18359" s="1"/>
      <c r="H18359" s="1"/>
      <c r="I18359" s="1"/>
    </row>
    <row r="18360" spans="3:9">
      <c r="C18360" s="25"/>
      <c r="D18360" s="111"/>
      <c r="E18360" s="1"/>
      <c r="F18360" s="205"/>
      <c r="G18360" s="1"/>
      <c r="H18360" s="1"/>
      <c r="I18360" s="1"/>
    </row>
    <row r="18361" spans="3:9">
      <c r="C18361" s="25"/>
      <c r="D18361" s="111"/>
      <c r="E18361" s="1"/>
      <c r="F18361" s="205"/>
      <c r="G18361" s="1"/>
      <c r="H18361" s="1"/>
      <c r="I18361" s="1"/>
    </row>
    <row r="18362" spans="3:9">
      <c r="C18362" s="25"/>
      <c r="D18362" s="111"/>
      <c r="E18362" s="1"/>
      <c r="F18362" s="205"/>
      <c r="G18362" s="1"/>
      <c r="H18362" s="1"/>
      <c r="I18362" s="1"/>
    </row>
    <row r="18363" spans="3:9">
      <c r="C18363" s="25"/>
      <c r="D18363" s="111"/>
      <c r="E18363" s="1"/>
      <c r="F18363" s="205"/>
      <c r="G18363" s="1"/>
      <c r="H18363" s="1"/>
      <c r="I18363" s="1"/>
    </row>
    <row r="18364" spans="3:9">
      <c r="C18364" s="25"/>
      <c r="D18364" s="111"/>
      <c r="E18364" s="1"/>
      <c r="F18364" s="205"/>
      <c r="G18364" s="1"/>
      <c r="H18364" s="1"/>
      <c r="I18364" s="1"/>
    </row>
    <row r="18365" spans="3:9">
      <c r="C18365" s="25"/>
      <c r="D18365" s="111"/>
      <c r="E18365" s="1"/>
      <c r="F18365" s="205"/>
      <c r="G18365" s="1"/>
      <c r="H18365" s="1"/>
      <c r="I18365" s="1"/>
    </row>
    <row r="18366" spans="3:9">
      <c r="C18366" s="25"/>
      <c r="D18366" s="111"/>
      <c r="E18366" s="1"/>
      <c r="F18366" s="205"/>
      <c r="G18366" s="1"/>
      <c r="H18366" s="1"/>
      <c r="I18366" s="1"/>
    </row>
    <row r="18367" spans="3:9">
      <c r="C18367" s="25"/>
      <c r="D18367" s="111"/>
      <c r="E18367" s="1"/>
      <c r="F18367" s="205"/>
      <c r="G18367" s="1"/>
      <c r="H18367" s="1"/>
      <c r="I18367" s="1"/>
    </row>
    <row r="18368" spans="3:9">
      <c r="C18368" s="25"/>
      <c r="D18368" s="111"/>
      <c r="E18368" s="1"/>
      <c r="F18368" s="205"/>
      <c r="G18368" s="1"/>
      <c r="H18368" s="1"/>
      <c r="I18368" s="1"/>
    </row>
    <row r="18369" spans="3:9">
      <c r="C18369" s="25"/>
      <c r="D18369" s="111"/>
      <c r="E18369" s="1"/>
      <c r="F18369" s="205"/>
      <c r="G18369" s="1"/>
      <c r="H18369" s="1"/>
      <c r="I18369" s="1"/>
    </row>
    <row r="18370" spans="3:9">
      <c r="C18370" s="25"/>
      <c r="D18370" s="111"/>
      <c r="E18370" s="1"/>
      <c r="F18370" s="205"/>
      <c r="G18370" s="1"/>
      <c r="H18370" s="1"/>
      <c r="I18370" s="1"/>
    </row>
    <row r="18371" spans="3:9">
      <c r="C18371" s="25"/>
      <c r="D18371" s="111"/>
      <c r="E18371" s="1"/>
      <c r="F18371" s="205"/>
      <c r="G18371" s="1"/>
      <c r="H18371" s="1"/>
      <c r="I18371" s="1"/>
    </row>
  </sheetData>
  <sheetProtection formatCells="0" formatColumns="0" formatRows="0" insertColumns="0" insertRows="0" insertHyperlinks="0" deleteColumns="0" deleteRows="0"/>
  <sortState xmlns:xlrd2="http://schemas.microsoft.com/office/spreadsheetml/2017/richdata2" ref="A14:J7684">
    <sortCondition ref="B14:B7684"/>
  </sortState>
  <mergeCells count="2">
    <mergeCell ref="F3:H6"/>
    <mergeCell ref="C1:I1"/>
  </mergeCells>
  <phoneticPr fontId="28" type="noConversion"/>
  <printOptions horizontalCentered="1"/>
  <pageMargins left="0.39370078740157483" right="0.39370078740157483" top="0.19685039370078741" bottom="0.19685039370078741" header="0.51181102362204722" footer="0"/>
  <pageSetup paperSize="9" scale="60" fitToHeight="39" orientation="portrait" horizontalDpi="1200" verticalDpi="1200" r:id="rId1"/>
  <headerFooter alignWithMargins="0"/>
  <rowBreaks count="1" manualBreakCount="1">
    <brk id="7624" min="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0"/>
  <sheetViews>
    <sheetView zoomScale="120" zoomScaleNormal="120" workbookViewId="0">
      <selection activeCell="C12" sqref="C12"/>
    </sheetView>
  </sheetViews>
  <sheetFormatPr defaultRowHeight="12.75"/>
  <cols>
    <col min="1" max="1" width="48.7109375" style="144" customWidth="1"/>
    <col min="2" max="2" width="13.7109375" style="142" customWidth="1"/>
    <col min="3" max="3" width="39.42578125" style="143" customWidth="1"/>
    <col min="4" max="4" width="9.140625" style="209"/>
    <col min="5" max="5" width="42.85546875" style="142" bestFit="1" customWidth="1"/>
    <col min="6" max="6" width="11.7109375" style="225" bestFit="1" customWidth="1"/>
  </cols>
  <sheetData>
    <row r="1" spans="1:6" s="152" customFormat="1" ht="23.25">
      <c r="A1" s="154"/>
      <c r="B1" s="159"/>
      <c r="C1" s="239" t="s">
        <v>16728</v>
      </c>
      <c r="D1" s="237"/>
      <c r="E1" s="159"/>
      <c r="F1" s="238"/>
    </row>
    <row r="2" spans="1:6" ht="18.75">
      <c r="A2" s="150" t="s">
        <v>1697</v>
      </c>
      <c r="B2" s="181"/>
      <c r="C2" s="145"/>
      <c r="D2" s="196"/>
      <c r="F2" s="224"/>
    </row>
    <row r="3" spans="1:6" ht="14.25">
      <c r="A3" s="151" t="s">
        <v>2533</v>
      </c>
      <c r="B3" s="181"/>
      <c r="C3" s="145"/>
    </row>
    <row r="4" spans="1:6" s="152" customFormat="1">
      <c r="A4" s="153" t="s">
        <v>16609</v>
      </c>
      <c r="B4" s="166" t="s">
        <v>16610</v>
      </c>
      <c r="C4" s="145" t="s">
        <v>6103</v>
      </c>
      <c r="D4" s="196" t="s">
        <v>16611</v>
      </c>
      <c r="E4" s="164" t="s">
        <v>16612</v>
      </c>
      <c r="F4" s="224">
        <v>195</v>
      </c>
    </row>
    <row r="5" spans="1:6">
      <c r="A5" s="153" t="s">
        <v>16609</v>
      </c>
      <c r="B5" s="142" t="s">
        <v>16613</v>
      </c>
    </row>
    <row r="6" spans="1:6" ht="18.75">
      <c r="A6" s="150" t="s">
        <v>4215</v>
      </c>
      <c r="B6" s="181"/>
      <c r="C6" s="145"/>
    </row>
    <row r="7" spans="1:6" ht="14.25">
      <c r="A7" s="151" t="s">
        <v>16506</v>
      </c>
      <c r="B7" s="149"/>
      <c r="C7" s="145"/>
      <c r="D7" s="196"/>
      <c r="E7" s="149"/>
    </row>
    <row r="8" spans="1:6">
      <c r="A8" s="153" t="s">
        <v>16616</v>
      </c>
      <c r="B8" s="166" t="s">
        <v>16617</v>
      </c>
      <c r="C8" s="145" t="s">
        <v>16618</v>
      </c>
      <c r="D8" s="196" t="s">
        <v>16619</v>
      </c>
      <c r="E8" s="164" t="s">
        <v>16620</v>
      </c>
      <c r="F8" s="225">
        <v>420</v>
      </c>
    </row>
    <row r="9" spans="1:6">
      <c r="A9" s="153" t="s">
        <v>16621</v>
      </c>
      <c r="B9" s="166" t="s">
        <v>16510</v>
      </c>
      <c r="C9" s="145"/>
      <c r="D9" s="196"/>
      <c r="E9" s="164"/>
    </row>
    <row r="10" spans="1:6" ht="18.75">
      <c r="A10" s="150" t="s">
        <v>1774</v>
      </c>
      <c r="B10" s="181"/>
      <c r="C10" s="145"/>
      <c r="D10" s="196"/>
      <c r="F10" s="224"/>
    </row>
    <row r="11" spans="1:6" ht="14.25">
      <c r="A11" s="151">
        <v>116</v>
      </c>
      <c r="B11" s="181"/>
      <c r="C11" s="145"/>
    </row>
    <row r="12" spans="1:6" s="152" customFormat="1">
      <c r="A12" s="153" t="s">
        <v>16625</v>
      </c>
      <c r="B12" s="166" t="s">
        <v>16626</v>
      </c>
      <c r="C12" s="145" t="s">
        <v>11115</v>
      </c>
      <c r="D12" s="196" t="s">
        <v>16627</v>
      </c>
      <c r="E12" s="164" t="s">
        <v>16628</v>
      </c>
      <c r="F12" s="224">
        <v>155</v>
      </c>
    </row>
    <row r="13" spans="1:6" ht="14.25">
      <c r="A13" s="151">
        <v>118.11199999999999</v>
      </c>
      <c r="B13" s="181"/>
      <c r="C13" s="145"/>
    </row>
    <row r="14" spans="1:6">
      <c r="A14" s="153" t="s">
        <v>16625</v>
      </c>
      <c r="B14" s="142" t="s">
        <v>16629</v>
      </c>
    </row>
    <row r="15" spans="1:6" ht="18.75">
      <c r="A15" s="150" t="s">
        <v>1816</v>
      </c>
      <c r="B15" s="181"/>
      <c r="C15" s="145"/>
      <c r="D15" s="196"/>
      <c r="F15" s="224"/>
    </row>
    <row r="16" spans="1:6" ht="14.25">
      <c r="A16" s="151" t="s">
        <v>16566</v>
      </c>
      <c r="B16" s="181"/>
      <c r="C16" s="145"/>
    </row>
    <row r="17" spans="1:6" s="152" customFormat="1">
      <c r="A17" s="153" t="s">
        <v>16567</v>
      </c>
      <c r="B17" s="166" t="s">
        <v>16568</v>
      </c>
      <c r="C17" s="145" t="s">
        <v>16516</v>
      </c>
      <c r="D17" s="196" t="s">
        <v>16630</v>
      </c>
      <c r="E17" s="164" t="s">
        <v>16631</v>
      </c>
      <c r="F17" s="224">
        <v>320</v>
      </c>
    </row>
    <row r="18" spans="1:6" s="152" customFormat="1">
      <c r="A18" s="153" t="s">
        <v>16571</v>
      </c>
      <c r="B18" s="164" t="s">
        <v>10848</v>
      </c>
      <c r="D18" s="236"/>
      <c r="F18" s="224"/>
    </row>
    <row r="19" spans="1:6" s="152" customFormat="1">
      <c r="A19" s="153" t="s">
        <v>16567</v>
      </c>
      <c r="B19" s="166" t="s">
        <v>16568</v>
      </c>
      <c r="C19" s="145" t="s">
        <v>593</v>
      </c>
      <c r="D19" s="196" t="s">
        <v>16633</v>
      </c>
      <c r="E19" s="164" t="s">
        <v>16634</v>
      </c>
      <c r="F19" s="224"/>
    </row>
    <row r="20" spans="1:6" s="152" customFormat="1">
      <c r="A20" s="153" t="s">
        <v>16571</v>
      </c>
      <c r="B20" s="164" t="s">
        <v>10848</v>
      </c>
      <c r="D20" s="236"/>
      <c r="F20" s="224"/>
    </row>
    <row r="21" spans="1:6" ht="18.75">
      <c r="A21" s="150" t="s">
        <v>2999</v>
      </c>
      <c r="B21" s="181"/>
      <c r="C21" s="145"/>
      <c r="D21" s="196"/>
      <c r="F21" s="224"/>
    </row>
    <row r="22" spans="1:6" s="152" customFormat="1" ht="14.25">
      <c r="A22" s="151" t="s">
        <v>2947</v>
      </c>
      <c r="B22" s="149"/>
      <c r="C22" s="145"/>
      <c r="D22" s="196"/>
      <c r="E22" s="149"/>
      <c r="F22" s="224"/>
    </row>
    <row r="23" spans="1:6" s="152" customFormat="1">
      <c r="A23" s="153" t="s">
        <v>11155</v>
      </c>
      <c r="B23" s="164" t="s">
        <v>16636</v>
      </c>
      <c r="C23" s="145" t="s">
        <v>16637</v>
      </c>
      <c r="D23" s="196" t="s">
        <v>16638</v>
      </c>
      <c r="E23" s="164" t="s">
        <v>16639</v>
      </c>
      <c r="F23" s="224">
        <v>60</v>
      </c>
    </row>
    <row r="24" spans="1:6" ht="18.75">
      <c r="A24" s="150" t="s">
        <v>3017</v>
      </c>
      <c r="B24" s="181"/>
      <c r="C24" s="145"/>
      <c r="D24" s="196"/>
      <c r="F24" s="224"/>
    </row>
    <row r="25" spans="1:6" s="152" customFormat="1" ht="14.25">
      <c r="A25" s="151" t="s">
        <v>6594</v>
      </c>
      <c r="B25" s="149"/>
      <c r="C25" s="145"/>
      <c r="D25" s="196"/>
      <c r="E25" s="149"/>
      <c r="F25" s="224"/>
    </row>
    <row r="26" spans="1:6" s="152" customFormat="1">
      <c r="A26" s="153" t="s">
        <v>11155</v>
      </c>
      <c r="B26" s="164" t="s">
        <v>10531</v>
      </c>
      <c r="C26" s="145"/>
      <c r="D26" s="196"/>
      <c r="E26" s="164"/>
      <c r="F26" s="224"/>
    </row>
    <row r="27" spans="1:6" s="152" customFormat="1" ht="14.25">
      <c r="A27" s="151" t="s">
        <v>2176</v>
      </c>
      <c r="B27" s="149"/>
      <c r="C27" s="145"/>
      <c r="D27" s="196"/>
      <c r="E27" s="149"/>
      <c r="F27" s="224"/>
    </row>
    <row r="28" spans="1:6" s="152" customFormat="1">
      <c r="A28" s="153" t="s">
        <v>11155</v>
      </c>
      <c r="B28" s="164" t="s">
        <v>10878</v>
      </c>
      <c r="C28" s="145"/>
      <c r="D28" s="196"/>
      <c r="E28" s="164"/>
      <c r="F28" s="224"/>
    </row>
    <row r="29" spans="1:6" ht="18.75">
      <c r="A29" s="150" t="s">
        <v>4924</v>
      </c>
      <c r="B29" s="181"/>
      <c r="C29" s="145"/>
      <c r="D29" s="196"/>
      <c r="F29" s="224"/>
    </row>
    <row r="30" spans="1:6" ht="14.25">
      <c r="A30" s="151" t="s">
        <v>1769</v>
      </c>
      <c r="B30" s="181"/>
      <c r="C30" s="145"/>
    </row>
    <row r="31" spans="1:6" s="152" customFormat="1">
      <c r="A31" s="153" t="s">
        <v>11157</v>
      </c>
      <c r="B31" s="164" t="s">
        <v>10878</v>
      </c>
      <c r="C31" s="145" t="s">
        <v>16073</v>
      </c>
      <c r="D31" s="196"/>
      <c r="E31" s="149"/>
      <c r="F31" s="224"/>
    </row>
    <row r="32" spans="1:6" ht="14.25">
      <c r="A32" s="151" t="s">
        <v>16640</v>
      </c>
      <c r="B32" s="181"/>
      <c r="C32" s="145"/>
    </row>
    <row r="33" spans="1:6" s="152" customFormat="1">
      <c r="A33" s="153" t="s">
        <v>11157</v>
      </c>
      <c r="B33" s="164" t="s">
        <v>16641</v>
      </c>
      <c r="C33" s="145" t="s">
        <v>16642</v>
      </c>
      <c r="D33" s="196"/>
      <c r="E33" s="149"/>
      <c r="F33" s="224"/>
    </row>
    <row r="34" spans="1:6" ht="18.75">
      <c r="A34" s="150" t="s">
        <v>1697</v>
      </c>
      <c r="B34" s="181"/>
      <c r="C34" s="145"/>
      <c r="D34" s="196"/>
      <c r="F34" s="224"/>
    </row>
    <row r="35" spans="1:6" ht="14.25">
      <c r="A35" s="151" t="s">
        <v>5328</v>
      </c>
      <c r="B35" s="181"/>
      <c r="C35" s="145"/>
    </row>
    <row r="36" spans="1:6" s="152" customFormat="1">
      <c r="A36" s="153" t="s">
        <v>16609</v>
      </c>
      <c r="B36" s="166" t="s">
        <v>16643</v>
      </c>
      <c r="C36" s="145" t="s">
        <v>16644</v>
      </c>
      <c r="D36" s="196"/>
      <c r="E36" s="164"/>
      <c r="F36" s="224"/>
    </row>
    <row r="37" spans="1:6" ht="14.25">
      <c r="A37" s="151" t="s">
        <v>16074</v>
      </c>
      <c r="B37" s="181"/>
      <c r="C37" s="145"/>
    </row>
    <row r="38" spans="1:6" s="152" customFormat="1">
      <c r="A38" s="153" t="s">
        <v>16609</v>
      </c>
      <c r="B38" s="166" t="s">
        <v>16645</v>
      </c>
      <c r="C38" s="145" t="s">
        <v>16646</v>
      </c>
      <c r="D38" s="196"/>
      <c r="E38" s="164"/>
      <c r="F38" s="224"/>
    </row>
    <row r="39" spans="1:6" ht="14.25">
      <c r="A39" s="151" t="s">
        <v>2533</v>
      </c>
      <c r="B39" s="181"/>
      <c r="C39" s="145"/>
    </row>
    <row r="40" spans="1:6" s="152" customFormat="1">
      <c r="A40" s="153" t="s">
        <v>16609</v>
      </c>
      <c r="B40" s="166" t="s">
        <v>16647</v>
      </c>
      <c r="C40" s="145" t="s">
        <v>679</v>
      </c>
      <c r="D40" s="196"/>
      <c r="E40" s="164"/>
      <c r="F40" s="224"/>
    </row>
    <row r="41" spans="1:6" ht="14.25">
      <c r="A41" s="151" t="s">
        <v>10569</v>
      </c>
      <c r="B41" s="181"/>
      <c r="C41" s="145"/>
    </row>
    <row r="42" spans="1:6" s="152" customFormat="1">
      <c r="A42" s="153" t="s">
        <v>16609</v>
      </c>
      <c r="B42" s="166" t="s">
        <v>16648</v>
      </c>
      <c r="C42" s="145" t="s">
        <v>16649</v>
      </c>
      <c r="D42" s="196"/>
      <c r="E42" s="164"/>
      <c r="F42" s="224"/>
    </row>
    <row r="43" spans="1:6" ht="18.75">
      <c r="A43" s="150" t="s">
        <v>4924</v>
      </c>
      <c r="B43" s="181"/>
      <c r="C43" s="145"/>
      <c r="D43" s="196"/>
      <c r="F43" s="224"/>
    </row>
    <row r="44" spans="1:6" ht="14.25">
      <c r="A44" s="151" t="s">
        <v>1769</v>
      </c>
      <c r="B44" s="181"/>
      <c r="C44" s="145"/>
    </row>
    <row r="45" spans="1:6" s="152" customFormat="1">
      <c r="A45" s="153" t="s">
        <v>16663</v>
      </c>
      <c r="B45" s="164" t="s">
        <v>16664</v>
      </c>
      <c r="C45" s="145" t="s">
        <v>16665</v>
      </c>
      <c r="D45" s="196" t="s">
        <v>16657</v>
      </c>
      <c r="E45" s="259" t="s">
        <v>16666</v>
      </c>
      <c r="F45" s="224">
        <v>110</v>
      </c>
    </row>
    <row r="46" spans="1:6" s="152" customFormat="1">
      <c r="A46" s="153" t="s">
        <v>16663</v>
      </c>
      <c r="B46" s="164" t="s">
        <v>16707</v>
      </c>
      <c r="C46" s="145" t="s">
        <v>16708</v>
      </c>
      <c r="D46" s="196" t="s">
        <v>16709</v>
      </c>
      <c r="E46" s="259" t="s">
        <v>16711</v>
      </c>
      <c r="F46" s="224">
        <v>350</v>
      </c>
    </row>
    <row r="47" spans="1:6" ht="18.75">
      <c r="A47" s="150" t="s">
        <v>1774</v>
      </c>
      <c r="B47" s="181"/>
      <c r="C47" s="145"/>
      <c r="D47" s="196"/>
      <c r="F47" s="224"/>
    </row>
    <row r="48" spans="1:6" ht="14.25">
      <c r="A48" s="151" t="s">
        <v>16667</v>
      </c>
      <c r="B48" s="181"/>
      <c r="C48" s="145"/>
    </row>
    <row r="49" spans="1:6" s="152" customFormat="1">
      <c r="A49" s="153" t="s">
        <v>2779</v>
      </c>
      <c r="B49" s="166" t="s">
        <v>16668</v>
      </c>
      <c r="C49" s="145" t="s">
        <v>3838</v>
      </c>
      <c r="D49" s="196" t="s">
        <v>16659</v>
      </c>
      <c r="E49" s="164" t="s">
        <v>16661</v>
      </c>
      <c r="F49" s="224">
        <v>220</v>
      </c>
    </row>
    <row r="50" spans="1:6" ht="14.25">
      <c r="A50" s="151" t="s">
        <v>16669</v>
      </c>
      <c r="B50" s="181"/>
      <c r="C50" s="145"/>
    </row>
    <row r="51" spans="1:6" s="152" customFormat="1">
      <c r="A51" s="153" t="s">
        <v>2779</v>
      </c>
      <c r="B51" s="166" t="s">
        <v>16670</v>
      </c>
      <c r="C51" s="145"/>
      <c r="D51" s="196"/>
      <c r="E51" s="164"/>
      <c r="F51" s="224"/>
    </row>
    <row r="52" spans="1:6" ht="18.75">
      <c r="A52" s="150" t="s">
        <v>1271</v>
      </c>
      <c r="B52" s="181"/>
      <c r="C52" s="145"/>
      <c r="D52" s="196"/>
      <c r="F52" s="224"/>
    </row>
    <row r="53" spans="1:6" ht="14.25">
      <c r="A53" s="151" t="s">
        <v>16672</v>
      </c>
      <c r="B53" s="181"/>
      <c r="C53" s="145"/>
    </row>
    <row r="54" spans="1:6">
      <c r="A54" s="153" t="s">
        <v>2607</v>
      </c>
      <c r="B54" s="166" t="s">
        <v>10714</v>
      </c>
      <c r="C54" s="145" t="s">
        <v>1703</v>
      </c>
      <c r="D54" s="235" t="s">
        <v>16673</v>
      </c>
      <c r="E54" s="164" t="s">
        <v>16674</v>
      </c>
      <c r="F54" s="225">
        <v>100</v>
      </c>
    </row>
    <row r="55" spans="1:6" ht="18.75">
      <c r="A55" s="150" t="s">
        <v>2390</v>
      </c>
      <c r="B55" s="181"/>
      <c r="C55" s="145"/>
      <c r="D55" s="196"/>
      <c r="F55" s="224"/>
    </row>
    <row r="56" spans="1:6" s="152" customFormat="1" ht="14.25">
      <c r="A56" s="151" t="s">
        <v>16713</v>
      </c>
      <c r="B56" s="149"/>
      <c r="C56" s="145"/>
      <c r="D56" s="196"/>
      <c r="E56" s="149"/>
      <c r="F56" s="224"/>
    </row>
    <row r="57" spans="1:6" s="152" customFormat="1">
      <c r="A57" s="153" t="s">
        <v>16715</v>
      </c>
      <c r="B57" s="166" t="s">
        <v>11051</v>
      </c>
      <c r="C57" s="145" t="s">
        <v>16714</v>
      </c>
      <c r="D57" s="196" t="s">
        <v>16716</v>
      </c>
      <c r="E57" s="164" t="s">
        <v>16717</v>
      </c>
      <c r="F57" s="224">
        <v>200</v>
      </c>
    </row>
    <row r="58" spans="1:6" s="149" customFormat="1" ht="18.75">
      <c r="A58" s="150" t="s">
        <v>4250</v>
      </c>
      <c r="B58" s="181"/>
      <c r="C58" s="145"/>
      <c r="D58" s="209"/>
      <c r="E58" s="142"/>
      <c r="F58" s="223"/>
    </row>
    <row r="59" spans="1:6" s="152" customFormat="1" ht="14.25">
      <c r="A59" s="151" t="s">
        <v>16722</v>
      </c>
      <c r="B59" s="149"/>
      <c r="C59" s="145"/>
      <c r="D59" s="196"/>
      <c r="E59" s="149"/>
      <c r="F59" s="224"/>
    </row>
    <row r="60" spans="1:6" s="152" customFormat="1">
      <c r="A60" s="153" t="s">
        <v>10394</v>
      </c>
      <c r="B60" s="164" t="s">
        <v>16723</v>
      </c>
      <c r="C60" s="145" t="s">
        <v>753</v>
      </c>
      <c r="D60" s="196" t="s">
        <v>16724</v>
      </c>
      <c r="E60" s="164" t="s">
        <v>16726</v>
      </c>
      <c r="F60" s="224">
        <v>1040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4"/>
  <sheetViews>
    <sheetView workbookViewId="0">
      <selection activeCell="E83" sqref="E83"/>
    </sheetView>
  </sheetViews>
  <sheetFormatPr defaultRowHeight="12.75"/>
  <cols>
    <col min="1" max="1" width="38" style="138" customWidth="1"/>
    <col min="2" max="2" width="11.42578125" customWidth="1"/>
    <col min="4" max="4" width="36.5703125" customWidth="1"/>
    <col min="5" max="5" width="13.28515625" customWidth="1"/>
  </cols>
  <sheetData>
    <row r="1" spans="1:5" s="58" customFormat="1" ht="18.75">
      <c r="A1" s="47"/>
      <c r="C1" s="58" t="s">
        <v>4529</v>
      </c>
      <c r="D1" s="58" t="s">
        <v>5379</v>
      </c>
      <c r="E1" s="108" t="s">
        <v>5380</v>
      </c>
    </row>
    <row r="2" spans="1:5" ht="14.25">
      <c r="A2" s="136"/>
      <c r="B2" s="37"/>
      <c r="E2" s="110"/>
    </row>
    <row r="3" spans="1:5" s="58" customFormat="1" ht="18.75">
      <c r="A3" s="47" t="s">
        <v>2999</v>
      </c>
      <c r="E3" s="108"/>
    </row>
    <row r="4" spans="1:5" ht="14.25">
      <c r="A4" s="136" t="s">
        <v>3063</v>
      </c>
      <c r="B4" s="37"/>
      <c r="E4" s="110"/>
    </row>
    <row r="5" spans="1:5" s="27" customFormat="1">
      <c r="A5" s="13" t="s">
        <v>5413</v>
      </c>
      <c r="B5" s="37" t="s">
        <v>5377</v>
      </c>
      <c r="C5" s="7" t="s">
        <v>5378</v>
      </c>
      <c r="D5" s="8" t="s">
        <v>5381</v>
      </c>
      <c r="E5" s="107">
        <v>1498</v>
      </c>
    </row>
    <row r="6" spans="1:5" s="27" customFormat="1">
      <c r="A6" s="13" t="s">
        <v>5382</v>
      </c>
      <c r="B6" s="37" t="s">
        <v>5383</v>
      </c>
      <c r="E6" s="109"/>
    </row>
    <row r="7" spans="1:5">
      <c r="A7" s="13" t="s">
        <v>5384</v>
      </c>
      <c r="B7" s="37" t="s">
        <v>291</v>
      </c>
    </row>
    <row r="8" spans="1:5">
      <c r="A8" s="13" t="s">
        <v>5385</v>
      </c>
      <c r="B8" s="37" t="s">
        <v>291</v>
      </c>
    </row>
    <row r="9" spans="1:5">
      <c r="A9" s="13" t="s">
        <v>5386</v>
      </c>
    </row>
    <row r="10" spans="1:5" ht="14.25">
      <c r="A10" s="136" t="s">
        <v>820</v>
      </c>
    </row>
    <row r="11" spans="1:5">
      <c r="A11" s="13" t="s">
        <v>5413</v>
      </c>
      <c r="B11" s="37" t="s">
        <v>5387</v>
      </c>
    </row>
    <row r="12" spans="1:5" s="140" customFormat="1">
      <c r="A12" s="139"/>
    </row>
    <row r="13" spans="1:5" s="58" customFormat="1" ht="18.75">
      <c r="A13" s="47" t="s">
        <v>4359</v>
      </c>
      <c r="E13" s="108"/>
    </row>
    <row r="14" spans="1:5" ht="14.25">
      <c r="A14" s="136" t="s">
        <v>5388</v>
      </c>
    </row>
    <row r="15" spans="1:5" s="27" customFormat="1">
      <c r="A15" s="13" t="s">
        <v>5389</v>
      </c>
      <c r="B15" s="37" t="s">
        <v>5390</v>
      </c>
      <c r="C15" s="7" t="s">
        <v>5391</v>
      </c>
      <c r="D15" s="8" t="s">
        <v>5392</v>
      </c>
      <c r="E15" s="107">
        <v>1058</v>
      </c>
    </row>
    <row r="16" spans="1:5" s="140" customFormat="1">
      <c r="A16" s="139"/>
    </row>
    <row r="17" spans="1:5" s="58" customFormat="1" ht="18.75">
      <c r="A17" s="47" t="s">
        <v>3537</v>
      </c>
      <c r="E17" s="108"/>
    </row>
    <row r="18" spans="1:5" ht="14.25">
      <c r="A18" s="136" t="s">
        <v>5393</v>
      </c>
    </row>
    <row r="19" spans="1:5" s="27" customFormat="1">
      <c r="A19" s="13" t="s">
        <v>5394</v>
      </c>
      <c r="B19" s="37" t="s">
        <v>5395</v>
      </c>
      <c r="C19" s="7" t="s">
        <v>5396</v>
      </c>
      <c r="D19" s="8" t="s">
        <v>5397</v>
      </c>
      <c r="E19" s="107">
        <v>1095</v>
      </c>
    </row>
    <row r="20" spans="1:5">
      <c r="A20" s="13" t="s">
        <v>5394</v>
      </c>
      <c r="B20" s="37" t="s">
        <v>5398</v>
      </c>
    </row>
    <row r="21" spans="1:5" s="140" customFormat="1">
      <c r="A21" s="139"/>
    </row>
    <row r="22" spans="1:5" s="58" customFormat="1" ht="18.75">
      <c r="A22" s="47" t="s">
        <v>4359</v>
      </c>
      <c r="E22" s="108"/>
    </row>
    <row r="23" spans="1:5" ht="14.25">
      <c r="A23" s="136" t="s">
        <v>2591</v>
      </c>
    </row>
    <row r="24" spans="1:5" s="27" customFormat="1">
      <c r="A24" s="13" t="s">
        <v>5399</v>
      </c>
      <c r="B24" s="37" t="s">
        <v>5400</v>
      </c>
      <c r="C24" s="7" t="s">
        <v>5401</v>
      </c>
      <c r="D24" s="8" t="s">
        <v>5402</v>
      </c>
      <c r="E24" s="107">
        <v>1058</v>
      </c>
    </row>
    <row r="25" spans="1:5" s="58" customFormat="1" ht="18.75">
      <c r="A25" s="47" t="s">
        <v>3537</v>
      </c>
      <c r="E25" s="108"/>
    </row>
    <row r="26" spans="1:5" ht="14.25">
      <c r="A26" s="136" t="s">
        <v>4034</v>
      </c>
    </row>
    <row r="27" spans="1:5" s="27" customFormat="1">
      <c r="A27" s="13" t="s">
        <v>5403</v>
      </c>
      <c r="B27" s="37" t="s">
        <v>489</v>
      </c>
      <c r="C27" s="7"/>
      <c r="D27" s="8"/>
      <c r="E27" s="107"/>
    </row>
    <row r="28" spans="1:5">
      <c r="A28" s="13" t="s">
        <v>5403</v>
      </c>
      <c r="B28" s="37" t="s">
        <v>5404</v>
      </c>
    </row>
    <row r="30" spans="1:5" ht="14.25">
      <c r="A30" s="136" t="s">
        <v>1067</v>
      </c>
    </row>
    <row r="31" spans="1:5" s="27" customFormat="1">
      <c r="A31" s="13" t="s">
        <v>5394</v>
      </c>
      <c r="B31" s="37" t="s">
        <v>1812</v>
      </c>
      <c r="C31" s="7" t="s">
        <v>1813</v>
      </c>
      <c r="D31" s="8" t="s">
        <v>190</v>
      </c>
      <c r="E31" s="107">
        <v>1058</v>
      </c>
    </row>
    <row r="32" spans="1:5">
      <c r="A32" s="13" t="s">
        <v>191</v>
      </c>
      <c r="B32" s="37" t="s">
        <v>192</v>
      </c>
    </row>
    <row r="33" spans="1:5" s="140" customFormat="1">
      <c r="A33" s="139"/>
    </row>
    <row r="34" spans="1:5" s="58" customFormat="1" ht="18.75">
      <c r="A34" s="47" t="s">
        <v>4359</v>
      </c>
      <c r="E34" s="108"/>
    </row>
    <row r="35" spans="1:5" ht="14.25">
      <c r="A35" s="136" t="s">
        <v>4038</v>
      </c>
    </row>
    <row r="36" spans="1:5" s="27" customFormat="1">
      <c r="A36" s="13" t="s">
        <v>193</v>
      </c>
      <c r="B36" s="37" t="s">
        <v>194</v>
      </c>
      <c r="C36" s="7" t="s">
        <v>195</v>
      </c>
      <c r="D36" s="8" t="s">
        <v>196</v>
      </c>
      <c r="E36" s="107">
        <v>1058</v>
      </c>
    </row>
    <row r="37" spans="1:5">
      <c r="A37" s="13" t="s">
        <v>191</v>
      </c>
      <c r="B37" s="37" t="s">
        <v>5274</v>
      </c>
    </row>
    <row r="39" spans="1:5" s="58" customFormat="1" ht="18.75">
      <c r="A39" s="47" t="s">
        <v>2561</v>
      </c>
      <c r="E39" s="108"/>
    </row>
    <row r="40" spans="1:5" ht="14.25">
      <c r="A40" s="136" t="s">
        <v>197</v>
      </c>
    </row>
    <row r="41" spans="1:5" s="27" customFormat="1">
      <c r="A41" s="13" t="s">
        <v>199</v>
      </c>
      <c r="B41" s="37" t="s">
        <v>198</v>
      </c>
      <c r="C41" s="7"/>
      <c r="D41" s="8"/>
      <c r="E41" s="107"/>
    </row>
    <row r="42" spans="1:5">
      <c r="A42" s="13" t="s">
        <v>200</v>
      </c>
      <c r="B42" s="37" t="s">
        <v>201</v>
      </c>
    </row>
    <row r="44" spans="1:5" s="58" customFormat="1" ht="18.75">
      <c r="A44" s="47" t="s">
        <v>3537</v>
      </c>
      <c r="E44" s="108"/>
    </row>
    <row r="45" spans="1:5" ht="14.25">
      <c r="A45" s="136" t="s">
        <v>2023</v>
      </c>
    </row>
    <row r="46" spans="1:5" s="27" customFormat="1">
      <c r="A46" s="13" t="s">
        <v>193</v>
      </c>
      <c r="B46" s="37" t="s">
        <v>2667</v>
      </c>
      <c r="C46" s="7"/>
      <c r="D46" s="8"/>
      <c r="E46" s="107"/>
    </row>
    <row r="47" spans="1:5">
      <c r="A47" s="13" t="s">
        <v>202</v>
      </c>
      <c r="B47" s="37" t="s">
        <v>2667</v>
      </c>
    </row>
    <row r="48" spans="1:5" s="140" customFormat="1">
      <c r="A48" s="139"/>
    </row>
    <row r="49" spans="1:5" s="58" customFormat="1" ht="18.75">
      <c r="A49" s="47" t="s">
        <v>4359</v>
      </c>
      <c r="E49" s="108"/>
    </row>
    <row r="50" spans="1:5" ht="14.25">
      <c r="A50" s="136" t="s">
        <v>5388</v>
      </c>
    </row>
    <row r="51" spans="1:5" s="27" customFormat="1">
      <c r="A51" s="13" t="s">
        <v>203</v>
      </c>
      <c r="B51" s="37" t="s">
        <v>204</v>
      </c>
      <c r="C51" s="7" t="s">
        <v>205</v>
      </c>
      <c r="D51" s="8" t="s">
        <v>206</v>
      </c>
      <c r="E51" s="107">
        <v>1058</v>
      </c>
    </row>
    <row r="52" spans="1:5">
      <c r="A52" s="13" t="s">
        <v>207</v>
      </c>
      <c r="B52" s="37" t="s">
        <v>208</v>
      </c>
    </row>
    <row r="54" spans="1:5" s="58" customFormat="1" ht="18.75">
      <c r="A54" s="47" t="s">
        <v>3537</v>
      </c>
      <c r="E54" s="108"/>
    </row>
    <row r="55" spans="1:5" ht="14.25">
      <c r="A55" s="136" t="s">
        <v>209</v>
      </c>
    </row>
    <row r="56" spans="1:5" s="27" customFormat="1">
      <c r="A56" s="13" t="s">
        <v>5399</v>
      </c>
      <c r="B56" s="37" t="s">
        <v>210</v>
      </c>
      <c r="C56" s="7"/>
      <c r="D56" s="8"/>
      <c r="E56" s="107"/>
    </row>
    <row r="57" spans="1:5">
      <c r="A57" s="13"/>
    </row>
    <row r="58" spans="1:5" ht="14.25">
      <c r="A58" s="136" t="s">
        <v>211</v>
      </c>
    </row>
    <row r="59" spans="1:5" s="27" customFormat="1">
      <c r="A59" s="13" t="s">
        <v>5399</v>
      </c>
      <c r="B59" s="37" t="s">
        <v>212</v>
      </c>
      <c r="C59" s="7"/>
      <c r="D59" s="8"/>
      <c r="E59" s="107"/>
    </row>
    <row r="60" spans="1:5" s="140" customFormat="1">
      <c r="A60" s="139"/>
    </row>
    <row r="61" spans="1:5" s="58" customFormat="1" ht="18.75">
      <c r="A61" s="47" t="s">
        <v>1816</v>
      </c>
      <c r="E61" s="108"/>
    </row>
    <row r="62" spans="1:5" ht="14.25">
      <c r="A62" s="136" t="s">
        <v>1621</v>
      </c>
    </row>
    <row r="63" spans="1:5" s="27" customFormat="1">
      <c r="A63" s="13" t="s">
        <v>214</v>
      </c>
      <c r="B63" s="37" t="s">
        <v>785</v>
      </c>
      <c r="C63" s="7" t="s">
        <v>213</v>
      </c>
      <c r="D63" s="8">
        <v>1346780</v>
      </c>
      <c r="E63" s="107">
        <v>1404</v>
      </c>
    </row>
    <row r="65" spans="1:5" ht="14.25">
      <c r="A65" s="136" t="s">
        <v>5512</v>
      </c>
    </row>
    <row r="66" spans="1:5">
      <c r="A66" s="13" t="s">
        <v>215</v>
      </c>
    </row>
    <row r="67" spans="1:5" s="140" customFormat="1">
      <c r="A67" s="139"/>
    </row>
    <row r="68" spans="1:5" s="58" customFormat="1" ht="18.75">
      <c r="A68" s="47" t="s">
        <v>1816</v>
      </c>
      <c r="E68" s="108"/>
    </row>
    <row r="69" spans="1:5" ht="14.25">
      <c r="A69" s="136" t="s">
        <v>1621</v>
      </c>
    </row>
    <row r="70" spans="1:5" s="27" customFormat="1">
      <c r="A70" s="13" t="s">
        <v>216</v>
      </c>
      <c r="B70" s="37" t="s">
        <v>785</v>
      </c>
      <c r="C70" s="7" t="s">
        <v>217</v>
      </c>
      <c r="D70" s="8">
        <v>1306079</v>
      </c>
      <c r="E70" s="107">
        <v>1217</v>
      </c>
    </row>
    <row r="72" spans="1:5" ht="14.25">
      <c r="A72" s="136" t="s">
        <v>5512</v>
      </c>
    </row>
    <row r="73" spans="1:5">
      <c r="A73" s="13" t="s">
        <v>3128</v>
      </c>
      <c r="B73" s="37" t="s">
        <v>218</v>
      </c>
    </row>
    <row r="75" spans="1:5" s="58" customFormat="1" ht="18.75">
      <c r="A75" s="47" t="s">
        <v>643</v>
      </c>
      <c r="E75" s="108"/>
    </row>
    <row r="76" spans="1:5" ht="14.25">
      <c r="A76" s="136" t="s">
        <v>3948</v>
      </c>
    </row>
    <row r="77" spans="1:5" s="27" customFormat="1">
      <c r="A77" s="13" t="s">
        <v>1792</v>
      </c>
      <c r="B77" s="37" t="s">
        <v>1793</v>
      </c>
      <c r="C77" s="7"/>
      <c r="D77" s="8"/>
      <c r="E77" s="107"/>
    </row>
    <row r="78" spans="1:5" ht="14.25">
      <c r="A78" s="136" t="s">
        <v>1737</v>
      </c>
    </row>
    <row r="79" spans="1:5" s="27" customFormat="1">
      <c r="A79" s="13" t="s">
        <v>1794</v>
      </c>
      <c r="B79" s="37" t="s">
        <v>1793</v>
      </c>
      <c r="C79" s="7"/>
      <c r="D79" s="8"/>
      <c r="E79" s="107"/>
    </row>
    <row r="80" spans="1:5" s="140" customFormat="1">
      <c r="A80" s="139"/>
    </row>
    <row r="81" spans="1:5" s="58" customFormat="1" ht="18.75">
      <c r="A81" s="47" t="s">
        <v>3537</v>
      </c>
      <c r="E81" s="108"/>
    </row>
    <row r="82" spans="1:5" ht="14.25">
      <c r="A82" s="136" t="s">
        <v>5393</v>
      </c>
    </row>
    <row r="83" spans="1:5" s="27" customFormat="1">
      <c r="A83" s="13" t="s">
        <v>5394</v>
      </c>
      <c r="B83" s="37" t="s">
        <v>1795</v>
      </c>
      <c r="C83" s="7" t="s">
        <v>1796</v>
      </c>
      <c r="D83" s="8" t="s">
        <v>1797</v>
      </c>
      <c r="E83" s="107">
        <v>1058</v>
      </c>
    </row>
    <row r="84" spans="1:5">
      <c r="A84" s="13" t="s">
        <v>191</v>
      </c>
      <c r="B84" s="37" t="s">
        <v>788</v>
      </c>
    </row>
  </sheetData>
  <phoneticPr fontId="28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K3337"/>
  <sheetViews>
    <sheetView workbookViewId="0">
      <pane ySplit="3" topLeftCell="A4" activePane="bottomLeft" state="frozen"/>
      <selection pane="bottomLeft" activeCell="O12" sqref="O12"/>
    </sheetView>
  </sheetViews>
  <sheetFormatPr defaultRowHeight="12.75"/>
  <cols>
    <col min="1" max="1" width="3" style="233" bestFit="1" customWidth="1"/>
    <col min="2" max="2" width="14.5703125" style="323" bestFit="1" customWidth="1"/>
    <col min="3" max="3" width="47.5703125" style="233" customWidth="1"/>
    <col min="4" max="4" width="13.140625" style="324" customWidth="1"/>
    <col min="5" max="5" width="10.85546875" style="324" bestFit="1" customWidth="1"/>
    <col min="6" max="6" width="16.7109375" style="325" bestFit="1" customWidth="1"/>
    <col min="7" max="7" width="9.140625" style="233"/>
    <col min="8" max="8" width="23.42578125" style="326" bestFit="1" customWidth="1"/>
    <col min="9" max="9" width="7.42578125" style="327" bestFit="1" customWidth="1"/>
    <col min="10" max="10" width="9.85546875" style="233" bestFit="1" customWidth="1"/>
    <col min="11" max="11" width="7.28515625" style="327" bestFit="1" customWidth="1"/>
    <col min="12" max="12" width="16.28515625" style="220" customWidth="1"/>
    <col min="13" max="13" width="14.140625" style="221" bestFit="1" customWidth="1"/>
    <col min="14" max="14" width="12" style="328" bestFit="1" customWidth="1"/>
    <col min="15" max="15" width="13.140625" style="143" bestFit="1" customWidth="1"/>
    <col min="16" max="16" width="11" style="233" bestFit="1" customWidth="1"/>
    <col min="17" max="17" width="14.85546875" style="329" bestFit="1" customWidth="1"/>
    <col min="18" max="18" width="21.42578125" style="327" bestFit="1" customWidth="1"/>
    <col min="19" max="19" width="14.140625" style="184" bestFit="1" customWidth="1"/>
    <col min="20" max="20" width="41.42578125" style="184" bestFit="1" customWidth="1"/>
    <col min="21" max="58" width="9.140625" style="184"/>
  </cols>
  <sheetData>
    <row r="1" spans="1:18">
      <c r="B1" s="262" t="s">
        <v>11167</v>
      </c>
      <c r="C1" s="243" t="s">
        <v>11168</v>
      </c>
      <c r="D1" s="276" t="s">
        <v>16014</v>
      </c>
      <c r="E1" s="277" t="s">
        <v>16729</v>
      </c>
      <c r="F1" s="278" t="s">
        <v>16872</v>
      </c>
      <c r="G1" s="243" t="s">
        <v>6836</v>
      </c>
      <c r="H1" s="262" t="s">
        <v>504</v>
      </c>
      <c r="I1" s="262" t="s">
        <v>15655</v>
      </c>
      <c r="J1" s="243" t="s">
        <v>6837</v>
      </c>
      <c r="K1" s="262" t="s">
        <v>6838</v>
      </c>
      <c r="L1" s="210" t="s">
        <v>6839</v>
      </c>
      <c r="M1" s="211" t="s">
        <v>11169</v>
      </c>
      <c r="N1" s="243" t="s">
        <v>11170</v>
      </c>
      <c r="O1" s="243" t="s">
        <v>11170</v>
      </c>
      <c r="P1" s="279" t="s">
        <v>11171</v>
      </c>
      <c r="Q1" s="265" t="s">
        <v>11172</v>
      </c>
      <c r="R1" s="267" t="s">
        <v>15656</v>
      </c>
    </row>
    <row r="2" spans="1:18">
      <c r="A2" s="143">
        <v>0</v>
      </c>
      <c r="B2" s="262"/>
      <c r="C2" s="226"/>
      <c r="D2" s="276">
        <v>44621</v>
      </c>
      <c r="E2" s="276"/>
      <c r="F2" s="278"/>
      <c r="G2" s="226"/>
      <c r="H2" s="274"/>
      <c r="I2" s="245"/>
      <c r="J2" s="226"/>
      <c r="K2" s="245"/>
      <c r="L2" s="174" t="s">
        <v>11173</v>
      </c>
      <c r="M2" s="174" t="s">
        <v>11174</v>
      </c>
      <c r="N2" s="280">
        <v>43762</v>
      </c>
      <c r="O2" s="280" t="s">
        <v>15657</v>
      </c>
      <c r="P2" s="281"/>
      <c r="Q2" s="282"/>
      <c r="R2" s="245" t="s">
        <v>15658</v>
      </c>
    </row>
    <row r="3" spans="1:18">
      <c r="A3" s="143">
        <v>1</v>
      </c>
      <c r="B3" s="262" t="s">
        <v>11175</v>
      </c>
      <c r="C3" s="226" t="s">
        <v>4967</v>
      </c>
      <c r="D3" s="283">
        <v>280</v>
      </c>
      <c r="E3" s="284">
        <f t="shared" ref="E3:E66" si="0">D3/4.6</f>
        <v>60.869565217391312</v>
      </c>
      <c r="F3" s="285" t="s">
        <v>16873</v>
      </c>
      <c r="G3" s="226" t="s">
        <v>2555</v>
      </c>
      <c r="H3" s="274"/>
      <c r="I3" s="245"/>
      <c r="J3" s="226"/>
      <c r="K3" s="274" t="s">
        <v>1932</v>
      </c>
      <c r="L3" s="213"/>
      <c r="M3" s="212"/>
      <c r="N3" s="243"/>
      <c r="O3" s="286"/>
      <c r="P3" s="281"/>
      <c r="Q3" s="282">
        <v>5908230070006</v>
      </c>
      <c r="R3" s="245"/>
    </row>
    <row r="4" spans="1:18">
      <c r="A4" s="143">
        <v>2</v>
      </c>
      <c r="B4" s="262" t="s">
        <v>11176</v>
      </c>
      <c r="C4" s="226" t="s">
        <v>11177</v>
      </c>
      <c r="D4" s="283">
        <v>280</v>
      </c>
      <c r="E4" s="284">
        <f t="shared" si="0"/>
        <v>60.869565217391312</v>
      </c>
      <c r="F4" s="285" t="s">
        <v>16873</v>
      </c>
      <c r="G4" s="226" t="s">
        <v>2557</v>
      </c>
      <c r="H4" s="274"/>
      <c r="I4" s="245"/>
      <c r="J4" s="226"/>
      <c r="K4" s="274" t="s">
        <v>1932</v>
      </c>
      <c r="L4" s="213"/>
      <c r="M4" s="212"/>
      <c r="N4" s="243"/>
      <c r="O4" s="286"/>
      <c r="P4" s="281"/>
      <c r="Q4" s="282">
        <v>5908230070013</v>
      </c>
      <c r="R4" s="245"/>
    </row>
    <row r="5" spans="1:18">
      <c r="A5" s="143">
        <v>3</v>
      </c>
      <c r="B5" s="262" t="s">
        <v>11178</v>
      </c>
      <c r="C5" s="226" t="s">
        <v>11179</v>
      </c>
      <c r="D5" s="283">
        <v>280</v>
      </c>
      <c r="E5" s="284">
        <f t="shared" si="0"/>
        <v>60.869565217391312</v>
      </c>
      <c r="F5" s="285" t="s">
        <v>16873</v>
      </c>
      <c r="G5" s="226" t="s">
        <v>2557</v>
      </c>
      <c r="H5" s="274"/>
      <c r="I5" s="245"/>
      <c r="J5" s="226"/>
      <c r="K5" s="274" t="s">
        <v>1932</v>
      </c>
      <c r="L5" s="213"/>
      <c r="M5" s="212"/>
      <c r="N5" s="243"/>
      <c r="O5" s="286"/>
      <c r="P5" s="281"/>
      <c r="Q5" s="282">
        <v>5906750116105</v>
      </c>
      <c r="R5" s="245"/>
    </row>
    <row r="6" spans="1:18">
      <c r="A6" s="143">
        <v>4</v>
      </c>
      <c r="B6" s="262" t="s">
        <v>11180</v>
      </c>
      <c r="C6" s="226" t="s">
        <v>6840</v>
      </c>
      <c r="D6" s="283">
        <v>426</v>
      </c>
      <c r="E6" s="284">
        <f t="shared" si="0"/>
        <v>92.608695652173921</v>
      </c>
      <c r="F6" s="285" t="s">
        <v>16873</v>
      </c>
      <c r="G6" s="226" t="s">
        <v>2284</v>
      </c>
      <c r="H6" s="274">
        <v>20560</v>
      </c>
      <c r="I6" s="245"/>
      <c r="J6" s="226"/>
      <c r="K6" s="274" t="s">
        <v>16874</v>
      </c>
      <c r="L6" s="213">
        <v>2.9</v>
      </c>
      <c r="M6" s="212"/>
      <c r="N6" s="243"/>
      <c r="O6" s="286"/>
      <c r="P6" s="281"/>
      <c r="Q6" s="282">
        <v>5908230070020</v>
      </c>
      <c r="R6" s="245"/>
    </row>
    <row r="7" spans="1:18">
      <c r="A7" s="143">
        <v>5</v>
      </c>
      <c r="B7" s="262" t="s">
        <v>11181</v>
      </c>
      <c r="C7" s="226" t="s">
        <v>6841</v>
      </c>
      <c r="D7" s="283">
        <v>182</v>
      </c>
      <c r="E7" s="284">
        <f t="shared" si="0"/>
        <v>39.565217391304351</v>
      </c>
      <c r="F7" s="285" t="s">
        <v>16873</v>
      </c>
      <c r="G7" s="226" t="s">
        <v>2284</v>
      </c>
      <c r="H7" s="274">
        <v>20560</v>
      </c>
      <c r="I7" s="245"/>
      <c r="J7" s="226"/>
      <c r="K7" s="274" t="s">
        <v>16874</v>
      </c>
      <c r="L7" s="213">
        <v>2.2999999999999998</v>
      </c>
      <c r="M7" s="212">
        <v>35</v>
      </c>
      <c r="N7" s="243"/>
      <c r="O7" s="286"/>
      <c r="P7" s="281"/>
      <c r="Q7" s="282">
        <v>5906750103891</v>
      </c>
      <c r="R7" s="245"/>
    </row>
    <row r="8" spans="1:18">
      <c r="A8" s="143">
        <v>6</v>
      </c>
      <c r="B8" s="262" t="s">
        <v>11182</v>
      </c>
      <c r="C8" s="226" t="s">
        <v>6842</v>
      </c>
      <c r="D8" s="283">
        <v>558</v>
      </c>
      <c r="E8" s="284">
        <f t="shared" si="0"/>
        <v>121.30434782608697</v>
      </c>
      <c r="F8" s="285" t="s">
        <v>16873</v>
      </c>
      <c r="G8" s="226" t="s">
        <v>2699</v>
      </c>
      <c r="H8" s="274">
        <v>20742</v>
      </c>
      <c r="I8" s="245"/>
      <c r="J8" s="226"/>
      <c r="K8" s="274" t="s">
        <v>16875</v>
      </c>
      <c r="L8" s="213">
        <v>5.8</v>
      </c>
      <c r="M8" s="212"/>
      <c r="N8" s="243"/>
      <c r="O8" s="286"/>
      <c r="P8" s="281"/>
      <c r="Q8" s="282">
        <v>5906750116112</v>
      </c>
      <c r="R8" s="245"/>
    </row>
    <row r="9" spans="1:18">
      <c r="A9" s="143">
        <v>7</v>
      </c>
      <c r="B9" s="262" t="s">
        <v>11183</v>
      </c>
      <c r="C9" s="226" t="s">
        <v>11184</v>
      </c>
      <c r="D9" s="283">
        <v>155</v>
      </c>
      <c r="E9" s="284">
        <f t="shared" si="0"/>
        <v>33.695652173913047</v>
      </c>
      <c r="F9" s="285" t="s">
        <v>16873</v>
      </c>
      <c r="G9" s="226" t="s">
        <v>2699</v>
      </c>
      <c r="H9" s="274"/>
      <c r="I9" s="245"/>
      <c r="J9" s="226"/>
      <c r="K9" s="274" t="s">
        <v>16875</v>
      </c>
      <c r="L9" s="213"/>
      <c r="M9" s="212"/>
      <c r="N9" s="243"/>
      <c r="O9" s="286"/>
      <c r="P9" s="281"/>
      <c r="Q9" s="282"/>
      <c r="R9" s="245"/>
    </row>
    <row r="10" spans="1:18">
      <c r="A10" s="143">
        <v>8</v>
      </c>
      <c r="B10" s="262" t="s">
        <v>11185</v>
      </c>
      <c r="C10" s="226" t="s">
        <v>6843</v>
      </c>
      <c r="D10" s="283">
        <v>596</v>
      </c>
      <c r="E10" s="284">
        <f t="shared" si="0"/>
        <v>129.56521739130434</v>
      </c>
      <c r="F10" s="285" t="s">
        <v>16873</v>
      </c>
      <c r="G10" s="226" t="s">
        <v>3662</v>
      </c>
      <c r="H10" s="274">
        <v>20741</v>
      </c>
      <c r="I10" s="245"/>
      <c r="J10" s="226"/>
      <c r="K10" s="274" t="s">
        <v>16876</v>
      </c>
      <c r="L10" s="213">
        <v>5.0999999999999996</v>
      </c>
      <c r="M10" s="212"/>
      <c r="N10" s="243"/>
      <c r="O10" s="286"/>
      <c r="P10" s="281"/>
      <c r="Q10" s="282">
        <v>5906750116129</v>
      </c>
      <c r="R10" s="245"/>
    </row>
    <row r="11" spans="1:18">
      <c r="A11" s="143">
        <v>9</v>
      </c>
      <c r="B11" s="262" t="s">
        <v>11186</v>
      </c>
      <c r="C11" s="226" t="s">
        <v>6844</v>
      </c>
      <c r="D11" s="283">
        <v>193</v>
      </c>
      <c r="E11" s="284">
        <f t="shared" si="0"/>
        <v>41.956521739130437</v>
      </c>
      <c r="F11" s="285" t="s">
        <v>16873</v>
      </c>
      <c r="G11" s="226" t="s">
        <v>3662</v>
      </c>
      <c r="H11" s="274"/>
      <c r="I11" s="245"/>
      <c r="J11" s="226"/>
      <c r="K11" s="274" t="s">
        <v>16876</v>
      </c>
      <c r="L11" s="213">
        <v>3.6</v>
      </c>
      <c r="M11" s="212">
        <v>65</v>
      </c>
      <c r="N11" s="243"/>
      <c r="O11" s="286"/>
      <c r="P11" s="281"/>
      <c r="Q11" s="282">
        <v>5906750103617</v>
      </c>
      <c r="R11" s="245"/>
    </row>
    <row r="12" spans="1:18">
      <c r="A12" s="143">
        <v>10</v>
      </c>
      <c r="B12" s="262" t="s">
        <v>11187</v>
      </c>
      <c r="C12" s="226" t="s">
        <v>6845</v>
      </c>
      <c r="D12" s="283">
        <v>1121</v>
      </c>
      <c r="E12" s="284">
        <f t="shared" si="0"/>
        <v>243.69565217391306</v>
      </c>
      <c r="F12" s="285" t="s">
        <v>16873</v>
      </c>
      <c r="G12" s="226" t="s">
        <v>1897</v>
      </c>
      <c r="H12" s="274">
        <v>20675</v>
      </c>
      <c r="I12" s="245"/>
      <c r="J12" s="226"/>
      <c r="K12" s="274" t="s">
        <v>16877</v>
      </c>
      <c r="L12" s="213">
        <v>5.2</v>
      </c>
      <c r="M12" s="212"/>
      <c r="N12" s="243"/>
      <c r="O12" s="286"/>
      <c r="P12" s="281"/>
      <c r="Q12" s="282">
        <v>5906750116136</v>
      </c>
      <c r="R12" s="245"/>
    </row>
    <row r="13" spans="1:18">
      <c r="A13" s="143">
        <v>11</v>
      </c>
      <c r="B13" s="262" t="s">
        <v>11188</v>
      </c>
      <c r="C13" s="226" t="s">
        <v>6846</v>
      </c>
      <c r="D13" s="283">
        <v>1142</v>
      </c>
      <c r="E13" s="284">
        <f t="shared" si="0"/>
        <v>248.2608695652174</v>
      </c>
      <c r="F13" s="285" t="s">
        <v>16873</v>
      </c>
      <c r="G13" s="226" t="s">
        <v>1898</v>
      </c>
      <c r="H13" s="274">
        <v>20968</v>
      </c>
      <c r="I13" s="245"/>
      <c r="J13" s="226"/>
      <c r="K13" s="274" t="s">
        <v>16878</v>
      </c>
      <c r="L13" s="213">
        <v>6.8</v>
      </c>
      <c r="M13" s="212"/>
      <c r="N13" s="243"/>
      <c r="O13" s="286"/>
      <c r="P13" s="281"/>
      <c r="Q13" s="282">
        <v>5906750116143</v>
      </c>
      <c r="R13" s="245"/>
    </row>
    <row r="14" spans="1:18">
      <c r="A14" s="143">
        <v>12</v>
      </c>
      <c r="B14" s="262" t="s">
        <v>11189</v>
      </c>
      <c r="C14" s="226" t="s">
        <v>6847</v>
      </c>
      <c r="D14" s="283">
        <v>1321</v>
      </c>
      <c r="E14" s="284">
        <f t="shared" si="0"/>
        <v>287.17391304347831</v>
      </c>
      <c r="F14" s="285" t="s">
        <v>16873</v>
      </c>
      <c r="G14" s="226" t="s">
        <v>5159</v>
      </c>
      <c r="H14" s="274"/>
      <c r="I14" s="245"/>
      <c r="J14" s="226"/>
      <c r="K14" s="274" t="s">
        <v>6848</v>
      </c>
      <c r="L14" s="213">
        <v>6.8</v>
      </c>
      <c r="M14" s="212"/>
      <c r="N14" s="243"/>
      <c r="O14" s="286"/>
      <c r="P14" s="281"/>
      <c r="Q14" s="282">
        <v>5906750116150</v>
      </c>
      <c r="R14" s="245"/>
    </row>
    <row r="15" spans="1:18">
      <c r="A15" s="143">
        <v>13</v>
      </c>
      <c r="B15" s="262" t="s">
        <v>11190</v>
      </c>
      <c r="C15" s="226" t="s">
        <v>6849</v>
      </c>
      <c r="D15" s="283">
        <v>225</v>
      </c>
      <c r="E15" s="284">
        <f t="shared" si="0"/>
        <v>48.913043478260875</v>
      </c>
      <c r="F15" s="285" t="s">
        <v>16873</v>
      </c>
      <c r="G15" s="226" t="s">
        <v>6850</v>
      </c>
      <c r="H15" s="274">
        <v>22121</v>
      </c>
      <c r="I15" s="245"/>
      <c r="J15" s="226">
        <v>230668</v>
      </c>
      <c r="K15" s="274" t="s">
        <v>6851</v>
      </c>
      <c r="L15" s="213">
        <v>8.6</v>
      </c>
      <c r="M15" s="212">
        <v>110</v>
      </c>
      <c r="N15" s="243"/>
      <c r="O15" s="286"/>
      <c r="P15" s="281"/>
      <c r="Q15" s="282">
        <v>5906750104386</v>
      </c>
      <c r="R15" s="245"/>
    </row>
    <row r="16" spans="1:18">
      <c r="A16" s="143">
        <v>14</v>
      </c>
      <c r="B16" s="262" t="s">
        <v>11191</v>
      </c>
      <c r="C16" s="226" t="s">
        <v>6852</v>
      </c>
      <c r="D16" s="283">
        <v>210</v>
      </c>
      <c r="E16" s="284">
        <f t="shared" si="0"/>
        <v>45.652173913043484</v>
      </c>
      <c r="F16" s="285"/>
      <c r="G16" s="226" t="s">
        <v>2032</v>
      </c>
      <c r="H16" s="274"/>
      <c r="I16" s="245"/>
      <c r="J16" s="226"/>
      <c r="K16" s="274" t="s">
        <v>16879</v>
      </c>
      <c r="L16" s="213">
        <v>9.6999999999999993</v>
      </c>
      <c r="M16" s="212">
        <v>175</v>
      </c>
      <c r="N16" s="243"/>
      <c r="O16" s="286"/>
      <c r="P16" s="281"/>
      <c r="Q16" s="282">
        <v>5906750104577</v>
      </c>
      <c r="R16" s="245"/>
    </row>
    <row r="17" spans="1:18">
      <c r="A17" s="143">
        <v>15</v>
      </c>
      <c r="B17" s="262" t="s">
        <v>11192</v>
      </c>
      <c r="C17" s="226" t="s">
        <v>6853</v>
      </c>
      <c r="D17" s="283">
        <v>305</v>
      </c>
      <c r="E17" s="284">
        <f t="shared" si="0"/>
        <v>66.304347826086968</v>
      </c>
      <c r="F17" s="285"/>
      <c r="G17" s="226" t="s">
        <v>5630</v>
      </c>
      <c r="H17" s="274"/>
      <c r="I17" s="245">
        <v>1022</v>
      </c>
      <c r="J17" s="226"/>
      <c r="K17" s="274" t="s">
        <v>16862</v>
      </c>
      <c r="L17" s="213">
        <v>6</v>
      </c>
      <c r="M17" s="212">
        <v>80</v>
      </c>
      <c r="N17" s="243"/>
      <c r="O17" s="286"/>
      <c r="P17" s="281"/>
      <c r="Q17" s="282">
        <v>5906750107097</v>
      </c>
      <c r="R17" s="245"/>
    </row>
    <row r="18" spans="1:18">
      <c r="A18" s="143">
        <v>16</v>
      </c>
      <c r="B18" s="262" t="s">
        <v>11193</v>
      </c>
      <c r="C18" s="226" t="s">
        <v>6854</v>
      </c>
      <c r="D18" s="283">
        <v>139</v>
      </c>
      <c r="E18" s="284">
        <f t="shared" si="0"/>
        <v>30.217391304347828</v>
      </c>
      <c r="F18" s="285" t="s">
        <v>16873</v>
      </c>
      <c r="G18" s="226" t="s">
        <v>4071</v>
      </c>
      <c r="H18" s="274">
        <v>3119</v>
      </c>
      <c r="I18" s="245"/>
      <c r="J18" s="226">
        <v>140334</v>
      </c>
      <c r="K18" s="274" t="s">
        <v>16880</v>
      </c>
      <c r="L18" s="213">
        <v>2.8</v>
      </c>
      <c r="M18" s="212">
        <v>110</v>
      </c>
      <c r="N18" s="243"/>
      <c r="O18" s="286"/>
      <c r="P18" s="281"/>
      <c r="Q18" s="282">
        <v>5906750104379</v>
      </c>
      <c r="R18" s="245" t="s">
        <v>11214</v>
      </c>
    </row>
    <row r="19" spans="1:18">
      <c r="A19" s="143">
        <v>17</v>
      </c>
      <c r="B19" s="262" t="s">
        <v>11194</v>
      </c>
      <c r="C19" s="226" t="s">
        <v>6855</v>
      </c>
      <c r="D19" s="283">
        <v>105</v>
      </c>
      <c r="E19" s="284">
        <f t="shared" si="0"/>
        <v>22.826086956521742</v>
      </c>
      <c r="F19" s="285"/>
      <c r="G19" s="226" t="s">
        <v>3590</v>
      </c>
      <c r="H19" s="274">
        <v>3118</v>
      </c>
      <c r="I19" s="245"/>
      <c r="J19" s="226">
        <v>140333</v>
      </c>
      <c r="K19" s="274" t="s">
        <v>16881</v>
      </c>
      <c r="L19" s="213">
        <v>2.7</v>
      </c>
      <c r="M19" s="212">
        <v>110</v>
      </c>
      <c r="N19" s="243"/>
      <c r="O19" s="286"/>
      <c r="P19" s="281"/>
      <c r="Q19" s="282">
        <v>5906750104690</v>
      </c>
      <c r="R19" s="245" t="s">
        <v>11214</v>
      </c>
    </row>
    <row r="20" spans="1:18">
      <c r="A20" s="143">
        <v>18</v>
      </c>
      <c r="B20" s="262" t="s">
        <v>11195</v>
      </c>
      <c r="C20" s="226" t="s">
        <v>6856</v>
      </c>
      <c r="D20" s="283">
        <v>135</v>
      </c>
      <c r="E20" s="284">
        <f t="shared" si="0"/>
        <v>29.347826086956523</v>
      </c>
      <c r="F20" s="285"/>
      <c r="G20" s="226" t="s">
        <v>6857</v>
      </c>
      <c r="H20" s="274">
        <v>22822</v>
      </c>
      <c r="I20" s="245"/>
      <c r="J20" s="226"/>
      <c r="K20" s="274" t="s">
        <v>16882</v>
      </c>
      <c r="L20" s="213">
        <v>4</v>
      </c>
      <c r="M20" s="212">
        <v>110</v>
      </c>
      <c r="N20" s="243"/>
      <c r="O20" s="286"/>
      <c r="P20" s="281"/>
      <c r="Q20" s="282">
        <v>5906750105529</v>
      </c>
      <c r="R20" s="245"/>
    </row>
    <row r="21" spans="1:18">
      <c r="A21" s="143">
        <v>19</v>
      </c>
      <c r="B21" s="262" t="s">
        <v>11196</v>
      </c>
      <c r="C21" s="226" t="s">
        <v>5614</v>
      </c>
      <c r="D21" s="283">
        <v>268</v>
      </c>
      <c r="E21" s="284">
        <f t="shared" si="0"/>
        <v>58.260869565217398</v>
      </c>
      <c r="F21" s="285" t="s">
        <v>16873</v>
      </c>
      <c r="G21" s="226" t="s">
        <v>5612</v>
      </c>
      <c r="H21" s="274">
        <v>7935</v>
      </c>
      <c r="I21" s="245"/>
      <c r="J21" s="226">
        <v>301504</v>
      </c>
      <c r="K21" s="274" t="s">
        <v>6858</v>
      </c>
      <c r="L21" s="213">
        <v>3</v>
      </c>
      <c r="M21" s="212">
        <v>100</v>
      </c>
      <c r="N21" s="243"/>
      <c r="O21" s="286"/>
      <c r="P21" s="281"/>
      <c r="Q21" s="282">
        <v>5906750107042</v>
      </c>
      <c r="R21" s="245" t="s">
        <v>11214</v>
      </c>
    </row>
    <row r="22" spans="1:18">
      <c r="A22" s="143">
        <v>20</v>
      </c>
      <c r="B22" s="262" t="s">
        <v>11197</v>
      </c>
      <c r="C22" s="226" t="s">
        <v>5629</v>
      </c>
      <c r="D22" s="283">
        <v>155</v>
      </c>
      <c r="E22" s="284">
        <f t="shared" si="0"/>
        <v>33.695652173913047</v>
      </c>
      <c r="F22" s="285" t="s">
        <v>16873</v>
      </c>
      <c r="G22" s="226" t="s">
        <v>5628</v>
      </c>
      <c r="H22" s="274">
        <v>21377</v>
      </c>
      <c r="I22" s="245"/>
      <c r="J22" s="226"/>
      <c r="K22" s="274" t="s">
        <v>16883</v>
      </c>
      <c r="L22" s="213">
        <v>3</v>
      </c>
      <c r="M22" s="212">
        <v>118</v>
      </c>
      <c r="N22" s="243"/>
      <c r="O22" s="286"/>
      <c r="P22" s="281"/>
      <c r="Q22" s="282">
        <v>5906750107073</v>
      </c>
      <c r="R22" s="245" t="s">
        <v>11214</v>
      </c>
    </row>
    <row r="23" spans="1:18">
      <c r="A23" s="143">
        <v>21</v>
      </c>
      <c r="B23" s="262" t="s">
        <v>11198</v>
      </c>
      <c r="C23" s="226" t="s">
        <v>5642</v>
      </c>
      <c r="D23" s="283">
        <v>250</v>
      </c>
      <c r="E23" s="284">
        <f t="shared" si="0"/>
        <v>54.347826086956523</v>
      </c>
      <c r="F23" s="285"/>
      <c r="G23" s="226" t="s">
        <v>5641</v>
      </c>
      <c r="H23" s="274">
        <v>21397</v>
      </c>
      <c r="I23" s="245"/>
      <c r="J23" s="226"/>
      <c r="K23" s="274" t="s">
        <v>16884</v>
      </c>
      <c r="L23" s="213">
        <v>6</v>
      </c>
      <c r="M23" s="212">
        <v>80</v>
      </c>
      <c r="N23" s="243"/>
      <c r="O23" s="286"/>
      <c r="P23" s="281"/>
      <c r="Q23" s="282">
        <v>5906750107189</v>
      </c>
      <c r="R23" s="245"/>
    </row>
    <row r="24" spans="1:18">
      <c r="A24" s="143">
        <v>22</v>
      </c>
      <c r="B24" s="262" t="s">
        <v>11199</v>
      </c>
      <c r="C24" s="226" t="s">
        <v>11200</v>
      </c>
      <c r="D24" s="283">
        <v>214</v>
      </c>
      <c r="E24" s="284">
        <f t="shared" si="0"/>
        <v>46.521739130434788</v>
      </c>
      <c r="F24" s="285" t="s">
        <v>16873</v>
      </c>
      <c r="G24" s="226" t="s">
        <v>11201</v>
      </c>
      <c r="H24" s="274"/>
      <c r="I24" s="245"/>
      <c r="J24" s="226"/>
      <c r="K24" s="274" t="s">
        <v>16885</v>
      </c>
      <c r="L24" s="213"/>
      <c r="M24" s="212"/>
      <c r="N24" s="243"/>
      <c r="O24" s="286"/>
      <c r="P24" s="281"/>
      <c r="Q24" s="282">
        <v>5906750116167</v>
      </c>
      <c r="R24" s="245"/>
    </row>
    <row r="25" spans="1:18">
      <c r="A25" s="143">
        <v>23</v>
      </c>
      <c r="B25" s="262" t="s">
        <v>11202</v>
      </c>
      <c r="C25" s="226" t="s">
        <v>5894</v>
      </c>
      <c r="D25" s="283">
        <v>210</v>
      </c>
      <c r="E25" s="284">
        <f t="shared" si="0"/>
        <v>45.652173913043484</v>
      </c>
      <c r="F25" s="285"/>
      <c r="G25" s="226" t="s">
        <v>5893</v>
      </c>
      <c r="H25" s="274"/>
      <c r="I25" s="245"/>
      <c r="J25" s="226"/>
      <c r="K25" s="274" t="s">
        <v>6859</v>
      </c>
      <c r="L25" s="213">
        <v>8</v>
      </c>
      <c r="M25" s="212">
        <v>110</v>
      </c>
      <c r="N25" s="243"/>
      <c r="O25" s="286"/>
      <c r="P25" s="281"/>
      <c r="Q25" s="282">
        <v>5906750107967</v>
      </c>
      <c r="R25" s="245"/>
    </row>
    <row r="26" spans="1:18">
      <c r="A26" s="143">
        <v>24</v>
      </c>
      <c r="B26" s="262" t="s">
        <v>11203</v>
      </c>
      <c r="C26" s="226" t="s">
        <v>5891</v>
      </c>
      <c r="D26" s="283">
        <v>155</v>
      </c>
      <c r="E26" s="284">
        <f t="shared" si="0"/>
        <v>33.695652173913047</v>
      </c>
      <c r="F26" s="285"/>
      <c r="G26" s="226" t="s">
        <v>5890</v>
      </c>
      <c r="H26" s="274"/>
      <c r="I26" s="245"/>
      <c r="J26" s="226"/>
      <c r="K26" s="274" t="s">
        <v>16886</v>
      </c>
      <c r="L26" s="213">
        <v>6</v>
      </c>
      <c r="M26" s="212">
        <v>170</v>
      </c>
      <c r="N26" s="243"/>
      <c r="O26" s="286"/>
      <c r="P26" s="281"/>
      <c r="Q26" s="282">
        <v>5906750107950</v>
      </c>
      <c r="R26" s="245"/>
    </row>
    <row r="27" spans="1:18">
      <c r="A27" s="143">
        <v>25</v>
      </c>
      <c r="B27" s="262" t="s">
        <v>11204</v>
      </c>
      <c r="C27" s="168" t="s">
        <v>11205</v>
      </c>
      <c r="D27" s="283">
        <v>155</v>
      </c>
      <c r="E27" s="284">
        <f t="shared" si="0"/>
        <v>33.695652173913047</v>
      </c>
      <c r="F27" s="285" t="s">
        <v>16873</v>
      </c>
      <c r="G27" s="168"/>
      <c r="H27" s="229" t="s">
        <v>10484</v>
      </c>
      <c r="I27" s="245"/>
      <c r="J27" s="227"/>
      <c r="K27" s="274" t="s">
        <v>16887</v>
      </c>
      <c r="L27" s="213">
        <v>3</v>
      </c>
      <c r="M27" s="212">
        <v>113</v>
      </c>
      <c r="N27" s="243"/>
      <c r="O27" s="286"/>
      <c r="P27" s="281"/>
      <c r="Q27" s="282">
        <v>5906750113654</v>
      </c>
      <c r="R27" s="245" t="s">
        <v>11214</v>
      </c>
    </row>
    <row r="28" spans="1:18">
      <c r="A28" s="143">
        <v>26</v>
      </c>
      <c r="B28" s="266" t="s">
        <v>15374</v>
      </c>
      <c r="C28" s="170" t="s">
        <v>15375</v>
      </c>
      <c r="D28" s="283">
        <v>170</v>
      </c>
      <c r="E28" s="284">
        <f t="shared" si="0"/>
        <v>36.956521739130437</v>
      </c>
      <c r="F28" s="285"/>
      <c r="G28" s="171" t="s">
        <v>15367</v>
      </c>
      <c r="H28" s="287"/>
      <c r="I28" s="171" t="s">
        <v>15376</v>
      </c>
      <c r="J28" s="170">
        <v>302056</v>
      </c>
      <c r="K28" s="274" t="s">
        <v>15377</v>
      </c>
      <c r="L28" s="213">
        <v>1.8</v>
      </c>
      <c r="M28" s="212">
        <v>62</v>
      </c>
      <c r="N28" s="227"/>
      <c r="O28" s="286"/>
      <c r="P28" s="281"/>
      <c r="Q28" s="288">
        <v>5906750117324</v>
      </c>
      <c r="R28" s="245" t="s">
        <v>11214</v>
      </c>
    </row>
    <row r="29" spans="1:18">
      <c r="A29" s="143">
        <v>27</v>
      </c>
      <c r="B29" s="289" t="s">
        <v>15161</v>
      </c>
      <c r="C29" s="170" t="s">
        <v>15162</v>
      </c>
      <c r="D29" s="283">
        <v>225</v>
      </c>
      <c r="E29" s="284">
        <f t="shared" si="0"/>
        <v>48.913043478260875</v>
      </c>
      <c r="F29" s="285" t="s">
        <v>16873</v>
      </c>
      <c r="G29" s="171" t="s">
        <v>15064</v>
      </c>
      <c r="H29" s="274"/>
      <c r="I29" s="245"/>
      <c r="J29" s="226"/>
      <c r="K29" s="274" t="s">
        <v>15066</v>
      </c>
      <c r="L29" s="213">
        <v>3.5</v>
      </c>
      <c r="M29" s="212">
        <v>121</v>
      </c>
      <c r="N29" s="226"/>
      <c r="O29" s="286"/>
      <c r="P29" s="290" t="s">
        <v>16020</v>
      </c>
      <c r="Q29" s="282">
        <v>5908230070051</v>
      </c>
      <c r="R29" s="245"/>
    </row>
    <row r="30" spans="1:18">
      <c r="A30" s="143">
        <v>28</v>
      </c>
      <c r="B30" s="262" t="s">
        <v>11206</v>
      </c>
      <c r="C30" s="226" t="s">
        <v>9844</v>
      </c>
      <c r="D30" s="283">
        <v>125</v>
      </c>
      <c r="E30" s="284">
        <f t="shared" si="0"/>
        <v>27.173913043478262</v>
      </c>
      <c r="F30" s="285"/>
      <c r="G30" s="226" t="s">
        <v>9843</v>
      </c>
      <c r="H30" s="274"/>
      <c r="I30" s="245"/>
      <c r="J30" s="226"/>
      <c r="K30" s="274" t="s">
        <v>16888</v>
      </c>
      <c r="L30" s="213">
        <v>3.5</v>
      </c>
      <c r="M30" s="212">
        <v>150</v>
      </c>
      <c r="N30" s="243"/>
      <c r="O30" s="286"/>
      <c r="P30" s="281"/>
      <c r="Q30" s="282">
        <v>5906750111704</v>
      </c>
      <c r="R30" s="245"/>
    </row>
    <row r="31" spans="1:18">
      <c r="A31" s="143">
        <v>29</v>
      </c>
      <c r="B31" s="262" t="s">
        <v>11207</v>
      </c>
      <c r="C31" s="226" t="s">
        <v>9847</v>
      </c>
      <c r="D31" s="283">
        <v>175</v>
      </c>
      <c r="E31" s="284">
        <f t="shared" si="0"/>
        <v>38.04347826086957</v>
      </c>
      <c r="F31" s="285"/>
      <c r="G31" s="226" t="s">
        <v>9846</v>
      </c>
      <c r="H31" s="274"/>
      <c r="I31" s="245"/>
      <c r="J31" s="226"/>
      <c r="K31" s="274" t="s">
        <v>9848</v>
      </c>
      <c r="L31" s="213">
        <v>6.5</v>
      </c>
      <c r="M31" s="212">
        <v>102</v>
      </c>
      <c r="N31" s="243"/>
      <c r="O31" s="286"/>
      <c r="P31" s="281"/>
      <c r="Q31" s="282">
        <v>5906750111711</v>
      </c>
      <c r="R31" s="245"/>
    </row>
    <row r="32" spans="1:18">
      <c r="A32" s="143">
        <v>30</v>
      </c>
      <c r="B32" s="262" t="s">
        <v>11208</v>
      </c>
      <c r="C32" s="226" t="s">
        <v>6860</v>
      </c>
      <c r="D32" s="283">
        <v>161</v>
      </c>
      <c r="E32" s="284">
        <f t="shared" si="0"/>
        <v>35</v>
      </c>
      <c r="F32" s="285" t="s">
        <v>16873</v>
      </c>
      <c r="G32" s="226"/>
      <c r="H32" s="274"/>
      <c r="I32" s="245"/>
      <c r="J32" s="226"/>
      <c r="K32" s="274" t="s">
        <v>1932</v>
      </c>
      <c r="L32" s="213">
        <v>4.9000000000000004</v>
      </c>
      <c r="M32" s="212">
        <v>110</v>
      </c>
      <c r="N32" s="243"/>
      <c r="O32" s="286"/>
      <c r="P32" s="281"/>
      <c r="Q32" s="282">
        <v>5908230070129</v>
      </c>
      <c r="R32" s="245"/>
    </row>
    <row r="33" spans="1:60">
      <c r="A33" s="143">
        <v>31</v>
      </c>
      <c r="B33" s="262" t="s">
        <v>11209</v>
      </c>
      <c r="C33" s="226" t="s">
        <v>6861</v>
      </c>
      <c r="D33" s="283">
        <v>64</v>
      </c>
      <c r="E33" s="284">
        <f t="shared" si="0"/>
        <v>13.913043478260871</v>
      </c>
      <c r="F33" s="285" t="s">
        <v>16873</v>
      </c>
      <c r="G33" s="226"/>
      <c r="H33" s="274"/>
      <c r="I33" s="245"/>
      <c r="J33" s="226"/>
      <c r="K33" s="274" t="s">
        <v>1932</v>
      </c>
      <c r="L33" s="213">
        <v>1</v>
      </c>
      <c r="M33" s="212">
        <v>70</v>
      </c>
      <c r="N33" s="243"/>
      <c r="O33" s="286"/>
      <c r="P33" s="281"/>
      <c r="Q33" s="282">
        <v>5908230070136</v>
      </c>
      <c r="R33" s="245" t="s">
        <v>11214</v>
      </c>
    </row>
    <row r="34" spans="1:60">
      <c r="A34" s="143">
        <v>32</v>
      </c>
      <c r="B34" s="262" t="s">
        <v>11210</v>
      </c>
      <c r="C34" s="226" t="s">
        <v>6862</v>
      </c>
      <c r="D34" s="283">
        <v>161</v>
      </c>
      <c r="E34" s="284">
        <f t="shared" si="0"/>
        <v>35</v>
      </c>
      <c r="F34" s="285" t="s">
        <v>16873</v>
      </c>
      <c r="G34" s="226"/>
      <c r="H34" s="274"/>
      <c r="I34" s="245"/>
      <c r="J34" s="226"/>
      <c r="K34" s="274" t="s">
        <v>1932</v>
      </c>
      <c r="L34" s="213">
        <v>5.5</v>
      </c>
      <c r="M34" s="212">
        <v>70</v>
      </c>
      <c r="N34" s="243"/>
      <c r="O34" s="286"/>
      <c r="P34" s="281"/>
      <c r="Q34" s="282">
        <v>5908230070143</v>
      </c>
      <c r="R34" s="245"/>
    </row>
    <row r="35" spans="1:60">
      <c r="A35" s="143">
        <v>33</v>
      </c>
      <c r="B35" s="262" t="s">
        <v>11211</v>
      </c>
      <c r="C35" s="226" t="s">
        <v>11212</v>
      </c>
      <c r="D35" s="283">
        <v>125</v>
      </c>
      <c r="E35" s="284">
        <f t="shared" si="0"/>
        <v>27.173913043478262</v>
      </c>
      <c r="F35" s="285"/>
      <c r="G35" s="226" t="s">
        <v>2799</v>
      </c>
      <c r="H35" s="274">
        <v>22934</v>
      </c>
      <c r="I35" s="245"/>
      <c r="J35" s="226"/>
      <c r="K35" s="274" t="s">
        <v>16889</v>
      </c>
      <c r="L35" s="213">
        <v>4.9000000000000004</v>
      </c>
      <c r="M35" s="212">
        <v>180</v>
      </c>
      <c r="N35" s="243" t="s">
        <v>15659</v>
      </c>
      <c r="O35" s="286" t="s">
        <v>15660</v>
      </c>
      <c r="P35" s="281"/>
      <c r="Q35" s="282">
        <v>5906750101477</v>
      </c>
      <c r="R35" s="245" t="s">
        <v>15659</v>
      </c>
    </row>
    <row r="36" spans="1:60">
      <c r="A36" s="143">
        <v>34</v>
      </c>
      <c r="B36" s="262" t="s">
        <v>11213</v>
      </c>
      <c r="C36" s="226" t="s">
        <v>6863</v>
      </c>
      <c r="D36" s="283">
        <v>175</v>
      </c>
      <c r="E36" s="284">
        <f t="shared" si="0"/>
        <v>38.04347826086957</v>
      </c>
      <c r="F36" s="285"/>
      <c r="G36" s="226" t="s">
        <v>333</v>
      </c>
      <c r="H36" s="274">
        <v>22983</v>
      </c>
      <c r="I36" s="245"/>
      <c r="J36" s="226"/>
      <c r="K36" s="274" t="s">
        <v>16890</v>
      </c>
      <c r="L36" s="213">
        <v>6.6</v>
      </c>
      <c r="M36" s="212">
        <v>100</v>
      </c>
      <c r="N36" s="243" t="s">
        <v>15659</v>
      </c>
      <c r="O36" s="286" t="s">
        <v>15661</v>
      </c>
      <c r="P36" s="281"/>
      <c r="Q36" s="282">
        <v>5906750101460</v>
      </c>
      <c r="R36" s="245" t="s">
        <v>15659</v>
      </c>
    </row>
    <row r="37" spans="1:60">
      <c r="A37" s="143">
        <v>35</v>
      </c>
      <c r="B37" s="262" t="s">
        <v>11215</v>
      </c>
      <c r="C37" s="226" t="s">
        <v>10473</v>
      </c>
      <c r="D37" s="283">
        <v>155</v>
      </c>
      <c r="E37" s="284">
        <f t="shared" si="0"/>
        <v>33.695652173913047</v>
      </c>
      <c r="F37" s="285"/>
      <c r="G37" s="226"/>
      <c r="H37" s="274"/>
      <c r="I37" s="245"/>
      <c r="J37" s="226"/>
      <c r="K37" s="274" t="s">
        <v>16891</v>
      </c>
      <c r="L37" s="213">
        <v>6</v>
      </c>
      <c r="M37" s="212">
        <v>158</v>
      </c>
      <c r="N37" s="243"/>
      <c r="O37" s="286"/>
      <c r="P37" s="281"/>
      <c r="Q37" s="282">
        <v>5906750112961</v>
      </c>
      <c r="R37" s="245"/>
    </row>
    <row r="38" spans="1:60">
      <c r="A38" s="143">
        <v>36</v>
      </c>
      <c r="B38" s="262" t="s">
        <v>11216</v>
      </c>
      <c r="C38" s="226" t="s">
        <v>10345</v>
      </c>
      <c r="D38" s="283">
        <v>220</v>
      </c>
      <c r="E38" s="284">
        <f t="shared" si="0"/>
        <v>47.826086956521742</v>
      </c>
      <c r="F38" s="285"/>
      <c r="G38" s="226"/>
      <c r="H38" s="274"/>
      <c r="I38" s="245"/>
      <c r="J38" s="226"/>
      <c r="K38" s="274" t="s">
        <v>16892</v>
      </c>
      <c r="L38" s="213">
        <v>6.7</v>
      </c>
      <c r="M38" s="212">
        <v>115</v>
      </c>
      <c r="N38" s="243"/>
      <c r="O38" s="286"/>
      <c r="P38" s="281"/>
      <c r="Q38" s="282">
        <v>5906750112978</v>
      </c>
      <c r="R38" s="245"/>
    </row>
    <row r="39" spans="1:60">
      <c r="A39" s="143">
        <v>37</v>
      </c>
      <c r="B39" s="262" t="s">
        <v>11217</v>
      </c>
      <c r="C39" s="226" t="s">
        <v>10533</v>
      </c>
      <c r="D39" s="283">
        <v>165</v>
      </c>
      <c r="E39" s="284">
        <f t="shared" si="0"/>
        <v>35.869565217391305</v>
      </c>
      <c r="F39" s="285"/>
      <c r="G39" s="226" t="s">
        <v>15662</v>
      </c>
      <c r="H39" s="274"/>
      <c r="I39" s="245">
        <v>1906</v>
      </c>
      <c r="J39" s="226">
        <v>261202</v>
      </c>
      <c r="K39" s="274" t="s">
        <v>10534</v>
      </c>
      <c r="L39" s="213">
        <v>5.5</v>
      </c>
      <c r="M39" s="212">
        <v>160</v>
      </c>
      <c r="N39" s="243"/>
      <c r="O39" s="286"/>
      <c r="P39" s="281"/>
      <c r="Q39" s="282">
        <v>5906750113609</v>
      </c>
      <c r="R39" s="245"/>
    </row>
    <row r="40" spans="1:60">
      <c r="A40" s="143">
        <v>38</v>
      </c>
      <c r="B40" s="262" t="s">
        <v>11218</v>
      </c>
      <c r="C40" s="226" t="s">
        <v>10346</v>
      </c>
      <c r="D40" s="283">
        <v>235</v>
      </c>
      <c r="E40" s="284">
        <f t="shared" si="0"/>
        <v>51.086956521739133</v>
      </c>
      <c r="F40" s="285"/>
      <c r="G40" s="226"/>
      <c r="H40" s="274"/>
      <c r="I40" s="245">
        <v>1907</v>
      </c>
      <c r="J40" s="226"/>
      <c r="K40" s="274" t="s">
        <v>16893</v>
      </c>
      <c r="L40" s="213">
        <v>7.9</v>
      </c>
      <c r="M40" s="212">
        <v>65</v>
      </c>
      <c r="N40" s="243" t="s">
        <v>15659</v>
      </c>
      <c r="O40" s="286" t="s">
        <v>15663</v>
      </c>
      <c r="P40" s="281"/>
      <c r="Q40" s="282">
        <v>5906750113173</v>
      </c>
      <c r="R40" s="245" t="s">
        <v>15659</v>
      </c>
    </row>
    <row r="41" spans="1:60">
      <c r="A41" s="143">
        <v>39</v>
      </c>
      <c r="B41" s="266" t="s">
        <v>11219</v>
      </c>
      <c r="C41" s="170" t="s">
        <v>11220</v>
      </c>
      <c r="D41" s="283">
        <v>235</v>
      </c>
      <c r="E41" s="284">
        <f t="shared" si="0"/>
        <v>51.086956521739133</v>
      </c>
      <c r="F41" s="285" t="s">
        <v>16873</v>
      </c>
      <c r="G41" s="227"/>
      <c r="H41" s="229"/>
      <c r="I41" s="245">
        <v>19002</v>
      </c>
      <c r="J41" s="227"/>
      <c r="K41" s="274" t="s">
        <v>10713</v>
      </c>
      <c r="L41" s="213">
        <v>6.3</v>
      </c>
      <c r="M41" s="212">
        <v>133</v>
      </c>
      <c r="N41" s="243"/>
      <c r="O41" s="286"/>
      <c r="P41" s="281"/>
      <c r="Q41" s="282">
        <v>5906750114224</v>
      </c>
      <c r="R41" s="245"/>
    </row>
    <row r="42" spans="1:60">
      <c r="A42" s="143">
        <v>40</v>
      </c>
      <c r="B42" s="266" t="s">
        <v>11221</v>
      </c>
      <c r="C42" s="170" t="s">
        <v>11222</v>
      </c>
      <c r="D42" s="283">
        <v>289</v>
      </c>
      <c r="E42" s="284">
        <f t="shared" si="0"/>
        <v>62.826086956521742</v>
      </c>
      <c r="F42" s="285" t="s">
        <v>16873</v>
      </c>
      <c r="G42" s="227" t="s">
        <v>16894</v>
      </c>
      <c r="H42" s="229"/>
      <c r="I42" s="245">
        <v>1930</v>
      </c>
      <c r="J42" s="227">
        <v>211096</v>
      </c>
      <c r="K42" s="274" t="s">
        <v>11014</v>
      </c>
      <c r="L42" s="213">
        <v>7.8</v>
      </c>
      <c r="M42" s="212">
        <v>70</v>
      </c>
      <c r="N42" s="243"/>
      <c r="O42" s="286"/>
      <c r="P42" s="281"/>
      <c r="Q42" s="282">
        <v>5906750115078</v>
      </c>
      <c r="R42" s="245"/>
    </row>
    <row r="43" spans="1:60">
      <c r="A43" s="143">
        <v>41</v>
      </c>
      <c r="B43" s="289" t="s">
        <v>11223</v>
      </c>
      <c r="C43" s="227" t="s">
        <v>15664</v>
      </c>
      <c r="D43" s="283">
        <v>728</v>
      </c>
      <c r="E43" s="284">
        <f t="shared" si="0"/>
        <v>158.2608695652174</v>
      </c>
      <c r="F43" s="285" t="s">
        <v>16873</v>
      </c>
      <c r="G43" s="227" t="s">
        <v>15064</v>
      </c>
      <c r="H43" s="227">
        <v>28019</v>
      </c>
      <c r="I43" s="245">
        <v>9251</v>
      </c>
      <c r="J43" s="227"/>
      <c r="K43" s="274" t="s">
        <v>15066</v>
      </c>
      <c r="L43" s="213">
        <v>3.9</v>
      </c>
      <c r="M43" s="212">
        <v>120</v>
      </c>
      <c r="N43" s="227"/>
      <c r="O43" s="286"/>
      <c r="P43" s="281"/>
      <c r="Q43" s="282">
        <v>5906750115566</v>
      </c>
      <c r="R43" s="24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76"/>
      <c r="BH43" s="176"/>
    </row>
    <row r="44" spans="1:60">
      <c r="A44" s="143">
        <v>42</v>
      </c>
      <c r="B44" s="262" t="s">
        <v>11224</v>
      </c>
      <c r="C44" s="226" t="s">
        <v>6864</v>
      </c>
      <c r="D44" s="283">
        <v>973</v>
      </c>
      <c r="E44" s="284">
        <f t="shared" si="0"/>
        <v>211.52173913043481</v>
      </c>
      <c r="F44" s="285" t="s">
        <v>16873</v>
      </c>
      <c r="G44" s="226" t="s">
        <v>5379</v>
      </c>
      <c r="H44" s="274" t="s">
        <v>5379</v>
      </c>
      <c r="I44" s="245" t="s">
        <v>15665</v>
      </c>
      <c r="J44" s="226"/>
      <c r="K44" s="274" t="s">
        <v>16895</v>
      </c>
      <c r="L44" s="213">
        <v>4.7</v>
      </c>
      <c r="M44" s="212"/>
      <c r="N44" s="243"/>
      <c r="O44" s="286"/>
      <c r="P44" s="281"/>
      <c r="Q44" s="282"/>
      <c r="R44" s="245"/>
    </row>
    <row r="45" spans="1:60">
      <c r="A45" s="143">
        <v>43</v>
      </c>
      <c r="B45" s="266" t="s">
        <v>11225</v>
      </c>
      <c r="C45" s="227" t="s">
        <v>6865</v>
      </c>
      <c r="D45" s="283">
        <v>80</v>
      </c>
      <c r="E45" s="284">
        <f t="shared" si="0"/>
        <v>17.39130434782609</v>
      </c>
      <c r="F45" s="285"/>
      <c r="G45" s="227"/>
      <c r="H45" s="229"/>
      <c r="I45" s="245"/>
      <c r="J45" s="227"/>
      <c r="K45" s="274" t="s">
        <v>11226</v>
      </c>
      <c r="L45" s="213">
        <v>3.4</v>
      </c>
      <c r="M45" s="212">
        <v>210</v>
      </c>
      <c r="N45" s="243"/>
      <c r="O45" s="286"/>
      <c r="P45" s="281"/>
      <c r="Q45" s="282">
        <v>5908230070167</v>
      </c>
      <c r="R45" s="245" t="s">
        <v>11214</v>
      </c>
    </row>
    <row r="46" spans="1:60">
      <c r="A46" s="143">
        <v>44</v>
      </c>
      <c r="B46" s="266" t="s">
        <v>11227</v>
      </c>
      <c r="C46" s="227" t="s">
        <v>6866</v>
      </c>
      <c r="D46" s="283">
        <v>105</v>
      </c>
      <c r="E46" s="284">
        <f t="shared" si="0"/>
        <v>22.826086956521742</v>
      </c>
      <c r="F46" s="285"/>
      <c r="G46" s="227" t="s">
        <v>2958</v>
      </c>
      <c r="H46" s="229" t="s">
        <v>11228</v>
      </c>
      <c r="I46" s="245"/>
      <c r="J46" s="227"/>
      <c r="K46" s="274" t="s">
        <v>1932</v>
      </c>
      <c r="L46" s="213">
        <v>4.5</v>
      </c>
      <c r="M46" s="212">
        <v>90</v>
      </c>
      <c r="N46" s="243"/>
      <c r="O46" s="286"/>
      <c r="P46" s="281"/>
      <c r="Q46" s="282">
        <v>5908230070174</v>
      </c>
      <c r="R46" s="245"/>
    </row>
    <row r="47" spans="1:60">
      <c r="A47" s="143">
        <v>45</v>
      </c>
      <c r="B47" s="266" t="s">
        <v>11229</v>
      </c>
      <c r="C47" s="227" t="s">
        <v>11230</v>
      </c>
      <c r="D47" s="283">
        <v>65</v>
      </c>
      <c r="E47" s="284">
        <f t="shared" si="0"/>
        <v>14.130434782608697</v>
      </c>
      <c r="F47" s="285"/>
      <c r="G47" s="227" t="s">
        <v>2959</v>
      </c>
      <c r="H47" s="229" t="s">
        <v>11231</v>
      </c>
      <c r="I47" s="245"/>
      <c r="J47" s="227"/>
      <c r="K47" s="274" t="s">
        <v>1932</v>
      </c>
      <c r="L47" s="213">
        <v>2.9</v>
      </c>
      <c r="M47" s="212">
        <v>70</v>
      </c>
      <c r="N47" s="243"/>
      <c r="O47" s="286"/>
      <c r="P47" s="281"/>
      <c r="Q47" s="282">
        <v>5908230070181</v>
      </c>
      <c r="R47" s="245"/>
    </row>
    <row r="48" spans="1:60">
      <c r="A48" s="143">
        <v>46</v>
      </c>
      <c r="B48" s="262" t="s">
        <v>11232</v>
      </c>
      <c r="C48" s="226" t="s">
        <v>11233</v>
      </c>
      <c r="D48" s="283">
        <v>105</v>
      </c>
      <c r="E48" s="284">
        <f t="shared" si="0"/>
        <v>22.826086956521742</v>
      </c>
      <c r="F48" s="285"/>
      <c r="G48" s="226"/>
      <c r="H48" s="274">
        <v>17867</v>
      </c>
      <c r="I48" s="245"/>
      <c r="J48" s="226"/>
      <c r="K48" s="274" t="s">
        <v>1932</v>
      </c>
      <c r="L48" s="213">
        <v>4.0999999999999996</v>
      </c>
      <c r="M48" s="212">
        <v>50</v>
      </c>
      <c r="N48" s="243"/>
      <c r="O48" s="286"/>
      <c r="P48" s="281"/>
      <c r="Q48" s="282">
        <v>5908230070204</v>
      </c>
      <c r="R48" s="245"/>
    </row>
    <row r="49" spans="1:18">
      <c r="A49" s="143">
        <v>47</v>
      </c>
      <c r="B49" s="262" t="s">
        <v>11234</v>
      </c>
      <c r="C49" s="226" t="s">
        <v>11235</v>
      </c>
      <c r="D49" s="283">
        <v>105</v>
      </c>
      <c r="E49" s="284">
        <f t="shared" si="0"/>
        <v>22.826086956521742</v>
      </c>
      <c r="F49" s="285"/>
      <c r="G49" s="226"/>
      <c r="H49" s="274"/>
      <c r="I49" s="245"/>
      <c r="J49" s="226"/>
      <c r="K49" s="274" t="s">
        <v>1932</v>
      </c>
      <c r="L49" s="213">
        <v>4.8</v>
      </c>
      <c r="M49" s="212">
        <v>50</v>
      </c>
      <c r="N49" s="243"/>
      <c r="O49" s="286"/>
      <c r="P49" s="281"/>
      <c r="Q49" s="282">
        <v>5908230070211</v>
      </c>
      <c r="R49" s="245"/>
    </row>
    <row r="50" spans="1:18">
      <c r="A50" s="143">
        <v>48</v>
      </c>
      <c r="B50" s="262" t="s">
        <v>11236</v>
      </c>
      <c r="C50" s="226" t="s">
        <v>6867</v>
      </c>
      <c r="D50" s="283">
        <v>80</v>
      </c>
      <c r="E50" s="284">
        <f t="shared" si="0"/>
        <v>17.39130434782609</v>
      </c>
      <c r="F50" s="285"/>
      <c r="G50" s="226" t="s">
        <v>6868</v>
      </c>
      <c r="H50" s="274">
        <v>6401</v>
      </c>
      <c r="I50" s="245"/>
      <c r="J50" s="226"/>
      <c r="K50" s="274" t="s">
        <v>6869</v>
      </c>
      <c r="L50" s="213">
        <v>3.2</v>
      </c>
      <c r="M50" s="212"/>
      <c r="N50" s="243"/>
      <c r="O50" s="286"/>
      <c r="P50" s="281"/>
      <c r="Q50" s="282">
        <v>5908230070228</v>
      </c>
      <c r="R50" s="245" t="s">
        <v>11214</v>
      </c>
    </row>
    <row r="51" spans="1:18">
      <c r="A51" s="143">
        <v>49</v>
      </c>
      <c r="B51" s="262" t="s">
        <v>11237</v>
      </c>
      <c r="C51" s="226" t="s">
        <v>6870</v>
      </c>
      <c r="D51" s="283">
        <v>150</v>
      </c>
      <c r="E51" s="284">
        <f t="shared" si="0"/>
        <v>32.608695652173914</v>
      </c>
      <c r="F51" s="285"/>
      <c r="G51" s="226" t="s">
        <v>5226</v>
      </c>
      <c r="H51" s="274"/>
      <c r="I51" s="245"/>
      <c r="J51" s="226"/>
      <c r="K51" s="274" t="s">
        <v>6871</v>
      </c>
      <c r="L51" s="213">
        <v>7.6</v>
      </c>
      <c r="M51" s="212">
        <v>125</v>
      </c>
      <c r="N51" s="243"/>
      <c r="O51" s="286"/>
      <c r="P51" s="281"/>
      <c r="Q51" s="282">
        <v>5908230070273</v>
      </c>
      <c r="R51" s="245"/>
    </row>
    <row r="52" spans="1:18">
      <c r="A52" s="143">
        <v>50</v>
      </c>
      <c r="B52" s="262" t="s">
        <v>11238</v>
      </c>
      <c r="C52" s="226" t="s">
        <v>6872</v>
      </c>
      <c r="D52" s="283">
        <v>80</v>
      </c>
      <c r="E52" s="284">
        <f t="shared" si="0"/>
        <v>17.39130434782609</v>
      </c>
      <c r="F52" s="285"/>
      <c r="G52" s="226" t="s">
        <v>1189</v>
      </c>
      <c r="H52" s="274"/>
      <c r="I52" s="245"/>
      <c r="J52" s="226"/>
      <c r="K52" s="274" t="s">
        <v>6873</v>
      </c>
      <c r="L52" s="213">
        <v>2</v>
      </c>
      <c r="M52" s="212"/>
      <c r="N52" s="243"/>
      <c r="O52" s="286"/>
      <c r="P52" s="281"/>
      <c r="Q52" s="282">
        <v>5908230070280</v>
      </c>
      <c r="R52" s="245" t="s">
        <v>11214</v>
      </c>
    </row>
    <row r="53" spans="1:18">
      <c r="A53" s="143">
        <v>51</v>
      </c>
      <c r="B53" s="262" t="s">
        <v>11239</v>
      </c>
      <c r="C53" s="226" t="s">
        <v>6874</v>
      </c>
      <c r="D53" s="283">
        <v>80</v>
      </c>
      <c r="E53" s="284">
        <f t="shared" si="0"/>
        <v>17.39130434782609</v>
      </c>
      <c r="F53" s="285"/>
      <c r="G53" s="226" t="s">
        <v>11240</v>
      </c>
      <c r="H53" s="274">
        <v>6407</v>
      </c>
      <c r="I53" s="245"/>
      <c r="J53" s="226"/>
      <c r="K53" s="274" t="s">
        <v>1932</v>
      </c>
      <c r="L53" s="213">
        <v>2.8</v>
      </c>
      <c r="M53" s="212"/>
      <c r="N53" s="243"/>
      <c r="O53" s="286"/>
      <c r="P53" s="281"/>
      <c r="Q53" s="282">
        <v>5908230070303</v>
      </c>
      <c r="R53" s="245" t="s">
        <v>11214</v>
      </c>
    </row>
    <row r="54" spans="1:18">
      <c r="A54" s="143">
        <v>52</v>
      </c>
      <c r="B54" s="262" t="s">
        <v>11241</v>
      </c>
      <c r="C54" s="226" t="s">
        <v>6875</v>
      </c>
      <c r="D54" s="283">
        <v>290</v>
      </c>
      <c r="E54" s="284">
        <f t="shared" si="0"/>
        <v>63.04347826086957</v>
      </c>
      <c r="F54" s="285"/>
      <c r="G54" s="226"/>
      <c r="H54" s="274">
        <v>22841</v>
      </c>
      <c r="I54" s="245"/>
      <c r="J54" s="226"/>
      <c r="K54" s="274" t="s">
        <v>16896</v>
      </c>
      <c r="L54" s="213">
        <v>7.5</v>
      </c>
      <c r="M54" s="212">
        <v>95</v>
      </c>
      <c r="N54" s="243"/>
      <c r="O54" s="286"/>
      <c r="P54" s="281"/>
      <c r="Q54" s="282">
        <v>5906750105581</v>
      </c>
      <c r="R54" s="245"/>
    </row>
    <row r="55" spans="1:18">
      <c r="A55" s="143">
        <v>53</v>
      </c>
      <c r="B55" s="262" t="s">
        <v>11242</v>
      </c>
      <c r="C55" s="226" t="s">
        <v>6876</v>
      </c>
      <c r="D55" s="283">
        <v>105</v>
      </c>
      <c r="E55" s="284">
        <f t="shared" si="0"/>
        <v>22.826086956521742</v>
      </c>
      <c r="F55" s="285"/>
      <c r="G55" s="226"/>
      <c r="H55" s="274">
        <v>7770</v>
      </c>
      <c r="I55" s="245"/>
      <c r="J55" s="226"/>
      <c r="K55" s="274" t="s">
        <v>16897</v>
      </c>
      <c r="L55" s="213">
        <v>2.9</v>
      </c>
      <c r="M55" s="212">
        <v>120</v>
      </c>
      <c r="N55" s="243"/>
      <c r="O55" s="286"/>
      <c r="P55" s="281"/>
      <c r="Q55" s="282">
        <v>5906750105123</v>
      </c>
      <c r="R55" s="245" t="s">
        <v>11214</v>
      </c>
    </row>
    <row r="56" spans="1:18">
      <c r="A56" s="143">
        <v>54</v>
      </c>
      <c r="B56" s="262" t="s">
        <v>11243</v>
      </c>
      <c r="C56" s="226" t="s">
        <v>6877</v>
      </c>
      <c r="D56" s="283">
        <v>128</v>
      </c>
      <c r="E56" s="284">
        <f t="shared" si="0"/>
        <v>27.826086956521742</v>
      </c>
      <c r="F56" s="285" t="s">
        <v>16873</v>
      </c>
      <c r="G56" s="226"/>
      <c r="H56" s="274"/>
      <c r="I56" s="245"/>
      <c r="J56" s="226"/>
      <c r="K56" s="274" t="s">
        <v>1932</v>
      </c>
      <c r="L56" s="213">
        <v>4.8</v>
      </c>
      <c r="M56" s="212"/>
      <c r="N56" s="243"/>
      <c r="O56" s="286"/>
      <c r="P56" s="281"/>
      <c r="Q56" s="282">
        <v>5908230070440</v>
      </c>
      <c r="R56" s="245"/>
    </row>
    <row r="57" spans="1:18">
      <c r="A57" s="143">
        <v>55</v>
      </c>
      <c r="B57" s="262" t="s">
        <v>11244</v>
      </c>
      <c r="C57" s="226" t="s">
        <v>6878</v>
      </c>
      <c r="D57" s="283">
        <v>170</v>
      </c>
      <c r="E57" s="284">
        <f t="shared" si="0"/>
        <v>36.956521739130437</v>
      </c>
      <c r="F57" s="285"/>
      <c r="G57" s="226" t="s">
        <v>2198</v>
      </c>
      <c r="H57" s="274" t="s">
        <v>505</v>
      </c>
      <c r="I57" s="245"/>
      <c r="J57" s="226"/>
      <c r="K57" s="274" t="s">
        <v>6879</v>
      </c>
      <c r="L57" s="213">
        <v>9</v>
      </c>
      <c r="M57" s="212">
        <v>130</v>
      </c>
      <c r="N57" s="243"/>
      <c r="O57" s="286"/>
      <c r="P57" s="281"/>
      <c r="Q57" s="282">
        <v>5908230070457</v>
      </c>
      <c r="R57" s="245"/>
    </row>
    <row r="58" spans="1:18">
      <c r="A58" s="143">
        <v>56</v>
      </c>
      <c r="B58" s="262" t="s">
        <v>11245</v>
      </c>
      <c r="C58" s="226" t="s">
        <v>11246</v>
      </c>
      <c r="D58" s="283">
        <v>125</v>
      </c>
      <c r="E58" s="284">
        <f t="shared" si="0"/>
        <v>27.173913043478262</v>
      </c>
      <c r="F58" s="285"/>
      <c r="G58" s="226" t="s">
        <v>4779</v>
      </c>
      <c r="H58" s="274" t="s">
        <v>11247</v>
      </c>
      <c r="I58" s="245"/>
      <c r="J58" s="226"/>
      <c r="K58" s="274" t="s">
        <v>1932</v>
      </c>
      <c r="L58" s="213">
        <v>7.5</v>
      </c>
      <c r="M58" s="212">
        <v>75</v>
      </c>
      <c r="N58" s="243"/>
      <c r="O58" s="286"/>
      <c r="P58" s="281"/>
      <c r="Q58" s="282"/>
      <c r="R58" s="245"/>
    </row>
    <row r="59" spans="1:18">
      <c r="A59" s="143">
        <v>57</v>
      </c>
      <c r="B59" s="262" t="s">
        <v>11248</v>
      </c>
      <c r="C59" s="226" t="s">
        <v>6880</v>
      </c>
      <c r="D59" s="283">
        <v>130</v>
      </c>
      <c r="E59" s="284">
        <f t="shared" si="0"/>
        <v>28.260869565217394</v>
      </c>
      <c r="F59" s="285"/>
      <c r="G59" s="226"/>
      <c r="H59" s="274"/>
      <c r="I59" s="245"/>
      <c r="J59" s="226"/>
      <c r="K59" s="274" t="s">
        <v>1932</v>
      </c>
      <c r="L59" s="213">
        <v>9.4</v>
      </c>
      <c r="M59" s="212">
        <v>105</v>
      </c>
      <c r="N59" s="243"/>
      <c r="O59" s="286"/>
      <c r="P59" s="281"/>
      <c r="Q59" s="282">
        <v>5908230070471</v>
      </c>
      <c r="R59" s="245"/>
    </row>
    <row r="60" spans="1:18">
      <c r="A60" s="143">
        <v>58</v>
      </c>
      <c r="B60" s="262" t="s">
        <v>11249</v>
      </c>
      <c r="C60" s="226" t="s">
        <v>11250</v>
      </c>
      <c r="D60" s="283">
        <v>45</v>
      </c>
      <c r="E60" s="284">
        <f t="shared" si="0"/>
        <v>9.7826086956521738</v>
      </c>
      <c r="F60" s="285"/>
      <c r="G60" s="226" t="s">
        <v>4937</v>
      </c>
      <c r="H60" s="274">
        <v>14115</v>
      </c>
      <c r="I60" s="245"/>
      <c r="J60" s="226"/>
      <c r="K60" s="274" t="s">
        <v>6881</v>
      </c>
      <c r="L60" s="213">
        <v>1.7</v>
      </c>
      <c r="M60" s="212">
        <v>80</v>
      </c>
      <c r="N60" s="243"/>
      <c r="O60" s="286"/>
      <c r="P60" s="281"/>
      <c r="Q60" s="282">
        <v>5908230070488</v>
      </c>
      <c r="R60" s="245" t="s">
        <v>11214</v>
      </c>
    </row>
    <row r="61" spans="1:18">
      <c r="A61" s="143">
        <v>59</v>
      </c>
      <c r="B61" s="262" t="s">
        <v>11251</v>
      </c>
      <c r="C61" s="226" t="s">
        <v>11252</v>
      </c>
      <c r="D61" s="283">
        <v>195</v>
      </c>
      <c r="E61" s="284">
        <f t="shared" si="0"/>
        <v>42.391304347826093</v>
      </c>
      <c r="F61" s="285"/>
      <c r="G61" s="226" t="s">
        <v>1614</v>
      </c>
      <c r="H61" s="274" t="s">
        <v>11253</v>
      </c>
      <c r="I61" s="245"/>
      <c r="J61" s="226"/>
      <c r="K61" s="274" t="s">
        <v>6882</v>
      </c>
      <c r="L61" s="213">
        <v>8.1999999999999993</v>
      </c>
      <c r="M61" s="212">
        <v>120</v>
      </c>
      <c r="N61" s="243" t="s">
        <v>15659</v>
      </c>
      <c r="O61" s="286" t="s">
        <v>15666</v>
      </c>
      <c r="P61" s="281"/>
      <c r="Q61" s="282">
        <v>5908230070495</v>
      </c>
      <c r="R61" s="245" t="s">
        <v>15659</v>
      </c>
    </row>
    <row r="62" spans="1:18">
      <c r="A62" s="143">
        <v>60</v>
      </c>
      <c r="B62" s="262" t="s">
        <v>11254</v>
      </c>
      <c r="C62" s="226" t="s">
        <v>11255</v>
      </c>
      <c r="D62" s="283">
        <v>195</v>
      </c>
      <c r="E62" s="284">
        <f t="shared" si="0"/>
        <v>42.391304347826093</v>
      </c>
      <c r="F62" s="285"/>
      <c r="G62" s="226" t="s">
        <v>4234</v>
      </c>
      <c r="H62" s="274" t="s">
        <v>11256</v>
      </c>
      <c r="I62" s="245"/>
      <c r="J62" s="226"/>
      <c r="K62" s="274" t="s">
        <v>16898</v>
      </c>
      <c r="L62" s="213">
        <v>8.1999999999999993</v>
      </c>
      <c r="M62" s="212">
        <v>120</v>
      </c>
      <c r="N62" s="243" t="s">
        <v>15659</v>
      </c>
      <c r="O62" s="286" t="s">
        <v>15666</v>
      </c>
      <c r="P62" s="281"/>
      <c r="Q62" s="282">
        <v>5908230070501</v>
      </c>
      <c r="R62" s="245" t="s">
        <v>15659</v>
      </c>
    </row>
    <row r="63" spans="1:18">
      <c r="A63" s="143">
        <v>61</v>
      </c>
      <c r="B63" s="262" t="s">
        <v>11257</v>
      </c>
      <c r="C63" s="226" t="s">
        <v>6883</v>
      </c>
      <c r="D63" s="283">
        <v>195</v>
      </c>
      <c r="E63" s="284">
        <f t="shared" si="0"/>
        <v>42.391304347826093</v>
      </c>
      <c r="F63" s="285"/>
      <c r="G63" s="226" t="s">
        <v>5173</v>
      </c>
      <c r="H63" s="274" t="s">
        <v>5334</v>
      </c>
      <c r="I63" s="245"/>
      <c r="J63" s="226"/>
      <c r="K63" s="274" t="s">
        <v>6884</v>
      </c>
      <c r="L63" s="213">
        <v>10</v>
      </c>
      <c r="M63" s="212">
        <v>100</v>
      </c>
      <c r="N63" s="243"/>
      <c r="O63" s="286"/>
      <c r="P63" s="281"/>
      <c r="Q63" s="282">
        <v>5908230070518</v>
      </c>
      <c r="R63" s="245"/>
    </row>
    <row r="64" spans="1:18">
      <c r="A64" s="143">
        <v>62</v>
      </c>
      <c r="B64" s="262" t="s">
        <v>11258</v>
      </c>
      <c r="C64" s="226" t="s">
        <v>11259</v>
      </c>
      <c r="D64" s="283">
        <v>210</v>
      </c>
      <c r="E64" s="284">
        <f t="shared" si="0"/>
        <v>45.652173913043484</v>
      </c>
      <c r="F64" s="285"/>
      <c r="G64" s="226" t="s">
        <v>1361</v>
      </c>
      <c r="H64" s="274">
        <v>19869</v>
      </c>
      <c r="I64" s="245"/>
      <c r="J64" s="226"/>
      <c r="K64" s="274" t="s">
        <v>6885</v>
      </c>
      <c r="L64" s="213">
        <v>8.4</v>
      </c>
      <c r="M64" s="212">
        <v>120</v>
      </c>
      <c r="N64" s="243" t="s">
        <v>15659</v>
      </c>
      <c r="O64" s="286" t="s">
        <v>15666</v>
      </c>
      <c r="P64" s="281"/>
      <c r="Q64" s="282">
        <v>5908230070525</v>
      </c>
      <c r="R64" s="245" t="s">
        <v>15659</v>
      </c>
    </row>
    <row r="65" spans="1:18">
      <c r="A65" s="143">
        <v>63</v>
      </c>
      <c r="B65" s="262" t="s">
        <v>11260</v>
      </c>
      <c r="C65" s="226" t="s">
        <v>11261</v>
      </c>
      <c r="D65" s="283">
        <v>175</v>
      </c>
      <c r="E65" s="284">
        <f t="shared" si="0"/>
        <v>38.04347826086957</v>
      </c>
      <c r="F65" s="285"/>
      <c r="G65" s="226" t="s">
        <v>6886</v>
      </c>
      <c r="H65" s="274" t="s">
        <v>5335</v>
      </c>
      <c r="I65" s="245"/>
      <c r="J65" s="226"/>
      <c r="K65" s="274" t="s">
        <v>6887</v>
      </c>
      <c r="L65" s="213">
        <v>5</v>
      </c>
      <c r="M65" s="212">
        <v>100</v>
      </c>
      <c r="N65" s="243"/>
      <c r="O65" s="286"/>
      <c r="P65" s="290" t="s">
        <v>16020</v>
      </c>
      <c r="Q65" s="282">
        <v>5908230070532</v>
      </c>
      <c r="R65" s="245"/>
    </row>
    <row r="66" spans="1:18">
      <c r="A66" s="143">
        <v>64</v>
      </c>
      <c r="B66" s="262" t="s">
        <v>11262</v>
      </c>
      <c r="C66" s="226" t="s">
        <v>6888</v>
      </c>
      <c r="D66" s="283">
        <v>210</v>
      </c>
      <c r="E66" s="284">
        <f t="shared" si="0"/>
        <v>45.652173913043484</v>
      </c>
      <c r="F66" s="285"/>
      <c r="G66" s="226" t="s">
        <v>467</v>
      </c>
      <c r="H66" s="274">
        <v>19878</v>
      </c>
      <c r="I66" s="245"/>
      <c r="J66" s="226"/>
      <c r="K66" s="274" t="s">
        <v>6889</v>
      </c>
      <c r="L66" s="213">
        <v>10.199999999999999</v>
      </c>
      <c r="M66" s="212">
        <v>130</v>
      </c>
      <c r="N66" s="243"/>
      <c r="O66" s="286"/>
      <c r="P66" s="281"/>
      <c r="Q66" s="282">
        <v>5908230070549</v>
      </c>
      <c r="R66" s="245"/>
    </row>
    <row r="67" spans="1:18">
      <c r="A67" s="143">
        <v>65</v>
      </c>
      <c r="B67" s="262" t="s">
        <v>11263</v>
      </c>
      <c r="C67" s="226" t="s">
        <v>6890</v>
      </c>
      <c r="D67" s="283">
        <v>40</v>
      </c>
      <c r="E67" s="284">
        <f t="shared" ref="E67:E130" si="1">D67/4.6</f>
        <v>8.6956521739130448</v>
      </c>
      <c r="F67" s="285"/>
      <c r="G67" s="226" t="s">
        <v>4534</v>
      </c>
      <c r="H67" s="274">
        <v>17651</v>
      </c>
      <c r="I67" s="245"/>
      <c r="J67" s="226"/>
      <c r="K67" s="274" t="s">
        <v>6891</v>
      </c>
      <c r="L67" s="213">
        <v>1.2</v>
      </c>
      <c r="M67" s="212">
        <v>60</v>
      </c>
      <c r="N67" s="243"/>
      <c r="O67" s="286"/>
      <c r="P67" s="281"/>
      <c r="Q67" s="282">
        <v>5908230070563</v>
      </c>
      <c r="R67" s="245" t="s">
        <v>11214</v>
      </c>
    </row>
    <row r="68" spans="1:18">
      <c r="A68" s="143">
        <v>66</v>
      </c>
      <c r="B68" s="262" t="s">
        <v>11264</v>
      </c>
      <c r="C68" s="226" t="s">
        <v>6892</v>
      </c>
      <c r="D68" s="283">
        <v>170</v>
      </c>
      <c r="E68" s="284">
        <f t="shared" si="1"/>
        <v>36.956521739130437</v>
      </c>
      <c r="F68" s="285"/>
      <c r="G68" s="226" t="s">
        <v>4933</v>
      </c>
      <c r="H68" s="274">
        <v>13502</v>
      </c>
      <c r="I68" s="245"/>
      <c r="J68" s="226"/>
      <c r="K68" s="274" t="s">
        <v>6893</v>
      </c>
      <c r="L68" s="213">
        <v>7.5</v>
      </c>
      <c r="M68" s="212">
        <v>75</v>
      </c>
      <c r="N68" s="243" t="s">
        <v>15659</v>
      </c>
      <c r="O68" s="286" t="s">
        <v>15661</v>
      </c>
      <c r="P68" s="281"/>
      <c r="Q68" s="282">
        <v>5908230070570</v>
      </c>
      <c r="R68" s="245" t="s">
        <v>15659</v>
      </c>
    </row>
    <row r="69" spans="1:18">
      <c r="A69" s="143">
        <v>67</v>
      </c>
      <c r="B69" s="262" t="s">
        <v>11265</v>
      </c>
      <c r="C69" s="226" t="s">
        <v>6894</v>
      </c>
      <c r="D69" s="283">
        <v>65</v>
      </c>
      <c r="E69" s="284">
        <f t="shared" si="1"/>
        <v>14.130434782608697</v>
      </c>
      <c r="F69" s="285"/>
      <c r="G69" s="226" t="s">
        <v>318</v>
      </c>
      <c r="H69" s="274">
        <v>5077</v>
      </c>
      <c r="I69" s="245"/>
      <c r="J69" s="226"/>
      <c r="K69" s="274" t="s">
        <v>6895</v>
      </c>
      <c r="L69" s="213">
        <v>1.5</v>
      </c>
      <c r="M69" s="212">
        <v>75</v>
      </c>
      <c r="N69" s="243"/>
      <c r="O69" s="286"/>
      <c r="P69" s="281"/>
      <c r="Q69" s="282">
        <v>5908230070587</v>
      </c>
      <c r="R69" s="245" t="s">
        <v>11214</v>
      </c>
    </row>
    <row r="70" spans="1:18">
      <c r="A70" s="143">
        <v>68</v>
      </c>
      <c r="B70" s="262" t="s">
        <v>11266</v>
      </c>
      <c r="C70" s="226" t="s">
        <v>11267</v>
      </c>
      <c r="D70" s="283">
        <v>180</v>
      </c>
      <c r="E70" s="284">
        <f t="shared" si="1"/>
        <v>39.130434782608695</v>
      </c>
      <c r="F70" s="285"/>
      <c r="G70" s="226" t="s">
        <v>323</v>
      </c>
      <c r="H70" s="274">
        <v>5079</v>
      </c>
      <c r="I70" s="245"/>
      <c r="J70" s="226"/>
      <c r="K70" s="274" t="s">
        <v>6896</v>
      </c>
      <c r="L70" s="213">
        <v>6.9</v>
      </c>
      <c r="M70" s="212">
        <v>180</v>
      </c>
      <c r="N70" s="243"/>
      <c r="O70" s="286"/>
      <c r="P70" s="281"/>
      <c r="Q70" s="282">
        <v>5908230070594</v>
      </c>
      <c r="R70" s="245"/>
    </row>
    <row r="71" spans="1:18">
      <c r="A71" s="143">
        <v>69</v>
      </c>
      <c r="B71" s="262" t="s">
        <v>11268</v>
      </c>
      <c r="C71" s="226" t="s">
        <v>6897</v>
      </c>
      <c r="D71" s="283">
        <v>175</v>
      </c>
      <c r="E71" s="284">
        <f t="shared" si="1"/>
        <v>38.04347826086957</v>
      </c>
      <c r="F71" s="285"/>
      <c r="G71" s="226" t="s">
        <v>3792</v>
      </c>
      <c r="H71" s="274" t="s">
        <v>1899</v>
      </c>
      <c r="I71" s="245"/>
      <c r="J71" s="226"/>
      <c r="K71" s="274" t="s">
        <v>6898</v>
      </c>
      <c r="L71" s="213">
        <v>4.8</v>
      </c>
      <c r="M71" s="212">
        <v>90</v>
      </c>
      <c r="N71" s="243"/>
      <c r="O71" s="286"/>
      <c r="P71" s="290" t="s">
        <v>16020</v>
      </c>
      <c r="Q71" s="282">
        <v>5908230079986</v>
      </c>
      <c r="R71" s="245"/>
    </row>
    <row r="72" spans="1:18">
      <c r="A72" s="143">
        <v>70</v>
      </c>
      <c r="B72" s="262" t="s">
        <v>11269</v>
      </c>
      <c r="C72" s="226" t="s">
        <v>6899</v>
      </c>
      <c r="D72" s="283">
        <v>210</v>
      </c>
      <c r="E72" s="284">
        <f t="shared" si="1"/>
        <v>45.652173913043484</v>
      </c>
      <c r="F72" s="285"/>
      <c r="G72" s="226" t="s">
        <v>11270</v>
      </c>
      <c r="H72" s="274">
        <v>72321</v>
      </c>
      <c r="I72" s="245"/>
      <c r="J72" s="226"/>
      <c r="K72" s="274" t="s">
        <v>16899</v>
      </c>
      <c r="L72" s="213">
        <v>9</v>
      </c>
      <c r="M72" s="212">
        <v>210</v>
      </c>
      <c r="N72" s="243" t="s">
        <v>15659</v>
      </c>
      <c r="O72" s="286" t="s">
        <v>15667</v>
      </c>
      <c r="P72" s="281"/>
      <c r="Q72" s="282">
        <v>5906750101804</v>
      </c>
      <c r="R72" s="245" t="s">
        <v>15659</v>
      </c>
    </row>
    <row r="73" spans="1:18">
      <c r="A73" s="143">
        <v>71</v>
      </c>
      <c r="B73" s="262" t="s">
        <v>11271</v>
      </c>
      <c r="C73" s="226" t="s">
        <v>6900</v>
      </c>
      <c r="D73" s="283">
        <v>200</v>
      </c>
      <c r="E73" s="284">
        <f t="shared" si="1"/>
        <v>43.478260869565219</v>
      </c>
      <c r="F73" s="285"/>
      <c r="G73" s="226" t="s">
        <v>6901</v>
      </c>
      <c r="H73" s="274" t="s">
        <v>1900</v>
      </c>
      <c r="I73" s="245"/>
      <c r="J73" s="226"/>
      <c r="K73" s="274" t="s">
        <v>6902</v>
      </c>
      <c r="L73" s="213">
        <v>4.5</v>
      </c>
      <c r="M73" s="212">
        <v>95</v>
      </c>
      <c r="N73" s="243"/>
      <c r="O73" s="286"/>
      <c r="P73" s="290" t="s">
        <v>16020</v>
      </c>
      <c r="Q73" s="282">
        <v>5908230070624</v>
      </c>
      <c r="R73" s="245"/>
    </row>
    <row r="74" spans="1:18">
      <c r="A74" s="143">
        <v>72</v>
      </c>
      <c r="B74" s="262" t="s">
        <v>11272</v>
      </c>
      <c r="C74" s="226" t="s">
        <v>6903</v>
      </c>
      <c r="D74" s="283">
        <v>195</v>
      </c>
      <c r="E74" s="284">
        <f t="shared" si="1"/>
        <v>42.391304347826093</v>
      </c>
      <c r="F74" s="285"/>
      <c r="G74" s="226" t="s">
        <v>4233</v>
      </c>
      <c r="H74" s="274">
        <v>18507</v>
      </c>
      <c r="I74" s="245"/>
      <c r="J74" s="226"/>
      <c r="K74" s="274" t="s">
        <v>6904</v>
      </c>
      <c r="L74" s="213">
        <v>5</v>
      </c>
      <c r="M74" s="212">
        <v>80</v>
      </c>
      <c r="N74" s="243"/>
      <c r="O74" s="286"/>
      <c r="P74" s="290" t="s">
        <v>16020</v>
      </c>
      <c r="Q74" s="282">
        <v>5908230070631</v>
      </c>
      <c r="R74" s="245"/>
    </row>
    <row r="75" spans="1:18">
      <c r="A75" s="143">
        <v>73</v>
      </c>
      <c r="B75" s="262" t="s">
        <v>11273</v>
      </c>
      <c r="C75" s="226" t="s">
        <v>6905</v>
      </c>
      <c r="D75" s="283">
        <v>195</v>
      </c>
      <c r="E75" s="284">
        <f t="shared" si="1"/>
        <v>42.391304347826093</v>
      </c>
      <c r="F75" s="285"/>
      <c r="G75" s="226" t="s">
        <v>4232</v>
      </c>
      <c r="H75" s="274">
        <v>15304</v>
      </c>
      <c r="I75" s="245"/>
      <c r="J75" s="226"/>
      <c r="K75" s="274" t="s">
        <v>6906</v>
      </c>
      <c r="L75" s="213">
        <v>8.6999999999999993</v>
      </c>
      <c r="M75" s="212">
        <v>120</v>
      </c>
      <c r="N75" s="243" t="s">
        <v>15659</v>
      </c>
      <c r="O75" s="286" t="s">
        <v>15666</v>
      </c>
      <c r="P75" s="281"/>
      <c r="Q75" s="282">
        <v>5908230070648</v>
      </c>
      <c r="R75" s="245" t="s">
        <v>15659</v>
      </c>
    </row>
    <row r="76" spans="1:18">
      <c r="A76" s="143">
        <v>74</v>
      </c>
      <c r="B76" s="262" t="s">
        <v>11274</v>
      </c>
      <c r="C76" s="226" t="s">
        <v>6907</v>
      </c>
      <c r="D76" s="283">
        <v>125</v>
      </c>
      <c r="E76" s="284">
        <f t="shared" si="1"/>
        <v>27.173913043478262</v>
      </c>
      <c r="F76" s="285"/>
      <c r="G76" s="226" t="s">
        <v>4099</v>
      </c>
      <c r="H76" s="274">
        <v>17650</v>
      </c>
      <c r="I76" s="245"/>
      <c r="J76" s="226"/>
      <c r="K76" s="274" t="s">
        <v>6908</v>
      </c>
      <c r="L76" s="213">
        <v>2.2999999999999998</v>
      </c>
      <c r="M76" s="212">
        <v>90</v>
      </c>
      <c r="N76" s="243"/>
      <c r="O76" s="286"/>
      <c r="P76" s="281"/>
      <c r="Q76" s="282">
        <v>5908230079900</v>
      </c>
      <c r="R76" s="245" t="s">
        <v>11214</v>
      </c>
    </row>
    <row r="77" spans="1:18">
      <c r="A77" s="143">
        <v>75</v>
      </c>
      <c r="B77" s="262" t="s">
        <v>11275</v>
      </c>
      <c r="C77" s="226" t="s">
        <v>6909</v>
      </c>
      <c r="D77" s="283">
        <v>100</v>
      </c>
      <c r="E77" s="284">
        <f t="shared" si="1"/>
        <v>21.739130434782609</v>
      </c>
      <c r="F77" s="285"/>
      <c r="G77" s="226"/>
      <c r="H77" s="274">
        <v>17650</v>
      </c>
      <c r="I77" s="245"/>
      <c r="J77" s="226">
        <v>130346</v>
      </c>
      <c r="K77" s="274" t="s">
        <v>16900</v>
      </c>
      <c r="L77" s="213">
        <v>2.1</v>
      </c>
      <c r="M77" s="212">
        <v>80</v>
      </c>
      <c r="N77" s="243"/>
      <c r="O77" s="286"/>
      <c r="P77" s="281"/>
      <c r="Q77" s="282">
        <v>5908230079917</v>
      </c>
      <c r="R77" s="245" t="s">
        <v>11214</v>
      </c>
    </row>
    <row r="78" spans="1:18">
      <c r="A78" s="143">
        <v>76</v>
      </c>
      <c r="B78" s="262" t="s">
        <v>11276</v>
      </c>
      <c r="C78" s="226" t="s">
        <v>6910</v>
      </c>
      <c r="D78" s="283">
        <v>321</v>
      </c>
      <c r="E78" s="284">
        <f t="shared" si="1"/>
        <v>69.782608695652186</v>
      </c>
      <c r="F78" s="285" t="s">
        <v>16873</v>
      </c>
      <c r="G78" s="226" t="s">
        <v>4689</v>
      </c>
      <c r="H78" s="274">
        <v>20272</v>
      </c>
      <c r="I78" s="245"/>
      <c r="J78" s="226"/>
      <c r="K78" s="274" t="s">
        <v>16901</v>
      </c>
      <c r="L78" s="213">
        <v>6</v>
      </c>
      <c r="M78" s="212">
        <v>160</v>
      </c>
      <c r="N78" s="243"/>
      <c r="O78" s="286"/>
      <c r="P78" s="290" t="s">
        <v>16020</v>
      </c>
      <c r="Q78" s="282">
        <v>5906750102351</v>
      </c>
      <c r="R78" s="245"/>
    </row>
    <row r="79" spans="1:18">
      <c r="A79" s="143">
        <v>77</v>
      </c>
      <c r="B79" s="262" t="s">
        <v>11277</v>
      </c>
      <c r="C79" s="226" t="s">
        <v>6911</v>
      </c>
      <c r="D79" s="283">
        <v>1021</v>
      </c>
      <c r="E79" s="284">
        <f t="shared" si="1"/>
        <v>221.95652173913047</v>
      </c>
      <c r="F79" s="285" t="s">
        <v>16873</v>
      </c>
      <c r="G79" s="226" t="s">
        <v>2447</v>
      </c>
      <c r="H79" s="274">
        <v>20718</v>
      </c>
      <c r="I79" s="245"/>
      <c r="J79" s="226"/>
      <c r="K79" s="274" t="s">
        <v>16902</v>
      </c>
      <c r="L79" s="213">
        <v>7.4</v>
      </c>
      <c r="M79" s="212"/>
      <c r="N79" s="243"/>
      <c r="O79" s="286"/>
      <c r="P79" s="281"/>
      <c r="Q79" s="282">
        <v>5906750116174</v>
      </c>
      <c r="R79" s="245"/>
    </row>
    <row r="80" spans="1:18">
      <c r="A80" s="143">
        <v>78</v>
      </c>
      <c r="B80" s="262" t="s">
        <v>11278</v>
      </c>
      <c r="C80" s="226" t="s">
        <v>6912</v>
      </c>
      <c r="D80" s="283">
        <v>1021</v>
      </c>
      <c r="E80" s="284">
        <f t="shared" si="1"/>
        <v>221.95652173913047</v>
      </c>
      <c r="F80" s="285" t="s">
        <v>16873</v>
      </c>
      <c r="G80" s="226" t="s">
        <v>5320</v>
      </c>
      <c r="H80" s="274">
        <v>20720</v>
      </c>
      <c r="I80" s="245"/>
      <c r="J80" s="226"/>
      <c r="K80" s="274" t="s">
        <v>5319</v>
      </c>
      <c r="L80" s="213">
        <v>7.4</v>
      </c>
      <c r="M80" s="212"/>
      <c r="N80" s="243"/>
      <c r="O80" s="286"/>
      <c r="P80" s="281"/>
      <c r="Q80" s="282">
        <v>5906750116181</v>
      </c>
      <c r="R80" s="245"/>
    </row>
    <row r="81" spans="1:18">
      <c r="A81" s="143">
        <v>79</v>
      </c>
      <c r="B81" s="262" t="s">
        <v>11279</v>
      </c>
      <c r="C81" s="226" t="s">
        <v>6913</v>
      </c>
      <c r="D81" s="283">
        <v>230</v>
      </c>
      <c r="E81" s="284">
        <f t="shared" si="1"/>
        <v>50.000000000000007</v>
      </c>
      <c r="F81" s="285"/>
      <c r="G81" s="226" t="s">
        <v>2724</v>
      </c>
      <c r="H81" s="274">
        <v>9986</v>
      </c>
      <c r="I81" s="245"/>
      <c r="J81" s="226"/>
      <c r="K81" s="274" t="s">
        <v>16903</v>
      </c>
      <c r="L81" s="213">
        <v>2.1</v>
      </c>
      <c r="M81" s="212">
        <v>55</v>
      </c>
      <c r="N81" s="243"/>
      <c r="O81" s="286"/>
      <c r="P81" s="281"/>
      <c r="Q81" s="282">
        <v>5906750103280</v>
      </c>
      <c r="R81" s="245" t="s">
        <v>11214</v>
      </c>
    </row>
    <row r="82" spans="1:18">
      <c r="A82" s="143">
        <v>80</v>
      </c>
      <c r="B82" s="262" t="s">
        <v>11280</v>
      </c>
      <c r="C82" s="226" t="s">
        <v>6914</v>
      </c>
      <c r="D82" s="283">
        <v>210</v>
      </c>
      <c r="E82" s="284">
        <f t="shared" si="1"/>
        <v>45.652173913043484</v>
      </c>
      <c r="F82" s="285"/>
      <c r="G82" s="226" t="s">
        <v>3816</v>
      </c>
      <c r="H82" s="274">
        <v>72143</v>
      </c>
      <c r="I82" s="245"/>
      <c r="J82" s="226"/>
      <c r="K82" s="274" t="s">
        <v>6915</v>
      </c>
      <c r="L82" s="213">
        <v>6.7</v>
      </c>
      <c r="M82" s="212">
        <v>160</v>
      </c>
      <c r="N82" s="243"/>
      <c r="O82" s="286"/>
      <c r="P82" s="281"/>
      <c r="Q82" s="282">
        <v>5906750103488</v>
      </c>
      <c r="R82" s="245"/>
    </row>
    <row r="83" spans="1:18">
      <c r="A83" s="143">
        <v>81</v>
      </c>
      <c r="B83" s="262" t="s">
        <v>11281</v>
      </c>
      <c r="C83" s="226" t="s">
        <v>6916</v>
      </c>
      <c r="D83" s="283">
        <v>105</v>
      </c>
      <c r="E83" s="284">
        <f t="shared" si="1"/>
        <v>22.826086956521742</v>
      </c>
      <c r="F83" s="285"/>
      <c r="G83" s="226" t="s">
        <v>3820</v>
      </c>
      <c r="H83" s="274">
        <v>10486</v>
      </c>
      <c r="I83" s="245"/>
      <c r="J83" s="226"/>
      <c r="K83" s="274" t="s">
        <v>16904</v>
      </c>
      <c r="L83" s="213">
        <v>3.1</v>
      </c>
      <c r="M83" s="212">
        <v>135</v>
      </c>
      <c r="N83" s="243"/>
      <c r="O83" s="286"/>
      <c r="P83" s="281"/>
      <c r="Q83" s="282">
        <v>5906750103754</v>
      </c>
      <c r="R83" s="245" t="s">
        <v>11214</v>
      </c>
    </row>
    <row r="84" spans="1:18">
      <c r="A84" s="143">
        <v>82</v>
      </c>
      <c r="B84" s="262" t="s">
        <v>11282</v>
      </c>
      <c r="C84" s="226" t="s">
        <v>6917</v>
      </c>
      <c r="D84" s="283">
        <v>105</v>
      </c>
      <c r="E84" s="284">
        <f t="shared" si="1"/>
        <v>22.826086956521742</v>
      </c>
      <c r="F84" s="285"/>
      <c r="G84" s="226" t="s">
        <v>5170</v>
      </c>
      <c r="H84" s="274">
        <v>5266</v>
      </c>
      <c r="I84" s="245"/>
      <c r="J84" s="226"/>
      <c r="K84" s="274" t="s">
        <v>6918</v>
      </c>
      <c r="L84" s="213">
        <v>3.1</v>
      </c>
      <c r="M84" s="212">
        <v>125</v>
      </c>
      <c r="N84" s="243"/>
      <c r="O84" s="286"/>
      <c r="P84" s="281"/>
      <c r="Q84" s="282">
        <v>5908230070655</v>
      </c>
      <c r="R84" s="245" t="s">
        <v>11214</v>
      </c>
    </row>
    <row r="85" spans="1:18">
      <c r="A85" s="143">
        <v>83</v>
      </c>
      <c r="B85" s="262" t="s">
        <v>11283</v>
      </c>
      <c r="C85" s="226" t="s">
        <v>6919</v>
      </c>
      <c r="D85" s="283">
        <v>230</v>
      </c>
      <c r="E85" s="284">
        <f t="shared" si="1"/>
        <v>50.000000000000007</v>
      </c>
      <c r="F85" s="285"/>
      <c r="G85" s="226" t="s">
        <v>4474</v>
      </c>
      <c r="H85" s="274" t="s">
        <v>1932</v>
      </c>
      <c r="I85" s="245"/>
      <c r="J85" s="226"/>
      <c r="K85" s="274" t="s">
        <v>16905</v>
      </c>
      <c r="L85" s="213">
        <v>2.5</v>
      </c>
      <c r="M85" s="212">
        <v>90</v>
      </c>
      <c r="N85" s="243"/>
      <c r="O85" s="286"/>
      <c r="P85" s="281"/>
      <c r="Q85" s="282">
        <v>5906750103860</v>
      </c>
      <c r="R85" s="245" t="s">
        <v>11214</v>
      </c>
    </row>
    <row r="86" spans="1:18">
      <c r="A86" s="143">
        <v>84</v>
      </c>
      <c r="B86" s="262" t="s">
        <v>11284</v>
      </c>
      <c r="C86" s="226" t="s">
        <v>6920</v>
      </c>
      <c r="D86" s="283">
        <v>340</v>
      </c>
      <c r="E86" s="284">
        <f t="shared" si="1"/>
        <v>73.913043478260875</v>
      </c>
      <c r="F86" s="285"/>
      <c r="G86" s="226" t="s">
        <v>326</v>
      </c>
      <c r="H86" s="274">
        <v>22614</v>
      </c>
      <c r="I86" s="245"/>
      <c r="J86" s="226"/>
      <c r="K86" s="274" t="s">
        <v>6921</v>
      </c>
      <c r="L86" s="213">
        <v>18</v>
      </c>
      <c r="M86" s="212">
        <v>235</v>
      </c>
      <c r="N86" s="243"/>
      <c r="O86" s="286"/>
      <c r="P86" s="281"/>
      <c r="Q86" s="282">
        <v>5906750104447</v>
      </c>
      <c r="R86" s="245"/>
    </row>
    <row r="87" spans="1:18">
      <c r="A87" s="143">
        <v>85</v>
      </c>
      <c r="B87" s="262" t="s">
        <v>11285</v>
      </c>
      <c r="C87" s="226" t="s">
        <v>6922</v>
      </c>
      <c r="D87" s="283">
        <v>105</v>
      </c>
      <c r="E87" s="284">
        <f t="shared" si="1"/>
        <v>22.826086956521742</v>
      </c>
      <c r="F87" s="285"/>
      <c r="G87" s="226" t="s">
        <v>6923</v>
      </c>
      <c r="H87" s="274">
        <v>2767</v>
      </c>
      <c r="I87" s="245"/>
      <c r="J87" s="226"/>
      <c r="K87" s="274" t="s">
        <v>6924</v>
      </c>
      <c r="L87" s="213">
        <v>4.8</v>
      </c>
      <c r="M87" s="212">
        <v>185</v>
      </c>
      <c r="N87" s="243"/>
      <c r="O87" s="286"/>
      <c r="P87" s="281"/>
      <c r="Q87" s="282">
        <v>5906750104249</v>
      </c>
      <c r="R87" s="245" t="s">
        <v>11214</v>
      </c>
    </row>
    <row r="88" spans="1:18">
      <c r="A88" s="143">
        <v>86</v>
      </c>
      <c r="B88" s="262" t="s">
        <v>11286</v>
      </c>
      <c r="C88" s="226" t="s">
        <v>11287</v>
      </c>
      <c r="D88" s="283">
        <v>240</v>
      </c>
      <c r="E88" s="284">
        <f t="shared" si="1"/>
        <v>52.173913043478265</v>
      </c>
      <c r="F88" s="285"/>
      <c r="G88" s="226" t="s">
        <v>6925</v>
      </c>
      <c r="H88" s="274"/>
      <c r="I88" s="245"/>
      <c r="J88" s="226"/>
      <c r="K88" s="274" t="s">
        <v>16906</v>
      </c>
      <c r="L88" s="213">
        <v>13.7</v>
      </c>
      <c r="M88" s="212">
        <v>200</v>
      </c>
      <c r="N88" s="243"/>
      <c r="O88" s="286"/>
      <c r="P88" s="281"/>
      <c r="Q88" s="282"/>
      <c r="R88" s="245"/>
    </row>
    <row r="89" spans="1:18">
      <c r="A89" s="143">
        <v>87</v>
      </c>
      <c r="B89" s="262" t="s">
        <v>11288</v>
      </c>
      <c r="C89" s="226" t="s">
        <v>6926</v>
      </c>
      <c r="D89" s="283">
        <v>150</v>
      </c>
      <c r="E89" s="284">
        <f t="shared" si="1"/>
        <v>32.608695652173914</v>
      </c>
      <c r="F89" s="285"/>
      <c r="G89" s="226" t="s">
        <v>6927</v>
      </c>
      <c r="H89" s="274">
        <v>2794</v>
      </c>
      <c r="I89" s="245"/>
      <c r="J89" s="226"/>
      <c r="K89" s="274" t="s">
        <v>6928</v>
      </c>
      <c r="L89" s="213">
        <v>6.7</v>
      </c>
      <c r="M89" s="212">
        <v>250</v>
      </c>
      <c r="N89" s="243"/>
      <c r="O89" s="286"/>
      <c r="P89" s="281"/>
      <c r="Q89" s="282">
        <v>5906750104713</v>
      </c>
      <c r="R89" s="245" t="s">
        <v>11214</v>
      </c>
    </row>
    <row r="90" spans="1:18">
      <c r="A90" s="143">
        <v>88</v>
      </c>
      <c r="B90" s="262" t="s">
        <v>11289</v>
      </c>
      <c r="C90" s="226" t="s">
        <v>6929</v>
      </c>
      <c r="D90" s="283">
        <v>80</v>
      </c>
      <c r="E90" s="284">
        <f t="shared" si="1"/>
        <v>17.39130434782609</v>
      </c>
      <c r="F90" s="285"/>
      <c r="G90" s="226" t="s">
        <v>6930</v>
      </c>
      <c r="H90" s="274"/>
      <c r="I90" s="245"/>
      <c r="J90" s="226"/>
      <c r="K90" s="274" t="s">
        <v>16907</v>
      </c>
      <c r="L90" s="213">
        <v>2</v>
      </c>
      <c r="M90" s="212">
        <v>85</v>
      </c>
      <c r="N90" s="243"/>
      <c r="O90" s="286"/>
      <c r="P90" s="281"/>
      <c r="Q90" s="282">
        <v>5906750104737</v>
      </c>
      <c r="R90" s="245" t="s">
        <v>11214</v>
      </c>
    </row>
    <row r="91" spans="1:18">
      <c r="A91" s="143">
        <v>89</v>
      </c>
      <c r="B91" s="262" t="s">
        <v>11290</v>
      </c>
      <c r="C91" s="226" t="s">
        <v>6931</v>
      </c>
      <c r="D91" s="283">
        <v>107</v>
      </c>
      <c r="E91" s="284">
        <f t="shared" si="1"/>
        <v>23.260869565217394</v>
      </c>
      <c r="F91" s="285" t="s">
        <v>16873</v>
      </c>
      <c r="G91" s="226" t="s">
        <v>756</v>
      </c>
      <c r="H91" s="274">
        <v>2773</v>
      </c>
      <c r="I91" s="245"/>
      <c r="J91" s="226">
        <v>110389</v>
      </c>
      <c r="K91" s="274" t="s">
        <v>16908</v>
      </c>
      <c r="L91" s="213">
        <v>1.8</v>
      </c>
      <c r="M91" s="212">
        <v>40</v>
      </c>
      <c r="N91" s="243"/>
      <c r="O91" s="286"/>
      <c r="P91" s="281"/>
      <c r="Q91" s="282">
        <v>5906750105062</v>
      </c>
      <c r="R91" s="245" t="s">
        <v>11214</v>
      </c>
    </row>
    <row r="92" spans="1:18">
      <c r="A92" s="143">
        <v>90</v>
      </c>
      <c r="B92" s="262" t="s">
        <v>11291</v>
      </c>
      <c r="C92" s="226" t="s">
        <v>6932</v>
      </c>
      <c r="D92" s="283">
        <v>80</v>
      </c>
      <c r="E92" s="284">
        <f t="shared" si="1"/>
        <v>17.39130434782609</v>
      </c>
      <c r="F92" s="285"/>
      <c r="G92" s="226" t="s">
        <v>6933</v>
      </c>
      <c r="H92" s="274"/>
      <c r="I92" s="245"/>
      <c r="J92" s="226"/>
      <c r="K92" s="274" t="s">
        <v>16909</v>
      </c>
      <c r="L92" s="213">
        <v>2.5</v>
      </c>
      <c r="M92" s="212">
        <v>110</v>
      </c>
      <c r="N92" s="243"/>
      <c r="O92" s="286"/>
      <c r="P92" s="281"/>
      <c r="Q92" s="282">
        <v>5906750104744</v>
      </c>
      <c r="R92" s="245" t="s">
        <v>11214</v>
      </c>
    </row>
    <row r="93" spans="1:18">
      <c r="A93" s="143">
        <v>91</v>
      </c>
      <c r="B93" s="262" t="s">
        <v>11292</v>
      </c>
      <c r="C93" s="226" t="s">
        <v>6934</v>
      </c>
      <c r="D93" s="283">
        <v>825</v>
      </c>
      <c r="E93" s="284">
        <f t="shared" si="1"/>
        <v>179.34782608695653</v>
      </c>
      <c r="F93" s="285" t="s">
        <v>16873</v>
      </c>
      <c r="G93" s="226" t="s">
        <v>6935</v>
      </c>
      <c r="H93" s="274">
        <v>20863</v>
      </c>
      <c r="I93" s="245"/>
      <c r="J93" s="226"/>
      <c r="K93" s="274" t="s">
        <v>16910</v>
      </c>
      <c r="L93" s="213">
        <v>5.5</v>
      </c>
      <c r="M93" s="212"/>
      <c r="N93" s="243"/>
      <c r="O93" s="286"/>
      <c r="P93" s="281"/>
      <c r="Q93" s="282">
        <v>5906750116198</v>
      </c>
      <c r="R93" s="245"/>
    </row>
    <row r="94" spans="1:18">
      <c r="A94" s="143">
        <v>92</v>
      </c>
      <c r="B94" s="262" t="s">
        <v>11293</v>
      </c>
      <c r="C94" s="226" t="s">
        <v>6936</v>
      </c>
      <c r="D94" s="283">
        <v>295</v>
      </c>
      <c r="E94" s="284">
        <f t="shared" si="1"/>
        <v>64.130434782608702</v>
      </c>
      <c r="F94" s="285"/>
      <c r="G94" s="226" t="s">
        <v>6772</v>
      </c>
      <c r="H94" s="274"/>
      <c r="I94" s="245"/>
      <c r="J94" s="226"/>
      <c r="K94" s="274" t="s">
        <v>6937</v>
      </c>
      <c r="L94" s="213">
        <v>13.3</v>
      </c>
      <c r="M94" s="212">
        <v>119</v>
      </c>
      <c r="N94" s="243"/>
      <c r="O94" s="286"/>
      <c r="P94" s="281"/>
      <c r="Q94" s="282">
        <v>5906750104942</v>
      </c>
      <c r="R94" s="245"/>
    </row>
    <row r="95" spans="1:18">
      <c r="A95" s="143">
        <v>93</v>
      </c>
      <c r="B95" s="262" t="s">
        <v>11294</v>
      </c>
      <c r="C95" s="226" t="s">
        <v>6938</v>
      </c>
      <c r="D95" s="283">
        <v>321</v>
      </c>
      <c r="E95" s="284">
        <f t="shared" si="1"/>
        <v>69.782608695652186</v>
      </c>
      <c r="F95" s="285" t="s">
        <v>16873</v>
      </c>
      <c r="G95" s="226" t="s">
        <v>6935</v>
      </c>
      <c r="H95" s="274">
        <v>20863</v>
      </c>
      <c r="I95" s="245"/>
      <c r="J95" s="226"/>
      <c r="K95" s="274" t="s">
        <v>16910</v>
      </c>
      <c r="L95" s="213">
        <v>4.5</v>
      </c>
      <c r="M95" s="212">
        <v>135</v>
      </c>
      <c r="N95" s="243"/>
      <c r="O95" s="286"/>
      <c r="P95" s="281"/>
      <c r="Q95" s="282">
        <v>5906750105673</v>
      </c>
      <c r="R95" s="245"/>
    </row>
    <row r="96" spans="1:18">
      <c r="A96" s="143">
        <v>94</v>
      </c>
      <c r="B96" s="262" t="s">
        <v>11295</v>
      </c>
      <c r="C96" s="226" t="s">
        <v>6939</v>
      </c>
      <c r="D96" s="283">
        <v>210</v>
      </c>
      <c r="E96" s="284">
        <f t="shared" si="1"/>
        <v>45.652173913043484</v>
      </c>
      <c r="F96" s="285"/>
      <c r="G96" s="226" t="s">
        <v>6285</v>
      </c>
      <c r="H96" s="274">
        <v>71145</v>
      </c>
      <c r="I96" s="245"/>
      <c r="J96" s="226"/>
      <c r="K96" s="274" t="s">
        <v>16911</v>
      </c>
      <c r="L96" s="213">
        <v>8.3000000000000007</v>
      </c>
      <c r="M96" s="212">
        <v>210</v>
      </c>
      <c r="N96" s="243"/>
      <c r="O96" s="286"/>
      <c r="P96" s="281"/>
      <c r="Q96" s="282">
        <v>5906750109350</v>
      </c>
      <c r="R96" s="245"/>
    </row>
    <row r="97" spans="1:18">
      <c r="A97" s="143">
        <v>95</v>
      </c>
      <c r="B97" s="262" t="s">
        <v>11296</v>
      </c>
      <c r="C97" s="226" t="s">
        <v>5821</v>
      </c>
      <c r="D97" s="283">
        <v>325</v>
      </c>
      <c r="E97" s="284">
        <f t="shared" si="1"/>
        <v>70.652173913043484</v>
      </c>
      <c r="F97" s="285"/>
      <c r="G97" s="226" t="s">
        <v>6940</v>
      </c>
      <c r="H97" s="274">
        <v>22903</v>
      </c>
      <c r="I97" s="245"/>
      <c r="J97" s="226" t="s">
        <v>6941</v>
      </c>
      <c r="K97" s="274" t="s">
        <v>16912</v>
      </c>
      <c r="L97" s="213">
        <v>11</v>
      </c>
      <c r="M97" s="212">
        <v>190</v>
      </c>
      <c r="N97" s="243"/>
      <c r="O97" s="286"/>
      <c r="P97" s="281"/>
      <c r="Q97" s="282">
        <v>5906750107752</v>
      </c>
      <c r="R97" s="245"/>
    </row>
    <row r="98" spans="1:18">
      <c r="A98" s="143">
        <v>96</v>
      </c>
      <c r="B98" s="262" t="s">
        <v>11297</v>
      </c>
      <c r="C98" s="226" t="s">
        <v>6942</v>
      </c>
      <c r="D98" s="283">
        <v>105</v>
      </c>
      <c r="E98" s="284">
        <f t="shared" si="1"/>
        <v>22.826086956521742</v>
      </c>
      <c r="F98" s="285"/>
      <c r="G98" s="226" t="s">
        <v>1357</v>
      </c>
      <c r="H98" s="274">
        <v>5423</v>
      </c>
      <c r="I98" s="245"/>
      <c r="J98" s="226"/>
      <c r="K98" s="274" t="s">
        <v>6943</v>
      </c>
      <c r="L98" s="213">
        <v>3.3</v>
      </c>
      <c r="M98" s="212">
        <v>150</v>
      </c>
      <c r="N98" s="243"/>
      <c r="O98" s="286"/>
      <c r="P98" s="281"/>
      <c r="Q98" s="282">
        <v>5908230070662</v>
      </c>
      <c r="R98" s="245" t="s">
        <v>11214</v>
      </c>
    </row>
    <row r="99" spans="1:18">
      <c r="A99" s="143">
        <v>97</v>
      </c>
      <c r="B99" s="262" t="s">
        <v>11298</v>
      </c>
      <c r="C99" s="226" t="s">
        <v>6944</v>
      </c>
      <c r="D99" s="283">
        <v>130</v>
      </c>
      <c r="E99" s="284">
        <f t="shared" si="1"/>
        <v>28.260869565217394</v>
      </c>
      <c r="F99" s="285"/>
      <c r="G99" s="226" t="s">
        <v>4709</v>
      </c>
      <c r="H99" s="274">
        <v>2769</v>
      </c>
      <c r="I99" s="245"/>
      <c r="J99" s="226">
        <v>160208</v>
      </c>
      <c r="K99" s="274" t="s">
        <v>16913</v>
      </c>
      <c r="L99" s="213">
        <v>7.3</v>
      </c>
      <c r="M99" s="212">
        <v>300</v>
      </c>
      <c r="N99" s="243"/>
      <c r="O99" s="286"/>
      <c r="P99" s="281"/>
      <c r="Q99" s="282">
        <v>5906750105710</v>
      </c>
      <c r="R99" s="245" t="s">
        <v>11214</v>
      </c>
    </row>
    <row r="100" spans="1:18">
      <c r="A100" s="143">
        <v>98</v>
      </c>
      <c r="B100" s="262" t="s">
        <v>11299</v>
      </c>
      <c r="C100" s="226" t="s">
        <v>6945</v>
      </c>
      <c r="D100" s="283">
        <v>95</v>
      </c>
      <c r="E100" s="284">
        <f t="shared" si="1"/>
        <v>20.65217391304348</v>
      </c>
      <c r="F100" s="285"/>
      <c r="G100" s="226" t="s">
        <v>6946</v>
      </c>
      <c r="H100" s="274">
        <v>2770</v>
      </c>
      <c r="I100" s="245">
        <v>3725</v>
      </c>
      <c r="J100" s="226"/>
      <c r="K100" s="274" t="s">
        <v>16914</v>
      </c>
      <c r="L100" s="213">
        <v>3.5</v>
      </c>
      <c r="M100" s="212">
        <v>180</v>
      </c>
      <c r="N100" s="243"/>
      <c r="O100" s="286"/>
      <c r="P100" s="281"/>
      <c r="Q100" s="282">
        <v>5906750105697</v>
      </c>
      <c r="R100" s="245" t="s">
        <v>11214</v>
      </c>
    </row>
    <row r="101" spans="1:18">
      <c r="A101" s="143">
        <v>99</v>
      </c>
      <c r="B101" s="262" t="s">
        <v>11300</v>
      </c>
      <c r="C101" s="226" t="s">
        <v>6947</v>
      </c>
      <c r="D101" s="283">
        <v>91</v>
      </c>
      <c r="E101" s="284">
        <f t="shared" si="1"/>
        <v>19.782608695652176</v>
      </c>
      <c r="F101" s="285" t="s">
        <v>16873</v>
      </c>
      <c r="G101" s="226" t="s">
        <v>4702</v>
      </c>
      <c r="H101" s="274">
        <v>2766</v>
      </c>
      <c r="I101" s="245"/>
      <c r="J101" s="226">
        <v>150412</v>
      </c>
      <c r="K101" s="274" t="s">
        <v>16915</v>
      </c>
      <c r="L101" s="213">
        <v>3</v>
      </c>
      <c r="M101" s="212">
        <v>130</v>
      </c>
      <c r="N101" s="243"/>
      <c r="O101" s="286"/>
      <c r="P101" s="281"/>
      <c r="Q101" s="282">
        <v>5906750105727</v>
      </c>
      <c r="R101" s="245" t="s">
        <v>11214</v>
      </c>
    </row>
    <row r="102" spans="1:18">
      <c r="A102" s="143">
        <v>100</v>
      </c>
      <c r="B102" s="262" t="s">
        <v>11301</v>
      </c>
      <c r="C102" s="226" t="s">
        <v>6948</v>
      </c>
      <c r="D102" s="283">
        <v>130</v>
      </c>
      <c r="E102" s="284">
        <f t="shared" si="1"/>
        <v>28.260869565217394</v>
      </c>
      <c r="F102" s="285"/>
      <c r="G102" s="226" t="s">
        <v>4707</v>
      </c>
      <c r="H102" s="274"/>
      <c r="I102" s="245"/>
      <c r="J102" s="226"/>
      <c r="K102" s="274" t="s">
        <v>16916</v>
      </c>
      <c r="L102" s="213">
        <v>4.5</v>
      </c>
      <c r="M102" s="212">
        <v>175</v>
      </c>
      <c r="N102" s="243"/>
      <c r="O102" s="286"/>
      <c r="P102" s="281"/>
      <c r="Q102" s="282">
        <v>5906750105734</v>
      </c>
      <c r="R102" s="245" t="s">
        <v>11214</v>
      </c>
    </row>
    <row r="103" spans="1:18">
      <c r="A103" s="143">
        <v>101</v>
      </c>
      <c r="B103" s="262" t="s">
        <v>11302</v>
      </c>
      <c r="C103" s="226" t="s">
        <v>6949</v>
      </c>
      <c r="D103" s="283">
        <v>105</v>
      </c>
      <c r="E103" s="284">
        <f t="shared" si="1"/>
        <v>22.826086956521742</v>
      </c>
      <c r="F103" s="285"/>
      <c r="G103" s="226" t="s">
        <v>6950</v>
      </c>
      <c r="H103" s="274">
        <v>2765</v>
      </c>
      <c r="I103" s="245"/>
      <c r="J103" s="226">
        <v>160211</v>
      </c>
      <c r="K103" s="274" t="s">
        <v>16917</v>
      </c>
      <c r="L103" s="213">
        <v>3.5</v>
      </c>
      <c r="M103" s="212">
        <v>190</v>
      </c>
      <c r="N103" s="243"/>
      <c r="O103" s="286"/>
      <c r="P103" s="281"/>
      <c r="Q103" s="282">
        <v>5906750105703</v>
      </c>
      <c r="R103" s="245" t="s">
        <v>11214</v>
      </c>
    </row>
    <row r="104" spans="1:18">
      <c r="A104" s="143">
        <v>102</v>
      </c>
      <c r="B104" s="262" t="s">
        <v>11303</v>
      </c>
      <c r="C104" s="226" t="s">
        <v>6951</v>
      </c>
      <c r="D104" s="283">
        <v>105</v>
      </c>
      <c r="E104" s="284">
        <f t="shared" si="1"/>
        <v>22.826086956521742</v>
      </c>
      <c r="F104" s="285"/>
      <c r="G104" s="226" t="s">
        <v>1716</v>
      </c>
      <c r="H104" s="274">
        <v>2771</v>
      </c>
      <c r="I104" s="245"/>
      <c r="J104" s="226"/>
      <c r="K104" s="274" t="s">
        <v>16918</v>
      </c>
      <c r="L104" s="213">
        <v>5.8</v>
      </c>
      <c r="M104" s="212">
        <v>290</v>
      </c>
      <c r="N104" s="243"/>
      <c r="O104" s="286"/>
      <c r="P104" s="281"/>
      <c r="Q104" s="282">
        <v>5906750105741</v>
      </c>
      <c r="R104" s="245" t="s">
        <v>11214</v>
      </c>
    </row>
    <row r="105" spans="1:18">
      <c r="A105" s="143">
        <v>103</v>
      </c>
      <c r="B105" s="266" t="s">
        <v>11304</v>
      </c>
      <c r="C105" s="170" t="s">
        <v>11305</v>
      </c>
      <c r="D105" s="283">
        <v>220</v>
      </c>
      <c r="E105" s="284">
        <f t="shared" si="1"/>
        <v>47.826086956521742</v>
      </c>
      <c r="F105" s="285"/>
      <c r="G105" s="170" t="s">
        <v>10977</v>
      </c>
      <c r="H105" s="229"/>
      <c r="I105" s="245"/>
      <c r="J105" s="227"/>
      <c r="K105" s="274" t="s">
        <v>16919</v>
      </c>
      <c r="L105" s="213">
        <v>7.4</v>
      </c>
      <c r="M105" s="212">
        <v>115</v>
      </c>
      <c r="N105" s="243"/>
      <c r="O105" s="286"/>
      <c r="P105" s="290" t="s">
        <v>16020</v>
      </c>
      <c r="Q105" s="282">
        <v>5906750114781</v>
      </c>
      <c r="R105" s="245"/>
    </row>
    <row r="106" spans="1:18">
      <c r="A106" s="143">
        <v>104</v>
      </c>
      <c r="B106" s="262" t="s">
        <v>11306</v>
      </c>
      <c r="C106" s="226" t="s">
        <v>6952</v>
      </c>
      <c r="D106" s="283">
        <v>250</v>
      </c>
      <c r="E106" s="284">
        <f t="shared" si="1"/>
        <v>54.347826086956523</v>
      </c>
      <c r="F106" s="285"/>
      <c r="G106" s="226" t="s">
        <v>1240</v>
      </c>
      <c r="H106" s="274"/>
      <c r="I106" s="245"/>
      <c r="J106" s="226"/>
      <c r="K106" s="274" t="s">
        <v>16920</v>
      </c>
      <c r="L106" s="213">
        <v>10</v>
      </c>
      <c r="M106" s="212">
        <v>125</v>
      </c>
      <c r="N106" s="243"/>
      <c r="O106" s="286"/>
      <c r="P106" s="281"/>
      <c r="Q106" s="282">
        <v>5906750105949</v>
      </c>
      <c r="R106" s="245"/>
    </row>
    <row r="107" spans="1:18">
      <c r="A107" s="143">
        <v>105</v>
      </c>
      <c r="B107" s="262" t="s">
        <v>11307</v>
      </c>
      <c r="C107" s="226" t="s">
        <v>6953</v>
      </c>
      <c r="D107" s="283">
        <v>275</v>
      </c>
      <c r="E107" s="284">
        <f t="shared" si="1"/>
        <v>59.782608695652179</v>
      </c>
      <c r="F107" s="285"/>
      <c r="G107" s="226" t="s">
        <v>1717</v>
      </c>
      <c r="H107" s="274"/>
      <c r="I107" s="245"/>
      <c r="J107" s="226"/>
      <c r="K107" s="274" t="s">
        <v>16921</v>
      </c>
      <c r="L107" s="213">
        <v>11</v>
      </c>
      <c r="M107" s="212">
        <v>120</v>
      </c>
      <c r="N107" s="243"/>
      <c r="O107" s="286"/>
      <c r="P107" s="281"/>
      <c r="Q107" s="282">
        <v>5906750105819</v>
      </c>
      <c r="R107" s="245"/>
    </row>
    <row r="108" spans="1:18">
      <c r="A108" s="143">
        <v>106</v>
      </c>
      <c r="B108" s="262" t="s">
        <v>11308</v>
      </c>
      <c r="C108" s="226" t="s">
        <v>6954</v>
      </c>
      <c r="D108" s="283">
        <v>155</v>
      </c>
      <c r="E108" s="284">
        <f t="shared" si="1"/>
        <v>33.695652173913047</v>
      </c>
      <c r="F108" s="285"/>
      <c r="G108" s="226" t="s">
        <v>3998</v>
      </c>
      <c r="H108" s="274">
        <v>13192</v>
      </c>
      <c r="I108" s="245"/>
      <c r="J108" s="226"/>
      <c r="K108" s="274" t="s">
        <v>6955</v>
      </c>
      <c r="L108" s="213">
        <v>4.4000000000000004</v>
      </c>
      <c r="M108" s="212">
        <v>145</v>
      </c>
      <c r="N108" s="243"/>
      <c r="O108" s="286"/>
      <c r="P108" s="281"/>
      <c r="Q108" s="282">
        <v>5908230070679</v>
      </c>
      <c r="R108" s="245"/>
    </row>
    <row r="109" spans="1:18">
      <c r="A109" s="143">
        <v>107</v>
      </c>
      <c r="B109" s="262" t="s">
        <v>11309</v>
      </c>
      <c r="C109" s="226" t="s">
        <v>5559</v>
      </c>
      <c r="D109" s="283">
        <v>295</v>
      </c>
      <c r="E109" s="284">
        <f t="shared" si="1"/>
        <v>64.130434782608702</v>
      </c>
      <c r="F109" s="285"/>
      <c r="G109" s="226" t="s">
        <v>5558</v>
      </c>
      <c r="H109" s="274">
        <v>21957</v>
      </c>
      <c r="I109" s="245"/>
      <c r="J109" s="226">
        <v>270458</v>
      </c>
      <c r="K109" s="274" t="s">
        <v>16922</v>
      </c>
      <c r="L109" s="213">
        <v>11</v>
      </c>
      <c r="M109" s="212">
        <v>260</v>
      </c>
      <c r="N109" s="243"/>
      <c r="O109" s="286"/>
      <c r="P109" s="281"/>
      <c r="Q109" s="282">
        <v>5906750106878</v>
      </c>
      <c r="R109" s="245"/>
    </row>
    <row r="110" spans="1:18">
      <c r="A110" s="143">
        <v>108</v>
      </c>
      <c r="B110" s="262" t="s">
        <v>11310</v>
      </c>
      <c r="C110" s="226" t="s">
        <v>6956</v>
      </c>
      <c r="D110" s="283">
        <v>295</v>
      </c>
      <c r="E110" s="284">
        <f t="shared" si="1"/>
        <v>64.130434782608702</v>
      </c>
      <c r="F110" s="285"/>
      <c r="G110" s="226" t="s">
        <v>4854</v>
      </c>
      <c r="H110" s="274">
        <v>23257</v>
      </c>
      <c r="I110" s="245"/>
      <c r="J110" s="226"/>
      <c r="K110" s="274" t="s">
        <v>16923</v>
      </c>
      <c r="L110" s="213">
        <v>15.5</v>
      </c>
      <c r="M110" s="212">
        <v>175</v>
      </c>
      <c r="N110" s="243"/>
      <c r="O110" s="286"/>
      <c r="P110" s="281"/>
      <c r="Q110" s="282">
        <v>5906750105925</v>
      </c>
      <c r="R110" s="245"/>
    </row>
    <row r="111" spans="1:18">
      <c r="A111" s="143">
        <v>109</v>
      </c>
      <c r="B111" s="262" t="s">
        <v>11311</v>
      </c>
      <c r="C111" s="226" t="s">
        <v>6957</v>
      </c>
      <c r="D111" s="283">
        <v>310</v>
      </c>
      <c r="E111" s="284">
        <f t="shared" si="1"/>
        <v>67.391304347826093</v>
      </c>
      <c r="F111" s="285"/>
      <c r="G111" s="226" t="s">
        <v>235</v>
      </c>
      <c r="H111" s="274"/>
      <c r="I111" s="245">
        <v>3738</v>
      </c>
      <c r="J111" s="226"/>
      <c r="K111" s="274" t="s">
        <v>16924</v>
      </c>
      <c r="L111" s="213">
        <v>14.3</v>
      </c>
      <c r="M111" s="212">
        <v>190</v>
      </c>
      <c r="N111" s="243"/>
      <c r="O111" s="286"/>
      <c r="P111" s="281"/>
      <c r="Q111" s="282">
        <v>5906750106083</v>
      </c>
      <c r="R111" s="245"/>
    </row>
    <row r="112" spans="1:18">
      <c r="A112" s="143">
        <v>110</v>
      </c>
      <c r="B112" s="262" t="s">
        <v>11312</v>
      </c>
      <c r="C112" s="226" t="s">
        <v>6958</v>
      </c>
      <c r="D112" s="283">
        <v>310</v>
      </c>
      <c r="E112" s="284">
        <f t="shared" si="1"/>
        <v>67.391304347826093</v>
      </c>
      <c r="F112" s="285"/>
      <c r="G112" s="226" t="s">
        <v>5609</v>
      </c>
      <c r="H112" s="274">
        <v>21383</v>
      </c>
      <c r="I112" s="245"/>
      <c r="J112" s="226"/>
      <c r="K112" s="274" t="s">
        <v>16925</v>
      </c>
      <c r="L112" s="213">
        <v>13</v>
      </c>
      <c r="M112" s="212">
        <v>240</v>
      </c>
      <c r="N112" s="243"/>
      <c r="O112" s="286"/>
      <c r="P112" s="281"/>
      <c r="Q112" s="282">
        <v>5906750107004</v>
      </c>
      <c r="R112" s="245"/>
    </row>
    <row r="113" spans="1:18">
      <c r="A113" s="143">
        <v>111</v>
      </c>
      <c r="B113" s="262" t="s">
        <v>11313</v>
      </c>
      <c r="C113" s="226" t="s">
        <v>11314</v>
      </c>
      <c r="D113" s="283">
        <v>195</v>
      </c>
      <c r="E113" s="284">
        <f t="shared" si="1"/>
        <v>42.391304347826093</v>
      </c>
      <c r="F113" s="285"/>
      <c r="G113" s="226" t="s">
        <v>1351</v>
      </c>
      <c r="H113" s="274" t="s">
        <v>1260</v>
      </c>
      <c r="I113" s="245"/>
      <c r="J113" s="226"/>
      <c r="K113" s="274" t="s">
        <v>16926</v>
      </c>
      <c r="L113" s="213">
        <v>7.6</v>
      </c>
      <c r="M113" s="212">
        <v>95</v>
      </c>
      <c r="N113" s="243"/>
      <c r="O113" s="286"/>
      <c r="P113" s="281"/>
      <c r="Q113" s="282">
        <v>5908230070686</v>
      </c>
      <c r="R113" s="245"/>
    </row>
    <row r="114" spans="1:18">
      <c r="A114" s="143">
        <v>112</v>
      </c>
      <c r="B114" s="262" t="s">
        <v>11315</v>
      </c>
      <c r="C114" s="226" t="s">
        <v>6959</v>
      </c>
      <c r="D114" s="283">
        <v>270</v>
      </c>
      <c r="E114" s="284">
        <f t="shared" si="1"/>
        <v>58.695652173913047</v>
      </c>
      <c r="F114" s="285"/>
      <c r="G114" s="226" t="s">
        <v>1352</v>
      </c>
      <c r="H114" s="274" t="s">
        <v>1261</v>
      </c>
      <c r="I114" s="245"/>
      <c r="J114" s="226"/>
      <c r="K114" s="274" t="s">
        <v>16927</v>
      </c>
      <c r="L114" s="213">
        <v>9.9</v>
      </c>
      <c r="M114" s="212">
        <v>115</v>
      </c>
      <c r="N114" s="243"/>
      <c r="O114" s="286"/>
      <c r="P114" s="281"/>
      <c r="Q114" s="282">
        <v>5908230070693</v>
      </c>
      <c r="R114" s="245"/>
    </row>
    <row r="115" spans="1:18">
      <c r="A115" s="143">
        <v>113</v>
      </c>
      <c r="B115" s="262" t="s">
        <v>11316</v>
      </c>
      <c r="C115" s="226" t="s">
        <v>6960</v>
      </c>
      <c r="D115" s="283">
        <v>803</v>
      </c>
      <c r="E115" s="284">
        <f t="shared" si="1"/>
        <v>174.56521739130437</v>
      </c>
      <c r="F115" s="285" t="s">
        <v>16873</v>
      </c>
      <c r="G115" s="226" t="s">
        <v>6961</v>
      </c>
      <c r="H115" s="274" t="s">
        <v>5379</v>
      </c>
      <c r="I115" s="245"/>
      <c r="J115" s="226"/>
      <c r="K115" s="274" t="s">
        <v>6962</v>
      </c>
      <c r="L115" s="213"/>
      <c r="M115" s="212"/>
      <c r="N115" s="243"/>
      <c r="O115" s="286"/>
      <c r="P115" s="281"/>
      <c r="Q115" s="282"/>
      <c r="R115" s="245"/>
    </row>
    <row r="116" spans="1:18">
      <c r="A116" s="143">
        <v>114</v>
      </c>
      <c r="B116" s="262" t="s">
        <v>11317</v>
      </c>
      <c r="C116" s="226" t="s">
        <v>6963</v>
      </c>
      <c r="D116" s="283">
        <v>803</v>
      </c>
      <c r="E116" s="284">
        <f t="shared" si="1"/>
        <v>174.56521739130437</v>
      </c>
      <c r="F116" s="285" t="s">
        <v>16873</v>
      </c>
      <c r="G116" s="226" t="s">
        <v>6964</v>
      </c>
      <c r="H116" s="274">
        <v>20680</v>
      </c>
      <c r="I116" s="245"/>
      <c r="J116" s="226"/>
      <c r="K116" s="274" t="s">
        <v>16928</v>
      </c>
      <c r="L116" s="213"/>
      <c r="M116" s="212"/>
      <c r="N116" s="243"/>
      <c r="O116" s="286"/>
      <c r="P116" s="281"/>
      <c r="Q116" s="282"/>
      <c r="R116" s="245"/>
    </row>
    <row r="117" spans="1:18">
      <c r="A117" s="143">
        <v>115</v>
      </c>
      <c r="B117" s="262" t="s">
        <v>11318</v>
      </c>
      <c r="C117" s="226" t="s">
        <v>6965</v>
      </c>
      <c r="D117" s="283">
        <v>803</v>
      </c>
      <c r="E117" s="284">
        <f t="shared" si="1"/>
        <v>174.56521739130437</v>
      </c>
      <c r="F117" s="285" t="s">
        <v>16873</v>
      </c>
      <c r="G117" s="226" t="s">
        <v>6966</v>
      </c>
      <c r="H117" s="274" t="s">
        <v>5379</v>
      </c>
      <c r="I117" s="245"/>
      <c r="J117" s="226"/>
      <c r="K117" s="274" t="s">
        <v>16920</v>
      </c>
      <c r="L117" s="213"/>
      <c r="M117" s="212"/>
      <c r="N117" s="243"/>
      <c r="O117" s="286"/>
      <c r="P117" s="281"/>
      <c r="Q117" s="282"/>
      <c r="R117" s="245"/>
    </row>
    <row r="118" spans="1:18">
      <c r="A118" s="143">
        <v>116</v>
      </c>
      <c r="B118" s="262" t="s">
        <v>11319</v>
      </c>
      <c r="C118" s="226" t="s">
        <v>11320</v>
      </c>
      <c r="D118" s="283">
        <v>325</v>
      </c>
      <c r="E118" s="284">
        <f t="shared" si="1"/>
        <v>70.652173913043484</v>
      </c>
      <c r="F118" s="285"/>
      <c r="G118" s="226" t="s">
        <v>6967</v>
      </c>
      <c r="H118" s="274"/>
      <c r="I118" s="245"/>
      <c r="J118" s="226"/>
      <c r="K118" s="274" t="s">
        <v>11321</v>
      </c>
      <c r="L118" s="213">
        <v>11</v>
      </c>
      <c r="M118" s="212">
        <v>210</v>
      </c>
      <c r="N118" s="243"/>
      <c r="O118" s="286"/>
      <c r="P118" s="281"/>
      <c r="Q118" s="282">
        <v>5906750107622</v>
      </c>
      <c r="R118" s="245"/>
    </row>
    <row r="119" spans="1:18">
      <c r="A119" s="143">
        <v>117</v>
      </c>
      <c r="B119" s="262" t="s">
        <v>11322</v>
      </c>
      <c r="C119" s="226" t="s">
        <v>6968</v>
      </c>
      <c r="D119" s="283">
        <v>195</v>
      </c>
      <c r="E119" s="284">
        <f t="shared" si="1"/>
        <v>42.391304347826093</v>
      </c>
      <c r="F119" s="285"/>
      <c r="G119" s="226" t="s">
        <v>6969</v>
      </c>
      <c r="H119" s="274"/>
      <c r="I119" s="245"/>
      <c r="J119" s="226"/>
      <c r="K119" s="274" t="s">
        <v>16929</v>
      </c>
      <c r="L119" s="213">
        <v>7.5</v>
      </c>
      <c r="M119" s="212">
        <v>120</v>
      </c>
      <c r="N119" s="243"/>
      <c r="O119" s="286"/>
      <c r="P119" s="281"/>
      <c r="Q119" s="282">
        <v>5906750107639</v>
      </c>
      <c r="R119" s="245"/>
    </row>
    <row r="120" spans="1:18">
      <c r="A120" s="143">
        <v>118</v>
      </c>
      <c r="B120" s="262" t="s">
        <v>11323</v>
      </c>
      <c r="C120" s="226" t="s">
        <v>6970</v>
      </c>
      <c r="D120" s="283">
        <v>325</v>
      </c>
      <c r="E120" s="284">
        <f t="shared" si="1"/>
        <v>70.652173913043484</v>
      </c>
      <c r="F120" s="285"/>
      <c r="G120" s="226" t="s">
        <v>6715</v>
      </c>
      <c r="H120" s="274">
        <v>71164</v>
      </c>
      <c r="I120" s="245"/>
      <c r="J120" s="226"/>
      <c r="K120" s="274" t="s">
        <v>16930</v>
      </c>
      <c r="L120" s="213">
        <v>11</v>
      </c>
      <c r="M120" s="212">
        <v>215</v>
      </c>
      <c r="N120" s="243"/>
      <c r="O120" s="286"/>
      <c r="P120" s="281"/>
      <c r="Q120" s="282">
        <v>5906750111148</v>
      </c>
      <c r="R120" s="245"/>
    </row>
    <row r="121" spans="1:18">
      <c r="A121" s="143">
        <v>119</v>
      </c>
      <c r="B121" s="262" t="s">
        <v>11324</v>
      </c>
      <c r="C121" s="226" t="s">
        <v>6726</v>
      </c>
      <c r="D121" s="283">
        <v>182</v>
      </c>
      <c r="E121" s="284">
        <f t="shared" si="1"/>
        <v>39.565217391304351</v>
      </c>
      <c r="F121" s="285" t="s">
        <v>16873</v>
      </c>
      <c r="G121" s="226" t="s">
        <v>6724</v>
      </c>
      <c r="H121" s="274"/>
      <c r="I121" s="245"/>
      <c r="J121" s="226"/>
      <c r="K121" s="274" t="s">
        <v>16931</v>
      </c>
      <c r="L121" s="213">
        <v>4</v>
      </c>
      <c r="M121" s="212">
        <v>100</v>
      </c>
      <c r="N121" s="243"/>
      <c r="O121" s="286"/>
      <c r="P121" s="281"/>
      <c r="Q121" s="282">
        <v>5906750111247</v>
      </c>
      <c r="R121" s="245"/>
    </row>
    <row r="122" spans="1:18">
      <c r="A122" s="143">
        <v>120</v>
      </c>
      <c r="B122" s="262" t="s">
        <v>11325</v>
      </c>
      <c r="C122" s="226" t="s">
        <v>6971</v>
      </c>
      <c r="D122" s="283">
        <v>195</v>
      </c>
      <c r="E122" s="284">
        <f t="shared" si="1"/>
        <v>42.391304347826093</v>
      </c>
      <c r="F122" s="285"/>
      <c r="G122" s="226" t="s">
        <v>4213</v>
      </c>
      <c r="H122" s="274" t="s">
        <v>1262</v>
      </c>
      <c r="I122" s="245"/>
      <c r="J122" s="226"/>
      <c r="K122" s="274" t="s">
        <v>16932</v>
      </c>
      <c r="L122" s="213">
        <v>4.9000000000000004</v>
      </c>
      <c r="M122" s="212">
        <v>90</v>
      </c>
      <c r="N122" s="243"/>
      <c r="O122" s="286"/>
      <c r="P122" s="281"/>
      <c r="Q122" s="282">
        <v>5908230070709</v>
      </c>
      <c r="R122" s="245"/>
    </row>
    <row r="123" spans="1:18">
      <c r="A123" s="143">
        <v>121</v>
      </c>
      <c r="B123" s="262" t="s">
        <v>11326</v>
      </c>
      <c r="C123" s="170" t="s">
        <v>11327</v>
      </c>
      <c r="D123" s="283">
        <v>290</v>
      </c>
      <c r="E123" s="284">
        <f t="shared" si="1"/>
        <v>63.04347826086957</v>
      </c>
      <c r="F123" s="285"/>
      <c r="G123" s="227" t="s">
        <v>16933</v>
      </c>
      <c r="H123" s="229" t="s">
        <v>16934</v>
      </c>
      <c r="I123" s="245">
        <v>3722</v>
      </c>
      <c r="J123" s="227">
        <v>270618</v>
      </c>
      <c r="K123" s="274" t="s">
        <v>16935</v>
      </c>
      <c r="L123" s="213">
        <v>9</v>
      </c>
      <c r="M123" s="212">
        <v>231</v>
      </c>
      <c r="N123" s="243"/>
      <c r="O123" s="286"/>
      <c r="P123" s="281"/>
      <c r="Q123" s="282">
        <v>5906750115108</v>
      </c>
      <c r="R123" s="245"/>
    </row>
    <row r="124" spans="1:18">
      <c r="A124" s="143">
        <v>122</v>
      </c>
      <c r="B124" s="262" t="s">
        <v>11328</v>
      </c>
      <c r="C124" s="226" t="s">
        <v>6781</v>
      </c>
      <c r="D124" s="283">
        <v>170</v>
      </c>
      <c r="E124" s="284">
        <f t="shared" si="1"/>
        <v>36.956521739130437</v>
      </c>
      <c r="F124" s="285"/>
      <c r="G124" s="226" t="s">
        <v>6776</v>
      </c>
      <c r="H124" s="274"/>
      <c r="I124" s="245"/>
      <c r="J124" s="226"/>
      <c r="K124" s="274" t="s">
        <v>16936</v>
      </c>
      <c r="L124" s="213">
        <v>4.2</v>
      </c>
      <c r="M124" s="212">
        <v>95</v>
      </c>
      <c r="N124" s="243" t="s">
        <v>15659</v>
      </c>
      <c r="O124" s="286" t="s">
        <v>15660</v>
      </c>
      <c r="P124" s="281"/>
      <c r="Q124" s="282">
        <v>5906750111537</v>
      </c>
      <c r="R124" s="245" t="s">
        <v>15659</v>
      </c>
    </row>
    <row r="125" spans="1:18">
      <c r="A125" s="143">
        <v>123</v>
      </c>
      <c r="B125" s="262" t="s">
        <v>11329</v>
      </c>
      <c r="C125" s="226" t="s">
        <v>9793</v>
      </c>
      <c r="D125" s="283">
        <v>180</v>
      </c>
      <c r="E125" s="284">
        <f t="shared" si="1"/>
        <v>39.130434782608695</v>
      </c>
      <c r="F125" s="285"/>
      <c r="G125" s="226" t="s">
        <v>9792</v>
      </c>
      <c r="H125" s="274">
        <v>23340</v>
      </c>
      <c r="I125" s="245"/>
      <c r="J125" s="226"/>
      <c r="K125" s="274" t="s">
        <v>16936</v>
      </c>
      <c r="L125" s="213">
        <v>9.4</v>
      </c>
      <c r="M125" s="212">
        <v>105</v>
      </c>
      <c r="N125" s="243"/>
      <c r="O125" s="286"/>
      <c r="P125" s="281"/>
      <c r="Q125" s="282">
        <v>5906750111551</v>
      </c>
      <c r="R125" s="245"/>
    </row>
    <row r="126" spans="1:18">
      <c r="A126" s="143">
        <v>124</v>
      </c>
      <c r="B126" s="262" t="s">
        <v>11330</v>
      </c>
      <c r="C126" s="226" t="s">
        <v>10658</v>
      </c>
      <c r="D126" s="283">
        <v>235</v>
      </c>
      <c r="E126" s="284">
        <f t="shared" si="1"/>
        <v>51.086956521739133</v>
      </c>
      <c r="F126" s="285"/>
      <c r="G126" s="226" t="s">
        <v>10659</v>
      </c>
      <c r="H126" s="274"/>
      <c r="I126" s="245"/>
      <c r="J126" s="226"/>
      <c r="K126" s="274" t="s">
        <v>11331</v>
      </c>
      <c r="L126" s="213">
        <v>11.1</v>
      </c>
      <c r="M126" s="212">
        <v>105</v>
      </c>
      <c r="N126" s="243"/>
      <c r="O126" s="286"/>
      <c r="P126" s="281"/>
      <c r="Q126" s="282">
        <v>5906750112503</v>
      </c>
      <c r="R126" s="245"/>
    </row>
    <row r="127" spans="1:18">
      <c r="A127" s="143">
        <v>125</v>
      </c>
      <c r="B127" s="262" t="s">
        <v>11332</v>
      </c>
      <c r="C127" s="226" t="s">
        <v>6972</v>
      </c>
      <c r="D127" s="283">
        <v>125</v>
      </c>
      <c r="E127" s="284">
        <f t="shared" si="1"/>
        <v>27.173913043478262</v>
      </c>
      <c r="F127" s="285"/>
      <c r="G127" s="226" t="s">
        <v>302</v>
      </c>
      <c r="H127" s="274">
        <v>14112</v>
      </c>
      <c r="I127" s="245"/>
      <c r="J127" s="226"/>
      <c r="K127" s="274" t="s">
        <v>16937</v>
      </c>
      <c r="L127" s="213">
        <v>1.7</v>
      </c>
      <c r="M127" s="212">
        <v>50</v>
      </c>
      <c r="N127" s="243"/>
      <c r="O127" s="286"/>
      <c r="P127" s="281"/>
      <c r="Q127" s="282">
        <v>5908230070716</v>
      </c>
      <c r="R127" s="245" t="s">
        <v>11214</v>
      </c>
    </row>
    <row r="128" spans="1:18">
      <c r="A128" s="143">
        <v>126</v>
      </c>
      <c r="B128" s="262" t="s">
        <v>11333</v>
      </c>
      <c r="C128" s="226" t="s">
        <v>11334</v>
      </c>
      <c r="D128" s="283">
        <v>155</v>
      </c>
      <c r="E128" s="284">
        <f t="shared" si="1"/>
        <v>33.695652173913047</v>
      </c>
      <c r="F128" s="285"/>
      <c r="G128" s="226" t="s">
        <v>303</v>
      </c>
      <c r="H128" s="274">
        <v>14113</v>
      </c>
      <c r="I128" s="245"/>
      <c r="J128" s="226"/>
      <c r="K128" s="274" t="s">
        <v>16938</v>
      </c>
      <c r="L128" s="213">
        <v>6.3</v>
      </c>
      <c r="M128" s="212">
        <v>110</v>
      </c>
      <c r="N128" s="243"/>
      <c r="O128" s="286"/>
      <c r="P128" s="281"/>
      <c r="Q128" s="282">
        <v>5908230070723</v>
      </c>
      <c r="R128" s="245"/>
    </row>
    <row r="129" spans="1:18">
      <c r="A129" s="143">
        <v>127</v>
      </c>
      <c r="B129" s="262" t="s">
        <v>11335</v>
      </c>
      <c r="C129" s="226" t="s">
        <v>11336</v>
      </c>
      <c r="D129" s="283">
        <v>125</v>
      </c>
      <c r="E129" s="284">
        <f t="shared" si="1"/>
        <v>27.173913043478262</v>
      </c>
      <c r="F129" s="285"/>
      <c r="G129" s="226" t="s">
        <v>300</v>
      </c>
      <c r="H129" s="274">
        <v>18800</v>
      </c>
      <c r="I129" s="245"/>
      <c r="J129" s="226"/>
      <c r="K129" s="274" t="s">
        <v>6973</v>
      </c>
      <c r="L129" s="213">
        <v>2.5</v>
      </c>
      <c r="M129" s="212">
        <v>100</v>
      </c>
      <c r="N129" s="243"/>
      <c r="O129" s="286"/>
      <c r="P129" s="281"/>
      <c r="Q129" s="282">
        <v>5908230070730</v>
      </c>
      <c r="R129" s="245" t="s">
        <v>11214</v>
      </c>
    </row>
    <row r="130" spans="1:18">
      <c r="A130" s="143">
        <v>128</v>
      </c>
      <c r="B130" s="262" t="s">
        <v>11337</v>
      </c>
      <c r="C130" s="226" t="s">
        <v>6974</v>
      </c>
      <c r="D130" s="283">
        <v>155</v>
      </c>
      <c r="E130" s="284">
        <f t="shared" si="1"/>
        <v>33.695652173913047</v>
      </c>
      <c r="F130" s="285"/>
      <c r="G130" s="226" t="s">
        <v>4777</v>
      </c>
      <c r="H130" s="274">
        <v>18801</v>
      </c>
      <c r="I130" s="245"/>
      <c r="J130" s="226"/>
      <c r="K130" s="274" t="s">
        <v>6975</v>
      </c>
      <c r="L130" s="213">
        <v>5.7</v>
      </c>
      <c r="M130" s="212">
        <v>150</v>
      </c>
      <c r="N130" s="243"/>
      <c r="O130" s="286"/>
      <c r="P130" s="281"/>
      <c r="Q130" s="282">
        <v>5908230070747</v>
      </c>
      <c r="R130" s="245"/>
    </row>
    <row r="131" spans="1:18">
      <c r="A131" s="143">
        <v>129</v>
      </c>
      <c r="B131" s="262" t="s">
        <v>11338</v>
      </c>
      <c r="C131" s="226" t="s">
        <v>6976</v>
      </c>
      <c r="D131" s="283">
        <v>50</v>
      </c>
      <c r="E131" s="284">
        <f t="shared" ref="E131:E194" si="2">D131/4.6</f>
        <v>10.869565217391305</v>
      </c>
      <c r="F131" s="285"/>
      <c r="G131" s="226" t="s">
        <v>1530</v>
      </c>
      <c r="H131" s="274">
        <v>14133</v>
      </c>
      <c r="I131" s="245"/>
      <c r="J131" s="226"/>
      <c r="K131" s="274" t="s">
        <v>16939</v>
      </c>
      <c r="L131" s="213">
        <v>2.1</v>
      </c>
      <c r="M131" s="212">
        <v>95</v>
      </c>
      <c r="N131" s="243"/>
      <c r="O131" s="286"/>
      <c r="P131" s="281"/>
      <c r="Q131" s="282">
        <v>5908230070754</v>
      </c>
      <c r="R131" s="245" t="s">
        <v>11214</v>
      </c>
    </row>
    <row r="132" spans="1:18">
      <c r="A132" s="143">
        <v>130</v>
      </c>
      <c r="B132" s="262" t="s">
        <v>11339</v>
      </c>
      <c r="C132" s="226" t="s">
        <v>6977</v>
      </c>
      <c r="D132" s="283">
        <v>50</v>
      </c>
      <c r="E132" s="284">
        <f t="shared" si="2"/>
        <v>10.869565217391305</v>
      </c>
      <c r="F132" s="285"/>
      <c r="G132" s="226" t="s">
        <v>5087</v>
      </c>
      <c r="H132" s="274">
        <v>14134</v>
      </c>
      <c r="I132" s="245"/>
      <c r="J132" s="226"/>
      <c r="K132" s="274" t="s">
        <v>6978</v>
      </c>
      <c r="L132" s="213">
        <v>2.2999999999999998</v>
      </c>
      <c r="M132" s="212">
        <v>110</v>
      </c>
      <c r="N132" s="243"/>
      <c r="O132" s="286"/>
      <c r="P132" s="281"/>
      <c r="Q132" s="282">
        <v>5908230070761</v>
      </c>
      <c r="R132" s="245" t="s">
        <v>11214</v>
      </c>
    </row>
    <row r="133" spans="1:18">
      <c r="A133" s="143">
        <v>131</v>
      </c>
      <c r="B133" s="262" t="s">
        <v>11340</v>
      </c>
      <c r="C133" s="226" t="s">
        <v>11341</v>
      </c>
      <c r="D133" s="283">
        <v>195</v>
      </c>
      <c r="E133" s="284">
        <f t="shared" si="2"/>
        <v>42.391304347826093</v>
      </c>
      <c r="F133" s="285"/>
      <c r="G133" s="226" t="s">
        <v>470</v>
      </c>
      <c r="H133" s="274" t="s">
        <v>3626</v>
      </c>
      <c r="I133" s="245"/>
      <c r="J133" s="226"/>
      <c r="K133" s="274" t="s">
        <v>6979</v>
      </c>
      <c r="L133" s="213">
        <v>8.5</v>
      </c>
      <c r="M133" s="212">
        <v>180</v>
      </c>
      <c r="N133" s="243"/>
      <c r="O133" s="286"/>
      <c r="P133" s="281"/>
      <c r="Q133" s="282">
        <v>5908230070778</v>
      </c>
      <c r="R133" s="245"/>
    </row>
    <row r="134" spans="1:18">
      <c r="A134" s="143">
        <v>132</v>
      </c>
      <c r="B134" s="262" t="s">
        <v>11342</v>
      </c>
      <c r="C134" s="226" t="s">
        <v>10185</v>
      </c>
      <c r="D134" s="283">
        <v>235</v>
      </c>
      <c r="E134" s="284">
        <f t="shared" si="2"/>
        <v>51.086956521739133</v>
      </c>
      <c r="F134" s="285" t="s">
        <v>16873</v>
      </c>
      <c r="G134" s="226"/>
      <c r="H134" s="274"/>
      <c r="I134" s="245"/>
      <c r="J134" s="226"/>
      <c r="K134" s="274" t="s">
        <v>16940</v>
      </c>
      <c r="L134" s="213">
        <v>4.3</v>
      </c>
      <c r="M134" s="212">
        <v>90</v>
      </c>
      <c r="N134" s="243"/>
      <c r="O134" s="286"/>
      <c r="P134" s="281"/>
      <c r="Q134" s="282">
        <v>5906750112558</v>
      </c>
      <c r="R134" s="245"/>
    </row>
    <row r="135" spans="1:18">
      <c r="A135" s="143">
        <v>133</v>
      </c>
      <c r="B135" s="262" t="s">
        <v>11343</v>
      </c>
      <c r="C135" s="226" t="s">
        <v>11344</v>
      </c>
      <c r="D135" s="283">
        <v>380</v>
      </c>
      <c r="E135" s="284">
        <f t="shared" si="2"/>
        <v>82.608695652173921</v>
      </c>
      <c r="F135" s="285" t="s">
        <v>16873</v>
      </c>
      <c r="G135" s="226"/>
      <c r="H135" s="274"/>
      <c r="I135" s="245"/>
      <c r="J135" s="226"/>
      <c r="K135" s="274" t="s">
        <v>16941</v>
      </c>
      <c r="L135" s="213">
        <v>8</v>
      </c>
      <c r="M135" s="212">
        <v>90</v>
      </c>
      <c r="N135" s="243"/>
      <c r="O135" s="286"/>
      <c r="P135" s="281"/>
      <c r="Q135" s="282">
        <v>5906750112671</v>
      </c>
      <c r="R135" s="245"/>
    </row>
    <row r="136" spans="1:18">
      <c r="A136" s="143">
        <v>134</v>
      </c>
      <c r="B136" s="266" t="s">
        <v>15550</v>
      </c>
      <c r="C136" s="170" t="s">
        <v>15562</v>
      </c>
      <c r="D136" s="283">
        <v>175</v>
      </c>
      <c r="E136" s="284">
        <f t="shared" si="2"/>
        <v>38.04347826086957</v>
      </c>
      <c r="F136" s="285"/>
      <c r="G136" s="170" t="s">
        <v>15549</v>
      </c>
      <c r="H136" s="170" t="s">
        <v>15563</v>
      </c>
      <c r="I136" s="170" t="s">
        <v>15564</v>
      </c>
      <c r="J136" s="227"/>
      <c r="K136" s="274" t="s">
        <v>15565</v>
      </c>
      <c r="L136" s="214">
        <v>7.2</v>
      </c>
      <c r="M136" s="167">
        <v>89</v>
      </c>
      <c r="N136" s="227"/>
      <c r="O136" s="286"/>
      <c r="P136" s="281"/>
      <c r="Q136" s="291">
        <v>5906750117638</v>
      </c>
      <c r="R136" s="245"/>
    </row>
    <row r="137" spans="1:18">
      <c r="A137" s="143">
        <v>135</v>
      </c>
      <c r="B137" s="266" t="s">
        <v>15552</v>
      </c>
      <c r="C137" s="170" t="s">
        <v>15566</v>
      </c>
      <c r="D137" s="283">
        <v>105</v>
      </c>
      <c r="E137" s="284">
        <f t="shared" si="2"/>
        <v>22.826086956521742</v>
      </c>
      <c r="F137" s="285"/>
      <c r="G137" s="170" t="s">
        <v>3820</v>
      </c>
      <c r="H137" s="170" t="s">
        <v>15567</v>
      </c>
      <c r="I137" s="170" t="s">
        <v>15568</v>
      </c>
      <c r="J137" s="227"/>
      <c r="K137" s="274" t="s">
        <v>15569</v>
      </c>
      <c r="L137" s="214">
        <v>2.9</v>
      </c>
      <c r="M137" s="167">
        <v>126</v>
      </c>
      <c r="N137" s="227"/>
      <c r="O137" s="286"/>
      <c r="P137" s="281"/>
      <c r="Q137" s="291">
        <v>5906750117645</v>
      </c>
      <c r="R137" s="245" t="s">
        <v>11214</v>
      </c>
    </row>
    <row r="138" spans="1:18">
      <c r="A138" s="143">
        <v>136</v>
      </c>
      <c r="B138" s="262" t="s">
        <v>11345</v>
      </c>
      <c r="C138" s="226" t="s">
        <v>6980</v>
      </c>
      <c r="D138" s="283">
        <v>80</v>
      </c>
      <c r="E138" s="284">
        <f t="shared" si="2"/>
        <v>17.39130434782609</v>
      </c>
      <c r="F138" s="285"/>
      <c r="G138" s="226" t="s">
        <v>1549</v>
      </c>
      <c r="H138" s="274">
        <v>2764</v>
      </c>
      <c r="I138" s="245"/>
      <c r="J138" s="226"/>
      <c r="K138" s="274" t="s">
        <v>16942</v>
      </c>
      <c r="L138" s="213">
        <v>2.6</v>
      </c>
      <c r="M138" s="212">
        <v>140</v>
      </c>
      <c r="N138" s="243"/>
      <c r="O138" s="286"/>
      <c r="P138" s="281"/>
      <c r="Q138" s="282">
        <v>5908230070785</v>
      </c>
      <c r="R138" s="245" t="s">
        <v>11214</v>
      </c>
    </row>
    <row r="139" spans="1:18">
      <c r="A139" s="143">
        <v>137</v>
      </c>
      <c r="B139" s="262" t="s">
        <v>11346</v>
      </c>
      <c r="C139" s="226" t="s">
        <v>6981</v>
      </c>
      <c r="D139" s="283">
        <v>115</v>
      </c>
      <c r="E139" s="284">
        <f t="shared" si="2"/>
        <v>25.000000000000004</v>
      </c>
      <c r="F139" s="285"/>
      <c r="G139" s="226" t="s">
        <v>4177</v>
      </c>
      <c r="H139" s="274">
        <v>2768</v>
      </c>
      <c r="I139" s="245"/>
      <c r="J139" s="226"/>
      <c r="K139" s="274" t="s">
        <v>16943</v>
      </c>
      <c r="L139" s="213">
        <v>5.6</v>
      </c>
      <c r="M139" s="212">
        <v>290</v>
      </c>
      <c r="N139" s="243"/>
      <c r="O139" s="286"/>
      <c r="P139" s="281"/>
      <c r="Q139" s="282">
        <v>5908230070792</v>
      </c>
      <c r="R139" s="245" t="s">
        <v>11214</v>
      </c>
    </row>
    <row r="140" spans="1:18">
      <c r="A140" s="143">
        <v>138</v>
      </c>
      <c r="B140" s="262" t="s">
        <v>11347</v>
      </c>
      <c r="C140" s="226" t="s">
        <v>11348</v>
      </c>
      <c r="D140" s="283">
        <v>110</v>
      </c>
      <c r="E140" s="284">
        <f t="shared" si="2"/>
        <v>23.913043478260871</v>
      </c>
      <c r="F140" s="285"/>
      <c r="G140" s="226"/>
      <c r="H140" s="274"/>
      <c r="I140" s="245"/>
      <c r="J140" s="226"/>
      <c r="K140" s="274" t="s">
        <v>6982</v>
      </c>
      <c r="L140" s="213">
        <v>4.5</v>
      </c>
      <c r="M140" s="212">
        <v>165</v>
      </c>
      <c r="N140" s="243"/>
      <c r="O140" s="286"/>
      <c r="P140" s="281"/>
      <c r="Q140" s="282">
        <v>5908230070808</v>
      </c>
      <c r="R140" s="245" t="s">
        <v>11214</v>
      </c>
    </row>
    <row r="141" spans="1:18">
      <c r="A141" s="143">
        <v>139</v>
      </c>
      <c r="B141" s="262" t="s">
        <v>11349</v>
      </c>
      <c r="C141" s="226" t="s">
        <v>11350</v>
      </c>
      <c r="D141" s="283">
        <v>332</v>
      </c>
      <c r="E141" s="284">
        <f t="shared" si="2"/>
        <v>72.173913043478265</v>
      </c>
      <c r="F141" s="285" t="s">
        <v>16873</v>
      </c>
      <c r="G141" s="226"/>
      <c r="H141" s="274"/>
      <c r="I141" s="245"/>
      <c r="J141" s="226"/>
      <c r="K141" s="274" t="s">
        <v>1932</v>
      </c>
      <c r="L141" s="213">
        <v>16.2</v>
      </c>
      <c r="M141" s="212">
        <v>120</v>
      </c>
      <c r="N141" s="243"/>
      <c r="O141" s="286"/>
      <c r="P141" s="281"/>
      <c r="Q141" s="282">
        <v>5908230070815</v>
      </c>
      <c r="R141" s="245"/>
    </row>
    <row r="142" spans="1:18">
      <c r="A142" s="143">
        <v>140</v>
      </c>
      <c r="B142" s="262" t="s">
        <v>11351</v>
      </c>
      <c r="C142" s="226" t="s">
        <v>11352</v>
      </c>
      <c r="D142" s="283">
        <v>310</v>
      </c>
      <c r="E142" s="284">
        <f t="shared" si="2"/>
        <v>67.391304347826093</v>
      </c>
      <c r="F142" s="285"/>
      <c r="G142" s="226"/>
      <c r="H142" s="274"/>
      <c r="I142" s="245"/>
      <c r="J142" s="226"/>
      <c r="K142" s="274" t="s">
        <v>16944</v>
      </c>
      <c r="L142" s="213">
        <v>4.5</v>
      </c>
      <c r="M142" s="212">
        <v>70</v>
      </c>
      <c r="N142" s="243"/>
      <c r="O142" s="286"/>
      <c r="P142" s="281"/>
      <c r="Q142" s="282">
        <v>5906750108971</v>
      </c>
      <c r="R142" s="245"/>
    </row>
    <row r="143" spans="1:18">
      <c r="A143" s="143">
        <v>141</v>
      </c>
      <c r="B143" s="262" t="s">
        <v>11353</v>
      </c>
      <c r="C143" s="226" t="s">
        <v>11354</v>
      </c>
      <c r="D143" s="283">
        <v>401</v>
      </c>
      <c r="E143" s="284">
        <f t="shared" si="2"/>
        <v>87.173913043478265</v>
      </c>
      <c r="F143" s="285" t="s">
        <v>16873</v>
      </c>
      <c r="G143" s="226"/>
      <c r="H143" s="274">
        <v>23123</v>
      </c>
      <c r="I143" s="245"/>
      <c r="J143" s="226"/>
      <c r="K143" s="274" t="s">
        <v>16945</v>
      </c>
      <c r="L143" s="213">
        <v>9.4</v>
      </c>
      <c r="M143" s="212">
        <v>265</v>
      </c>
      <c r="N143" s="243"/>
      <c r="O143" s="286"/>
      <c r="P143" s="281"/>
      <c r="Q143" s="282">
        <v>5906750112183</v>
      </c>
      <c r="R143" s="245"/>
    </row>
    <row r="144" spans="1:18">
      <c r="A144" s="143">
        <v>142</v>
      </c>
      <c r="B144" s="262" t="s">
        <v>11355</v>
      </c>
      <c r="C144" s="226" t="s">
        <v>11356</v>
      </c>
      <c r="D144" s="283">
        <v>310</v>
      </c>
      <c r="E144" s="284">
        <f t="shared" si="2"/>
        <v>67.391304347826093</v>
      </c>
      <c r="F144" s="285"/>
      <c r="G144" s="226" t="s">
        <v>1384</v>
      </c>
      <c r="H144" s="274">
        <v>22231</v>
      </c>
      <c r="I144" s="245"/>
      <c r="J144" s="226"/>
      <c r="K144" s="274" t="s">
        <v>6983</v>
      </c>
      <c r="L144" s="213">
        <v>15.3</v>
      </c>
      <c r="M144" s="212">
        <v>220</v>
      </c>
      <c r="N144" s="243"/>
      <c r="O144" s="286"/>
      <c r="P144" s="281"/>
      <c r="Q144" s="282">
        <v>5908230070839</v>
      </c>
      <c r="R144" s="245"/>
    </row>
    <row r="145" spans="1:18">
      <c r="A145" s="143">
        <v>143</v>
      </c>
      <c r="B145" s="289" t="s">
        <v>14971</v>
      </c>
      <c r="C145" s="171" t="s">
        <v>14972</v>
      </c>
      <c r="D145" s="283">
        <v>235</v>
      </c>
      <c r="E145" s="284">
        <f t="shared" si="2"/>
        <v>51.086956521739133</v>
      </c>
      <c r="F145" s="285" t="s">
        <v>16873</v>
      </c>
      <c r="G145" s="171" t="s">
        <v>14968</v>
      </c>
      <c r="H145" s="227"/>
      <c r="I145" s="245">
        <v>3755</v>
      </c>
      <c r="J145" s="227"/>
      <c r="K145" s="274" t="s">
        <v>16946</v>
      </c>
      <c r="L145" s="213">
        <v>6.8</v>
      </c>
      <c r="M145" s="212">
        <v>102</v>
      </c>
      <c r="N145" s="243"/>
      <c r="O145" s="286"/>
      <c r="P145" s="281"/>
      <c r="Q145" s="282">
        <v>5906750115757</v>
      </c>
      <c r="R145" s="245"/>
    </row>
    <row r="146" spans="1:18">
      <c r="A146" s="143">
        <v>144</v>
      </c>
      <c r="B146" s="262" t="s">
        <v>11357</v>
      </c>
      <c r="C146" s="226" t="s">
        <v>11358</v>
      </c>
      <c r="D146" s="283">
        <v>310</v>
      </c>
      <c r="E146" s="284">
        <f t="shared" si="2"/>
        <v>67.391304347826093</v>
      </c>
      <c r="F146" s="285"/>
      <c r="G146" s="226" t="s">
        <v>295</v>
      </c>
      <c r="H146" s="274">
        <v>21384</v>
      </c>
      <c r="I146" s="245"/>
      <c r="J146" s="226"/>
      <c r="K146" s="274" t="s">
        <v>16947</v>
      </c>
      <c r="L146" s="213">
        <v>15.9</v>
      </c>
      <c r="M146" s="212">
        <v>200</v>
      </c>
      <c r="N146" s="243"/>
      <c r="O146" s="286"/>
      <c r="P146" s="281"/>
      <c r="Q146" s="282">
        <v>5908230070846</v>
      </c>
      <c r="R146" s="245"/>
    </row>
    <row r="147" spans="1:18">
      <c r="A147" s="143">
        <v>145</v>
      </c>
      <c r="B147" s="262" t="s">
        <v>11359</v>
      </c>
      <c r="C147" s="226" t="s">
        <v>6984</v>
      </c>
      <c r="D147" s="283">
        <v>450</v>
      </c>
      <c r="E147" s="284">
        <f t="shared" si="2"/>
        <v>97.826086956521749</v>
      </c>
      <c r="F147" s="285"/>
      <c r="G147" s="226" t="s">
        <v>2205</v>
      </c>
      <c r="H147" s="274">
        <v>13200</v>
      </c>
      <c r="I147" s="245"/>
      <c r="J147" s="226"/>
      <c r="K147" s="274" t="s">
        <v>4576</v>
      </c>
      <c r="L147" s="213">
        <v>7.8</v>
      </c>
      <c r="M147" s="212">
        <v>180</v>
      </c>
      <c r="N147" s="243"/>
      <c r="O147" s="286"/>
      <c r="P147" s="281"/>
      <c r="Q147" s="282">
        <v>5908230070853</v>
      </c>
      <c r="R147" s="245" t="s">
        <v>11214</v>
      </c>
    </row>
    <row r="148" spans="1:18">
      <c r="A148" s="143">
        <v>146</v>
      </c>
      <c r="B148" s="262" t="s">
        <v>11360</v>
      </c>
      <c r="C148" s="226" t="s">
        <v>11361</v>
      </c>
      <c r="D148" s="283">
        <v>470</v>
      </c>
      <c r="E148" s="284">
        <f t="shared" si="2"/>
        <v>102.17391304347827</v>
      </c>
      <c r="F148" s="285"/>
      <c r="G148" s="226" t="s">
        <v>5092</v>
      </c>
      <c r="H148" s="274">
        <v>21958</v>
      </c>
      <c r="I148" s="245"/>
      <c r="J148" s="226"/>
      <c r="K148" s="274" t="s">
        <v>6985</v>
      </c>
      <c r="L148" s="213">
        <v>18.399999999999999</v>
      </c>
      <c r="M148" s="212">
        <v>260</v>
      </c>
      <c r="N148" s="243"/>
      <c r="O148" s="286"/>
      <c r="P148" s="281"/>
      <c r="Q148" s="282">
        <v>5908230070860</v>
      </c>
      <c r="R148" s="245"/>
    </row>
    <row r="149" spans="1:18">
      <c r="A149" s="143">
        <v>147</v>
      </c>
      <c r="B149" s="262" t="s">
        <v>11362</v>
      </c>
      <c r="C149" s="226" t="s">
        <v>11363</v>
      </c>
      <c r="D149" s="283">
        <v>310</v>
      </c>
      <c r="E149" s="284">
        <f t="shared" si="2"/>
        <v>67.391304347826093</v>
      </c>
      <c r="F149" s="285"/>
      <c r="G149" s="226" t="s">
        <v>6925</v>
      </c>
      <c r="H149" s="274"/>
      <c r="I149" s="245"/>
      <c r="J149" s="226"/>
      <c r="K149" s="274" t="s">
        <v>16906</v>
      </c>
      <c r="L149" s="213">
        <v>12</v>
      </c>
      <c r="M149" s="212">
        <v>200</v>
      </c>
      <c r="N149" s="243"/>
      <c r="O149" s="286"/>
      <c r="P149" s="281"/>
      <c r="Q149" s="282">
        <v>5908230079863</v>
      </c>
      <c r="R149" s="245"/>
    </row>
    <row r="150" spans="1:18">
      <c r="A150" s="143">
        <v>148</v>
      </c>
      <c r="B150" s="262" t="s">
        <v>11364</v>
      </c>
      <c r="C150" s="226" t="s">
        <v>6986</v>
      </c>
      <c r="D150" s="283">
        <v>20</v>
      </c>
      <c r="E150" s="284">
        <f t="shared" si="2"/>
        <v>4.3478260869565224</v>
      </c>
      <c r="F150" s="285"/>
      <c r="G150" s="226" t="s">
        <v>1719</v>
      </c>
      <c r="H150" s="274"/>
      <c r="I150" s="245"/>
      <c r="J150" s="226"/>
      <c r="K150" s="274" t="s">
        <v>1932</v>
      </c>
      <c r="L150" s="213">
        <v>0.4</v>
      </c>
      <c r="M150" s="212">
        <v>20</v>
      </c>
      <c r="N150" s="243"/>
      <c r="O150" s="286"/>
      <c r="P150" s="281"/>
      <c r="Q150" s="282">
        <v>5908230079399</v>
      </c>
      <c r="R150" s="245" t="s">
        <v>11214</v>
      </c>
    </row>
    <row r="151" spans="1:18">
      <c r="A151" s="143">
        <v>149</v>
      </c>
      <c r="B151" s="262" t="s">
        <v>11365</v>
      </c>
      <c r="C151" s="226" t="s">
        <v>6987</v>
      </c>
      <c r="D151" s="283">
        <v>80</v>
      </c>
      <c r="E151" s="284">
        <f t="shared" si="2"/>
        <v>17.39130434782609</v>
      </c>
      <c r="F151" s="285"/>
      <c r="G151" s="226" t="s">
        <v>32</v>
      </c>
      <c r="H151" s="274">
        <v>2766</v>
      </c>
      <c r="I151" s="245"/>
      <c r="J151" s="226"/>
      <c r="K151" s="274" t="s">
        <v>6988</v>
      </c>
      <c r="L151" s="213">
        <v>3.1</v>
      </c>
      <c r="M151" s="212">
        <v>140</v>
      </c>
      <c r="N151" s="243"/>
      <c r="O151" s="286"/>
      <c r="P151" s="281"/>
      <c r="Q151" s="282">
        <v>5908230070877</v>
      </c>
      <c r="R151" s="245" t="s">
        <v>11214</v>
      </c>
    </row>
    <row r="152" spans="1:18">
      <c r="A152" s="143">
        <v>150</v>
      </c>
      <c r="B152" s="262" t="s">
        <v>11366</v>
      </c>
      <c r="C152" s="226" t="s">
        <v>6989</v>
      </c>
      <c r="D152" s="283">
        <v>210</v>
      </c>
      <c r="E152" s="284">
        <f t="shared" si="2"/>
        <v>45.652173913043484</v>
      </c>
      <c r="F152" s="285"/>
      <c r="G152" s="226" t="s">
        <v>2976</v>
      </c>
      <c r="H152" s="274" t="s">
        <v>11367</v>
      </c>
      <c r="I152" s="245"/>
      <c r="J152" s="226"/>
      <c r="K152" s="274" t="s">
        <v>6990</v>
      </c>
      <c r="L152" s="213">
        <v>9.5</v>
      </c>
      <c r="M152" s="212">
        <v>115</v>
      </c>
      <c r="N152" s="243" t="s">
        <v>15659</v>
      </c>
      <c r="O152" s="286" t="s">
        <v>15666</v>
      </c>
      <c r="P152" s="281"/>
      <c r="Q152" s="282">
        <v>5908230070884</v>
      </c>
      <c r="R152" s="245" t="s">
        <v>15659</v>
      </c>
    </row>
    <row r="153" spans="1:18">
      <c r="A153" s="143">
        <v>151</v>
      </c>
      <c r="B153" s="262" t="s">
        <v>11368</v>
      </c>
      <c r="C153" s="226" t="s">
        <v>6991</v>
      </c>
      <c r="D153" s="283">
        <v>350</v>
      </c>
      <c r="E153" s="284">
        <f t="shared" si="2"/>
        <v>76.08695652173914</v>
      </c>
      <c r="F153" s="285"/>
      <c r="G153" s="226" t="s">
        <v>6992</v>
      </c>
      <c r="H153" s="274">
        <v>71162</v>
      </c>
      <c r="I153" s="245"/>
      <c r="J153" s="226"/>
      <c r="K153" s="274" t="s">
        <v>6993</v>
      </c>
      <c r="L153" s="213">
        <v>14.9</v>
      </c>
      <c r="M153" s="212">
        <v>220</v>
      </c>
      <c r="N153" s="243"/>
      <c r="O153" s="286"/>
      <c r="P153" s="281"/>
      <c r="Q153" s="282">
        <v>5908230070891</v>
      </c>
      <c r="R153" s="245"/>
    </row>
    <row r="154" spans="1:18">
      <c r="A154" s="143">
        <v>152</v>
      </c>
      <c r="B154" s="262" t="s">
        <v>11369</v>
      </c>
      <c r="C154" s="226" t="s">
        <v>6994</v>
      </c>
      <c r="D154" s="283">
        <v>105</v>
      </c>
      <c r="E154" s="284">
        <f t="shared" si="2"/>
        <v>22.826086956521742</v>
      </c>
      <c r="F154" s="285"/>
      <c r="G154" s="226" t="s">
        <v>2432</v>
      </c>
      <c r="H154" s="274">
        <v>2767</v>
      </c>
      <c r="I154" s="245"/>
      <c r="J154" s="226"/>
      <c r="K154" s="274" t="s">
        <v>16948</v>
      </c>
      <c r="L154" s="213">
        <v>4.4000000000000004</v>
      </c>
      <c r="M154" s="212">
        <v>200</v>
      </c>
      <c r="N154" s="243"/>
      <c r="O154" s="286"/>
      <c r="P154" s="281"/>
      <c r="Q154" s="282">
        <v>5908230070907</v>
      </c>
      <c r="R154" s="245" t="s">
        <v>11214</v>
      </c>
    </row>
    <row r="155" spans="1:18">
      <c r="A155" s="143">
        <v>153</v>
      </c>
      <c r="B155" s="262" t="s">
        <v>11370</v>
      </c>
      <c r="C155" s="226" t="s">
        <v>6995</v>
      </c>
      <c r="D155" s="283">
        <v>265</v>
      </c>
      <c r="E155" s="284">
        <f t="shared" si="2"/>
        <v>57.608695652173914</v>
      </c>
      <c r="F155" s="285"/>
      <c r="G155" s="226" t="s">
        <v>1666</v>
      </c>
      <c r="H155" s="274">
        <v>5330</v>
      </c>
      <c r="I155" s="245"/>
      <c r="J155" s="226"/>
      <c r="K155" s="274" t="s">
        <v>6996</v>
      </c>
      <c r="L155" s="213">
        <v>4.0999999999999996</v>
      </c>
      <c r="M155" s="212">
        <v>140</v>
      </c>
      <c r="N155" s="243"/>
      <c r="O155" s="286"/>
      <c r="P155" s="281"/>
      <c r="Q155" s="282">
        <v>5908230070914</v>
      </c>
      <c r="R155" s="245" t="s">
        <v>11214</v>
      </c>
    </row>
    <row r="156" spans="1:18">
      <c r="A156" s="143">
        <v>154</v>
      </c>
      <c r="B156" s="262" t="s">
        <v>11371</v>
      </c>
      <c r="C156" s="226" t="s">
        <v>6997</v>
      </c>
      <c r="D156" s="283">
        <v>170</v>
      </c>
      <c r="E156" s="284">
        <f t="shared" si="2"/>
        <v>36.956521739130437</v>
      </c>
      <c r="F156" s="285"/>
      <c r="G156" s="226" t="s">
        <v>4783</v>
      </c>
      <c r="H156" s="274">
        <v>5149</v>
      </c>
      <c r="I156" s="245"/>
      <c r="J156" s="226"/>
      <c r="K156" s="274" t="s">
        <v>16949</v>
      </c>
      <c r="L156" s="213">
        <v>6.7</v>
      </c>
      <c r="M156" s="212">
        <v>90</v>
      </c>
      <c r="N156" s="243"/>
      <c r="O156" s="286"/>
      <c r="P156" s="281"/>
      <c r="Q156" s="282">
        <v>5908230070921</v>
      </c>
      <c r="R156" s="245"/>
    </row>
    <row r="157" spans="1:18">
      <c r="A157" s="143">
        <v>155</v>
      </c>
      <c r="B157" s="262" t="s">
        <v>11372</v>
      </c>
      <c r="C157" s="226" t="s">
        <v>6998</v>
      </c>
      <c r="D157" s="283">
        <v>105</v>
      </c>
      <c r="E157" s="284">
        <f t="shared" si="2"/>
        <v>22.826086956521742</v>
      </c>
      <c r="F157" s="285"/>
      <c r="G157" s="226" t="s">
        <v>4781</v>
      </c>
      <c r="H157" s="274">
        <v>5147</v>
      </c>
      <c r="I157" s="245"/>
      <c r="J157" s="226"/>
      <c r="K157" s="274" t="s">
        <v>16950</v>
      </c>
      <c r="L157" s="213">
        <v>3.6</v>
      </c>
      <c r="M157" s="212">
        <v>160</v>
      </c>
      <c r="N157" s="243"/>
      <c r="O157" s="286"/>
      <c r="P157" s="281"/>
      <c r="Q157" s="282">
        <v>5908230070938</v>
      </c>
      <c r="R157" s="245" t="s">
        <v>11214</v>
      </c>
    </row>
    <row r="158" spans="1:18">
      <c r="A158" s="143">
        <v>156</v>
      </c>
      <c r="B158" s="262" t="s">
        <v>11373</v>
      </c>
      <c r="C158" s="226" t="s">
        <v>6999</v>
      </c>
      <c r="D158" s="283">
        <v>65</v>
      </c>
      <c r="E158" s="284">
        <f t="shared" si="2"/>
        <v>14.130434782608697</v>
      </c>
      <c r="F158" s="285"/>
      <c r="G158" s="226" t="s">
        <v>4934</v>
      </c>
      <c r="H158" s="274">
        <v>5150</v>
      </c>
      <c r="I158" s="245"/>
      <c r="J158" s="226"/>
      <c r="K158" s="274" t="s">
        <v>16951</v>
      </c>
      <c r="L158" s="213">
        <v>1.7</v>
      </c>
      <c r="M158" s="212">
        <v>60</v>
      </c>
      <c r="N158" s="243"/>
      <c r="O158" s="286"/>
      <c r="P158" s="281"/>
      <c r="Q158" s="282">
        <v>5908230070945</v>
      </c>
      <c r="R158" s="245" t="s">
        <v>11214</v>
      </c>
    </row>
    <row r="159" spans="1:18">
      <c r="A159" s="143">
        <v>157</v>
      </c>
      <c r="B159" s="262" t="s">
        <v>11374</v>
      </c>
      <c r="C159" s="226" t="s">
        <v>7000</v>
      </c>
      <c r="D159" s="283">
        <v>1154</v>
      </c>
      <c r="E159" s="284">
        <f t="shared" si="2"/>
        <v>250.86956521739131</v>
      </c>
      <c r="F159" s="285" t="s">
        <v>16873</v>
      </c>
      <c r="G159" s="226" t="s">
        <v>7001</v>
      </c>
      <c r="H159" s="274"/>
      <c r="I159" s="245"/>
      <c r="J159" s="226"/>
      <c r="K159" s="274" t="s">
        <v>7002</v>
      </c>
      <c r="L159" s="213"/>
      <c r="M159" s="212"/>
      <c r="N159" s="243"/>
      <c r="O159" s="286"/>
      <c r="P159" s="281"/>
      <c r="Q159" s="282"/>
      <c r="R159" s="245"/>
    </row>
    <row r="160" spans="1:18">
      <c r="A160" s="143">
        <v>158</v>
      </c>
      <c r="B160" s="262" t="s">
        <v>11375</v>
      </c>
      <c r="C160" s="226" t="s">
        <v>7003</v>
      </c>
      <c r="D160" s="283">
        <v>1274</v>
      </c>
      <c r="E160" s="284">
        <f t="shared" si="2"/>
        <v>276.95652173913044</v>
      </c>
      <c r="F160" s="285" t="s">
        <v>16873</v>
      </c>
      <c r="G160" s="226"/>
      <c r="H160" s="274"/>
      <c r="I160" s="245"/>
      <c r="J160" s="226"/>
      <c r="K160" s="274" t="s">
        <v>7004</v>
      </c>
      <c r="L160" s="213"/>
      <c r="M160" s="212"/>
      <c r="N160" s="243"/>
      <c r="O160" s="286"/>
      <c r="P160" s="281"/>
      <c r="Q160" s="282"/>
      <c r="R160" s="245"/>
    </row>
    <row r="161" spans="1:18">
      <c r="A161" s="143">
        <v>159</v>
      </c>
      <c r="B161" s="262" t="s">
        <v>11376</v>
      </c>
      <c r="C161" s="226" t="s">
        <v>7005</v>
      </c>
      <c r="D161" s="283">
        <v>370</v>
      </c>
      <c r="E161" s="284">
        <f t="shared" si="2"/>
        <v>80.434782608695656</v>
      </c>
      <c r="F161" s="285"/>
      <c r="G161" s="226" t="s">
        <v>6307</v>
      </c>
      <c r="H161" s="274">
        <v>22685</v>
      </c>
      <c r="I161" s="245"/>
      <c r="J161" s="226"/>
      <c r="K161" s="274" t="s">
        <v>16952</v>
      </c>
      <c r="L161" s="213">
        <v>10.7</v>
      </c>
      <c r="M161" s="212">
        <v>225</v>
      </c>
      <c r="N161" s="243"/>
      <c r="O161" s="286"/>
      <c r="P161" s="281"/>
      <c r="Q161" s="282">
        <v>5906750108209</v>
      </c>
      <c r="R161" s="245"/>
    </row>
    <row r="162" spans="1:18">
      <c r="A162" s="143">
        <v>160</v>
      </c>
      <c r="B162" s="262" t="s">
        <v>11377</v>
      </c>
      <c r="C162" s="226" t="s">
        <v>7006</v>
      </c>
      <c r="D162" s="283">
        <v>300</v>
      </c>
      <c r="E162" s="284">
        <f t="shared" si="2"/>
        <v>65.217391304347828</v>
      </c>
      <c r="F162" s="285"/>
      <c r="G162" s="226" t="s">
        <v>6314</v>
      </c>
      <c r="H162" s="274">
        <v>2268423066</v>
      </c>
      <c r="I162" s="245"/>
      <c r="J162" s="226"/>
      <c r="K162" s="274" t="s">
        <v>16953</v>
      </c>
      <c r="L162" s="213">
        <v>5.7</v>
      </c>
      <c r="M162" s="212">
        <v>225</v>
      </c>
      <c r="N162" s="243" t="s">
        <v>15659</v>
      </c>
      <c r="O162" s="286" t="s">
        <v>15663</v>
      </c>
      <c r="P162" s="281"/>
      <c r="Q162" s="282">
        <v>5906750108216</v>
      </c>
      <c r="R162" s="245" t="s">
        <v>15659</v>
      </c>
    </row>
    <row r="163" spans="1:18">
      <c r="A163" s="143">
        <v>161</v>
      </c>
      <c r="B163" s="262" t="s">
        <v>11378</v>
      </c>
      <c r="C163" s="226" t="s">
        <v>7007</v>
      </c>
      <c r="D163" s="283">
        <v>1163</v>
      </c>
      <c r="E163" s="284">
        <f t="shared" si="2"/>
        <v>252.82608695652175</v>
      </c>
      <c r="F163" s="285" t="s">
        <v>16873</v>
      </c>
      <c r="G163" s="226" t="s">
        <v>7008</v>
      </c>
      <c r="H163" s="274">
        <v>20728</v>
      </c>
      <c r="I163" s="245"/>
      <c r="J163" s="226"/>
      <c r="K163" s="274" t="s">
        <v>7009</v>
      </c>
      <c r="L163" s="213">
        <v>6.8</v>
      </c>
      <c r="M163" s="212"/>
      <c r="N163" s="243"/>
      <c r="O163" s="286"/>
      <c r="P163" s="281"/>
      <c r="Q163" s="282"/>
      <c r="R163" s="245"/>
    </row>
    <row r="164" spans="1:18">
      <c r="A164" s="143">
        <v>162</v>
      </c>
      <c r="B164" s="262" t="s">
        <v>11379</v>
      </c>
      <c r="C164" s="226" t="s">
        <v>7010</v>
      </c>
      <c r="D164" s="283">
        <v>45</v>
      </c>
      <c r="E164" s="284">
        <f t="shared" si="2"/>
        <v>9.7826086956521738</v>
      </c>
      <c r="F164" s="285"/>
      <c r="G164" s="226" t="s">
        <v>510</v>
      </c>
      <c r="H164" s="274">
        <v>4449</v>
      </c>
      <c r="I164" s="245"/>
      <c r="J164" s="226"/>
      <c r="K164" s="274" t="s">
        <v>1932</v>
      </c>
      <c r="L164" s="213">
        <v>1.8</v>
      </c>
      <c r="M164" s="212">
        <v>120</v>
      </c>
      <c r="N164" s="243"/>
      <c r="O164" s="286"/>
      <c r="P164" s="281"/>
      <c r="Q164" s="282">
        <v>5908230071003</v>
      </c>
      <c r="R164" s="245" t="s">
        <v>11214</v>
      </c>
    </row>
    <row r="165" spans="1:18">
      <c r="A165" s="143">
        <v>163</v>
      </c>
      <c r="B165" s="262" t="s">
        <v>11380</v>
      </c>
      <c r="C165" s="226" t="s">
        <v>7011</v>
      </c>
      <c r="D165" s="283">
        <v>40</v>
      </c>
      <c r="E165" s="284">
        <f t="shared" si="2"/>
        <v>8.6956521739130448</v>
      </c>
      <c r="F165" s="285"/>
      <c r="G165" s="226"/>
      <c r="H165" s="274"/>
      <c r="I165" s="245"/>
      <c r="J165" s="226"/>
      <c r="K165" s="274" t="s">
        <v>1932</v>
      </c>
      <c r="L165" s="213">
        <v>3.2</v>
      </c>
      <c r="M165" s="212">
        <v>195</v>
      </c>
      <c r="N165" s="243"/>
      <c r="O165" s="286"/>
      <c r="P165" s="281"/>
      <c r="Q165" s="282">
        <v>5908230071010</v>
      </c>
      <c r="R165" s="245" t="s">
        <v>11214</v>
      </c>
    </row>
    <row r="166" spans="1:18">
      <c r="A166" s="143">
        <v>164</v>
      </c>
      <c r="B166" s="262" t="s">
        <v>11381</v>
      </c>
      <c r="C166" s="226" t="s">
        <v>7012</v>
      </c>
      <c r="D166" s="283">
        <v>90</v>
      </c>
      <c r="E166" s="284">
        <f t="shared" si="2"/>
        <v>19.565217391304348</v>
      </c>
      <c r="F166" s="285"/>
      <c r="G166" s="226"/>
      <c r="H166" s="274"/>
      <c r="I166" s="245"/>
      <c r="J166" s="226"/>
      <c r="K166" s="274" t="s">
        <v>1932</v>
      </c>
      <c r="L166" s="213">
        <v>4</v>
      </c>
      <c r="M166" s="212">
        <v>250</v>
      </c>
      <c r="N166" s="243"/>
      <c r="O166" s="286"/>
      <c r="P166" s="281"/>
      <c r="Q166" s="282">
        <v>5908230071027</v>
      </c>
      <c r="R166" s="245" t="s">
        <v>11214</v>
      </c>
    </row>
    <row r="167" spans="1:18">
      <c r="A167" s="143">
        <v>165</v>
      </c>
      <c r="B167" s="262" t="s">
        <v>11382</v>
      </c>
      <c r="C167" s="226" t="s">
        <v>7013</v>
      </c>
      <c r="D167" s="283">
        <v>60</v>
      </c>
      <c r="E167" s="284">
        <f t="shared" si="2"/>
        <v>13.043478260869566</v>
      </c>
      <c r="F167" s="285"/>
      <c r="G167" s="226"/>
      <c r="H167" s="274"/>
      <c r="I167" s="245"/>
      <c r="J167" s="226"/>
      <c r="K167" s="274" t="s">
        <v>1932</v>
      </c>
      <c r="L167" s="213"/>
      <c r="M167" s="212"/>
      <c r="N167" s="243"/>
      <c r="O167" s="286"/>
      <c r="P167" s="281"/>
      <c r="Q167" s="282">
        <v>5908230071041</v>
      </c>
      <c r="R167" s="245"/>
    </row>
    <row r="168" spans="1:18">
      <c r="A168" s="143">
        <v>166</v>
      </c>
      <c r="B168" s="262" t="s">
        <v>11386</v>
      </c>
      <c r="C168" s="226" t="s">
        <v>11387</v>
      </c>
      <c r="D168" s="283">
        <v>171</v>
      </c>
      <c r="E168" s="284">
        <f t="shared" si="2"/>
        <v>37.173913043478265</v>
      </c>
      <c r="F168" s="285" t="s">
        <v>16873</v>
      </c>
      <c r="G168" s="226"/>
      <c r="H168" s="274"/>
      <c r="I168" s="245"/>
      <c r="J168" s="226"/>
      <c r="K168" s="274" t="s">
        <v>1932</v>
      </c>
      <c r="L168" s="213">
        <v>4</v>
      </c>
      <c r="M168" s="212">
        <v>120</v>
      </c>
      <c r="N168" s="243"/>
      <c r="O168" s="286"/>
      <c r="P168" s="281"/>
      <c r="Q168" s="282">
        <v>5908230071072</v>
      </c>
      <c r="R168" s="245"/>
    </row>
    <row r="169" spans="1:18">
      <c r="A169" s="143">
        <v>167</v>
      </c>
      <c r="B169" s="262" t="s">
        <v>11388</v>
      </c>
      <c r="C169" s="226" t="s">
        <v>7014</v>
      </c>
      <c r="D169" s="283">
        <v>96</v>
      </c>
      <c r="E169" s="284">
        <f t="shared" si="2"/>
        <v>20.869565217391305</v>
      </c>
      <c r="F169" s="285" t="s">
        <v>16873</v>
      </c>
      <c r="G169" s="226"/>
      <c r="H169" s="274"/>
      <c r="I169" s="245"/>
      <c r="J169" s="226"/>
      <c r="K169" s="274" t="s">
        <v>1932</v>
      </c>
      <c r="L169" s="213">
        <v>1.5</v>
      </c>
      <c r="M169" s="212">
        <v>90</v>
      </c>
      <c r="N169" s="243"/>
      <c r="O169" s="286"/>
      <c r="P169" s="281"/>
      <c r="Q169" s="282">
        <v>5908230071089</v>
      </c>
      <c r="R169" s="245" t="s">
        <v>11214</v>
      </c>
    </row>
    <row r="170" spans="1:18">
      <c r="A170" s="143">
        <v>168</v>
      </c>
      <c r="B170" s="262" t="s">
        <v>11389</v>
      </c>
      <c r="C170" s="226" t="s">
        <v>7015</v>
      </c>
      <c r="D170" s="283">
        <v>161</v>
      </c>
      <c r="E170" s="284">
        <f t="shared" si="2"/>
        <v>35</v>
      </c>
      <c r="F170" s="285" t="s">
        <v>16873</v>
      </c>
      <c r="G170" s="226"/>
      <c r="H170" s="274"/>
      <c r="I170" s="245"/>
      <c r="J170" s="226"/>
      <c r="K170" s="274" t="s">
        <v>1932</v>
      </c>
      <c r="L170" s="213">
        <v>3.7</v>
      </c>
      <c r="M170" s="212">
        <v>130</v>
      </c>
      <c r="N170" s="243"/>
      <c r="O170" s="286"/>
      <c r="P170" s="281"/>
      <c r="Q170" s="282">
        <v>5908230071096</v>
      </c>
      <c r="R170" s="245"/>
    </row>
    <row r="171" spans="1:18">
      <c r="A171" s="143">
        <v>169</v>
      </c>
      <c r="B171" s="262" t="s">
        <v>11390</v>
      </c>
      <c r="C171" s="226" t="s">
        <v>7016</v>
      </c>
      <c r="D171" s="283">
        <v>209</v>
      </c>
      <c r="E171" s="284">
        <f t="shared" si="2"/>
        <v>45.434782608695656</v>
      </c>
      <c r="F171" s="285" t="s">
        <v>16873</v>
      </c>
      <c r="G171" s="226"/>
      <c r="H171" s="274"/>
      <c r="I171" s="245"/>
      <c r="J171" s="226"/>
      <c r="K171" s="274" t="s">
        <v>1932</v>
      </c>
      <c r="L171" s="213">
        <v>6.3</v>
      </c>
      <c r="M171" s="212">
        <v>120</v>
      </c>
      <c r="N171" s="243"/>
      <c r="O171" s="286"/>
      <c r="P171" s="281"/>
      <c r="Q171" s="282">
        <v>5908230071102</v>
      </c>
      <c r="R171" s="245"/>
    </row>
    <row r="172" spans="1:18">
      <c r="A172" s="143">
        <v>170</v>
      </c>
      <c r="B172" s="262" t="s">
        <v>11391</v>
      </c>
      <c r="C172" s="226" t="s">
        <v>5649</v>
      </c>
      <c r="D172" s="283">
        <v>275</v>
      </c>
      <c r="E172" s="284">
        <f t="shared" si="2"/>
        <v>59.782608695652179</v>
      </c>
      <c r="F172" s="285"/>
      <c r="G172" s="226"/>
      <c r="H172" s="274">
        <v>21633</v>
      </c>
      <c r="I172" s="245"/>
      <c r="J172" s="226"/>
      <c r="K172" s="274" t="s">
        <v>5650</v>
      </c>
      <c r="L172" s="213">
        <v>9.5</v>
      </c>
      <c r="M172" s="212">
        <v>82</v>
      </c>
      <c r="N172" s="243"/>
      <c r="O172" s="286"/>
      <c r="P172" s="281"/>
      <c r="Q172" s="282">
        <v>5906750107141</v>
      </c>
      <c r="R172" s="245"/>
    </row>
    <row r="173" spans="1:18">
      <c r="A173" s="143">
        <v>171</v>
      </c>
      <c r="B173" s="262" t="s">
        <v>11392</v>
      </c>
      <c r="C173" s="226" t="s">
        <v>7017</v>
      </c>
      <c r="D173" s="283">
        <v>203</v>
      </c>
      <c r="E173" s="284">
        <f t="shared" si="2"/>
        <v>44.130434782608702</v>
      </c>
      <c r="F173" s="285" t="s">
        <v>16873</v>
      </c>
      <c r="G173" s="226"/>
      <c r="H173" s="274">
        <v>55593</v>
      </c>
      <c r="I173" s="245"/>
      <c r="J173" s="226"/>
      <c r="K173" s="274" t="s">
        <v>1932</v>
      </c>
      <c r="L173" s="213">
        <v>3.5</v>
      </c>
      <c r="M173" s="212">
        <v>138</v>
      </c>
      <c r="N173" s="243"/>
      <c r="O173" s="286"/>
      <c r="P173" s="281"/>
      <c r="Q173" s="282">
        <v>5906750107134</v>
      </c>
      <c r="R173" s="245" t="s">
        <v>11214</v>
      </c>
    </row>
    <row r="174" spans="1:18">
      <c r="A174" s="143">
        <v>172</v>
      </c>
      <c r="B174" s="262" t="s">
        <v>11393</v>
      </c>
      <c r="C174" s="226" t="s">
        <v>7018</v>
      </c>
      <c r="D174" s="283">
        <v>110</v>
      </c>
      <c r="E174" s="284">
        <f t="shared" si="2"/>
        <v>23.913043478260871</v>
      </c>
      <c r="F174" s="285"/>
      <c r="G174" s="226"/>
      <c r="H174" s="274"/>
      <c r="I174" s="245"/>
      <c r="J174" s="226"/>
      <c r="K174" s="274" t="s">
        <v>7019</v>
      </c>
      <c r="L174" s="213">
        <v>5.3</v>
      </c>
      <c r="M174" s="212">
        <v>85</v>
      </c>
      <c r="N174" s="243"/>
      <c r="O174" s="286"/>
      <c r="P174" s="281"/>
      <c r="Q174" s="282">
        <v>5908230071164</v>
      </c>
      <c r="R174" s="245"/>
    </row>
    <row r="175" spans="1:18">
      <c r="A175" s="143">
        <v>173</v>
      </c>
      <c r="B175" s="262" t="s">
        <v>11394</v>
      </c>
      <c r="C175" s="226" t="s">
        <v>7020</v>
      </c>
      <c r="D175" s="283">
        <v>118</v>
      </c>
      <c r="E175" s="284">
        <f t="shared" si="2"/>
        <v>25.65217391304348</v>
      </c>
      <c r="F175" s="285" t="s">
        <v>16873</v>
      </c>
      <c r="G175" s="226"/>
      <c r="H175" s="274"/>
      <c r="I175" s="245"/>
      <c r="J175" s="226"/>
      <c r="K175" s="274" t="s">
        <v>7021</v>
      </c>
      <c r="L175" s="213">
        <v>6</v>
      </c>
      <c r="M175" s="212">
        <v>100</v>
      </c>
      <c r="N175" s="243"/>
      <c r="O175" s="286"/>
      <c r="P175" s="281"/>
      <c r="Q175" s="282">
        <v>5908230071171</v>
      </c>
      <c r="R175" s="245"/>
    </row>
    <row r="176" spans="1:18">
      <c r="A176" s="143">
        <v>174</v>
      </c>
      <c r="B176" s="262" t="s">
        <v>11395</v>
      </c>
      <c r="C176" s="226" t="s">
        <v>7022</v>
      </c>
      <c r="D176" s="283">
        <v>80</v>
      </c>
      <c r="E176" s="284">
        <f t="shared" si="2"/>
        <v>17.39130434782609</v>
      </c>
      <c r="F176" s="285"/>
      <c r="G176" s="226"/>
      <c r="H176" s="274"/>
      <c r="I176" s="245"/>
      <c r="J176" s="226"/>
      <c r="K176" s="274" t="s">
        <v>7023</v>
      </c>
      <c r="L176" s="213"/>
      <c r="M176" s="212"/>
      <c r="N176" s="243"/>
      <c r="O176" s="286"/>
      <c r="P176" s="281"/>
      <c r="Q176" s="282">
        <v>5908230071201</v>
      </c>
      <c r="R176" s="245" t="s">
        <v>11214</v>
      </c>
    </row>
    <row r="177" spans="1:18">
      <c r="A177" s="143">
        <v>175</v>
      </c>
      <c r="B177" s="262" t="s">
        <v>11396</v>
      </c>
      <c r="C177" s="226" t="s">
        <v>7024</v>
      </c>
      <c r="D177" s="283">
        <v>80</v>
      </c>
      <c r="E177" s="284">
        <f t="shared" si="2"/>
        <v>17.39130434782609</v>
      </c>
      <c r="F177" s="285"/>
      <c r="G177" s="226"/>
      <c r="H177" s="274"/>
      <c r="I177" s="245"/>
      <c r="J177" s="226"/>
      <c r="K177" s="274" t="s">
        <v>4009</v>
      </c>
      <c r="L177" s="213">
        <v>2</v>
      </c>
      <c r="M177" s="212">
        <v>100</v>
      </c>
      <c r="N177" s="243"/>
      <c r="O177" s="286"/>
      <c r="P177" s="281"/>
      <c r="Q177" s="282">
        <v>5908230071218</v>
      </c>
      <c r="R177" s="245" t="s">
        <v>11214</v>
      </c>
    </row>
    <row r="178" spans="1:18">
      <c r="A178" s="143">
        <v>176</v>
      </c>
      <c r="B178" s="262" t="s">
        <v>11397</v>
      </c>
      <c r="C178" s="226" t="s">
        <v>7025</v>
      </c>
      <c r="D178" s="283">
        <v>80</v>
      </c>
      <c r="E178" s="284">
        <f t="shared" si="2"/>
        <v>17.39130434782609</v>
      </c>
      <c r="F178" s="285"/>
      <c r="G178" s="226"/>
      <c r="H178" s="274"/>
      <c r="I178" s="245"/>
      <c r="J178" s="226"/>
      <c r="K178" s="274" t="s">
        <v>1932</v>
      </c>
      <c r="L178" s="213">
        <v>3.5</v>
      </c>
      <c r="M178" s="212">
        <v>180</v>
      </c>
      <c r="N178" s="243"/>
      <c r="O178" s="286"/>
      <c r="P178" s="281"/>
      <c r="Q178" s="282">
        <v>5908230071225</v>
      </c>
      <c r="R178" s="245" t="s">
        <v>11214</v>
      </c>
    </row>
    <row r="179" spans="1:18">
      <c r="A179" s="143">
        <v>177</v>
      </c>
      <c r="B179" s="262" t="s">
        <v>11398</v>
      </c>
      <c r="C179" s="226" t="s">
        <v>7026</v>
      </c>
      <c r="D179" s="283">
        <v>235</v>
      </c>
      <c r="E179" s="284">
        <f t="shared" si="2"/>
        <v>51.086956521739133</v>
      </c>
      <c r="F179" s="285"/>
      <c r="G179" s="226"/>
      <c r="H179" s="274"/>
      <c r="I179" s="245"/>
      <c r="J179" s="226"/>
      <c r="K179" s="274" t="s">
        <v>16954</v>
      </c>
      <c r="L179" s="213">
        <v>10.3</v>
      </c>
      <c r="M179" s="212">
        <v>80</v>
      </c>
      <c r="N179" s="243"/>
      <c r="O179" s="286"/>
      <c r="P179" s="281"/>
      <c r="Q179" s="282">
        <v>5908230071232</v>
      </c>
      <c r="R179" s="245"/>
    </row>
    <row r="180" spans="1:18">
      <c r="A180" s="143">
        <v>178</v>
      </c>
      <c r="B180" s="262" t="s">
        <v>11399</v>
      </c>
      <c r="C180" s="226" t="s">
        <v>7027</v>
      </c>
      <c r="D180" s="283">
        <v>80</v>
      </c>
      <c r="E180" s="284">
        <f t="shared" si="2"/>
        <v>17.39130434782609</v>
      </c>
      <c r="F180" s="285"/>
      <c r="G180" s="226"/>
      <c r="H180" s="274"/>
      <c r="I180" s="245"/>
      <c r="J180" s="226"/>
      <c r="K180" s="274" t="s">
        <v>2088</v>
      </c>
      <c r="L180" s="213">
        <v>3.6</v>
      </c>
      <c r="M180" s="212">
        <v>170</v>
      </c>
      <c r="N180" s="243"/>
      <c r="O180" s="286"/>
      <c r="P180" s="281"/>
      <c r="Q180" s="282">
        <v>5908230071287</v>
      </c>
      <c r="R180" s="245" t="s">
        <v>11214</v>
      </c>
    </row>
    <row r="181" spans="1:18">
      <c r="A181" s="143">
        <v>179</v>
      </c>
      <c r="B181" s="262" t="s">
        <v>11400</v>
      </c>
      <c r="C181" s="226" t="s">
        <v>7028</v>
      </c>
      <c r="D181" s="283">
        <v>110</v>
      </c>
      <c r="E181" s="284">
        <f t="shared" si="2"/>
        <v>23.913043478260871</v>
      </c>
      <c r="F181" s="285"/>
      <c r="G181" s="226"/>
      <c r="H181" s="274"/>
      <c r="I181" s="245"/>
      <c r="J181" s="226"/>
      <c r="K181" s="274" t="s">
        <v>2867</v>
      </c>
      <c r="L181" s="213">
        <v>4</v>
      </c>
      <c r="M181" s="212">
        <v>50</v>
      </c>
      <c r="N181" s="243"/>
      <c r="O181" s="286"/>
      <c r="P181" s="281"/>
      <c r="Q181" s="282">
        <v>5908230071249</v>
      </c>
      <c r="R181" s="245"/>
    </row>
    <row r="182" spans="1:18">
      <c r="A182" s="143">
        <v>180</v>
      </c>
      <c r="B182" s="262" t="s">
        <v>11401</v>
      </c>
      <c r="C182" s="226" t="s">
        <v>11402</v>
      </c>
      <c r="D182" s="283">
        <v>170</v>
      </c>
      <c r="E182" s="284">
        <f t="shared" si="2"/>
        <v>36.956521739130437</v>
      </c>
      <c r="F182" s="285"/>
      <c r="G182" s="226"/>
      <c r="H182" s="274"/>
      <c r="I182" s="245"/>
      <c r="J182" s="226"/>
      <c r="K182" s="274" t="s">
        <v>2868</v>
      </c>
      <c r="L182" s="213">
        <v>7.5</v>
      </c>
      <c r="M182" s="212">
        <v>80</v>
      </c>
      <c r="N182" s="243"/>
      <c r="O182" s="286"/>
      <c r="P182" s="281"/>
      <c r="Q182" s="282">
        <v>5908230071256</v>
      </c>
      <c r="R182" s="245"/>
    </row>
    <row r="183" spans="1:18">
      <c r="A183" s="143">
        <v>181</v>
      </c>
      <c r="B183" s="262" t="s">
        <v>11403</v>
      </c>
      <c r="C183" s="226" t="s">
        <v>11404</v>
      </c>
      <c r="D183" s="283">
        <v>139</v>
      </c>
      <c r="E183" s="284">
        <f t="shared" si="2"/>
        <v>30.217391304347828</v>
      </c>
      <c r="F183" s="285" t="s">
        <v>16873</v>
      </c>
      <c r="G183" s="226"/>
      <c r="H183" s="274"/>
      <c r="I183" s="245"/>
      <c r="J183" s="226"/>
      <c r="K183" s="274" t="s">
        <v>11405</v>
      </c>
      <c r="L183" s="213">
        <v>3.7</v>
      </c>
      <c r="M183" s="212"/>
      <c r="N183" s="243"/>
      <c r="O183" s="286"/>
      <c r="P183" s="281"/>
      <c r="Q183" s="282">
        <v>5908230071263</v>
      </c>
      <c r="R183" s="245" t="s">
        <v>11214</v>
      </c>
    </row>
    <row r="184" spans="1:18">
      <c r="A184" s="143">
        <v>182</v>
      </c>
      <c r="B184" s="262" t="s">
        <v>11406</v>
      </c>
      <c r="C184" s="226" t="s">
        <v>7029</v>
      </c>
      <c r="D184" s="283">
        <v>80</v>
      </c>
      <c r="E184" s="284">
        <f t="shared" si="2"/>
        <v>17.39130434782609</v>
      </c>
      <c r="F184" s="285"/>
      <c r="G184" s="226"/>
      <c r="H184" s="274"/>
      <c r="I184" s="245"/>
      <c r="J184" s="226"/>
      <c r="K184" s="274" t="s">
        <v>1303</v>
      </c>
      <c r="L184" s="213">
        <v>2.8</v>
      </c>
      <c r="M184" s="212">
        <v>160</v>
      </c>
      <c r="N184" s="243"/>
      <c r="O184" s="286"/>
      <c r="P184" s="281"/>
      <c r="Q184" s="282">
        <v>5908230071270</v>
      </c>
      <c r="R184" s="245" t="s">
        <v>11214</v>
      </c>
    </row>
    <row r="185" spans="1:18">
      <c r="A185" s="143">
        <v>183</v>
      </c>
      <c r="B185" s="262" t="s">
        <v>11407</v>
      </c>
      <c r="C185" s="226" t="s">
        <v>11408</v>
      </c>
      <c r="D185" s="283">
        <v>60</v>
      </c>
      <c r="E185" s="284">
        <f t="shared" si="2"/>
        <v>13.043478260869566</v>
      </c>
      <c r="F185" s="285"/>
      <c r="G185" s="226"/>
      <c r="H185" s="274"/>
      <c r="I185" s="245"/>
      <c r="J185" s="226"/>
      <c r="K185" s="274" t="s">
        <v>2088</v>
      </c>
      <c r="L185" s="213">
        <v>3</v>
      </c>
      <c r="M185" s="212">
        <v>161</v>
      </c>
      <c r="N185" s="243"/>
      <c r="O185" s="286"/>
      <c r="P185" s="281"/>
      <c r="Q185" s="282">
        <v>5906750116204</v>
      </c>
      <c r="R185" s="245" t="s">
        <v>11214</v>
      </c>
    </row>
    <row r="186" spans="1:18">
      <c r="A186" s="143">
        <v>184</v>
      </c>
      <c r="B186" s="262" t="s">
        <v>11409</v>
      </c>
      <c r="C186" s="226" t="s">
        <v>7030</v>
      </c>
      <c r="D186" s="283">
        <v>105</v>
      </c>
      <c r="E186" s="284">
        <f t="shared" si="2"/>
        <v>22.826086956521742</v>
      </c>
      <c r="F186" s="285"/>
      <c r="G186" s="226"/>
      <c r="H186" s="274"/>
      <c r="I186" s="245"/>
      <c r="J186" s="226"/>
      <c r="K186" s="274" t="s">
        <v>16955</v>
      </c>
      <c r="L186" s="213">
        <v>3.2</v>
      </c>
      <c r="M186" s="212">
        <v>150</v>
      </c>
      <c r="N186" s="243"/>
      <c r="O186" s="286"/>
      <c r="P186" s="281"/>
      <c r="Q186" s="282">
        <v>5908230071294</v>
      </c>
      <c r="R186" s="245" t="s">
        <v>11214</v>
      </c>
    </row>
    <row r="187" spans="1:18">
      <c r="A187" s="143">
        <v>185</v>
      </c>
      <c r="B187" s="262" t="s">
        <v>11410</v>
      </c>
      <c r="C187" s="226" t="s">
        <v>7031</v>
      </c>
      <c r="D187" s="283">
        <v>80</v>
      </c>
      <c r="E187" s="284">
        <f t="shared" si="2"/>
        <v>17.39130434782609</v>
      </c>
      <c r="F187" s="285"/>
      <c r="G187" s="226"/>
      <c r="H187" s="274"/>
      <c r="I187" s="245"/>
      <c r="J187" s="226"/>
      <c r="K187" s="274" t="s">
        <v>1964</v>
      </c>
      <c r="L187" s="213">
        <v>3.6</v>
      </c>
      <c r="M187" s="212">
        <v>180</v>
      </c>
      <c r="N187" s="243"/>
      <c r="O187" s="286"/>
      <c r="P187" s="281"/>
      <c r="Q187" s="282">
        <v>5908230071300</v>
      </c>
      <c r="R187" s="245" t="s">
        <v>11214</v>
      </c>
    </row>
    <row r="188" spans="1:18">
      <c r="A188" s="143">
        <v>186</v>
      </c>
      <c r="B188" s="262" t="s">
        <v>11411</v>
      </c>
      <c r="C188" s="226" t="s">
        <v>7032</v>
      </c>
      <c r="D188" s="283">
        <v>107</v>
      </c>
      <c r="E188" s="284">
        <f t="shared" si="2"/>
        <v>23.260869565217394</v>
      </c>
      <c r="F188" s="285" t="s">
        <v>16873</v>
      </c>
      <c r="G188" s="226"/>
      <c r="H188" s="274"/>
      <c r="I188" s="245"/>
      <c r="J188" s="226"/>
      <c r="K188" s="274" t="s">
        <v>1932</v>
      </c>
      <c r="L188" s="213">
        <v>2.5</v>
      </c>
      <c r="M188" s="212">
        <v>90</v>
      </c>
      <c r="N188" s="243"/>
      <c r="O188" s="286"/>
      <c r="P188" s="281"/>
      <c r="Q188" s="282">
        <v>5908230071317</v>
      </c>
      <c r="R188" s="245" t="s">
        <v>11214</v>
      </c>
    </row>
    <row r="189" spans="1:18">
      <c r="A189" s="143">
        <v>187</v>
      </c>
      <c r="B189" s="262" t="s">
        <v>11412</v>
      </c>
      <c r="C189" s="226" t="s">
        <v>7033</v>
      </c>
      <c r="D189" s="283">
        <v>86</v>
      </c>
      <c r="E189" s="284">
        <f t="shared" si="2"/>
        <v>18.695652173913047</v>
      </c>
      <c r="F189" s="285" t="s">
        <v>16873</v>
      </c>
      <c r="G189" s="226"/>
      <c r="H189" s="274"/>
      <c r="I189" s="245"/>
      <c r="J189" s="226"/>
      <c r="K189" s="274" t="s">
        <v>66</v>
      </c>
      <c r="L189" s="213">
        <v>3.7</v>
      </c>
      <c r="M189" s="212">
        <v>165</v>
      </c>
      <c r="N189" s="243"/>
      <c r="O189" s="286"/>
      <c r="P189" s="281"/>
      <c r="Q189" s="282">
        <v>5908230071324</v>
      </c>
      <c r="R189" s="245" t="s">
        <v>11214</v>
      </c>
    </row>
    <row r="190" spans="1:18">
      <c r="A190" s="143">
        <v>188</v>
      </c>
      <c r="B190" s="262" t="s">
        <v>11413</v>
      </c>
      <c r="C190" s="226" t="s">
        <v>7034</v>
      </c>
      <c r="D190" s="283">
        <v>96</v>
      </c>
      <c r="E190" s="284">
        <f t="shared" si="2"/>
        <v>20.869565217391305</v>
      </c>
      <c r="F190" s="285" t="s">
        <v>16873</v>
      </c>
      <c r="G190" s="226"/>
      <c r="H190" s="274"/>
      <c r="I190" s="245"/>
      <c r="J190" s="226"/>
      <c r="K190" s="274" t="s">
        <v>2056</v>
      </c>
      <c r="L190" s="213">
        <v>3.8</v>
      </c>
      <c r="M190" s="212">
        <v>175</v>
      </c>
      <c r="N190" s="243"/>
      <c r="O190" s="286"/>
      <c r="P190" s="281"/>
      <c r="Q190" s="282">
        <v>5908230071331</v>
      </c>
      <c r="R190" s="245" t="s">
        <v>11214</v>
      </c>
    </row>
    <row r="191" spans="1:18">
      <c r="A191" s="143">
        <v>189</v>
      </c>
      <c r="B191" s="262" t="s">
        <v>11414</v>
      </c>
      <c r="C191" s="226" t="s">
        <v>11415</v>
      </c>
      <c r="D191" s="283">
        <v>105</v>
      </c>
      <c r="E191" s="284">
        <f t="shared" si="2"/>
        <v>22.826086956521742</v>
      </c>
      <c r="F191" s="285"/>
      <c r="G191" s="226"/>
      <c r="H191" s="274"/>
      <c r="I191" s="245"/>
      <c r="J191" s="226"/>
      <c r="K191" s="274" t="s">
        <v>64</v>
      </c>
      <c r="L191" s="213">
        <v>3.9</v>
      </c>
      <c r="M191" s="212">
        <v>185</v>
      </c>
      <c r="N191" s="243"/>
      <c r="O191" s="286"/>
      <c r="P191" s="281"/>
      <c r="Q191" s="282">
        <v>5908230071355</v>
      </c>
      <c r="R191" s="245" t="s">
        <v>11214</v>
      </c>
    </row>
    <row r="192" spans="1:18">
      <c r="A192" s="143">
        <v>190</v>
      </c>
      <c r="B192" s="262" t="s">
        <v>11416</v>
      </c>
      <c r="C192" s="226" t="s">
        <v>11417</v>
      </c>
      <c r="D192" s="283">
        <v>134</v>
      </c>
      <c r="E192" s="284">
        <f t="shared" si="2"/>
        <v>29.130434782608699</v>
      </c>
      <c r="F192" s="285" t="s">
        <v>16873</v>
      </c>
      <c r="G192" s="226"/>
      <c r="H192" s="274"/>
      <c r="I192" s="245"/>
      <c r="J192" s="226"/>
      <c r="K192" s="274" t="s">
        <v>1932</v>
      </c>
      <c r="L192" s="213">
        <v>1.6</v>
      </c>
      <c r="M192" s="212">
        <v>90</v>
      </c>
      <c r="N192" s="243"/>
      <c r="O192" s="286"/>
      <c r="P192" s="281"/>
      <c r="Q192" s="282">
        <v>5906750116211</v>
      </c>
      <c r="R192" s="245" t="s">
        <v>11214</v>
      </c>
    </row>
    <row r="193" spans="1:18">
      <c r="A193" s="143">
        <v>191</v>
      </c>
      <c r="B193" s="262" t="s">
        <v>11418</v>
      </c>
      <c r="C193" s="226" t="s">
        <v>11419</v>
      </c>
      <c r="D193" s="283">
        <v>166</v>
      </c>
      <c r="E193" s="284">
        <f t="shared" si="2"/>
        <v>36.086956521739133</v>
      </c>
      <c r="F193" s="285" t="s">
        <v>16873</v>
      </c>
      <c r="G193" s="226"/>
      <c r="H193" s="274"/>
      <c r="I193" s="245"/>
      <c r="J193" s="226"/>
      <c r="K193" s="274" t="s">
        <v>1932</v>
      </c>
      <c r="L193" s="213">
        <v>3.9</v>
      </c>
      <c r="M193" s="212">
        <v>125</v>
      </c>
      <c r="N193" s="243"/>
      <c r="O193" s="286"/>
      <c r="P193" s="281"/>
      <c r="Q193" s="282">
        <v>5906750116228</v>
      </c>
      <c r="R193" s="245" t="s">
        <v>11214</v>
      </c>
    </row>
    <row r="194" spans="1:18">
      <c r="A194" s="143">
        <v>192</v>
      </c>
      <c r="B194" s="262" t="s">
        <v>11420</v>
      </c>
      <c r="C194" s="226" t="s">
        <v>11421</v>
      </c>
      <c r="D194" s="283">
        <v>134</v>
      </c>
      <c r="E194" s="284">
        <f t="shared" si="2"/>
        <v>29.130434782608699</v>
      </c>
      <c r="F194" s="285" t="s">
        <v>16873</v>
      </c>
      <c r="G194" s="226"/>
      <c r="H194" s="274"/>
      <c r="I194" s="245"/>
      <c r="J194" s="226"/>
      <c r="K194" s="274" t="s">
        <v>1932</v>
      </c>
      <c r="L194" s="213"/>
      <c r="M194" s="212"/>
      <c r="N194" s="243"/>
      <c r="O194" s="286"/>
      <c r="P194" s="281"/>
      <c r="Q194" s="282">
        <v>5906750109596</v>
      </c>
      <c r="R194" s="245" t="s">
        <v>11214</v>
      </c>
    </row>
    <row r="195" spans="1:18">
      <c r="A195" s="143">
        <v>193</v>
      </c>
      <c r="B195" s="262" t="s">
        <v>11422</v>
      </c>
      <c r="C195" s="226" t="s">
        <v>11423</v>
      </c>
      <c r="D195" s="283">
        <v>112</v>
      </c>
      <c r="E195" s="284">
        <f t="shared" ref="E195:E258" si="3">D195/4.6</f>
        <v>24.347826086956523</v>
      </c>
      <c r="F195" s="285" t="s">
        <v>16873</v>
      </c>
      <c r="G195" s="226"/>
      <c r="H195" s="274"/>
      <c r="I195" s="245"/>
      <c r="J195" s="226"/>
      <c r="K195" s="274" t="s">
        <v>1932</v>
      </c>
      <c r="L195" s="213">
        <v>0.8</v>
      </c>
      <c r="M195" s="212">
        <v>65</v>
      </c>
      <c r="N195" s="243"/>
      <c r="O195" s="286"/>
      <c r="P195" s="281"/>
      <c r="Q195" s="282">
        <v>5906750116235</v>
      </c>
      <c r="R195" s="245" t="s">
        <v>11214</v>
      </c>
    </row>
    <row r="196" spans="1:18">
      <c r="A196" s="143">
        <v>194</v>
      </c>
      <c r="B196" s="262" t="s">
        <v>11424</v>
      </c>
      <c r="C196" s="226" t="s">
        <v>11425</v>
      </c>
      <c r="D196" s="283">
        <v>321</v>
      </c>
      <c r="E196" s="284">
        <f t="shared" si="3"/>
        <v>69.782608695652186</v>
      </c>
      <c r="F196" s="285" t="s">
        <v>16873</v>
      </c>
      <c r="G196" s="226"/>
      <c r="H196" s="274"/>
      <c r="I196" s="245"/>
      <c r="J196" s="226"/>
      <c r="K196" s="274" t="s">
        <v>11426</v>
      </c>
      <c r="L196" s="213">
        <v>6.1</v>
      </c>
      <c r="M196" s="212">
        <v>177</v>
      </c>
      <c r="N196" s="243"/>
      <c r="O196" s="286"/>
      <c r="P196" s="281"/>
      <c r="Q196" s="282">
        <v>5906750116242</v>
      </c>
      <c r="R196" s="245"/>
    </row>
    <row r="197" spans="1:18">
      <c r="A197" s="143">
        <v>195</v>
      </c>
      <c r="B197" s="262" t="s">
        <v>11427</v>
      </c>
      <c r="C197" s="226" t="s">
        <v>5969</v>
      </c>
      <c r="D197" s="283">
        <v>64</v>
      </c>
      <c r="E197" s="284">
        <f t="shared" si="3"/>
        <v>13.913043478260871</v>
      </c>
      <c r="F197" s="285" t="s">
        <v>16873</v>
      </c>
      <c r="G197" s="226"/>
      <c r="H197" s="274"/>
      <c r="I197" s="245"/>
      <c r="J197" s="226"/>
      <c r="K197" s="274" t="s">
        <v>2487</v>
      </c>
      <c r="L197" s="213">
        <v>3.1</v>
      </c>
      <c r="M197" s="212">
        <v>60</v>
      </c>
      <c r="N197" s="243"/>
      <c r="O197" s="286"/>
      <c r="P197" s="281"/>
      <c r="Q197" s="282">
        <v>5908230071362</v>
      </c>
      <c r="R197" s="245" t="s">
        <v>11214</v>
      </c>
    </row>
    <row r="198" spans="1:18">
      <c r="A198" s="143">
        <v>196</v>
      </c>
      <c r="B198" s="262" t="s">
        <v>11428</v>
      </c>
      <c r="C198" s="226" t="s">
        <v>5971</v>
      </c>
      <c r="D198" s="283">
        <v>64</v>
      </c>
      <c r="E198" s="284">
        <f t="shared" si="3"/>
        <v>13.913043478260871</v>
      </c>
      <c r="F198" s="285" t="s">
        <v>16873</v>
      </c>
      <c r="G198" s="226"/>
      <c r="H198" s="274"/>
      <c r="I198" s="245"/>
      <c r="J198" s="226"/>
      <c r="K198" s="274" t="s">
        <v>4634</v>
      </c>
      <c r="L198" s="213">
        <v>2.5</v>
      </c>
      <c r="M198" s="212">
        <v>60</v>
      </c>
      <c r="N198" s="243"/>
      <c r="O198" s="286"/>
      <c r="P198" s="281"/>
      <c r="Q198" s="282">
        <v>5908230071379</v>
      </c>
      <c r="R198" s="245" t="s">
        <v>11214</v>
      </c>
    </row>
    <row r="199" spans="1:18">
      <c r="A199" s="143">
        <v>197</v>
      </c>
      <c r="B199" s="262" t="s">
        <v>11429</v>
      </c>
      <c r="C199" s="226" t="s">
        <v>7035</v>
      </c>
      <c r="D199" s="283">
        <v>155</v>
      </c>
      <c r="E199" s="284">
        <f t="shared" si="3"/>
        <v>33.695652173913047</v>
      </c>
      <c r="F199" s="285"/>
      <c r="G199" s="226"/>
      <c r="H199" s="274"/>
      <c r="I199" s="245"/>
      <c r="J199" s="226"/>
      <c r="K199" s="274" t="s">
        <v>1932</v>
      </c>
      <c r="L199" s="213">
        <v>8.1999999999999993</v>
      </c>
      <c r="M199" s="212">
        <v>100</v>
      </c>
      <c r="N199" s="243"/>
      <c r="O199" s="286"/>
      <c r="P199" s="281"/>
      <c r="Q199" s="282">
        <v>5908230071386</v>
      </c>
      <c r="R199" s="245"/>
    </row>
    <row r="200" spans="1:18">
      <c r="A200" s="143">
        <v>198</v>
      </c>
      <c r="B200" s="262" t="s">
        <v>15668</v>
      </c>
      <c r="C200" s="226" t="s">
        <v>15669</v>
      </c>
      <c r="D200" s="283">
        <v>209</v>
      </c>
      <c r="E200" s="284">
        <f t="shared" si="3"/>
        <v>45.434782608695656</v>
      </c>
      <c r="F200" s="285" t="s">
        <v>16873</v>
      </c>
      <c r="G200" s="226"/>
      <c r="H200" s="274"/>
      <c r="I200" s="245"/>
      <c r="J200" s="226"/>
      <c r="K200" s="274" t="s">
        <v>1932</v>
      </c>
      <c r="L200" s="213"/>
      <c r="M200" s="212"/>
      <c r="N200" s="243"/>
      <c r="O200" s="286"/>
      <c r="P200" s="281"/>
      <c r="Q200" s="282">
        <v>5908230071393</v>
      </c>
      <c r="R200" s="245"/>
    </row>
    <row r="201" spans="1:18">
      <c r="A201" s="143">
        <v>199</v>
      </c>
      <c r="B201" s="262" t="s">
        <v>11430</v>
      </c>
      <c r="C201" s="226" t="s">
        <v>7036</v>
      </c>
      <c r="D201" s="283">
        <v>251</v>
      </c>
      <c r="E201" s="284">
        <f t="shared" si="3"/>
        <v>54.565217391304351</v>
      </c>
      <c r="F201" s="285" t="s">
        <v>16873</v>
      </c>
      <c r="G201" s="226"/>
      <c r="H201" s="274"/>
      <c r="I201" s="245"/>
      <c r="J201" s="226"/>
      <c r="K201" s="274" t="s">
        <v>7037</v>
      </c>
      <c r="L201" s="213">
        <v>7</v>
      </c>
      <c r="M201" s="212">
        <v>157</v>
      </c>
      <c r="N201" s="243"/>
      <c r="O201" s="286"/>
      <c r="P201" s="281"/>
      <c r="Q201" s="282">
        <v>5908230071409</v>
      </c>
      <c r="R201" s="245"/>
    </row>
    <row r="202" spans="1:18">
      <c r="A202" s="143">
        <v>200</v>
      </c>
      <c r="B202" s="262" t="s">
        <v>11431</v>
      </c>
      <c r="C202" s="226" t="s">
        <v>11432</v>
      </c>
      <c r="D202" s="283">
        <v>251</v>
      </c>
      <c r="E202" s="284">
        <f t="shared" si="3"/>
        <v>54.565217391304351</v>
      </c>
      <c r="F202" s="285" t="s">
        <v>16873</v>
      </c>
      <c r="G202" s="226"/>
      <c r="H202" s="274"/>
      <c r="I202" s="245"/>
      <c r="J202" s="226"/>
      <c r="K202" s="274" t="s">
        <v>7038</v>
      </c>
      <c r="L202" s="213">
        <v>6.5</v>
      </c>
      <c r="M202" s="212">
        <v>170</v>
      </c>
      <c r="N202" s="243"/>
      <c r="O202" s="286"/>
      <c r="P202" s="281"/>
      <c r="Q202" s="282">
        <v>5908230071416</v>
      </c>
      <c r="R202" s="245"/>
    </row>
    <row r="203" spans="1:18">
      <c r="A203" s="143">
        <v>201</v>
      </c>
      <c r="B203" s="262" t="s">
        <v>11433</v>
      </c>
      <c r="C203" s="226" t="s">
        <v>7039</v>
      </c>
      <c r="D203" s="283">
        <v>65</v>
      </c>
      <c r="E203" s="284">
        <f t="shared" si="3"/>
        <v>14.130434782608697</v>
      </c>
      <c r="F203" s="285"/>
      <c r="G203" s="226" t="s">
        <v>78</v>
      </c>
      <c r="H203" s="274">
        <v>17751</v>
      </c>
      <c r="I203" s="245"/>
      <c r="J203" s="226"/>
      <c r="K203" s="274" t="s">
        <v>16956</v>
      </c>
      <c r="L203" s="213">
        <v>1.7</v>
      </c>
      <c r="M203" s="212">
        <v>75</v>
      </c>
      <c r="N203" s="243"/>
      <c r="O203" s="286"/>
      <c r="P203" s="281"/>
      <c r="Q203" s="282">
        <v>5908230071423</v>
      </c>
      <c r="R203" s="245"/>
    </row>
    <row r="204" spans="1:18">
      <c r="A204" s="143">
        <v>202</v>
      </c>
      <c r="B204" s="262" t="s">
        <v>11434</v>
      </c>
      <c r="C204" s="226" t="s">
        <v>11435</v>
      </c>
      <c r="D204" s="283">
        <v>135</v>
      </c>
      <c r="E204" s="284">
        <f t="shared" si="3"/>
        <v>29.347826086956523</v>
      </c>
      <c r="F204" s="285"/>
      <c r="G204" s="226" t="s">
        <v>2072</v>
      </c>
      <c r="H204" s="274">
        <v>17752</v>
      </c>
      <c r="I204" s="245"/>
      <c r="J204" s="226"/>
      <c r="K204" s="274" t="s">
        <v>16957</v>
      </c>
      <c r="L204" s="213">
        <v>5.8</v>
      </c>
      <c r="M204" s="212">
        <v>140</v>
      </c>
      <c r="N204" s="243"/>
      <c r="O204" s="286"/>
      <c r="P204" s="281"/>
      <c r="Q204" s="282">
        <v>5908230071430</v>
      </c>
      <c r="R204" s="245"/>
    </row>
    <row r="205" spans="1:18">
      <c r="A205" s="143">
        <v>203</v>
      </c>
      <c r="B205" s="262" t="s">
        <v>11436</v>
      </c>
      <c r="C205" s="226" t="s">
        <v>7040</v>
      </c>
      <c r="D205" s="283">
        <v>150</v>
      </c>
      <c r="E205" s="284">
        <f t="shared" si="3"/>
        <v>32.608695652173914</v>
      </c>
      <c r="F205" s="285"/>
      <c r="G205" s="226" t="s">
        <v>2920</v>
      </c>
      <c r="H205" s="274" t="s">
        <v>1965</v>
      </c>
      <c r="I205" s="245"/>
      <c r="J205" s="226"/>
      <c r="K205" s="274" t="s">
        <v>16958</v>
      </c>
      <c r="L205" s="213">
        <v>5.2</v>
      </c>
      <c r="M205" s="212">
        <v>140</v>
      </c>
      <c r="N205" s="243"/>
      <c r="O205" s="286"/>
      <c r="P205" s="281"/>
      <c r="Q205" s="282">
        <v>5908230071447</v>
      </c>
      <c r="R205" s="245"/>
    </row>
    <row r="206" spans="1:18">
      <c r="A206" s="143">
        <v>204</v>
      </c>
      <c r="B206" s="262" t="s">
        <v>11437</v>
      </c>
      <c r="C206" s="226" t="s">
        <v>7041</v>
      </c>
      <c r="D206" s="283">
        <v>60</v>
      </c>
      <c r="E206" s="284">
        <f t="shared" si="3"/>
        <v>13.043478260869566</v>
      </c>
      <c r="F206" s="285"/>
      <c r="G206" s="226" t="s">
        <v>1465</v>
      </c>
      <c r="H206" s="274">
        <v>9017</v>
      </c>
      <c r="I206" s="245"/>
      <c r="J206" s="226"/>
      <c r="K206" s="274" t="s">
        <v>16959</v>
      </c>
      <c r="L206" s="213">
        <v>2.2999999999999998</v>
      </c>
      <c r="M206" s="212">
        <v>100</v>
      </c>
      <c r="N206" s="243"/>
      <c r="O206" s="286"/>
      <c r="P206" s="281"/>
      <c r="Q206" s="282">
        <v>5908230071454</v>
      </c>
      <c r="R206" s="245" t="s">
        <v>11214</v>
      </c>
    </row>
    <row r="207" spans="1:18">
      <c r="A207" s="143">
        <v>205</v>
      </c>
      <c r="B207" s="262" t="s">
        <v>11438</v>
      </c>
      <c r="C207" s="226" t="s">
        <v>7042</v>
      </c>
      <c r="D207" s="283">
        <v>170</v>
      </c>
      <c r="E207" s="284">
        <f t="shared" si="3"/>
        <v>36.956521739130437</v>
      </c>
      <c r="F207" s="285"/>
      <c r="G207" s="226" t="s">
        <v>7043</v>
      </c>
      <c r="H207" s="274" t="s">
        <v>5183</v>
      </c>
      <c r="I207" s="245"/>
      <c r="J207" s="226"/>
      <c r="K207" s="274" t="s">
        <v>16960</v>
      </c>
      <c r="L207" s="213">
        <v>8.9</v>
      </c>
      <c r="M207" s="212">
        <v>140</v>
      </c>
      <c r="N207" s="243"/>
      <c r="O207" s="286"/>
      <c r="P207" s="281"/>
      <c r="Q207" s="282">
        <v>5908230071461</v>
      </c>
      <c r="R207" s="245"/>
    </row>
    <row r="208" spans="1:18">
      <c r="A208" s="143">
        <v>206</v>
      </c>
      <c r="B208" s="262" t="s">
        <v>11439</v>
      </c>
      <c r="C208" s="226" t="s">
        <v>11440</v>
      </c>
      <c r="D208" s="283">
        <v>110</v>
      </c>
      <c r="E208" s="284">
        <f t="shared" si="3"/>
        <v>23.913043478260871</v>
      </c>
      <c r="F208" s="285"/>
      <c r="G208" s="226" t="s">
        <v>5358</v>
      </c>
      <c r="H208" s="274" t="s">
        <v>11441</v>
      </c>
      <c r="I208" s="245"/>
      <c r="J208" s="226"/>
      <c r="K208" s="274" t="s">
        <v>16961</v>
      </c>
      <c r="L208" s="213">
        <v>3.9</v>
      </c>
      <c r="M208" s="212">
        <v>124</v>
      </c>
      <c r="N208" s="243" t="s">
        <v>15659</v>
      </c>
      <c r="O208" s="286" t="s">
        <v>15660</v>
      </c>
      <c r="P208" s="281"/>
      <c r="Q208" s="282">
        <v>5908230071478</v>
      </c>
      <c r="R208" s="245" t="s">
        <v>15659</v>
      </c>
    </row>
    <row r="209" spans="1:18">
      <c r="A209" s="143">
        <v>207</v>
      </c>
      <c r="B209" s="262" t="s">
        <v>11442</v>
      </c>
      <c r="C209" s="226" t="s">
        <v>11443</v>
      </c>
      <c r="D209" s="283">
        <v>139</v>
      </c>
      <c r="E209" s="284">
        <f t="shared" si="3"/>
        <v>30.217391304347828</v>
      </c>
      <c r="F209" s="285" t="s">
        <v>16873</v>
      </c>
      <c r="G209" s="226" t="s">
        <v>11444</v>
      </c>
      <c r="H209" s="274">
        <v>22046</v>
      </c>
      <c r="I209" s="245"/>
      <c r="J209" s="226"/>
      <c r="K209" s="274" t="s">
        <v>1932</v>
      </c>
      <c r="L209" s="213">
        <v>5.8</v>
      </c>
      <c r="M209" s="212">
        <v>85</v>
      </c>
      <c r="N209" s="243"/>
      <c r="O209" s="286"/>
      <c r="P209" s="281"/>
      <c r="Q209" s="282">
        <v>5908230071485</v>
      </c>
      <c r="R209" s="245"/>
    </row>
    <row r="210" spans="1:18">
      <c r="A210" s="143">
        <v>208</v>
      </c>
      <c r="B210" s="262" t="s">
        <v>11445</v>
      </c>
      <c r="C210" s="226" t="s">
        <v>11446</v>
      </c>
      <c r="D210" s="283">
        <v>110</v>
      </c>
      <c r="E210" s="284">
        <f t="shared" si="3"/>
        <v>23.913043478260871</v>
      </c>
      <c r="F210" s="285"/>
      <c r="G210" s="226" t="s">
        <v>3927</v>
      </c>
      <c r="H210" s="274" t="s">
        <v>11447</v>
      </c>
      <c r="I210" s="245"/>
      <c r="J210" s="226"/>
      <c r="K210" s="274" t="s">
        <v>16962</v>
      </c>
      <c r="L210" s="213">
        <v>4.5999999999999996</v>
      </c>
      <c r="M210" s="212">
        <v>130</v>
      </c>
      <c r="N210" s="243" t="s">
        <v>15659</v>
      </c>
      <c r="O210" s="286" t="s">
        <v>15660</v>
      </c>
      <c r="P210" s="281"/>
      <c r="Q210" s="282">
        <v>5908230071492</v>
      </c>
      <c r="R210" s="245" t="s">
        <v>15659</v>
      </c>
    </row>
    <row r="211" spans="1:18">
      <c r="A211" s="143">
        <v>209</v>
      </c>
      <c r="B211" s="262" t="s">
        <v>11448</v>
      </c>
      <c r="C211" s="226" t="s">
        <v>11449</v>
      </c>
      <c r="D211" s="283">
        <v>118</v>
      </c>
      <c r="E211" s="284">
        <f t="shared" si="3"/>
        <v>25.65217391304348</v>
      </c>
      <c r="F211" s="285" t="s">
        <v>16873</v>
      </c>
      <c r="G211" s="226"/>
      <c r="H211" s="274"/>
      <c r="I211" s="245"/>
      <c r="J211" s="226"/>
      <c r="K211" s="274" t="s">
        <v>1932</v>
      </c>
      <c r="L211" s="213">
        <v>4.5</v>
      </c>
      <c r="M211" s="212">
        <v>135</v>
      </c>
      <c r="N211" s="243" t="s">
        <v>15659</v>
      </c>
      <c r="O211" s="286" t="s">
        <v>15660</v>
      </c>
      <c r="P211" s="281"/>
      <c r="Q211" s="282">
        <v>5908230071515</v>
      </c>
      <c r="R211" s="245" t="s">
        <v>15659</v>
      </c>
    </row>
    <row r="212" spans="1:18">
      <c r="A212" s="143">
        <v>210</v>
      </c>
      <c r="B212" s="262" t="s">
        <v>11450</v>
      </c>
      <c r="C212" s="226" t="s">
        <v>7044</v>
      </c>
      <c r="D212" s="283">
        <v>210</v>
      </c>
      <c r="E212" s="284">
        <f t="shared" si="3"/>
        <v>45.652173913043484</v>
      </c>
      <c r="F212" s="285"/>
      <c r="G212" s="226" t="s">
        <v>1748</v>
      </c>
      <c r="H212" s="274" t="s">
        <v>5184</v>
      </c>
      <c r="I212" s="245"/>
      <c r="J212" s="226"/>
      <c r="K212" s="274" t="s">
        <v>16963</v>
      </c>
      <c r="L212" s="213">
        <v>8.6</v>
      </c>
      <c r="M212" s="212">
        <v>150</v>
      </c>
      <c r="N212" s="243"/>
      <c r="O212" s="286"/>
      <c r="P212" s="281"/>
      <c r="Q212" s="282">
        <v>5908230071522</v>
      </c>
      <c r="R212" s="245"/>
    </row>
    <row r="213" spans="1:18">
      <c r="A213" s="143">
        <v>211</v>
      </c>
      <c r="B213" s="262" t="s">
        <v>11451</v>
      </c>
      <c r="C213" s="226" t="s">
        <v>11452</v>
      </c>
      <c r="D213" s="283">
        <v>295</v>
      </c>
      <c r="E213" s="284">
        <f t="shared" si="3"/>
        <v>64.130434782608702</v>
      </c>
      <c r="F213" s="285"/>
      <c r="G213" s="226" t="s">
        <v>4493</v>
      </c>
      <c r="H213" s="274" t="s">
        <v>98</v>
      </c>
      <c r="I213" s="245"/>
      <c r="J213" s="226"/>
      <c r="K213" s="274" t="s">
        <v>16964</v>
      </c>
      <c r="L213" s="213">
        <v>11.8</v>
      </c>
      <c r="M213" s="212">
        <v>185</v>
      </c>
      <c r="N213" s="243"/>
      <c r="O213" s="286"/>
      <c r="P213" s="281"/>
      <c r="Q213" s="282">
        <v>5908230071539</v>
      </c>
      <c r="R213" s="245"/>
    </row>
    <row r="214" spans="1:18">
      <c r="A214" s="143">
        <v>212</v>
      </c>
      <c r="B214" s="262" t="s">
        <v>11453</v>
      </c>
      <c r="C214" s="226" t="s">
        <v>11454</v>
      </c>
      <c r="D214" s="283">
        <v>195</v>
      </c>
      <c r="E214" s="284">
        <f t="shared" si="3"/>
        <v>42.391304347826093</v>
      </c>
      <c r="F214" s="285"/>
      <c r="G214" s="226" t="s">
        <v>43</v>
      </c>
      <c r="H214" s="274" t="s">
        <v>99</v>
      </c>
      <c r="I214" s="245"/>
      <c r="J214" s="226"/>
      <c r="K214" s="274" t="s">
        <v>16965</v>
      </c>
      <c r="L214" s="213">
        <v>7.6</v>
      </c>
      <c r="M214" s="212">
        <v>200</v>
      </c>
      <c r="N214" s="243"/>
      <c r="O214" s="286"/>
      <c r="P214" s="281"/>
      <c r="Q214" s="282">
        <v>5908230071546</v>
      </c>
      <c r="R214" s="245"/>
    </row>
    <row r="215" spans="1:18">
      <c r="A215" s="143">
        <v>213</v>
      </c>
      <c r="B215" s="262" t="s">
        <v>11455</v>
      </c>
      <c r="C215" s="226" t="s">
        <v>11456</v>
      </c>
      <c r="D215" s="283">
        <v>120</v>
      </c>
      <c r="E215" s="284">
        <f t="shared" si="3"/>
        <v>26.086956521739133</v>
      </c>
      <c r="F215" s="285"/>
      <c r="G215" s="226" t="s">
        <v>4486</v>
      </c>
      <c r="H215" s="274" t="s">
        <v>100</v>
      </c>
      <c r="I215" s="245"/>
      <c r="J215" s="226"/>
      <c r="K215" s="274" t="s">
        <v>16966</v>
      </c>
      <c r="L215" s="213">
        <v>5.3</v>
      </c>
      <c r="M215" s="212">
        <v>45</v>
      </c>
      <c r="N215" s="243"/>
      <c r="O215" s="286"/>
      <c r="P215" s="281"/>
      <c r="Q215" s="282">
        <v>5908230071553</v>
      </c>
      <c r="R215" s="245"/>
    </row>
    <row r="216" spans="1:18">
      <c r="A216" s="143">
        <v>214</v>
      </c>
      <c r="B216" s="262" t="s">
        <v>11457</v>
      </c>
      <c r="C216" s="226" t="s">
        <v>11458</v>
      </c>
      <c r="D216" s="283">
        <v>210</v>
      </c>
      <c r="E216" s="284">
        <f t="shared" si="3"/>
        <v>45.652173913043484</v>
      </c>
      <c r="F216" s="285"/>
      <c r="G216" s="226" t="s">
        <v>1814</v>
      </c>
      <c r="H216" s="274" t="s">
        <v>101</v>
      </c>
      <c r="I216" s="245"/>
      <c r="J216" s="226"/>
      <c r="K216" s="274" t="s">
        <v>16967</v>
      </c>
      <c r="L216" s="213">
        <v>9.1999999999999993</v>
      </c>
      <c r="M216" s="212">
        <v>150</v>
      </c>
      <c r="N216" s="243"/>
      <c r="O216" s="286"/>
      <c r="P216" s="281"/>
      <c r="Q216" s="282">
        <v>5908230071560</v>
      </c>
      <c r="R216" s="245"/>
    </row>
    <row r="217" spans="1:18">
      <c r="A217" s="143">
        <v>215</v>
      </c>
      <c r="B217" s="262" t="s">
        <v>11459</v>
      </c>
      <c r="C217" s="226" t="s">
        <v>11460</v>
      </c>
      <c r="D217" s="283">
        <v>240</v>
      </c>
      <c r="E217" s="284">
        <f t="shared" si="3"/>
        <v>52.173913043478265</v>
      </c>
      <c r="F217" s="285"/>
      <c r="G217" s="226" t="s">
        <v>5358</v>
      </c>
      <c r="H217" s="274" t="s">
        <v>102</v>
      </c>
      <c r="I217" s="245"/>
      <c r="J217" s="226"/>
      <c r="K217" s="274" t="s">
        <v>16968</v>
      </c>
      <c r="L217" s="213">
        <v>9.3000000000000007</v>
      </c>
      <c r="M217" s="212">
        <v>200</v>
      </c>
      <c r="N217" s="243"/>
      <c r="O217" s="286"/>
      <c r="P217" s="281"/>
      <c r="Q217" s="282">
        <v>5908230071577</v>
      </c>
      <c r="R217" s="245"/>
    </row>
    <row r="218" spans="1:18">
      <c r="A218" s="143">
        <v>216</v>
      </c>
      <c r="B218" s="262" t="s">
        <v>11461</v>
      </c>
      <c r="C218" s="226" t="s">
        <v>11462</v>
      </c>
      <c r="D218" s="283">
        <v>240</v>
      </c>
      <c r="E218" s="284">
        <f t="shared" si="3"/>
        <v>52.173913043478265</v>
      </c>
      <c r="F218" s="285"/>
      <c r="G218" s="226" t="s">
        <v>3927</v>
      </c>
      <c r="H218" s="274" t="s">
        <v>11463</v>
      </c>
      <c r="I218" s="245"/>
      <c r="J218" s="226"/>
      <c r="K218" s="274" t="s">
        <v>16969</v>
      </c>
      <c r="L218" s="213">
        <v>10.5</v>
      </c>
      <c r="M218" s="212">
        <v>220</v>
      </c>
      <c r="N218" s="243"/>
      <c r="O218" s="286"/>
      <c r="P218" s="281"/>
      <c r="Q218" s="282">
        <v>5908230071584</v>
      </c>
      <c r="R218" s="245"/>
    </row>
    <row r="219" spans="1:18">
      <c r="A219" s="143">
        <v>217</v>
      </c>
      <c r="B219" s="262" t="s">
        <v>11464</v>
      </c>
      <c r="C219" s="226" t="s">
        <v>11465</v>
      </c>
      <c r="D219" s="283">
        <v>240</v>
      </c>
      <c r="E219" s="284">
        <f t="shared" si="3"/>
        <v>52.173913043478265</v>
      </c>
      <c r="F219" s="285"/>
      <c r="G219" s="226" t="s">
        <v>62</v>
      </c>
      <c r="H219" s="274"/>
      <c r="I219" s="245"/>
      <c r="J219" s="226"/>
      <c r="K219" s="274" t="s">
        <v>16970</v>
      </c>
      <c r="L219" s="213">
        <v>10.5</v>
      </c>
      <c r="M219" s="212">
        <v>200</v>
      </c>
      <c r="N219" s="243"/>
      <c r="O219" s="286"/>
      <c r="P219" s="281"/>
      <c r="Q219" s="282">
        <v>5908230071591</v>
      </c>
      <c r="R219" s="245"/>
    </row>
    <row r="220" spans="1:18">
      <c r="A220" s="143">
        <v>218</v>
      </c>
      <c r="B220" s="262" t="s">
        <v>11466</v>
      </c>
      <c r="C220" s="226" t="s">
        <v>7045</v>
      </c>
      <c r="D220" s="283">
        <v>265</v>
      </c>
      <c r="E220" s="284">
        <f t="shared" si="3"/>
        <v>57.608695652173914</v>
      </c>
      <c r="F220" s="285"/>
      <c r="G220" s="226" t="s">
        <v>7046</v>
      </c>
      <c r="H220" s="274"/>
      <c r="I220" s="245"/>
      <c r="J220" s="226"/>
      <c r="K220" s="274" t="s">
        <v>1932</v>
      </c>
      <c r="L220" s="213">
        <v>9.6999999999999993</v>
      </c>
      <c r="M220" s="212">
        <v>280</v>
      </c>
      <c r="N220" s="243"/>
      <c r="O220" s="286"/>
      <c r="P220" s="281"/>
      <c r="Q220" s="282">
        <v>5906750101569</v>
      </c>
      <c r="R220" s="245"/>
    </row>
    <row r="221" spans="1:18">
      <c r="A221" s="143">
        <v>219</v>
      </c>
      <c r="B221" s="262" t="s">
        <v>11467</v>
      </c>
      <c r="C221" s="226" t="s">
        <v>11468</v>
      </c>
      <c r="D221" s="283">
        <v>240</v>
      </c>
      <c r="E221" s="284">
        <f t="shared" si="3"/>
        <v>52.173913043478265</v>
      </c>
      <c r="F221" s="285"/>
      <c r="G221" s="226" t="s">
        <v>366</v>
      </c>
      <c r="H221" s="274">
        <v>21693</v>
      </c>
      <c r="I221" s="245"/>
      <c r="J221" s="226"/>
      <c r="K221" s="274" t="s">
        <v>16971</v>
      </c>
      <c r="L221" s="213">
        <v>11.1</v>
      </c>
      <c r="M221" s="212">
        <v>200</v>
      </c>
      <c r="N221" s="243"/>
      <c r="O221" s="286"/>
      <c r="P221" s="281"/>
      <c r="Q221" s="282">
        <v>5908230071607</v>
      </c>
      <c r="R221" s="245"/>
    </row>
    <row r="222" spans="1:18">
      <c r="A222" s="143">
        <v>220</v>
      </c>
      <c r="B222" s="262" t="s">
        <v>11469</v>
      </c>
      <c r="C222" s="226" t="s">
        <v>11470</v>
      </c>
      <c r="D222" s="283">
        <v>295</v>
      </c>
      <c r="E222" s="284">
        <f t="shared" si="3"/>
        <v>64.130434782608702</v>
      </c>
      <c r="F222" s="285"/>
      <c r="G222" s="226" t="s">
        <v>2960</v>
      </c>
      <c r="H222" s="274" t="s">
        <v>103</v>
      </c>
      <c r="I222" s="245"/>
      <c r="J222" s="226"/>
      <c r="K222" s="274" t="s">
        <v>7047</v>
      </c>
      <c r="L222" s="213">
        <v>12.3</v>
      </c>
      <c r="M222" s="212">
        <v>185</v>
      </c>
      <c r="N222" s="243"/>
      <c r="O222" s="286"/>
      <c r="P222" s="281"/>
      <c r="Q222" s="282">
        <v>5908230071614</v>
      </c>
      <c r="R222" s="245"/>
    </row>
    <row r="223" spans="1:18">
      <c r="A223" s="143">
        <v>221</v>
      </c>
      <c r="B223" s="262" t="s">
        <v>11471</v>
      </c>
      <c r="C223" s="226" t="s">
        <v>11472</v>
      </c>
      <c r="D223" s="283">
        <v>350</v>
      </c>
      <c r="E223" s="284">
        <f t="shared" si="3"/>
        <v>76.08695652173914</v>
      </c>
      <c r="F223" s="285"/>
      <c r="G223" s="226" t="s">
        <v>3253</v>
      </c>
      <c r="H223" s="274">
        <v>21045</v>
      </c>
      <c r="I223" s="245"/>
      <c r="J223" s="226"/>
      <c r="K223" s="274" t="s">
        <v>16972</v>
      </c>
      <c r="L223" s="213">
        <v>14.1</v>
      </c>
      <c r="M223" s="212">
        <v>200</v>
      </c>
      <c r="N223" s="243"/>
      <c r="O223" s="286"/>
      <c r="P223" s="281"/>
      <c r="Q223" s="282">
        <v>5908230071621</v>
      </c>
      <c r="R223" s="245"/>
    </row>
    <row r="224" spans="1:18">
      <c r="A224" s="143">
        <v>222</v>
      </c>
      <c r="B224" s="262" t="s">
        <v>11473</v>
      </c>
      <c r="C224" s="226" t="s">
        <v>11474</v>
      </c>
      <c r="D224" s="283">
        <v>270</v>
      </c>
      <c r="E224" s="284">
        <f t="shared" si="3"/>
        <v>58.695652173913047</v>
      </c>
      <c r="F224" s="285"/>
      <c r="G224" s="226" t="s">
        <v>3257</v>
      </c>
      <c r="H224" s="274">
        <v>21047</v>
      </c>
      <c r="I224" s="245"/>
      <c r="J224" s="226"/>
      <c r="K224" s="274" t="s">
        <v>16973</v>
      </c>
      <c r="L224" s="213">
        <v>13.8</v>
      </c>
      <c r="M224" s="212">
        <v>220</v>
      </c>
      <c r="N224" s="243"/>
      <c r="O224" s="286"/>
      <c r="P224" s="281"/>
      <c r="Q224" s="282">
        <v>5908230071638</v>
      </c>
      <c r="R224" s="245"/>
    </row>
    <row r="225" spans="1:18">
      <c r="A225" s="143">
        <v>223</v>
      </c>
      <c r="B225" s="262" t="s">
        <v>11475</v>
      </c>
      <c r="C225" s="226" t="s">
        <v>11476</v>
      </c>
      <c r="D225" s="283">
        <v>128</v>
      </c>
      <c r="E225" s="284">
        <f t="shared" si="3"/>
        <v>27.826086956521742</v>
      </c>
      <c r="F225" s="285" t="s">
        <v>16873</v>
      </c>
      <c r="G225" s="226" t="s">
        <v>831</v>
      </c>
      <c r="H225" s="274">
        <v>2785</v>
      </c>
      <c r="I225" s="245"/>
      <c r="J225" s="226"/>
      <c r="K225" s="274" t="s">
        <v>7048</v>
      </c>
      <c r="L225" s="213">
        <v>2.2000000000000002</v>
      </c>
      <c r="M225" s="212">
        <v>73</v>
      </c>
      <c r="N225" s="243"/>
      <c r="O225" s="286"/>
      <c r="P225" s="281"/>
      <c r="Q225" s="282">
        <v>5908230071645</v>
      </c>
      <c r="R225" s="245" t="s">
        <v>11214</v>
      </c>
    </row>
    <row r="226" spans="1:18">
      <c r="A226" s="143">
        <v>224</v>
      </c>
      <c r="B226" s="262" t="s">
        <v>11477</v>
      </c>
      <c r="C226" s="226" t="s">
        <v>11478</v>
      </c>
      <c r="D226" s="283">
        <v>120</v>
      </c>
      <c r="E226" s="284">
        <f t="shared" si="3"/>
        <v>26.086956521739133</v>
      </c>
      <c r="F226" s="285"/>
      <c r="G226" s="226" t="s">
        <v>2862</v>
      </c>
      <c r="H226" s="274">
        <v>22486</v>
      </c>
      <c r="I226" s="245"/>
      <c r="J226" s="226"/>
      <c r="K226" s="274" t="s">
        <v>16974</v>
      </c>
      <c r="L226" s="213">
        <v>5.5</v>
      </c>
      <c r="M226" s="212">
        <v>70</v>
      </c>
      <c r="N226" s="243"/>
      <c r="O226" s="286"/>
      <c r="P226" s="281"/>
      <c r="Q226" s="282">
        <v>5908230071652</v>
      </c>
      <c r="R226" s="245"/>
    </row>
    <row r="227" spans="1:18">
      <c r="A227" s="143">
        <v>225</v>
      </c>
      <c r="B227" s="262" t="s">
        <v>11479</v>
      </c>
      <c r="C227" s="226" t="s">
        <v>11480</v>
      </c>
      <c r="D227" s="283">
        <v>803</v>
      </c>
      <c r="E227" s="284">
        <f t="shared" si="3"/>
        <v>174.56521739130437</v>
      </c>
      <c r="F227" s="285" t="s">
        <v>16873</v>
      </c>
      <c r="G227" s="226" t="s">
        <v>439</v>
      </c>
      <c r="H227" s="274">
        <v>20611</v>
      </c>
      <c r="I227" s="245"/>
      <c r="J227" s="226"/>
      <c r="K227" s="274" t="s">
        <v>3344</v>
      </c>
      <c r="L227" s="213">
        <v>6.5</v>
      </c>
      <c r="M227" s="212"/>
      <c r="N227" s="243"/>
      <c r="O227" s="286"/>
      <c r="P227" s="281"/>
      <c r="Q227" s="282">
        <v>5908230071669</v>
      </c>
      <c r="R227" s="245"/>
    </row>
    <row r="228" spans="1:18">
      <c r="A228" s="143">
        <v>226</v>
      </c>
      <c r="B228" s="262" t="s">
        <v>11481</v>
      </c>
      <c r="C228" s="226" t="s">
        <v>11482</v>
      </c>
      <c r="D228" s="283">
        <v>295</v>
      </c>
      <c r="E228" s="284">
        <f t="shared" si="3"/>
        <v>64.130434782608702</v>
      </c>
      <c r="F228" s="285"/>
      <c r="G228" s="226" t="s">
        <v>2273</v>
      </c>
      <c r="H228" s="274">
        <v>21630</v>
      </c>
      <c r="I228" s="245"/>
      <c r="J228" s="226"/>
      <c r="K228" s="274" t="s">
        <v>16975</v>
      </c>
      <c r="L228" s="213">
        <v>11.7</v>
      </c>
      <c r="M228" s="212">
        <v>170</v>
      </c>
      <c r="N228" s="243"/>
      <c r="O228" s="286"/>
      <c r="P228" s="281"/>
      <c r="Q228" s="282">
        <v>5908230071676</v>
      </c>
      <c r="R228" s="245"/>
    </row>
    <row r="229" spans="1:18">
      <c r="A229" s="143">
        <v>227</v>
      </c>
      <c r="B229" s="262" t="s">
        <v>11483</v>
      </c>
      <c r="C229" s="226" t="s">
        <v>11484</v>
      </c>
      <c r="D229" s="283">
        <v>265</v>
      </c>
      <c r="E229" s="284">
        <f t="shared" si="3"/>
        <v>57.608695652173914</v>
      </c>
      <c r="F229" s="285"/>
      <c r="G229" s="226"/>
      <c r="H229" s="274"/>
      <c r="I229" s="245"/>
      <c r="J229" s="226"/>
      <c r="K229" s="274" t="s">
        <v>1932</v>
      </c>
      <c r="L229" s="213">
        <v>8.4</v>
      </c>
      <c r="M229" s="212">
        <v>280</v>
      </c>
      <c r="N229" s="243"/>
      <c r="O229" s="286"/>
      <c r="P229" s="281"/>
      <c r="Q229" s="282">
        <v>5906750101576</v>
      </c>
      <c r="R229" s="245"/>
    </row>
    <row r="230" spans="1:18">
      <c r="A230" s="143">
        <v>228</v>
      </c>
      <c r="B230" s="262" t="s">
        <v>11485</v>
      </c>
      <c r="C230" s="226" t="s">
        <v>11486</v>
      </c>
      <c r="D230" s="283">
        <v>350</v>
      </c>
      <c r="E230" s="284">
        <f t="shared" si="3"/>
        <v>76.08695652173914</v>
      </c>
      <c r="F230" s="285"/>
      <c r="G230" s="226" t="s">
        <v>3042</v>
      </c>
      <c r="H230" s="274" t="s">
        <v>104</v>
      </c>
      <c r="I230" s="245"/>
      <c r="J230" s="226"/>
      <c r="K230" s="274" t="s">
        <v>16976</v>
      </c>
      <c r="L230" s="213">
        <v>16.2</v>
      </c>
      <c r="M230" s="212">
        <v>240</v>
      </c>
      <c r="N230" s="243"/>
      <c r="O230" s="286"/>
      <c r="P230" s="281"/>
      <c r="Q230" s="282">
        <v>5908230071683</v>
      </c>
      <c r="R230" s="245"/>
    </row>
    <row r="231" spans="1:18">
      <c r="A231" s="143">
        <v>229</v>
      </c>
      <c r="B231" s="262" t="s">
        <v>11487</v>
      </c>
      <c r="C231" s="226" t="s">
        <v>7049</v>
      </c>
      <c r="D231" s="283">
        <v>265</v>
      </c>
      <c r="E231" s="284">
        <f t="shared" si="3"/>
        <v>57.608695652173914</v>
      </c>
      <c r="F231" s="285"/>
      <c r="G231" s="226"/>
      <c r="H231" s="274"/>
      <c r="I231" s="245"/>
      <c r="J231" s="226"/>
      <c r="K231" s="274" t="s">
        <v>1932</v>
      </c>
      <c r="L231" s="213">
        <v>8.6999999999999993</v>
      </c>
      <c r="M231" s="212">
        <v>280</v>
      </c>
      <c r="N231" s="243"/>
      <c r="O231" s="286"/>
      <c r="P231" s="281"/>
      <c r="Q231" s="282">
        <v>5906750101583</v>
      </c>
      <c r="R231" s="245"/>
    </row>
    <row r="232" spans="1:18">
      <c r="A232" s="143">
        <v>230</v>
      </c>
      <c r="B232" s="262" t="s">
        <v>11488</v>
      </c>
      <c r="C232" s="226" t="s">
        <v>7050</v>
      </c>
      <c r="D232" s="283">
        <v>350</v>
      </c>
      <c r="E232" s="284">
        <f t="shared" si="3"/>
        <v>76.08695652173914</v>
      </c>
      <c r="F232" s="285"/>
      <c r="G232" s="226" t="s">
        <v>4878</v>
      </c>
      <c r="H232" s="274" t="s">
        <v>105</v>
      </c>
      <c r="I232" s="245"/>
      <c r="J232" s="226"/>
      <c r="K232" s="274" t="s">
        <v>16977</v>
      </c>
      <c r="L232" s="213">
        <v>17.7</v>
      </c>
      <c r="M232" s="212">
        <v>230</v>
      </c>
      <c r="N232" s="243"/>
      <c r="O232" s="286"/>
      <c r="P232" s="281"/>
      <c r="Q232" s="282">
        <v>5908230071690</v>
      </c>
      <c r="R232" s="245"/>
    </row>
    <row r="233" spans="1:18">
      <c r="A233" s="143">
        <v>231</v>
      </c>
      <c r="B233" s="262" t="s">
        <v>11489</v>
      </c>
      <c r="C233" s="226" t="s">
        <v>7051</v>
      </c>
      <c r="D233" s="283">
        <v>70</v>
      </c>
      <c r="E233" s="284">
        <f t="shared" si="3"/>
        <v>15.217391304347828</v>
      </c>
      <c r="F233" s="285" t="s">
        <v>16873</v>
      </c>
      <c r="G233" s="226" t="s">
        <v>7052</v>
      </c>
      <c r="H233" s="274"/>
      <c r="I233" s="245"/>
      <c r="J233" s="226"/>
      <c r="K233" s="274" t="s">
        <v>16978</v>
      </c>
      <c r="L233" s="213">
        <v>0.5</v>
      </c>
      <c r="M233" s="212">
        <v>71</v>
      </c>
      <c r="N233" s="243"/>
      <c r="O233" s="286"/>
      <c r="P233" s="281"/>
      <c r="Q233" s="282">
        <v>5906750106328</v>
      </c>
      <c r="R233" s="245" t="s">
        <v>11214</v>
      </c>
    </row>
    <row r="234" spans="1:18">
      <c r="A234" s="143">
        <v>232</v>
      </c>
      <c r="B234" s="262" t="s">
        <v>11490</v>
      </c>
      <c r="C234" s="226" t="s">
        <v>7053</v>
      </c>
      <c r="D234" s="283">
        <v>220</v>
      </c>
      <c r="E234" s="284">
        <f t="shared" si="3"/>
        <v>47.826086956521742</v>
      </c>
      <c r="F234" s="285"/>
      <c r="G234" s="226"/>
      <c r="H234" s="274"/>
      <c r="I234" s="245"/>
      <c r="J234" s="226"/>
      <c r="K234" s="274" t="s">
        <v>7054</v>
      </c>
      <c r="L234" s="213">
        <v>2.4</v>
      </c>
      <c r="M234" s="212">
        <v>95</v>
      </c>
      <c r="N234" s="243"/>
      <c r="O234" s="286"/>
      <c r="P234" s="281"/>
      <c r="Q234" s="282">
        <v>5906750106656</v>
      </c>
      <c r="R234" s="245" t="s">
        <v>11214</v>
      </c>
    </row>
    <row r="235" spans="1:18">
      <c r="A235" s="143">
        <v>233</v>
      </c>
      <c r="B235" s="262" t="s">
        <v>11491</v>
      </c>
      <c r="C235" s="226" t="s">
        <v>7055</v>
      </c>
      <c r="D235" s="283">
        <v>195</v>
      </c>
      <c r="E235" s="284">
        <f t="shared" si="3"/>
        <v>42.391304347826093</v>
      </c>
      <c r="F235" s="285"/>
      <c r="G235" s="226" t="s">
        <v>551</v>
      </c>
      <c r="H235" s="274">
        <v>10460</v>
      </c>
      <c r="I235" s="245"/>
      <c r="J235" s="226">
        <v>301391</v>
      </c>
      <c r="K235" s="274" t="s">
        <v>16979</v>
      </c>
      <c r="L235" s="213">
        <v>2.9</v>
      </c>
      <c r="M235" s="212">
        <v>90</v>
      </c>
      <c r="N235" s="243"/>
      <c r="O235" s="286"/>
      <c r="P235" s="281"/>
      <c r="Q235" s="282">
        <v>5906750105185</v>
      </c>
      <c r="R235" s="245" t="s">
        <v>11214</v>
      </c>
    </row>
    <row r="236" spans="1:18">
      <c r="A236" s="143">
        <v>234</v>
      </c>
      <c r="B236" s="262" t="s">
        <v>11492</v>
      </c>
      <c r="C236" s="226" t="s">
        <v>11493</v>
      </c>
      <c r="D236" s="283">
        <v>161</v>
      </c>
      <c r="E236" s="284">
        <f t="shared" si="3"/>
        <v>35</v>
      </c>
      <c r="F236" s="285" t="s">
        <v>16873</v>
      </c>
      <c r="G236" s="226"/>
      <c r="H236" s="274">
        <v>21416</v>
      </c>
      <c r="I236" s="245"/>
      <c r="J236" s="226">
        <v>230773</v>
      </c>
      <c r="K236" s="274" t="s">
        <v>16980</v>
      </c>
      <c r="L236" s="213">
        <v>4.5</v>
      </c>
      <c r="M236" s="212">
        <v>105</v>
      </c>
      <c r="N236" s="243" t="s">
        <v>15659</v>
      </c>
      <c r="O236" s="286" t="s">
        <v>15660</v>
      </c>
      <c r="P236" s="281"/>
      <c r="Q236" s="282">
        <v>5906750105406</v>
      </c>
      <c r="R236" s="245" t="s">
        <v>15659</v>
      </c>
    </row>
    <row r="237" spans="1:18">
      <c r="A237" s="143">
        <v>235</v>
      </c>
      <c r="B237" s="262" t="s">
        <v>11494</v>
      </c>
      <c r="C237" s="226" t="s">
        <v>7056</v>
      </c>
      <c r="D237" s="283">
        <v>155</v>
      </c>
      <c r="E237" s="284">
        <f t="shared" si="3"/>
        <v>33.695652173913047</v>
      </c>
      <c r="F237" s="285"/>
      <c r="G237" s="226" t="s">
        <v>5107</v>
      </c>
      <c r="H237" s="274">
        <v>21379</v>
      </c>
      <c r="I237" s="245"/>
      <c r="J237" s="226">
        <v>260665</v>
      </c>
      <c r="K237" s="274" t="s">
        <v>16981</v>
      </c>
      <c r="L237" s="213">
        <v>6.5</v>
      </c>
      <c r="M237" s="212">
        <v>95</v>
      </c>
      <c r="N237" s="243"/>
      <c r="O237" s="286"/>
      <c r="P237" s="281"/>
      <c r="Q237" s="282">
        <v>5906750105543</v>
      </c>
      <c r="R237" s="245"/>
    </row>
    <row r="238" spans="1:18">
      <c r="A238" s="143">
        <v>236</v>
      </c>
      <c r="B238" s="262" t="s">
        <v>11495</v>
      </c>
      <c r="C238" s="226" t="s">
        <v>11496</v>
      </c>
      <c r="D238" s="283">
        <v>275</v>
      </c>
      <c r="E238" s="284">
        <f t="shared" si="3"/>
        <v>59.782608695652179</v>
      </c>
      <c r="F238" s="285"/>
      <c r="G238" s="226"/>
      <c r="H238" s="274">
        <v>21498</v>
      </c>
      <c r="I238" s="245"/>
      <c r="J238" s="226">
        <v>260849</v>
      </c>
      <c r="K238" s="274" t="s">
        <v>16982</v>
      </c>
      <c r="L238" s="213">
        <v>8</v>
      </c>
      <c r="M238" s="212">
        <v>180</v>
      </c>
      <c r="N238" s="243"/>
      <c r="O238" s="286"/>
      <c r="P238" s="281"/>
      <c r="Q238" s="282">
        <v>5906750105352</v>
      </c>
      <c r="R238" s="245"/>
    </row>
    <row r="239" spans="1:18">
      <c r="A239" s="143">
        <v>237</v>
      </c>
      <c r="B239" s="262" t="s">
        <v>11497</v>
      </c>
      <c r="C239" s="226" t="s">
        <v>7057</v>
      </c>
      <c r="D239" s="283">
        <v>350</v>
      </c>
      <c r="E239" s="284">
        <f t="shared" si="3"/>
        <v>76.08695652173914</v>
      </c>
      <c r="F239" s="285"/>
      <c r="G239" s="226" t="s">
        <v>6139</v>
      </c>
      <c r="H239" s="274"/>
      <c r="I239" s="245"/>
      <c r="J239" s="226"/>
      <c r="K239" s="274" t="s">
        <v>7058</v>
      </c>
      <c r="L239" s="213">
        <v>13.5</v>
      </c>
      <c r="M239" s="212">
        <v>150</v>
      </c>
      <c r="N239" s="243"/>
      <c r="O239" s="286"/>
      <c r="P239" s="281"/>
      <c r="Q239" s="282">
        <v>5906750105864</v>
      </c>
      <c r="R239" s="245"/>
    </row>
    <row r="240" spans="1:18">
      <c r="A240" s="143">
        <v>238</v>
      </c>
      <c r="B240" s="262" t="s">
        <v>11498</v>
      </c>
      <c r="C240" s="226" t="s">
        <v>7059</v>
      </c>
      <c r="D240" s="283">
        <v>155</v>
      </c>
      <c r="E240" s="284">
        <f t="shared" si="3"/>
        <v>33.695652173913047</v>
      </c>
      <c r="F240" s="285"/>
      <c r="G240" s="226" t="s">
        <v>7060</v>
      </c>
      <c r="H240" s="274">
        <v>16913</v>
      </c>
      <c r="I240" s="245"/>
      <c r="J240" s="226">
        <v>240310</v>
      </c>
      <c r="K240" s="274" t="s">
        <v>16983</v>
      </c>
      <c r="L240" s="213">
        <v>5</v>
      </c>
      <c r="M240" s="212">
        <v>120</v>
      </c>
      <c r="N240" s="243"/>
      <c r="O240" s="286"/>
      <c r="P240" s="281"/>
      <c r="Q240" s="282">
        <v>5906750106052</v>
      </c>
      <c r="R240" s="245"/>
    </row>
    <row r="241" spans="1:18">
      <c r="A241" s="143">
        <v>239</v>
      </c>
      <c r="B241" s="262" t="s">
        <v>11499</v>
      </c>
      <c r="C241" s="226" t="s">
        <v>11500</v>
      </c>
      <c r="D241" s="283">
        <v>170</v>
      </c>
      <c r="E241" s="284">
        <f t="shared" si="3"/>
        <v>36.956521739130437</v>
      </c>
      <c r="F241" s="285"/>
      <c r="G241" s="226" t="s">
        <v>6323</v>
      </c>
      <c r="H241" s="274">
        <v>23249</v>
      </c>
      <c r="I241" s="245"/>
      <c r="J241" s="226">
        <v>270725</v>
      </c>
      <c r="K241" s="274" t="s">
        <v>16984</v>
      </c>
      <c r="L241" s="213">
        <v>6.8</v>
      </c>
      <c r="M241" s="212">
        <v>110</v>
      </c>
      <c r="N241" s="243" t="s">
        <v>15659</v>
      </c>
      <c r="O241" s="286" t="s">
        <v>15670</v>
      </c>
      <c r="P241" s="281"/>
      <c r="Q241" s="282">
        <v>5906750109541</v>
      </c>
      <c r="R241" s="245" t="s">
        <v>15659</v>
      </c>
    </row>
    <row r="242" spans="1:18">
      <c r="A242" s="143">
        <v>240</v>
      </c>
      <c r="B242" s="262" t="s">
        <v>11501</v>
      </c>
      <c r="C242" s="226" t="s">
        <v>5550</v>
      </c>
      <c r="D242" s="283">
        <v>295</v>
      </c>
      <c r="E242" s="284">
        <f t="shared" si="3"/>
        <v>64.130434782608702</v>
      </c>
      <c r="F242" s="285"/>
      <c r="G242" s="226"/>
      <c r="H242" s="274"/>
      <c r="I242" s="245"/>
      <c r="J242" s="226"/>
      <c r="K242" s="274" t="s">
        <v>7061</v>
      </c>
      <c r="L242" s="213">
        <v>10.5</v>
      </c>
      <c r="M242" s="212">
        <v>90</v>
      </c>
      <c r="N242" s="243"/>
      <c r="O242" s="286"/>
      <c r="P242" s="281"/>
      <c r="Q242" s="282">
        <v>5906750106649</v>
      </c>
      <c r="R242" s="245"/>
    </row>
    <row r="243" spans="1:18">
      <c r="A243" s="143">
        <v>241</v>
      </c>
      <c r="B243" s="262" t="s">
        <v>11502</v>
      </c>
      <c r="C243" s="226" t="s">
        <v>7062</v>
      </c>
      <c r="D243" s="283">
        <v>170</v>
      </c>
      <c r="E243" s="284">
        <f t="shared" si="3"/>
        <v>36.956521739130437</v>
      </c>
      <c r="F243" s="285"/>
      <c r="G243" s="226"/>
      <c r="H243" s="274"/>
      <c r="I243" s="245"/>
      <c r="J243" s="226"/>
      <c r="K243" s="274" t="s">
        <v>16985</v>
      </c>
      <c r="L243" s="213">
        <v>3.2</v>
      </c>
      <c r="M243" s="212">
        <v>110</v>
      </c>
      <c r="N243" s="243"/>
      <c r="O243" s="286"/>
      <c r="P243" s="281"/>
      <c r="Q243" s="282">
        <v>5908230071713</v>
      </c>
      <c r="R243" s="245" t="s">
        <v>11214</v>
      </c>
    </row>
    <row r="244" spans="1:18">
      <c r="A244" s="143">
        <v>242</v>
      </c>
      <c r="B244" s="262" t="s">
        <v>11503</v>
      </c>
      <c r="C244" s="226" t="s">
        <v>7063</v>
      </c>
      <c r="D244" s="283">
        <v>115</v>
      </c>
      <c r="E244" s="284">
        <f t="shared" si="3"/>
        <v>25.000000000000004</v>
      </c>
      <c r="F244" s="285"/>
      <c r="G244" s="226" t="s">
        <v>929</v>
      </c>
      <c r="H244" s="274">
        <v>17755</v>
      </c>
      <c r="I244" s="245"/>
      <c r="J244" s="226"/>
      <c r="K244" s="274" t="s">
        <v>7064</v>
      </c>
      <c r="L244" s="213">
        <v>1.9</v>
      </c>
      <c r="M244" s="212">
        <v>80</v>
      </c>
      <c r="N244" s="243"/>
      <c r="O244" s="286"/>
      <c r="P244" s="281"/>
      <c r="Q244" s="282">
        <v>5908230071720</v>
      </c>
      <c r="R244" s="245" t="s">
        <v>11214</v>
      </c>
    </row>
    <row r="245" spans="1:18">
      <c r="A245" s="143">
        <v>243</v>
      </c>
      <c r="B245" s="262" t="s">
        <v>11504</v>
      </c>
      <c r="C245" s="226" t="s">
        <v>7065</v>
      </c>
      <c r="D245" s="283">
        <v>110</v>
      </c>
      <c r="E245" s="284">
        <f t="shared" si="3"/>
        <v>23.913043478260871</v>
      </c>
      <c r="F245" s="285"/>
      <c r="G245" s="226" t="s">
        <v>128</v>
      </c>
      <c r="H245" s="274">
        <v>17757</v>
      </c>
      <c r="I245" s="245"/>
      <c r="J245" s="226"/>
      <c r="K245" s="274" t="s">
        <v>7066</v>
      </c>
      <c r="L245" s="213">
        <v>1.5</v>
      </c>
      <c r="M245" s="212">
        <v>100</v>
      </c>
      <c r="N245" s="243"/>
      <c r="O245" s="286"/>
      <c r="P245" s="281"/>
      <c r="Q245" s="282">
        <v>5908230071737</v>
      </c>
      <c r="R245" s="245" t="s">
        <v>11214</v>
      </c>
    </row>
    <row r="246" spans="1:18">
      <c r="A246" s="143">
        <v>244</v>
      </c>
      <c r="B246" s="262" t="s">
        <v>11505</v>
      </c>
      <c r="C246" s="226" t="s">
        <v>7067</v>
      </c>
      <c r="D246" s="283">
        <v>257</v>
      </c>
      <c r="E246" s="284">
        <f t="shared" si="3"/>
        <v>55.869565217391312</v>
      </c>
      <c r="F246" s="285" t="s">
        <v>16873</v>
      </c>
      <c r="G246" s="226" t="s">
        <v>4444</v>
      </c>
      <c r="H246" s="274"/>
      <c r="I246" s="245"/>
      <c r="J246" s="226"/>
      <c r="K246" s="274" t="s">
        <v>7068</v>
      </c>
      <c r="L246" s="213">
        <v>2.2999999999999998</v>
      </c>
      <c r="M246" s="212">
        <v>60</v>
      </c>
      <c r="N246" s="243"/>
      <c r="O246" s="286"/>
      <c r="P246" s="281"/>
      <c r="Q246" s="282">
        <v>5908230071751</v>
      </c>
      <c r="R246" s="245"/>
    </row>
    <row r="247" spans="1:18">
      <c r="A247" s="143">
        <v>245</v>
      </c>
      <c r="B247" s="262" t="s">
        <v>11506</v>
      </c>
      <c r="C247" s="226" t="s">
        <v>7069</v>
      </c>
      <c r="D247" s="283">
        <v>973</v>
      </c>
      <c r="E247" s="284">
        <f t="shared" si="3"/>
        <v>211.52173913043481</v>
      </c>
      <c r="F247" s="285" t="s">
        <v>16873</v>
      </c>
      <c r="G247" s="226" t="s">
        <v>7070</v>
      </c>
      <c r="H247" s="274">
        <v>20612</v>
      </c>
      <c r="I247" s="245"/>
      <c r="J247" s="226"/>
      <c r="K247" s="274" t="s">
        <v>1824</v>
      </c>
      <c r="L247" s="213">
        <v>7.2</v>
      </c>
      <c r="M247" s="212"/>
      <c r="N247" s="243"/>
      <c r="O247" s="286"/>
      <c r="P247" s="281"/>
      <c r="Q247" s="282">
        <v>5906750116259</v>
      </c>
      <c r="R247" s="245"/>
    </row>
    <row r="248" spans="1:18">
      <c r="A248" s="143">
        <v>246</v>
      </c>
      <c r="B248" s="262" t="s">
        <v>11507</v>
      </c>
      <c r="C248" s="226" t="s">
        <v>7071</v>
      </c>
      <c r="D248" s="283">
        <v>30</v>
      </c>
      <c r="E248" s="284">
        <f t="shared" si="3"/>
        <v>6.5217391304347831</v>
      </c>
      <c r="F248" s="285"/>
      <c r="G248" s="226"/>
      <c r="H248" s="274"/>
      <c r="I248" s="245"/>
      <c r="J248" s="226"/>
      <c r="K248" s="274" t="s">
        <v>7072</v>
      </c>
      <c r="L248" s="213">
        <v>0.5</v>
      </c>
      <c r="M248" s="212">
        <v>28</v>
      </c>
      <c r="N248" s="243"/>
      <c r="O248" s="286"/>
      <c r="P248" s="281"/>
      <c r="Q248" s="282">
        <v>5906750106663</v>
      </c>
      <c r="R248" s="245" t="s">
        <v>11214</v>
      </c>
    </row>
    <row r="249" spans="1:18">
      <c r="A249" s="143">
        <v>247</v>
      </c>
      <c r="B249" s="262" t="s">
        <v>11508</v>
      </c>
      <c r="C249" s="226" t="s">
        <v>7073</v>
      </c>
      <c r="D249" s="283">
        <v>1023</v>
      </c>
      <c r="E249" s="284">
        <f t="shared" si="3"/>
        <v>222.39130434782609</v>
      </c>
      <c r="F249" s="285" t="s">
        <v>16873</v>
      </c>
      <c r="G249" s="226" t="s">
        <v>5379</v>
      </c>
      <c r="H249" s="274" t="s">
        <v>5379</v>
      </c>
      <c r="I249" s="245"/>
      <c r="J249" s="226"/>
      <c r="K249" s="274" t="s">
        <v>16986</v>
      </c>
      <c r="L249" s="213">
        <v>4.3</v>
      </c>
      <c r="M249" s="212"/>
      <c r="N249" s="243"/>
      <c r="O249" s="286"/>
      <c r="P249" s="281"/>
      <c r="Q249" s="282">
        <v>5906750104072</v>
      </c>
      <c r="R249" s="245"/>
    </row>
    <row r="250" spans="1:18">
      <c r="A250" s="143">
        <v>248</v>
      </c>
      <c r="B250" s="262" t="s">
        <v>11509</v>
      </c>
      <c r="C250" s="226" t="s">
        <v>7074</v>
      </c>
      <c r="D250" s="283">
        <v>353</v>
      </c>
      <c r="E250" s="284">
        <f t="shared" si="3"/>
        <v>76.739130434782609</v>
      </c>
      <c r="F250" s="285" t="s">
        <v>16873</v>
      </c>
      <c r="G250" s="226" t="s">
        <v>353</v>
      </c>
      <c r="H250" s="274">
        <v>20057</v>
      </c>
      <c r="I250" s="245"/>
      <c r="J250" s="226"/>
      <c r="K250" s="274" t="s">
        <v>16987</v>
      </c>
      <c r="L250" s="213">
        <v>4.3</v>
      </c>
      <c r="M250" s="212"/>
      <c r="N250" s="243"/>
      <c r="O250" s="286"/>
      <c r="P250" s="281"/>
      <c r="Q250" s="282">
        <v>5906750104089</v>
      </c>
      <c r="R250" s="245"/>
    </row>
    <row r="251" spans="1:18">
      <c r="A251" s="143">
        <v>249</v>
      </c>
      <c r="B251" s="262" t="s">
        <v>11510</v>
      </c>
      <c r="C251" s="226" t="s">
        <v>7075</v>
      </c>
      <c r="D251" s="283">
        <v>166</v>
      </c>
      <c r="E251" s="284">
        <f t="shared" si="3"/>
        <v>36.086956521739133</v>
      </c>
      <c r="F251" s="285" t="s">
        <v>16873</v>
      </c>
      <c r="G251" s="226" t="s">
        <v>353</v>
      </c>
      <c r="H251" s="274">
        <v>20057</v>
      </c>
      <c r="I251" s="245"/>
      <c r="J251" s="226"/>
      <c r="K251" s="274" t="s">
        <v>16987</v>
      </c>
      <c r="L251" s="213">
        <v>2.5</v>
      </c>
      <c r="M251" s="212">
        <v>68</v>
      </c>
      <c r="N251" s="243"/>
      <c r="O251" s="286"/>
      <c r="P251" s="290" t="s">
        <v>16020</v>
      </c>
      <c r="Q251" s="282">
        <v>5906750106311</v>
      </c>
      <c r="R251" s="245"/>
    </row>
    <row r="252" spans="1:18">
      <c r="A252" s="143">
        <v>250</v>
      </c>
      <c r="B252" s="262" t="s">
        <v>11511</v>
      </c>
      <c r="C252" s="226" t="s">
        <v>7076</v>
      </c>
      <c r="D252" s="283">
        <v>423</v>
      </c>
      <c r="E252" s="284">
        <f t="shared" si="3"/>
        <v>91.956521739130437</v>
      </c>
      <c r="F252" s="285" t="s">
        <v>16873</v>
      </c>
      <c r="G252" s="226" t="s">
        <v>354</v>
      </c>
      <c r="H252" s="274">
        <v>20052</v>
      </c>
      <c r="I252" s="245"/>
      <c r="J252" s="226"/>
      <c r="K252" s="274" t="s">
        <v>16988</v>
      </c>
      <c r="L252" s="213">
        <v>3</v>
      </c>
      <c r="M252" s="212"/>
      <c r="N252" s="243"/>
      <c r="O252" s="286"/>
      <c r="P252" s="281"/>
      <c r="Q252" s="282">
        <v>5906750116266</v>
      </c>
      <c r="R252" s="245"/>
    </row>
    <row r="253" spans="1:18">
      <c r="A253" s="143">
        <v>251</v>
      </c>
      <c r="B253" s="262" t="s">
        <v>11512</v>
      </c>
      <c r="C253" s="226" t="s">
        <v>7077</v>
      </c>
      <c r="D253" s="283">
        <v>166</v>
      </c>
      <c r="E253" s="284">
        <f t="shared" si="3"/>
        <v>36.086956521739133</v>
      </c>
      <c r="F253" s="285" t="s">
        <v>16873</v>
      </c>
      <c r="G253" s="226" t="s">
        <v>354</v>
      </c>
      <c r="H253" s="274">
        <v>20052</v>
      </c>
      <c r="I253" s="245"/>
      <c r="J253" s="226"/>
      <c r="K253" s="274" t="s">
        <v>16989</v>
      </c>
      <c r="L253" s="213">
        <v>2</v>
      </c>
      <c r="M253" s="212">
        <v>40</v>
      </c>
      <c r="N253" s="243"/>
      <c r="O253" s="286"/>
      <c r="P253" s="290" t="s">
        <v>16020</v>
      </c>
      <c r="Q253" s="282">
        <v>5906750105963</v>
      </c>
      <c r="R253" s="245"/>
    </row>
    <row r="254" spans="1:18">
      <c r="A254" s="143">
        <v>252</v>
      </c>
      <c r="B254" s="262" t="s">
        <v>11513</v>
      </c>
      <c r="C254" s="226" t="s">
        <v>11514</v>
      </c>
      <c r="D254" s="283">
        <v>80</v>
      </c>
      <c r="E254" s="284">
        <f t="shared" si="3"/>
        <v>17.39130434782609</v>
      </c>
      <c r="F254" s="285"/>
      <c r="G254" s="226"/>
      <c r="H254" s="274">
        <v>9979</v>
      </c>
      <c r="I254" s="245"/>
      <c r="J254" s="226"/>
      <c r="K254" s="274" t="s">
        <v>7078</v>
      </c>
      <c r="L254" s="213">
        <v>2.6</v>
      </c>
      <c r="M254" s="212">
        <v>110</v>
      </c>
      <c r="N254" s="243"/>
      <c r="O254" s="286"/>
      <c r="P254" s="281"/>
      <c r="Q254" s="282">
        <v>5906750103242</v>
      </c>
      <c r="R254" s="245" t="s">
        <v>11214</v>
      </c>
    </row>
    <row r="255" spans="1:18">
      <c r="A255" s="143">
        <v>253</v>
      </c>
      <c r="B255" s="262" t="s">
        <v>11515</v>
      </c>
      <c r="C255" s="226" t="s">
        <v>7079</v>
      </c>
      <c r="D255" s="283">
        <v>195</v>
      </c>
      <c r="E255" s="284">
        <f t="shared" si="3"/>
        <v>42.391304347826093</v>
      </c>
      <c r="F255" s="285"/>
      <c r="G255" s="226" t="s">
        <v>3688</v>
      </c>
      <c r="H255" s="274">
        <v>7707</v>
      </c>
      <c r="I255" s="245"/>
      <c r="J255" s="226"/>
      <c r="K255" s="274" t="s">
        <v>16990</v>
      </c>
      <c r="L255" s="213">
        <v>2.5</v>
      </c>
      <c r="M255" s="212">
        <v>85</v>
      </c>
      <c r="N255" s="243"/>
      <c r="O255" s="286"/>
      <c r="P255" s="281"/>
      <c r="Q255" s="282">
        <v>5906750103464</v>
      </c>
      <c r="R255" s="245" t="s">
        <v>11214</v>
      </c>
    </row>
    <row r="256" spans="1:18">
      <c r="A256" s="143">
        <v>254</v>
      </c>
      <c r="B256" s="262" t="s">
        <v>11516</v>
      </c>
      <c r="C256" s="168" t="s">
        <v>11517</v>
      </c>
      <c r="D256" s="283">
        <v>195</v>
      </c>
      <c r="E256" s="284">
        <f t="shared" si="3"/>
        <v>42.391304347826093</v>
      </c>
      <c r="F256" s="285"/>
      <c r="G256" s="168" t="s">
        <v>10498</v>
      </c>
      <c r="H256" s="229" t="s">
        <v>11518</v>
      </c>
      <c r="I256" s="245"/>
      <c r="J256" s="227"/>
      <c r="K256" s="274" t="s">
        <v>16991</v>
      </c>
      <c r="L256" s="213">
        <v>5.5</v>
      </c>
      <c r="M256" s="212">
        <v>240</v>
      </c>
      <c r="N256" s="243"/>
      <c r="O256" s="286"/>
      <c r="P256" s="281"/>
      <c r="Q256" s="282">
        <v>5906750113661</v>
      </c>
      <c r="R256" s="245" t="s">
        <v>11214</v>
      </c>
    </row>
    <row r="257" spans="1:18">
      <c r="A257" s="143">
        <v>255</v>
      </c>
      <c r="B257" s="262" t="s">
        <v>11516</v>
      </c>
      <c r="C257" s="226" t="s">
        <v>10499</v>
      </c>
      <c r="D257" s="283">
        <v>195</v>
      </c>
      <c r="E257" s="284">
        <f t="shared" si="3"/>
        <v>42.391304347826093</v>
      </c>
      <c r="F257" s="285"/>
      <c r="G257" s="226" t="s">
        <v>10498</v>
      </c>
      <c r="H257" s="274"/>
      <c r="I257" s="245"/>
      <c r="J257" s="226"/>
      <c r="K257" s="274" t="s">
        <v>16991</v>
      </c>
      <c r="L257" s="213">
        <v>5.5</v>
      </c>
      <c r="M257" s="212">
        <v>240</v>
      </c>
      <c r="N257" s="243"/>
      <c r="O257" s="286"/>
      <c r="P257" s="281"/>
      <c r="Q257" s="282">
        <v>5906750113661</v>
      </c>
      <c r="R257" s="245" t="s">
        <v>11214</v>
      </c>
    </row>
    <row r="258" spans="1:18">
      <c r="A258" s="143">
        <v>256</v>
      </c>
      <c r="B258" s="262" t="s">
        <v>11519</v>
      </c>
      <c r="C258" s="226" t="s">
        <v>7080</v>
      </c>
      <c r="D258" s="283">
        <v>195</v>
      </c>
      <c r="E258" s="284">
        <f t="shared" si="3"/>
        <v>42.391304347826093</v>
      </c>
      <c r="F258" s="285"/>
      <c r="G258" s="226" t="s">
        <v>368</v>
      </c>
      <c r="H258" s="274" t="s">
        <v>930</v>
      </c>
      <c r="I258" s="245"/>
      <c r="J258" s="226"/>
      <c r="K258" s="274" t="s">
        <v>7081</v>
      </c>
      <c r="L258" s="213">
        <v>11</v>
      </c>
      <c r="M258" s="212">
        <v>200</v>
      </c>
      <c r="N258" s="243"/>
      <c r="O258" s="286"/>
      <c r="P258" s="281"/>
      <c r="Q258" s="282">
        <v>5908230071768</v>
      </c>
      <c r="R258" s="245"/>
    </row>
    <row r="259" spans="1:18">
      <c r="A259" s="143">
        <v>257</v>
      </c>
      <c r="B259" s="262" t="s">
        <v>11520</v>
      </c>
      <c r="C259" s="226" t="s">
        <v>7082</v>
      </c>
      <c r="D259" s="283">
        <v>203</v>
      </c>
      <c r="E259" s="284">
        <f t="shared" ref="E259:E322" si="4">D259/4.6</f>
        <v>44.130434782608702</v>
      </c>
      <c r="F259" s="285" t="s">
        <v>16873</v>
      </c>
      <c r="G259" s="226" t="s">
        <v>3654</v>
      </c>
      <c r="H259" s="274">
        <v>21540</v>
      </c>
      <c r="I259" s="245"/>
      <c r="J259" s="226"/>
      <c r="K259" s="274" t="s">
        <v>16992</v>
      </c>
      <c r="L259" s="213">
        <v>2.7</v>
      </c>
      <c r="M259" s="212">
        <v>80</v>
      </c>
      <c r="N259" s="243"/>
      <c r="O259" s="286"/>
      <c r="P259" s="281"/>
      <c r="Q259" s="282">
        <v>5908230071775</v>
      </c>
      <c r="R259" s="245" t="s">
        <v>11214</v>
      </c>
    </row>
    <row r="260" spans="1:18">
      <c r="A260" s="143">
        <v>258</v>
      </c>
      <c r="B260" s="262" t="s">
        <v>11521</v>
      </c>
      <c r="C260" s="226" t="s">
        <v>7083</v>
      </c>
      <c r="D260" s="283">
        <v>155</v>
      </c>
      <c r="E260" s="284">
        <f t="shared" si="4"/>
        <v>33.695652173913047</v>
      </c>
      <c r="F260" s="285"/>
      <c r="G260" s="226" t="s">
        <v>4288</v>
      </c>
      <c r="H260" s="274">
        <v>22090</v>
      </c>
      <c r="I260" s="245"/>
      <c r="J260" s="226"/>
      <c r="K260" s="274" t="s">
        <v>16993</v>
      </c>
      <c r="L260" s="213">
        <v>6.8</v>
      </c>
      <c r="M260" s="212">
        <v>195</v>
      </c>
      <c r="N260" s="243" t="s">
        <v>15659</v>
      </c>
      <c r="O260" s="286" t="s">
        <v>15671</v>
      </c>
      <c r="P260" s="281"/>
      <c r="Q260" s="282">
        <v>5908230071782</v>
      </c>
      <c r="R260" s="245" t="s">
        <v>15659</v>
      </c>
    </row>
    <row r="261" spans="1:18">
      <c r="A261" s="143">
        <v>259</v>
      </c>
      <c r="B261" s="262" t="s">
        <v>11522</v>
      </c>
      <c r="C261" s="226" t="s">
        <v>7084</v>
      </c>
      <c r="D261" s="283">
        <v>245</v>
      </c>
      <c r="E261" s="284">
        <f t="shared" si="4"/>
        <v>53.260869565217398</v>
      </c>
      <c r="F261" s="285"/>
      <c r="G261" s="226" t="s">
        <v>4291</v>
      </c>
      <c r="H261" s="274" t="s">
        <v>2753</v>
      </c>
      <c r="I261" s="245"/>
      <c r="J261" s="226"/>
      <c r="K261" s="274" t="s">
        <v>16994</v>
      </c>
      <c r="L261" s="213">
        <v>2.9</v>
      </c>
      <c r="M261" s="212">
        <v>80</v>
      </c>
      <c r="N261" s="243"/>
      <c r="O261" s="286"/>
      <c r="P261" s="281"/>
      <c r="Q261" s="282">
        <v>5908230071799</v>
      </c>
      <c r="R261" s="245" t="s">
        <v>11214</v>
      </c>
    </row>
    <row r="262" spans="1:18">
      <c r="A262" s="143">
        <v>260</v>
      </c>
      <c r="B262" s="262" t="s">
        <v>11523</v>
      </c>
      <c r="C262" s="226" t="s">
        <v>7085</v>
      </c>
      <c r="D262" s="283">
        <v>110</v>
      </c>
      <c r="E262" s="284">
        <f t="shared" si="4"/>
        <v>23.913043478260871</v>
      </c>
      <c r="F262" s="285"/>
      <c r="G262" s="226" t="s">
        <v>7086</v>
      </c>
      <c r="H262" s="274">
        <v>22555</v>
      </c>
      <c r="I262" s="245"/>
      <c r="J262" s="226"/>
      <c r="K262" s="274" t="s">
        <v>16995</v>
      </c>
      <c r="L262" s="213">
        <v>1.6</v>
      </c>
      <c r="M262" s="212">
        <v>85</v>
      </c>
      <c r="N262" s="243"/>
      <c r="O262" s="286"/>
      <c r="P262" s="281"/>
      <c r="Q262" s="282">
        <v>5908230079511</v>
      </c>
      <c r="R262" s="245" t="s">
        <v>11214</v>
      </c>
    </row>
    <row r="263" spans="1:18">
      <c r="A263" s="143">
        <v>261</v>
      </c>
      <c r="B263" s="262" t="s">
        <v>11524</v>
      </c>
      <c r="C263" s="226" t="s">
        <v>7087</v>
      </c>
      <c r="D263" s="283">
        <v>110</v>
      </c>
      <c r="E263" s="284">
        <f t="shared" si="4"/>
        <v>23.913043478260871</v>
      </c>
      <c r="F263" s="285"/>
      <c r="G263" s="226"/>
      <c r="H263" s="274"/>
      <c r="I263" s="245"/>
      <c r="J263" s="226"/>
      <c r="K263" s="274" t="s">
        <v>1932</v>
      </c>
      <c r="L263" s="213">
        <v>1.6</v>
      </c>
      <c r="M263" s="212">
        <v>75</v>
      </c>
      <c r="N263" s="243"/>
      <c r="O263" s="286"/>
      <c r="P263" s="281"/>
      <c r="Q263" s="282">
        <v>5908230079788</v>
      </c>
      <c r="R263" s="245" t="s">
        <v>11214</v>
      </c>
    </row>
    <row r="264" spans="1:18">
      <c r="A264" s="143">
        <v>262</v>
      </c>
      <c r="B264" s="262" t="s">
        <v>11525</v>
      </c>
      <c r="C264" s="226" t="s">
        <v>11526</v>
      </c>
      <c r="D264" s="283">
        <v>170</v>
      </c>
      <c r="E264" s="284">
        <f t="shared" si="4"/>
        <v>36.956521739130437</v>
      </c>
      <c r="F264" s="285"/>
      <c r="G264" s="226" t="s">
        <v>5504</v>
      </c>
      <c r="H264" s="274">
        <v>23290</v>
      </c>
      <c r="I264" s="245"/>
      <c r="J264" s="226">
        <v>270725</v>
      </c>
      <c r="K264" s="274" t="s">
        <v>16996</v>
      </c>
      <c r="L264" s="213">
        <v>7</v>
      </c>
      <c r="M264" s="212">
        <v>107</v>
      </c>
      <c r="N264" s="243" t="s">
        <v>15659</v>
      </c>
      <c r="O264" s="286" t="s">
        <v>15670</v>
      </c>
      <c r="P264" s="281"/>
      <c r="Q264" s="282">
        <v>5906750106618</v>
      </c>
      <c r="R264" s="245" t="s">
        <v>15659</v>
      </c>
    </row>
    <row r="265" spans="1:18">
      <c r="A265" s="143">
        <v>263</v>
      </c>
      <c r="B265" s="262" t="s">
        <v>11527</v>
      </c>
      <c r="C265" s="226" t="s">
        <v>7088</v>
      </c>
      <c r="D265" s="283">
        <v>195</v>
      </c>
      <c r="E265" s="284">
        <f t="shared" si="4"/>
        <v>42.391304347826093</v>
      </c>
      <c r="F265" s="285"/>
      <c r="G265" s="226" t="s">
        <v>7089</v>
      </c>
      <c r="H265" s="274" t="s">
        <v>255</v>
      </c>
      <c r="I265" s="245"/>
      <c r="J265" s="226">
        <v>130456</v>
      </c>
      <c r="K265" s="274" t="s">
        <v>7090</v>
      </c>
      <c r="L265" s="213">
        <v>4</v>
      </c>
      <c r="M265" s="212">
        <v>230</v>
      </c>
      <c r="N265" s="243"/>
      <c r="O265" s="286"/>
      <c r="P265" s="281"/>
      <c r="Q265" s="282">
        <v>5906750106175</v>
      </c>
      <c r="R265" s="245" t="s">
        <v>11214</v>
      </c>
    </row>
    <row r="266" spans="1:18">
      <c r="A266" s="143">
        <v>264</v>
      </c>
      <c r="B266" s="262" t="s">
        <v>11528</v>
      </c>
      <c r="C266" s="226" t="s">
        <v>7091</v>
      </c>
      <c r="D266" s="283">
        <v>230</v>
      </c>
      <c r="E266" s="284">
        <f t="shared" si="4"/>
        <v>50.000000000000007</v>
      </c>
      <c r="F266" s="285"/>
      <c r="G266" s="226" t="s">
        <v>6163</v>
      </c>
      <c r="H266" s="274"/>
      <c r="I266" s="245"/>
      <c r="J266" s="226"/>
      <c r="K266" s="274" t="s">
        <v>16997</v>
      </c>
      <c r="L266" s="213">
        <v>2.2000000000000002</v>
      </c>
      <c r="M266" s="212">
        <v>53</v>
      </c>
      <c r="N266" s="243"/>
      <c r="O266" s="286"/>
      <c r="P266" s="281"/>
      <c r="Q266" s="282">
        <v>5906750108889</v>
      </c>
      <c r="R266" s="245" t="s">
        <v>11214</v>
      </c>
    </row>
    <row r="267" spans="1:18">
      <c r="A267" s="143">
        <v>265</v>
      </c>
      <c r="B267" s="262" t="s">
        <v>11529</v>
      </c>
      <c r="C267" s="226" t="s">
        <v>6288</v>
      </c>
      <c r="D267" s="283">
        <v>130</v>
      </c>
      <c r="E267" s="284">
        <f t="shared" si="4"/>
        <v>28.260869565217394</v>
      </c>
      <c r="F267" s="285"/>
      <c r="G267" s="226"/>
      <c r="H267" s="274"/>
      <c r="I267" s="245"/>
      <c r="J267" s="226"/>
      <c r="K267" s="274" t="s">
        <v>16998</v>
      </c>
      <c r="L267" s="213">
        <v>4</v>
      </c>
      <c r="M267" s="212">
        <v>75</v>
      </c>
      <c r="N267" s="243"/>
      <c r="O267" s="286"/>
      <c r="P267" s="281"/>
      <c r="Q267" s="282">
        <v>5906750109060</v>
      </c>
      <c r="R267" s="245"/>
    </row>
    <row r="268" spans="1:18">
      <c r="A268" s="143">
        <v>266</v>
      </c>
      <c r="B268" s="262" t="s">
        <v>11530</v>
      </c>
      <c r="C268" s="226" t="s">
        <v>7092</v>
      </c>
      <c r="D268" s="283">
        <v>125</v>
      </c>
      <c r="E268" s="284">
        <f t="shared" si="4"/>
        <v>27.173913043478262</v>
      </c>
      <c r="F268" s="285"/>
      <c r="G268" s="226" t="s">
        <v>1550</v>
      </c>
      <c r="H268" s="274">
        <v>19123</v>
      </c>
      <c r="I268" s="245"/>
      <c r="J268" s="226"/>
      <c r="K268" s="274" t="s">
        <v>16999</v>
      </c>
      <c r="L268" s="213">
        <v>2.8</v>
      </c>
      <c r="M268" s="212">
        <v>140</v>
      </c>
      <c r="N268" s="243"/>
      <c r="O268" s="286"/>
      <c r="P268" s="281"/>
      <c r="Q268" s="282">
        <v>5908230071805</v>
      </c>
      <c r="R268" s="245" t="s">
        <v>11214</v>
      </c>
    </row>
    <row r="269" spans="1:18">
      <c r="A269" s="143">
        <v>267</v>
      </c>
      <c r="B269" s="262" t="s">
        <v>11531</v>
      </c>
      <c r="C269" s="226" t="s">
        <v>7093</v>
      </c>
      <c r="D269" s="283">
        <v>235</v>
      </c>
      <c r="E269" s="284">
        <f t="shared" si="4"/>
        <v>51.086956521739133</v>
      </c>
      <c r="F269" s="285"/>
      <c r="G269" s="226" t="s">
        <v>1552</v>
      </c>
      <c r="H269" s="274">
        <v>19124</v>
      </c>
      <c r="I269" s="245"/>
      <c r="J269" s="226"/>
      <c r="K269" s="274" t="s">
        <v>17000</v>
      </c>
      <c r="L269" s="213">
        <v>10.199999999999999</v>
      </c>
      <c r="M269" s="212">
        <v>80</v>
      </c>
      <c r="N269" s="243"/>
      <c r="O269" s="286"/>
      <c r="P269" s="281"/>
      <c r="Q269" s="282">
        <v>5908230071812</v>
      </c>
      <c r="R269" s="245"/>
    </row>
    <row r="270" spans="1:18">
      <c r="A270" s="143">
        <v>268</v>
      </c>
      <c r="B270" s="262" t="s">
        <v>11532</v>
      </c>
      <c r="C270" s="226" t="s">
        <v>11533</v>
      </c>
      <c r="D270" s="283">
        <v>170</v>
      </c>
      <c r="E270" s="284">
        <f t="shared" si="4"/>
        <v>36.956521739130437</v>
      </c>
      <c r="F270" s="285"/>
      <c r="G270" s="226" t="s">
        <v>1553</v>
      </c>
      <c r="H270" s="274" t="s">
        <v>7094</v>
      </c>
      <c r="I270" s="245"/>
      <c r="J270" s="226"/>
      <c r="K270" s="274" t="s">
        <v>17001</v>
      </c>
      <c r="L270" s="213">
        <v>3.8</v>
      </c>
      <c r="M270" s="212">
        <v>135</v>
      </c>
      <c r="N270" s="243"/>
      <c r="O270" s="286"/>
      <c r="P270" s="281"/>
      <c r="Q270" s="282">
        <v>5908230071829</v>
      </c>
      <c r="R270" s="245" t="s">
        <v>11214</v>
      </c>
    </row>
    <row r="271" spans="1:18">
      <c r="A271" s="143">
        <v>269</v>
      </c>
      <c r="B271" s="262" t="s">
        <v>11534</v>
      </c>
      <c r="C271" s="226" t="s">
        <v>6492</v>
      </c>
      <c r="D271" s="283">
        <v>210</v>
      </c>
      <c r="E271" s="284">
        <f t="shared" si="4"/>
        <v>45.652173913043484</v>
      </c>
      <c r="F271" s="285"/>
      <c r="G271" s="226"/>
      <c r="H271" s="274">
        <v>21495</v>
      </c>
      <c r="I271" s="245"/>
      <c r="J271" s="226"/>
      <c r="K271" s="274" t="s">
        <v>17002</v>
      </c>
      <c r="L271" s="213">
        <v>7.6</v>
      </c>
      <c r="M271" s="212">
        <v>100</v>
      </c>
      <c r="N271" s="243" t="s">
        <v>15659</v>
      </c>
      <c r="O271" s="286" t="s">
        <v>15661</v>
      </c>
      <c r="P271" s="281"/>
      <c r="Q271" s="282">
        <v>5906750110219</v>
      </c>
      <c r="R271" s="245" t="s">
        <v>15659</v>
      </c>
    </row>
    <row r="272" spans="1:18">
      <c r="A272" s="143">
        <v>270</v>
      </c>
      <c r="B272" s="262" t="s">
        <v>11535</v>
      </c>
      <c r="C272" s="226" t="s">
        <v>6688</v>
      </c>
      <c r="D272" s="283">
        <v>375</v>
      </c>
      <c r="E272" s="284">
        <f t="shared" si="4"/>
        <v>81.521739130434796</v>
      </c>
      <c r="F272" s="285" t="s">
        <v>16873</v>
      </c>
      <c r="G272" s="226" t="s">
        <v>6140</v>
      </c>
      <c r="H272" s="274"/>
      <c r="I272" s="245">
        <v>22008</v>
      </c>
      <c r="J272" s="226"/>
      <c r="K272" s="274" t="s">
        <v>17003</v>
      </c>
      <c r="L272" s="213">
        <v>13.3</v>
      </c>
      <c r="M272" s="212">
        <v>145</v>
      </c>
      <c r="N272" s="243"/>
      <c r="O272" s="286"/>
      <c r="P272" s="281"/>
      <c r="Q272" s="282">
        <v>5906750106632</v>
      </c>
      <c r="R272" s="245"/>
    </row>
    <row r="273" spans="1:18">
      <c r="A273" s="143">
        <v>271</v>
      </c>
      <c r="B273" s="262" t="s">
        <v>11536</v>
      </c>
      <c r="C273" s="226" t="s">
        <v>7095</v>
      </c>
      <c r="D273" s="283">
        <v>550</v>
      </c>
      <c r="E273" s="284">
        <f t="shared" si="4"/>
        <v>119.56521739130436</v>
      </c>
      <c r="F273" s="285" t="s">
        <v>16873</v>
      </c>
      <c r="G273" s="226" t="s">
        <v>5449</v>
      </c>
      <c r="H273" s="274"/>
      <c r="I273" s="245"/>
      <c r="J273" s="226"/>
      <c r="K273" s="274" t="s">
        <v>17004</v>
      </c>
      <c r="L273" s="213">
        <v>4.5</v>
      </c>
      <c r="M273" s="212">
        <v>160</v>
      </c>
      <c r="N273" s="243"/>
      <c r="O273" s="286"/>
      <c r="P273" s="281"/>
      <c r="Q273" s="282">
        <v>5906750106359</v>
      </c>
      <c r="R273" s="245"/>
    </row>
    <row r="274" spans="1:18">
      <c r="A274" s="143">
        <v>272</v>
      </c>
      <c r="B274" s="262" t="s">
        <v>11537</v>
      </c>
      <c r="C274" s="226" t="s">
        <v>7096</v>
      </c>
      <c r="D274" s="283">
        <v>130</v>
      </c>
      <c r="E274" s="284">
        <f t="shared" si="4"/>
        <v>28.260869565217394</v>
      </c>
      <c r="F274" s="285"/>
      <c r="G274" s="226" t="s">
        <v>3354</v>
      </c>
      <c r="H274" s="274">
        <v>1488</v>
      </c>
      <c r="I274" s="245"/>
      <c r="J274" s="226"/>
      <c r="K274" s="274" t="s">
        <v>7097</v>
      </c>
      <c r="L274" s="213">
        <v>5.5</v>
      </c>
      <c r="M274" s="212">
        <v>100</v>
      </c>
      <c r="N274" s="243"/>
      <c r="O274" s="286"/>
      <c r="P274" s="281"/>
      <c r="Q274" s="282">
        <v>5908230071843</v>
      </c>
      <c r="R274" s="245"/>
    </row>
    <row r="275" spans="1:18">
      <c r="A275" s="143">
        <v>273</v>
      </c>
      <c r="B275" s="262" t="s">
        <v>11538</v>
      </c>
      <c r="C275" s="226" t="s">
        <v>7098</v>
      </c>
      <c r="D275" s="283">
        <v>155</v>
      </c>
      <c r="E275" s="284">
        <f t="shared" si="4"/>
        <v>33.695652173913047</v>
      </c>
      <c r="F275" s="285"/>
      <c r="G275" s="226" t="s">
        <v>5449</v>
      </c>
      <c r="H275" s="274"/>
      <c r="I275" s="245"/>
      <c r="J275" s="226"/>
      <c r="K275" s="274" t="s">
        <v>17004</v>
      </c>
      <c r="L275" s="213">
        <v>4.4000000000000004</v>
      </c>
      <c r="M275" s="212">
        <v>160</v>
      </c>
      <c r="N275" s="243"/>
      <c r="O275" s="286"/>
      <c r="P275" s="290" t="s">
        <v>16020</v>
      </c>
      <c r="Q275" s="282">
        <v>5906750106380</v>
      </c>
      <c r="R275" s="245"/>
    </row>
    <row r="276" spans="1:18">
      <c r="A276" s="143">
        <v>274</v>
      </c>
      <c r="B276" s="266" t="s">
        <v>15672</v>
      </c>
      <c r="C276" s="228" t="s">
        <v>15673</v>
      </c>
      <c r="D276" s="283">
        <v>107</v>
      </c>
      <c r="E276" s="284">
        <f t="shared" si="4"/>
        <v>23.260869565217394</v>
      </c>
      <c r="F276" s="285" t="s">
        <v>16873</v>
      </c>
      <c r="G276" s="230" t="s">
        <v>15674</v>
      </c>
      <c r="H276" s="274" t="s">
        <v>15675</v>
      </c>
      <c r="I276" s="244"/>
      <c r="J276" s="228"/>
      <c r="K276" s="274" t="s">
        <v>17005</v>
      </c>
      <c r="L276" s="215">
        <v>9</v>
      </c>
      <c r="M276" s="212">
        <v>160</v>
      </c>
      <c r="N276" s="243"/>
      <c r="O276" s="286"/>
      <c r="P276" s="281"/>
      <c r="Q276" s="292"/>
      <c r="R276" s="245"/>
    </row>
    <row r="277" spans="1:18">
      <c r="A277" s="143">
        <v>275</v>
      </c>
      <c r="B277" s="262" t="s">
        <v>11539</v>
      </c>
      <c r="C277" s="226" t="s">
        <v>7099</v>
      </c>
      <c r="D277" s="283">
        <v>65</v>
      </c>
      <c r="E277" s="284">
        <f t="shared" si="4"/>
        <v>14.130434782608697</v>
      </c>
      <c r="F277" s="285"/>
      <c r="G277" s="226" t="s">
        <v>5449</v>
      </c>
      <c r="H277" s="274"/>
      <c r="I277" s="245"/>
      <c r="J277" s="226"/>
      <c r="K277" s="274" t="s">
        <v>17004</v>
      </c>
      <c r="L277" s="213">
        <v>2.7</v>
      </c>
      <c r="M277" s="212">
        <v>130</v>
      </c>
      <c r="N277" s="243"/>
      <c r="O277" s="286"/>
      <c r="P277" s="281"/>
      <c r="Q277" s="282">
        <v>5906750106342</v>
      </c>
      <c r="R277" s="245" t="s">
        <v>11214</v>
      </c>
    </row>
    <row r="278" spans="1:18">
      <c r="A278" s="143">
        <v>276</v>
      </c>
      <c r="B278" s="262" t="s">
        <v>11540</v>
      </c>
      <c r="C278" s="226" t="s">
        <v>7100</v>
      </c>
      <c r="D278" s="283">
        <v>96</v>
      </c>
      <c r="E278" s="284">
        <f t="shared" si="4"/>
        <v>20.869565217391305</v>
      </c>
      <c r="F278" s="285" t="s">
        <v>16873</v>
      </c>
      <c r="G278" s="226" t="s">
        <v>3935</v>
      </c>
      <c r="H278" s="274"/>
      <c r="I278" s="245"/>
      <c r="J278" s="226"/>
      <c r="K278" s="274" t="s">
        <v>17006</v>
      </c>
      <c r="L278" s="213">
        <v>0.7</v>
      </c>
      <c r="M278" s="212">
        <v>45</v>
      </c>
      <c r="N278" s="243"/>
      <c r="O278" s="286"/>
      <c r="P278" s="281"/>
      <c r="Q278" s="282">
        <v>5908230071867</v>
      </c>
      <c r="R278" s="245" t="s">
        <v>11214</v>
      </c>
    </row>
    <row r="279" spans="1:18">
      <c r="A279" s="143">
        <v>277</v>
      </c>
      <c r="B279" s="262" t="s">
        <v>11541</v>
      </c>
      <c r="C279" s="226" t="s">
        <v>7101</v>
      </c>
      <c r="D279" s="283">
        <v>210</v>
      </c>
      <c r="E279" s="284">
        <f t="shared" si="4"/>
        <v>45.652173913043484</v>
      </c>
      <c r="F279" s="285"/>
      <c r="G279" s="226" t="s">
        <v>3356</v>
      </c>
      <c r="H279" s="274" t="s">
        <v>4846</v>
      </c>
      <c r="I279" s="245"/>
      <c r="J279" s="226"/>
      <c r="K279" s="274" t="s">
        <v>7102</v>
      </c>
      <c r="L279" s="213">
        <v>8.3000000000000007</v>
      </c>
      <c r="M279" s="212">
        <v>160</v>
      </c>
      <c r="N279" s="243"/>
      <c r="O279" s="286"/>
      <c r="P279" s="281"/>
      <c r="Q279" s="282">
        <v>5908230071874</v>
      </c>
      <c r="R279" s="245"/>
    </row>
    <row r="280" spans="1:18">
      <c r="A280" s="143">
        <v>278</v>
      </c>
      <c r="B280" s="262" t="s">
        <v>11542</v>
      </c>
      <c r="C280" s="226" t="s">
        <v>15676</v>
      </c>
      <c r="D280" s="283">
        <v>203</v>
      </c>
      <c r="E280" s="284">
        <f t="shared" si="4"/>
        <v>44.130434782608702</v>
      </c>
      <c r="F280" s="285" t="s">
        <v>16873</v>
      </c>
      <c r="G280" s="226" t="s">
        <v>5681</v>
      </c>
      <c r="H280" s="274">
        <v>20802</v>
      </c>
      <c r="I280" s="245"/>
      <c r="J280" s="226">
        <v>311519</v>
      </c>
      <c r="K280" s="274" t="s">
        <v>7103</v>
      </c>
      <c r="L280" s="213">
        <v>2</v>
      </c>
      <c r="M280" s="212">
        <v>35</v>
      </c>
      <c r="N280" s="243"/>
      <c r="O280" s="286"/>
      <c r="P280" s="290" t="s">
        <v>16020</v>
      </c>
      <c r="Q280" s="282">
        <v>5906750107301</v>
      </c>
      <c r="R280" s="245"/>
    </row>
    <row r="281" spans="1:18">
      <c r="A281" s="143">
        <v>279</v>
      </c>
      <c r="B281" s="262" t="s">
        <v>11543</v>
      </c>
      <c r="C281" s="226" t="s">
        <v>7104</v>
      </c>
      <c r="D281" s="283">
        <v>50</v>
      </c>
      <c r="E281" s="284">
        <f t="shared" si="4"/>
        <v>10.869565217391305</v>
      </c>
      <c r="F281" s="285"/>
      <c r="G281" s="226" t="s">
        <v>1788</v>
      </c>
      <c r="H281" s="274">
        <v>1487</v>
      </c>
      <c r="I281" s="245"/>
      <c r="J281" s="226"/>
      <c r="K281" s="274" t="s">
        <v>7105</v>
      </c>
      <c r="L281" s="213">
        <v>1.5</v>
      </c>
      <c r="M281" s="212">
        <v>80</v>
      </c>
      <c r="N281" s="243"/>
      <c r="O281" s="286"/>
      <c r="P281" s="281"/>
      <c r="Q281" s="282">
        <v>5908230071881</v>
      </c>
      <c r="R281" s="245" t="s">
        <v>11214</v>
      </c>
    </row>
    <row r="282" spans="1:18">
      <c r="A282" s="143">
        <v>280</v>
      </c>
      <c r="B282" s="262" t="s">
        <v>11544</v>
      </c>
      <c r="C282" s="226" t="s">
        <v>7106</v>
      </c>
      <c r="D282" s="283">
        <v>139</v>
      </c>
      <c r="E282" s="284">
        <f t="shared" si="4"/>
        <v>30.217391304347828</v>
      </c>
      <c r="F282" s="285" t="s">
        <v>16873</v>
      </c>
      <c r="G282" s="226" t="s">
        <v>4510</v>
      </c>
      <c r="H282" s="274"/>
      <c r="I282" s="245"/>
      <c r="J282" s="226"/>
      <c r="K282" s="274" t="s">
        <v>17007</v>
      </c>
      <c r="L282" s="213">
        <v>1</v>
      </c>
      <c r="M282" s="212">
        <v>33</v>
      </c>
      <c r="N282" s="243"/>
      <c r="O282" s="286"/>
      <c r="P282" s="281"/>
      <c r="Q282" s="282">
        <v>5906750107080</v>
      </c>
      <c r="R282" s="245" t="s">
        <v>11214</v>
      </c>
    </row>
    <row r="283" spans="1:18">
      <c r="A283" s="143">
        <v>281</v>
      </c>
      <c r="B283" s="262" t="s">
        <v>11545</v>
      </c>
      <c r="C283" s="226" t="s">
        <v>6100</v>
      </c>
      <c r="D283" s="283">
        <v>40</v>
      </c>
      <c r="E283" s="284">
        <f t="shared" si="4"/>
        <v>8.6956521739130448</v>
      </c>
      <c r="F283" s="285"/>
      <c r="G283" s="226" t="s">
        <v>6097</v>
      </c>
      <c r="H283" s="274"/>
      <c r="I283" s="245"/>
      <c r="J283" s="226"/>
      <c r="K283" s="274" t="s">
        <v>7107</v>
      </c>
      <c r="L283" s="213">
        <v>0.5</v>
      </c>
      <c r="M283" s="212">
        <v>15</v>
      </c>
      <c r="N283" s="243"/>
      <c r="O283" s="286"/>
      <c r="P283" s="281"/>
      <c r="Q283" s="282">
        <v>5906750108766</v>
      </c>
      <c r="R283" s="245" t="s">
        <v>11214</v>
      </c>
    </row>
    <row r="284" spans="1:18">
      <c r="A284" s="143">
        <v>282</v>
      </c>
      <c r="B284" s="262" t="s">
        <v>11546</v>
      </c>
      <c r="C284" s="226" t="s">
        <v>5708</v>
      </c>
      <c r="D284" s="283">
        <v>203</v>
      </c>
      <c r="E284" s="284">
        <f t="shared" si="4"/>
        <v>44.130434782608702</v>
      </c>
      <c r="F284" s="285" t="s">
        <v>16873</v>
      </c>
      <c r="G284" s="226" t="s">
        <v>5707</v>
      </c>
      <c r="H284" s="274">
        <v>10448</v>
      </c>
      <c r="I284" s="245"/>
      <c r="J284" s="226">
        <v>301410</v>
      </c>
      <c r="K284" s="274" t="s">
        <v>17008</v>
      </c>
      <c r="L284" s="213">
        <v>2.4</v>
      </c>
      <c r="M284" s="212">
        <v>80</v>
      </c>
      <c r="N284" s="243"/>
      <c r="O284" s="286"/>
      <c r="P284" s="281"/>
      <c r="Q284" s="282">
        <v>5906750107448</v>
      </c>
      <c r="R284" s="245" t="s">
        <v>11214</v>
      </c>
    </row>
    <row r="285" spans="1:18">
      <c r="A285" s="143">
        <v>283</v>
      </c>
      <c r="B285" s="262" t="s">
        <v>11547</v>
      </c>
      <c r="C285" s="226" t="s">
        <v>5765</v>
      </c>
      <c r="D285" s="283">
        <v>278</v>
      </c>
      <c r="E285" s="284">
        <f t="shared" si="4"/>
        <v>60.434782608695656</v>
      </c>
      <c r="F285" s="285" t="s">
        <v>16873</v>
      </c>
      <c r="G285" s="226" t="s">
        <v>5764</v>
      </c>
      <c r="H285" s="274"/>
      <c r="I285" s="245"/>
      <c r="J285" s="226">
        <v>311712</v>
      </c>
      <c r="K285" s="274" t="s">
        <v>17009</v>
      </c>
      <c r="L285" s="213">
        <v>7</v>
      </c>
      <c r="M285" s="212">
        <v>180</v>
      </c>
      <c r="N285" s="243"/>
      <c r="O285" s="286"/>
      <c r="P285" s="281"/>
      <c r="Q285" s="282">
        <v>5906750107561</v>
      </c>
      <c r="R285" s="245"/>
    </row>
    <row r="286" spans="1:18">
      <c r="A286" s="143">
        <v>284</v>
      </c>
      <c r="B286" s="262" t="s">
        <v>11548</v>
      </c>
      <c r="C286" s="226" t="s">
        <v>7108</v>
      </c>
      <c r="D286" s="283">
        <v>350</v>
      </c>
      <c r="E286" s="284">
        <f t="shared" si="4"/>
        <v>76.08695652173914</v>
      </c>
      <c r="F286" s="285"/>
      <c r="G286" s="226" t="s">
        <v>2742</v>
      </c>
      <c r="H286" s="274">
        <v>19288</v>
      </c>
      <c r="I286" s="245"/>
      <c r="J286" s="226"/>
      <c r="K286" s="274" t="s">
        <v>17010</v>
      </c>
      <c r="L286" s="213">
        <v>17.899999999999999</v>
      </c>
      <c r="M286" s="212">
        <v>140</v>
      </c>
      <c r="N286" s="243"/>
      <c r="O286" s="286"/>
      <c r="P286" s="281"/>
      <c r="Q286" s="282">
        <v>5908230071898</v>
      </c>
      <c r="R286" s="245"/>
    </row>
    <row r="287" spans="1:18">
      <c r="A287" s="143">
        <v>285</v>
      </c>
      <c r="B287" s="262" t="s">
        <v>11549</v>
      </c>
      <c r="C287" s="226" t="s">
        <v>7109</v>
      </c>
      <c r="D287" s="283">
        <v>80</v>
      </c>
      <c r="E287" s="284">
        <f t="shared" si="4"/>
        <v>17.39130434782609</v>
      </c>
      <c r="F287" s="285"/>
      <c r="G287" s="226" t="s">
        <v>3833</v>
      </c>
      <c r="H287" s="274">
        <v>19286</v>
      </c>
      <c r="I287" s="245"/>
      <c r="J287" s="226"/>
      <c r="K287" s="274" t="s">
        <v>7110</v>
      </c>
      <c r="L287" s="213">
        <v>2.8</v>
      </c>
      <c r="M287" s="212">
        <v>110</v>
      </c>
      <c r="N287" s="243"/>
      <c r="O287" s="286"/>
      <c r="P287" s="281"/>
      <c r="Q287" s="282">
        <v>5908230071904</v>
      </c>
      <c r="R287" s="245" t="s">
        <v>11214</v>
      </c>
    </row>
    <row r="288" spans="1:18">
      <c r="A288" s="143">
        <v>286</v>
      </c>
      <c r="B288" s="262" t="s">
        <v>11550</v>
      </c>
      <c r="C288" s="226" t="s">
        <v>7111</v>
      </c>
      <c r="D288" s="283">
        <v>270</v>
      </c>
      <c r="E288" s="284">
        <f t="shared" si="4"/>
        <v>58.695652173913047</v>
      </c>
      <c r="F288" s="285"/>
      <c r="G288" s="226" t="s">
        <v>1733</v>
      </c>
      <c r="H288" s="274">
        <v>19288</v>
      </c>
      <c r="I288" s="245"/>
      <c r="J288" s="226"/>
      <c r="K288" s="274" t="s">
        <v>7112</v>
      </c>
      <c r="L288" s="213">
        <v>17.899999999999999</v>
      </c>
      <c r="M288" s="212">
        <v>140</v>
      </c>
      <c r="N288" s="243"/>
      <c r="O288" s="286"/>
      <c r="P288" s="281"/>
      <c r="Q288" s="282"/>
      <c r="R288" s="245"/>
    </row>
    <row r="289" spans="1:18">
      <c r="A289" s="143">
        <v>287</v>
      </c>
      <c r="B289" s="262" t="s">
        <v>11551</v>
      </c>
      <c r="C289" s="226" t="s">
        <v>7113</v>
      </c>
      <c r="D289" s="283">
        <v>80</v>
      </c>
      <c r="E289" s="284">
        <f t="shared" si="4"/>
        <v>17.39130434782609</v>
      </c>
      <c r="F289" s="285"/>
      <c r="G289" s="226" t="s">
        <v>3071</v>
      </c>
      <c r="H289" s="274">
        <v>19283</v>
      </c>
      <c r="I289" s="245"/>
      <c r="J289" s="226"/>
      <c r="K289" s="274" t="s">
        <v>7114</v>
      </c>
      <c r="L289" s="213">
        <v>2.8</v>
      </c>
      <c r="M289" s="212">
        <v>120</v>
      </c>
      <c r="N289" s="243"/>
      <c r="O289" s="286"/>
      <c r="P289" s="281"/>
      <c r="Q289" s="282">
        <v>5908230071928</v>
      </c>
      <c r="R289" s="245" t="s">
        <v>11214</v>
      </c>
    </row>
    <row r="290" spans="1:18">
      <c r="A290" s="143">
        <v>288</v>
      </c>
      <c r="B290" s="262" t="s">
        <v>11552</v>
      </c>
      <c r="C290" s="226" t="s">
        <v>7115</v>
      </c>
      <c r="D290" s="283">
        <v>125</v>
      </c>
      <c r="E290" s="284">
        <f t="shared" si="4"/>
        <v>27.173913043478262</v>
      </c>
      <c r="F290" s="285"/>
      <c r="G290" s="226" t="s">
        <v>132</v>
      </c>
      <c r="H290" s="274">
        <v>21040</v>
      </c>
      <c r="I290" s="245"/>
      <c r="J290" s="226"/>
      <c r="K290" s="274" t="s">
        <v>17011</v>
      </c>
      <c r="L290" s="213">
        <v>2.6</v>
      </c>
      <c r="M290" s="212">
        <v>95</v>
      </c>
      <c r="N290" s="243"/>
      <c r="O290" s="286"/>
      <c r="P290" s="281"/>
      <c r="Q290" s="282">
        <v>5908230071935</v>
      </c>
      <c r="R290" s="245"/>
    </row>
    <row r="291" spans="1:18">
      <c r="A291" s="143">
        <v>289</v>
      </c>
      <c r="B291" s="262" t="s">
        <v>11553</v>
      </c>
      <c r="C291" s="226" t="s">
        <v>7116</v>
      </c>
      <c r="D291" s="283">
        <v>135</v>
      </c>
      <c r="E291" s="284">
        <f t="shared" si="4"/>
        <v>29.347826086956523</v>
      </c>
      <c r="F291" s="285"/>
      <c r="G291" s="226" t="s">
        <v>133</v>
      </c>
      <c r="H291" s="274">
        <v>21041</v>
      </c>
      <c r="I291" s="245"/>
      <c r="J291" s="226"/>
      <c r="K291" s="274" t="s">
        <v>17012</v>
      </c>
      <c r="L291" s="213">
        <v>6.3</v>
      </c>
      <c r="M291" s="212">
        <v>40</v>
      </c>
      <c r="N291" s="243"/>
      <c r="O291" s="286"/>
      <c r="P291" s="281"/>
      <c r="Q291" s="282">
        <v>5908230071942</v>
      </c>
      <c r="R291" s="245"/>
    </row>
    <row r="292" spans="1:18">
      <c r="A292" s="143">
        <v>290</v>
      </c>
      <c r="B292" s="262" t="s">
        <v>11554</v>
      </c>
      <c r="C292" s="226" t="s">
        <v>7117</v>
      </c>
      <c r="D292" s="283">
        <v>90</v>
      </c>
      <c r="E292" s="284">
        <f t="shared" si="4"/>
        <v>19.565217391304348</v>
      </c>
      <c r="F292" s="285"/>
      <c r="G292" s="226" t="s">
        <v>5077</v>
      </c>
      <c r="H292" s="274" t="s">
        <v>911</v>
      </c>
      <c r="I292" s="245"/>
      <c r="J292" s="226"/>
      <c r="K292" s="274" t="s">
        <v>17013</v>
      </c>
      <c r="L292" s="213">
        <v>2.7</v>
      </c>
      <c r="M292" s="212">
        <v>68</v>
      </c>
      <c r="N292" s="243"/>
      <c r="O292" s="286"/>
      <c r="P292" s="281"/>
      <c r="Q292" s="282">
        <v>5908230071959</v>
      </c>
      <c r="R292" s="245" t="s">
        <v>11214</v>
      </c>
    </row>
    <row r="293" spans="1:18">
      <c r="A293" s="143">
        <v>291</v>
      </c>
      <c r="B293" s="262" t="s">
        <v>11555</v>
      </c>
      <c r="C293" s="226" t="s">
        <v>6230</v>
      </c>
      <c r="D293" s="283">
        <v>220</v>
      </c>
      <c r="E293" s="284">
        <f t="shared" si="4"/>
        <v>47.826086956521742</v>
      </c>
      <c r="F293" s="285"/>
      <c r="G293" s="226" t="s">
        <v>6229</v>
      </c>
      <c r="H293" s="274">
        <v>6831</v>
      </c>
      <c r="I293" s="245"/>
      <c r="J293" s="226"/>
      <c r="K293" s="274" t="s">
        <v>17014</v>
      </c>
      <c r="L293" s="213">
        <v>3</v>
      </c>
      <c r="M293" s="212">
        <v>84</v>
      </c>
      <c r="N293" s="243"/>
      <c r="O293" s="286"/>
      <c r="P293" s="281"/>
      <c r="Q293" s="282">
        <v>5906750109077</v>
      </c>
      <c r="R293" s="245" t="s">
        <v>11214</v>
      </c>
    </row>
    <row r="294" spans="1:18">
      <c r="A294" s="143">
        <v>292</v>
      </c>
      <c r="B294" s="262" t="s">
        <v>11556</v>
      </c>
      <c r="C294" s="226" t="s">
        <v>7118</v>
      </c>
      <c r="D294" s="283">
        <v>155</v>
      </c>
      <c r="E294" s="284">
        <f t="shared" si="4"/>
        <v>33.695652173913047</v>
      </c>
      <c r="F294" s="285"/>
      <c r="G294" s="226" t="s">
        <v>3655</v>
      </c>
      <c r="H294" s="274">
        <v>20053</v>
      </c>
      <c r="I294" s="245"/>
      <c r="J294" s="226"/>
      <c r="K294" s="274" t="s">
        <v>17015</v>
      </c>
      <c r="L294" s="213">
        <v>2</v>
      </c>
      <c r="M294" s="212">
        <v>60</v>
      </c>
      <c r="N294" s="243"/>
      <c r="O294" s="286"/>
      <c r="P294" s="290" t="s">
        <v>16020</v>
      </c>
      <c r="Q294" s="282">
        <v>5906750106397</v>
      </c>
      <c r="R294" s="245"/>
    </row>
    <row r="295" spans="1:18">
      <c r="A295" s="143">
        <v>293</v>
      </c>
      <c r="B295" s="262" t="s">
        <v>11557</v>
      </c>
      <c r="C295" s="226" t="s">
        <v>5767</v>
      </c>
      <c r="D295" s="283">
        <v>155</v>
      </c>
      <c r="E295" s="284">
        <f t="shared" si="4"/>
        <v>33.695652173913047</v>
      </c>
      <c r="F295" s="285"/>
      <c r="G295" s="226" t="s">
        <v>3043</v>
      </c>
      <c r="H295" s="274">
        <v>22125</v>
      </c>
      <c r="I295" s="245"/>
      <c r="J295" s="226">
        <v>230827</v>
      </c>
      <c r="K295" s="274" t="s">
        <v>7119</v>
      </c>
      <c r="L295" s="213">
        <v>4.4000000000000004</v>
      </c>
      <c r="M295" s="212">
        <v>120</v>
      </c>
      <c r="N295" s="243" t="s">
        <v>15659</v>
      </c>
      <c r="O295" s="286" t="s">
        <v>15677</v>
      </c>
      <c r="P295" s="281"/>
      <c r="Q295" s="282">
        <v>5906750107578</v>
      </c>
      <c r="R295" s="245" t="s">
        <v>15659</v>
      </c>
    </row>
    <row r="296" spans="1:18">
      <c r="A296" s="143">
        <v>294</v>
      </c>
      <c r="B296" s="262" t="s">
        <v>11558</v>
      </c>
      <c r="C296" s="226" t="s">
        <v>11559</v>
      </c>
      <c r="D296" s="283">
        <v>175</v>
      </c>
      <c r="E296" s="284">
        <f t="shared" si="4"/>
        <v>38.04347826086957</v>
      </c>
      <c r="F296" s="285"/>
      <c r="G296" s="226" t="s">
        <v>5700</v>
      </c>
      <c r="H296" s="274">
        <v>21496</v>
      </c>
      <c r="I296" s="245"/>
      <c r="J296" s="226"/>
      <c r="K296" s="274" t="s">
        <v>17016</v>
      </c>
      <c r="L296" s="213">
        <v>7.9</v>
      </c>
      <c r="M296" s="212">
        <v>100</v>
      </c>
      <c r="N296" s="243" t="s">
        <v>15659</v>
      </c>
      <c r="O296" s="286" t="s">
        <v>15661</v>
      </c>
      <c r="P296" s="281"/>
      <c r="Q296" s="282">
        <v>5906750107325</v>
      </c>
      <c r="R296" s="245" t="s">
        <v>15659</v>
      </c>
    </row>
    <row r="297" spans="1:18">
      <c r="A297" s="143">
        <v>295</v>
      </c>
      <c r="B297" s="262" t="s">
        <v>11560</v>
      </c>
      <c r="C297" s="226" t="s">
        <v>10429</v>
      </c>
      <c r="D297" s="283">
        <v>170</v>
      </c>
      <c r="E297" s="284">
        <f t="shared" si="4"/>
        <v>36.956521739130437</v>
      </c>
      <c r="F297" s="285"/>
      <c r="G297" s="226" t="s">
        <v>10426</v>
      </c>
      <c r="H297" s="274">
        <v>10467</v>
      </c>
      <c r="I297" s="245">
        <v>2257</v>
      </c>
      <c r="J297" s="226"/>
      <c r="K297" s="274" t="s">
        <v>10430</v>
      </c>
      <c r="L297" s="213">
        <v>4</v>
      </c>
      <c r="M297" s="212">
        <v>210</v>
      </c>
      <c r="N297" s="243"/>
      <c r="O297" s="286"/>
      <c r="P297" s="281"/>
      <c r="Q297" s="282">
        <v>5906750113371</v>
      </c>
      <c r="R297" s="245" t="s">
        <v>11214</v>
      </c>
    </row>
    <row r="298" spans="1:18">
      <c r="A298" s="143">
        <v>296</v>
      </c>
      <c r="B298" s="262" t="s">
        <v>11561</v>
      </c>
      <c r="C298" s="226" t="s">
        <v>6029</v>
      </c>
      <c r="D298" s="283">
        <v>165</v>
      </c>
      <c r="E298" s="284">
        <f t="shared" si="4"/>
        <v>35.869565217391305</v>
      </c>
      <c r="F298" s="285"/>
      <c r="G298" s="226" t="s">
        <v>6028</v>
      </c>
      <c r="H298" s="274"/>
      <c r="I298" s="245"/>
      <c r="J298" s="226"/>
      <c r="K298" s="274" t="s">
        <v>17017</v>
      </c>
      <c r="L298" s="213">
        <v>5.5</v>
      </c>
      <c r="M298" s="212">
        <v>88</v>
      </c>
      <c r="N298" s="243"/>
      <c r="O298" s="286"/>
      <c r="P298" s="281"/>
      <c r="Q298" s="282">
        <v>5906750108490</v>
      </c>
      <c r="R298" s="245"/>
    </row>
    <row r="299" spans="1:18">
      <c r="A299" s="143">
        <v>297</v>
      </c>
      <c r="B299" s="262" t="s">
        <v>11562</v>
      </c>
      <c r="C299" s="226" t="s">
        <v>7120</v>
      </c>
      <c r="D299" s="283">
        <v>275</v>
      </c>
      <c r="E299" s="284">
        <f t="shared" si="4"/>
        <v>59.782608695652179</v>
      </c>
      <c r="F299" s="285"/>
      <c r="G299" s="226" t="s">
        <v>10034</v>
      </c>
      <c r="H299" s="274"/>
      <c r="I299" s="245"/>
      <c r="J299" s="226"/>
      <c r="K299" s="274" t="s">
        <v>17018</v>
      </c>
      <c r="L299" s="213">
        <v>10</v>
      </c>
      <c r="M299" s="212">
        <v>260</v>
      </c>
      <c r="N299" s="243"/>
      <c r="O299" s="286"/>
      <c r="P299" s="281"/>
      <c r="Q299" s="282">
        <v>5906750107677</v>
      </c>
      <c r="R299" s="245"/>
    </row>
    <row r="300" spans="1:18">
      <c r="A300" s="143">
        <v>298</v>
      </c>
      <c r="B300" s="262" t="s">
        <v>11563</v>
      </c>
      <c r="C300" s="226" t="s">
        <v>11564</v>
      </c>
      <c r="D300" s="283">
        <v>270</v>
      </c>
      <c r="E300" s="284">
        <f t="shared" si="4"/>
        <v>58.695652173913047</v>
      </c>
      <c r="F300" s="285"/>
      <c r="G300" s="226" t="s">
        <v>7121</v>
      </c>
      <c r="H300" s="274"/>
      <c r="I300" s="245"/>
      <c r="J300" s="226"/>
      <c r="K300" s="274" t="s">
        <v>17019</v>
      </c>
      <c r="L300" s="213">
        <v>6</v>
      </c>
      <c r="M300" s="212">
        <v>190</v>
      </c>
      <c r="N300" s="243" t="s">
        <v>15659</v>
      </c>
      <c r="O300" s="286" t="s">
        <v>15660</v>
      </c>
      <c r="P300" s="281"/>
      <c r="Q300" s="282">
        <v>5906750107769</v>
      </c>
      <c r="R300" s="245" t="s">
        <v>15659</v>
      </c>
    </row>
    <row r="301" spans="1:18">
      <c r="A301" s="143">
        <v>299</v>
      </c>
      <c r="B301" s="262" t="s">
        <v>11565</v>
      </c>
      <c r="C301" s="226" t="s">
        <v>11566</v>
      </c>
      <c r="D301" s="283">
        <v>64</v>
      </c>
      <c r="E301" s="284">
        <f t="shared" si="4"/>
        <v>13.913043478260871</v>
      </c>
      <c r="F301" s="285" t="s">
        <v>16873</v>
      </c>
      <c r="G301" s="226"/>
      <c r="H301" s="274"/>
      <c r="I301" s="245"/>
      <c r="J301" s="226"/>
      <c r="K301" s="274" t="s">
        <v>1932</v>
      </c>
      <c r="L301" s="213">
        <v>1</v>
      </c>
      <c r="M301" s="212">
        <v>80</v>
      </c>
      <c r="N301" s="243"/>
      <c r="O301" s="286"/>
      <c r="P301" s="281"/>
      <c r="Q301" s="282">
        <v>5908230071966</v>
      </c>
      <c r="R301" s="245" t="s">
        <v>11214</v>
      </c>
    </row>
    <row r="302" spans="1:18">
      <c r="A302" s="143">
        <v>300</v>
      </c>
      <c r="B302" s="262" t="s">
        <v>11567</v>
      </c>
      <c r="C302" s="226" t="s">
        <v>7122</v>
      </c>
      <c r="D302" s="283">
        <v>1163</v>
      </c>
      <c r="E302" s="284">
        <f t="shared" si="4"/>
        <v>252.82608695652175</v>
      </c>
      <c r="F302" s="285" t="s">
        <v>16873</v>
      </c>
      <c r="G302" s="226" t="s">
        <v>5379</v>
      </c>
      <c r="H302" s="274">
        <v>20617</v>
      </c>
      <c r="I302" s="245"/>
      <c r="J302" s="226"/>
      <c r="K302" s="274" t="s">
        <v>17020</v>
      </c>
      <c r="L302" s="213">
        <v>7.9</v>
      </c>
      <c r="M302" s="212">
        <v>13</v>
      </c>
      <c r="N302" s="243"/>
      <c r="O302" s="286"/>
      <c r="P302" s="281"/>
      <c r="Q302" s="282"/>
      <c r="R302" s="245"/>
    </row>
    <row r="303" spans="1:18">
      <c r="A303" s="143">
        <v>301</v>
      </c>
      <c r="B303" s="262" t="s">
        <v>11568</v>
      </c>
      <c r="C303" s="226" t="s">
        <v>7123</v>
      </c>
      <c r="D303" s="283">
        <v>1216</v>
      </c>
      <c r="E303" s="284">
        <f t="shared" si="4"/>
        <v>264.34782608695656</v>
      </c>
      <c r="F303" s="285" t="s">
        <v>16873</v>
      </c>
      <c r="G303" s="226" t="s">
        <v>1249</v>
      </c>
      <c r="H303" s="274">
        <v>20618</v>
      </c>
      <c r="I303" s="245"/>
      <c r="J303" s="226">
        <v>321764</v>
      </c>
      <c r="K303" s="274" t="s">
        <v>17021</v>
      </c>
      <c r="L303" s="213">
        <v>7.1</v>
      </c>
      <c r="M303" s="212"/>
      <c r="N303" s="243"/>
      <c r="O303" s="286"/>
      <c r="P303" s="281"/>
      <c r="Q303" s="282">
        <v>5906750116273</v>
      </c>
      <c r="R303" s="245"/>
    </row>
    <row r="304" spans="1:18">
      <c r="A304" s="143">
        <v>302</v>
      </c>
      <c r="B304" s="262" t="s">
        <v>11569</v>
      </c>
      <c r="C304" s="226" t="s">
        <v>7124</v>
      </c>
      <c r="D304" s="283">
        <v>1047</v>
      </c>
      <c r="E304" s="284">
        <f t="shared" si="4"/>
        <v>227.60869565217394</v>
      </c>
      <c r="F304" s="285" t="s">
        <v>16873</v>
      </c>
      <c r="G304" s="226" t="s">
        <v>5379</v>
      </c>
      <c r="H304" s="274">
        <v>20725</v>
      </c>
      <c r="I304" s="245"/>
      <c r="J304" s="226"/>
      <c r="K304" s="274" t="s">
        <v>3192</v>
      </c>
      <c r="L304" s="213">
        <v>6.6</v>
      </c>
      <c r="M304" s="212"/>
      <c r="N304" s="243"/>
      <c r="O304" s="286"/>
      <c r="P304" s="281"/>
      <c r="Q304" s="282">
        <v>5906750116280</v>
      </c>
      <c r="R304" s="245"/>
    </row>
    <row r="305" spans="1:18">
      <c r="A305" s="143">
        <v>303</v>
      </c>
      <c r="B305" s="262" t="s">
        <v>11570</v>
      </c>
      <c r="C305" s="226" t="s">
        <v>11571</v>
      </c>
      <c r="D305" s="283">
        <v>175</v>
      </c>
      <c r="E305" s="284">
        <f t="shared" si="4"/>
        <v>38.04347826086957</v>
      </c>
      <c r="F305" s="285"/>
      <c r="G305" s="226"/>
      <c r="H305" s="274"/>
      <c r="I305" s="245"/>
      <c r="J305" s="226"/>
      <c r="K305" s="274" t="s">
        <v>17022</v>
      </c>
      <c r="L305" s="213">
        <v>7</v>
      </c>
      <c r="M305" s="212">
        <v>100</v>
      </c>
      <c r="N305" s="243" t="s">
        <v>15659</v>
      </c>
      <c r="O305" s="286" t="s">
        <v>15661</v>
      </c>
      <c r="P305" s="281"/>
      <c r="Q305" s="282">
        <v>5906750107790</v>
      </c>
      <c r="R305" s="245" t="s">
        <v>15659</v>
      </c>
    </row>
    <row r="306" spans="1:18">
      <c r="A306" s="143">
        <v>304</v>
      </c>
      <c r="B306" s="262" t="s">
        <v>11572</v>
      </c>
      <c r="C306" s="226" t="s">
        <v>5851</v>
      </c>
      <c r="D306" s="283">
        <v>155</v>
      </c>
      <c r="E306" s="284">
        <f t="shared" si="4"/>
        <v>33.695652173913047</v>
      </c>
      <c r="F306" s="285"/>
      <c r="G306" s="226" t="s">
        <v>5849</v>
      </c>
      <c r="H306" s="274">
        <v>22700</v>
      </c>
      <c r="I306" s="245"/>
      <c r="J306" s="226">
        <v>240744</v>
      </c>
      <c r="K306" s="274" t="s">
        <v>7125</v>
      </c>
      <c r="L306" s="213">
        <v>8</v>
      </c>
      <c r="M306" s="212">
        <v>126</v>
      </c>
      <c r="N306" s="243" t="s">
        <v>15659</v>
      </c>
      <c r="O306" s="286" t="s">
        <v>15661</v>
      </c>
      <c r="P306" s="281"/>
      <c r="Q306" s="282">
        <v>5906750107806</v>
      </c>
      <c r="R306" s="245" t="s">
        <v>15659</v>
      </c>
    </row>
    <row r="307" spans="1:18">
      <c r="A307" s="143">
        <v>305</v>
      </c>
      <c r="B307" s="262" t="s">
        <v>11573</v>
      </c>
      <c r="C307" s="226" t="s">
        <v>7126</v>
      </c>
      <c r="D307" s="283">
        <v>250</v>
      </c>
      <c r="E307" s="284">
        <f t="shared" si="4"/>
        <v>54.347826086956523</v>
      </c>
      <c r="F307" s="285"/>
      <c r="G307" s="226" t="s">
        <v>6038</v>
      </c>
      <c r="H307" s="274">
        <v>22694</v>
      </c>
      <c r="I307" s="245"/>
      <c r="J307" s="226">
        <v>260901</v>
      </c>
      <c r="K307" s="274" t="s">
        <v>17023</v>
      </c>
      <c r="L307" s="213">
        <v>6.5</v>
      </c>
      <c r="M307" s="212">
        <v>220</v>
      </c>
      <c r="N307" s="243"/>
      <c r="O307" s="286"/>
      <c r="P307" s="281"/>
      <c r="Q307" s="282">
        <v>5906750108483</v>
      </c>
      <c r="R307" s="245"/>
    </row>
    <row r="308" spans="1:18">
      <c r="A308" s="143">
        <v>306</v>
      </c>
      <c r="B308" s="262" t="s">
        <v>11574</v>
      </c>
      <c r="C308" s="226" t="s">
        <v>11575</v>
      </c>
      <c r="D308" s="283">
        <v>128</v>
      </c>
      <c r="E308" s="284">
        <f t="shared" si="4"/>
        <v>27.826086956521742</v>
      </c>
      <c r="F308" s="285" t="s">
        <v>16873</v>
      </c>
      <c r="G308" s="226" t="s">
        <v>4287</v>
      </c>
      <c r="H308" s="274"/>
      <c r="I308" s="245"/>
      <c r="J308" s="226"/>
      <c r="K308" s="274" t="s">
        <v>17024</v>
      </c>
      <c r="L308" s="213">
        <v>2.2000000000000002</v>
      </c>
      <c r="M308" s="212">
        <v>47</v>
      </c>
      <c r="N308" s="243"/>
      <c r="O308" s="286"/>
      <c r="P308" s="290" t="s">
        <v>16020</v>
      </c>
      <c r="Q308" s="282">
        <v>5906750108001</v>
      </c>
      <c r="R308" s="245"/>
    </row>
    <row r="309" spans="1:18">
      <c r="A309" s="143">
        <v>307</v>
      </c>
      <c r="B309" s="262" t="s">
        <v>11576</v>
      </c>
      <c r="C309" s="226" t="s">
        <v>6787</v>
      </c>
      <c r="D309" s="283">
        <v>128</v>
      </c>
      <c r="E309" s="284">
        <f t="shared" si="4"/>
        <v>27.826086956521742</v>
      </c>
      <c r="F309" s="285" t="s">
        <v>16873</v>
      </c>
      <c r="G309" s="226" t="s">
        <v>6788</v>
      </c>
      <c r="H309" s="274"/>
      <c r="I309" s="245"/>
      <c r="J309" s="226"/>
      <c r="K309" s="274" t="s">
        <v>17025</v>
      </c>
      <c r="L309" s="213">
        <v>2.2999999999999998</v>
      </c>
      <c r="M309" s="212">
        <v>55</v>
      </c>
      <c r="N309" s="243"/>
      <c r="O309" s="286"/>
      <c r="P309" s="290" t="s">
        <v>16020</v>
      </c>
      <c r="Q309" s="282">
        <v>5906750108063</v>
      </c>
      <c r="R309" s="245"/>
    </row>
    <row r="310" spans="1:18">
      <c r="A310" s="143">
        <v>308</v>
      </c>
      <c r="B310" s="262" t="s">
        <v>11577</v>
      </c>
      <c r="C310" s="226" t="s">
        <v>6041</v>
      </c>
      <c r="D310" s="283">
        <v>195</v>
      </c>
      <c r="E310" s="284">
        <f t="shared" si="4"/>
        <v>42.391304347826093</v>
      </c>
      <c r="F310" s="285"/>
      <c r="G310" s="226" t="s">
        <v>6040</v>
      </c>
      <c r="H310" s="274">
        <v>10393</v>
      </c>
      <c r="I310" s="245"/>
      <c r="J310" s="226"/>
      <c r="K310" s="274" t="s">
        <v>17026</v>
      </c>
      <c r="L310" s="213">
        <v>4.3</v>
      </c>
      <c r="M310" s="212">
        <v>230</v>
      </c>
      <c r="N310" s="243"/>
      <c r="O310" s="286"/>
      <c r="P310" s="281"/>
      <c r="Q310" s="282">
        <v>5906750108551</v>
      </c>
      <c r="R310" s="245" t="s">
        <v>11214</v>
      </c>
    </row>
    <row r="311" spans="1:18">
      <c r="A311" s="143">
        <v>309</v>
      </c>
      <c r="B311" s="262" t="s">
        <v>11578</v>
      </c>
      <c r="C311" s="226" t="s">
        <v>6052</v>
      </c>
      <c r="D311" s="283">
        <v>170</v>
      </c>
      <c r="E311" s="284">
        <f t="shared" si="4"/>
        <v>36.956521739130437</v>
      </c>
      <c r="F311" s="285"/>
      <c r="G311" s="226" t="s">
        <v>6051</v>
      </c>
      <c r="H311" s="274">
        <v>23250</v>
      </c>
      <c r="I311" s="245"/>
      <c r="J311" s="226"/>
      <c r="K311" s="274" t="s">
        <v>17027</v>
      </c>
      <c r="L311" s="213">
        <v>7</v>
      </c>
      <c r="M311" s="212">
        <v>108</v>
      </c>
      <c r="N311" s="243" t="s">
        <v>15659</v>
      </c>
      <c r="O311" s="286" t="s">
        <v>15670</v>
      </c>
      <c r="P311" s="281"/>
      <c r="Q311" s="282">
        <v>5906750108568</v>
      </c>
      <c r="R311" s="245" t="s">
        <v>15659</v>
      </c>
    </row>
    <row r="312" spans="1:18">
      <c r="A312" s="143">
        <v>310</v>
      </c>
      <c r="B312" s="262" t="s">
        <v>11579</v>
      </c>
      <c r="C312" s="226" t="s">
        <v>7127</v>
      </c>
      <c r="D312" s="283">
        <v>134</v>
      </c>
      <c r="E312" s="284">
        <f t="shared" si="4"/>
        <v>29.130434782608699</v>
      </c>
      <c r="F312" s="285" t="s">
        <v>16873</v>
      </c>
      <c r="G312" s="226"/>
      <c r="H312" s="274"/>
      <c r="I312" s="245"/>
      <c r="J312" s="226"/>
      <c r="K312" s="274" t="s">
        <v>1932</v>
      </c>
      <c r="L312" s="213">
        <v>0.5</v>
      </c>
      <c r="M312" s="212">
        <v>13</v>
      </c>
      <c r="N312" s="243"/>
      <c r="O312" s="286"/>
      <c r="P312" s="281"/>
      <c r="Q312" s="282">
        <v>5908230071973</v>
      </c>
      <c r="R312" s="245" t="s">
        <v>11214</v>
      </c>
    </row>
    <row r="313" spans="1:18">
      <c r="A313" s="143">
        <v>311</v>
      </c>
      <c r="B313" s="262" t="s">
        <v>11580</v>
      </c>
      <c r="C313" s="226" t="s">
        <v>7128</v>
      </c>
      <c r="D313" s="283">
        <v>275</v>
      </c>
      <c r="E313" s="284">
        <f t="shared" si="4"/>
        <v>59.782608695652179</v>
      </c>
      <c r="F313" s="285"/>
      <c r="G313" s="226" t="s">
        <v>5146</v>
      </c>
      <c r="H313" s="274">
        <v>21499</v>
      </c>
      <c r="I313" s="245"/>
      <c r="J313" s="226"/>
      <c r="K313" s="274" t="s">
        <v>17028</v>
      </c>
      <c r="L313" s="213">
        <v>8.6999999999999993</v>
      </c>
      <c r="M313" s="212">
        <v>220</v>
      </c>
      <c r="N313" s="243"/>
      <c r="O313" s="286"/>
      <c r="P313" s="281"/>
      <c r="Q313" s="282">
        <v>5906750100012</v>
      </c>
      <c r="R313" s="245"/>
    </row>
    <row r="314" spans="1:18">
      <c r="A314" s="143">
        <v>312</v>
      </c>
      <c r="B314" s="262" t="s">
        <v>11581</v>
      </c>
      <c r="C314" s="226" t="s">
        <v>11582</v>
      </c>
      <c r="D314" s="283">
        <v>175</v>
      </c>
      <c r="E314" s="284">
        <f t="shared" si="4"/>
        <v>38.04347826086957</v>
      </c>
      <c r="F314" s="285"/>
      <c r="G314" s="226" t="s">
        <v>3589</v>
      </c>
      <c r="H314" s="274">
        <v>21497</v>
      </c>
      <c r="I314" s="245"/>
      <c r="J314" s="226"/>
      <c r="K314" s="274" t="s">
        <v>17029</v>
      </c>
      <c r="L314" s="213">
        <v>8</v>
      </c>
      <c r="M314" s="212">
        <v>80</v>
      </c>
      <c r="N314" s="243" t="s">
        <v>15659</v>
      </c>
      <c r="O314" s="286" t="s">
        <v>15661</v>
      </c>
      <c r="P314" s="281"/>
      <c r="Q314" s="282">
        <v>5906750100098</v>
      </c>
      <c r="R314" s="245" t="s">
        <v>15659</v>
      </c>
    </row>
    <row r="315" spans="1:18">
      <c r="A315" s="143">
        <v>313</v>
      </c>
      <c r="B315" s="262" t="s">
        <v>11583</v>
      </c>
      <c r="C315" s="226" t="s">
        <v>11584</v>
      </c>
      <c r="D315" s="283">
        <v>175</v>
      </c>
      <c r="E315" s="284">
        <f t="shared" si="4"/>
        <v>38.04347826086957</v>
      </c>
      <c r="F315" s="285"/>
      <c r="G315" s="226" t="s">
        <v>6361</v>
      </c>
      <c r="H315" s="274">
        <v>22700</v>
      </c>
      <c r="I315" s="245"/>
      <c r="J315" s="226"/>
      <c r="K315" s="274" t="s">
        <v>17030</v>
      </c>
      <c r="L315" s="213">
        <v>4.8</v>
      </c>
      <c r="M315" s="212">
        <v>115</v>
      </c>
      <c r="N315" s="243" t="s">
        <v>15659</v>
      </c>
      <c r="O315" s="286" t="s">
        <v>15661</v>
      </c>
      <c r="P315" s="281"/>
      <c r="Q315" s="282">
        <v>5906750100326</v>
      </c>
      <c r="R315" s="245" t="s">
        <v>15659</v>
      </c>
    </row>
    <row r="316" spans="1:18">
      <c r="A316" s="143">
        <v>314</v>
      </c>
      <c r="B316" s="262" t="s">
        <v>11585</v>
      </c>
      <c r="C316" s="226" t="s">
        <v>6109</v>
      </c>
      <c r="D316" s="283">
        <v>195</v>
      </c>
      <c r="E316" s="284">
        <f t="shared" si="4"/>
        <v>42.391304347826093</v>
      </c>
      <c r="F316" s="285"/>
      <c r="G316" s="226" t="s">
        <v>6108</v>
      </c>
      <c r="H316" s="274">
        <v>6843</v>
      </c>
      <c r="I316" s="245"/>
      <c r="J316" s="226">
        <v>301169</v>
      </c>
      <c r="K316" s="274" t="s">
        <v>17031</v>
      </c>
      <c r="L316" s="213">
        <v>2.5</v>
      </c>
      <c r="M316" s="212">
        <v>80</v>
      </c>
      <c r="N316" s="243"/>
      <c r="O316" s="286"/>
      <c r="P316" s="281"/>
      <c r="Q316" s="282">
        <v>5906750108773</v>
      </c>
      <c r="R316" s="245" t="s">
        <v>11214</v>
      </c>
    </row>
    <row r="317" spans="1:18">
      <c r="A317" s="143">
        <v>315</v>
      </c>
      <c r="B317" s="262" t="s">
        <v>11586</v>
      </c>
      <c r="C317" s="226" t="s">
        <v>10140</v>
      </c>
      <c r="D317" s="283">
        <v>175</v>
      </c>
      <c r="E317" s="284">
        <f t="shared" si="4"/>
        <v>38.04347826086957</v>
      </c>
      <c r="F317" s="285"/>
      <c r="G317" s="226" t="s">
        <v>10139</v>
      </c>
      <c r="H317" s="274"/>
      <c r="I317" s="245"/>
      <c r="J317" s="226"/>
      <c r="K317" s="274" t="s">
        <v>17032</v>
      </c>
      <c r="L317" s="213">
        <v>5.9</v>
      </c>
      <c r="M317" s="212">
        <v>80</v>
      </c>
      <c r="N317" s="243"/>
      <c r="O317" s="286"/>
      <c r="P317" s="281"/>
      <c r="Q317" s="282">
        <v>5906750112435</v>
      </c>
      <c r="R317" s="245"/>
    </row>
    <row r="318" spans="1:18">
      <c r="A318" s="143">
        <v>316</v>
      </c>
      <c r="B318" s="262" t="s">
        <v>11587</v>
      </c>
      <c r="C318" s="226" t="s">
        <v>7129</v>
      </c>
      <c r="D318" s="283">
        <v>195</v>
      </c>
      <c r="E318" s="284">
        <f t="shared" si="4"/>
        <v>42.391304347826093</v>
      </c>
      <c r="F318" s="285"/>
      <c r="G318" s="226" t="s">
        <v>4487</v>
      </c>
      <c r="H318" s="274" t="s">
        <v>912</v>
      </c>
      <c r="I318" s="245"/>
      <c r="J318" s="226"/>
      <c r="K318" s="274" t="s">
        <v>17033</v>
      </c>
      <c r="L318" s="213">
        <v>9.9</v>
      </c>
      <c r="M318" s="212">
        <v>220</v>
      </c>
      <c r="N318" s="243"/>
      <c r="O318" s="286"/>
      <c r="P318" s="281"/>
      <c r="Q318" s="282">
        <v>5908230071980</v>
      </c>
      <c r="R318" s="245"/>
    </row>
    <row r="319" spans="1:18">
      <c r="A319" s="143">
        <v>317</v>
      </c>
      <c r="B319" s="262" t="s">
        <v>11588</v>
      </c>
      <c r="C319" s="226" t="s">
        <v>6359</v>
      </c>
      <c r="D319" s="283">
        <v>220</v>
      </c>
      <c r="E319" s="284">
        <f t="shared" si="4"/>
        <v>47.826086956521742</v>
      </c>
      <c r="F319" s="285"/>
      <c r="G319" s="226" t="s">
        <v>6358</v>
      </c>
      <c r="H319" s="274">
        <v>21453</v>
      </c>
      <c r="I319" s="245"/>
      <c r="J319" s="226"/>
      <c r="K319" s="274" t="s">
        <v>17034</v>
      </c>
      <c r="L319" s="213">
        <v>10.3</v>
      </c>
      <c r="M319" s="212">
        <v>145</v>
      </c>
      <c r="N319" s="243"/>
      <c r="O319" s="286"/>
      <c r="P319" s="281"/>
      <c r="Q319" s="282">
        <v>5906750109701</v>
      </c>
      <c r="R319" s="245"/>
    </row>
    <row r="320" spans="1:18">
      <c r="A320" s="143">
        <v>318</v>
      </c>
      <c r="B320" s="262" t="s">
        <v>11589</v>
      </c>
      <c r="C320" s="226" t="s">
        <v>6357</v>
      </c>
      <c r="D320" s="283">
        <v>130</v>
      </c>
      <c r="E320" s="284">
        <f t="shared" si="4"/>
        <v>28.260869565217394</v>
      </c>
      <c r="F320" s="285"/>
      <c r="G320" s="226" t="s">
        <v>6356</v>
      </c>
      <c r="H320" s="274"/>
      <c r="I320" s="245"/>
      <c r="J320" s="226"/>
      <c r="K320" s="274" t="s">
        <v>17035</v>
      </c>
      <c r="L320" s="213">
        <v>5.6</v>
      </c>
      <c r="M320" s="212">
        <v>75</v>
      </c>
      <c r="N320" s="243"/>
      <c r="O320" s="286"/>
      <c r="P320" s="281"/>
      <c r="Q320" s="282">
        <v>5906750112022</v>
      </c>
      <c r="R320" s="245"/>
    </row>
    <row r="321" spans="1:18">
      <c r="A321" s="143">
        <v>319</v>
      </c>
      <c r="B321" s="262" t="s">
        <v>11590</v>
      </c>
      <c r="C321" s="226" t="s">
        <v>10084</v>
      </c>
      <c r="D321" s="283">
        <v>170</v>
      </c>
      <c r="E321" s="284">
        <f t="shared" si="4"/>
        <v>36.956521739130437</v>
      </c>
      <c r="F321" s="285"/>
      <c r="G321" s="226" t="s">
        <v>10083</v>
      </c>
      <c r="H321" s="274">
        <v>23251</v>
      </c>
      <c r="I321" s="245"/>
      <c r="J321" s="226">
        <v>220902</v>
      </c>
      <c r="K321" s="274" t="s">
        <v>17036</v>
      </c>
      <c r="L321" s="213">
        <v>6.7</v>
      </c>
      <c r="M321" s="212">
        <v>105</v>
      </c>
      <c r="N321" s="243" t="s">
        <v>15659</v>
      </c>
      <c r="O321" s="286" t="s">
        <v>15670</v>
      </c>
      <c r="P321" s="281"/>
      <c r="Q321" s="282">
        <v>5906750112244</v>
      </c>
      <c r="R321" s="245" t="s">
        <v>15659</v>
      </c>
    </row>
    <row r="322" spans="1:18">
      <c r="A322" s="143">
        <v>320</v>
      </c>
      <c r="B322" s="262" t="s">
        <v>11591</v>
      </c>
      <c r="C322" s="226" t="s">
        <v>15678</v>
      </c>
      <c r="D322" s="283">
        <v>275</v>
      </c>
      <c r="E322" s="284">
        <f t="shared" si="4"/>
        <v>59.782608695652179</v>
      </c>
      <c r="F322" s="285"/>
      <c r="G322" s="226" t="s">
        <v>10141</v>
      </c>
      <c r="H322" s="274"/>
      <c r="I322" s="245"/>
      <c r="J322" s="226"/>
      <c r="K322" s="274" t="s">
        <v>10142</v>
      </c>
      <c r="L322" s="213">
        <v>7.4</v>
      </c>
      <c r="M322" s="212">
        <v>200</v>
      </c>
      <c r="N322" s="243"/>
      <c r="O322" s="286"/>
      <c r="P322" s="281"/>
      <c r="Q322" s="282">
        <v>5906750112442</v>
      </c>
      <c r="R322" s="245"/>
    </row>
    <row r="323" spans="1:18">
      <c r="A323" s="143">
        <v>321</v>
      </c>
      <c r="B323" s="262" t="s">
        <v>11592</v>
      </c>
      <c r="C323" s="226" t="s">
        <v>10328</v>
      </c>
      <c r="D323" s="283">
        <v>175</v>
      </c>
      <c r="E323" s="284">
        <f t="shared" ref="E323:E386" si="5">D323/4.6</f>
        <v>38.04347826086957</v>
      </c>
      <c r="F323" s="285"/>
      <c r="G323" s="226" t="s">
        <v>10326</v>
      </c>
      <c r="H323" s="274">
        <v>21497</v>
      </c>
      <c r="I323" s="245"/>
      <c r="J323" s="226"/>
      <c r="K323" s="274" t="s">
        <v>10329</v>
      </c>
      <c r="L323" s="213">
        <v>6.7</v>
      </c>
      <c r="M323" s="212">
        <v>100</v>
      </c>
      <c r="N323" s="243"/>
      <c r="O323" s="286"/>
      <c r="P323" s="281"/>
      <c r="Q323" s="282">
        <v>5906750112992</v>
      </c>
      <c r="R323" s="245"/>
    </row>
    <row r="324" spans="1:18">
      <c r="A324" s="143">
        <v>322</v>
      </c>
      <c r="B324" s="262" t="s">
        <v>11593</v>
      </c>
      <c r="C324" s="226" t="s">
        <v>10309</v>
      </c>
      <c r="D324" s="283">
        <v>160</v>
      </c>
      <c r="E324" s="284">
        <f t="shared" si="5"/>
        <v>34.782608695652179</v>
      </c>
      <c r="F324" s="285"/>
      <c r="G324" s="226" t="s">
        <v>10308</v>
      </c>
      <c r="H324" s="274"/>
      <c r="I324" s="245"/>
      <c r="J324" s="226"/>
      <c r="K324" s="274" t="s">
        <v>17037</v>
      </c>
      <c r="L324" s="213">
        <v>5.3</v>
      </c>
      <c r="M324" s="212">
        <v>160</v>
      </c>
      <c r="N324" s="243"/>
      <c r="O324" s="286"/>
      <c r="P324" s="281"/>
      <c r="Q324" s="282">
        <v>5906750113005</v>
      </c>
      <c r="R324" s="245"/>
    </row>
    <row r="325" spans="1:18">
      <c r="A325" s="143">
        <v>323</v>
      </c>
      <c r="B325" s="262" t="s">
        <v>11594</v>
      </c>
      <c r="C325" s="226" t="s">
        <v>11595</v>
      </c>
      <c r="D325" s="283">
        <v>268</v>
      </c>
      <c r="E325" s="284">
        <f t="shared" si="5"/>
        <v>58.260869565217398</v>
      </c>
      <c r="F325" s="285" t="s">
        <v>16873</v>
      </c>
      <c r="G325" s="226" t="s">
        <v>10317</v>
      </c>
      <c r="H325" s="274"/>
      <c r="I325" s="245"/>
      <c r="J325" s="226"/>
      <c r="K325" s="274" t="s">
        <v>17038</v>
      </c>
      <c r="L325" s="213">
        <v>2.7</v>
      </c>
      <c r="M325" s="212">
        <v>87</v>
      </c>
      <c r="N325" s="243"/>
      <c r="O325" s="286"/>
      <c r="P325" s="281"/>
      <c r="Q325" s="282">
        <v>5906750113029</v>
      </c>
      <c r="R325" s="245" t="s">
        <v>11214</v>
      </c>
    </row>
    <row r="326" spans="1:18">
      <c r="A326" s="143">
        <v>324</v>
      </c>
      <c r="B326" s="262" t="s">
        <v>11596</v>
      </c>
      <c r="C326" s="226" t="s">
        <v>10336</v>
      </c>
      <c r="D326" s="283">
        <v>110</v>
      </c>
      <c r="E326" s="284">
        <f t="shared" si="5"/>
        <v>23.913043478260871</v>
      </c>
      <c r="F326" s="285"/>
      <c r="G326" s="226" t="s">
        <v>10335</v>
      </c>
      <c r="H326" s="274">
        <v>10613</v>
      </c>
      <c r="I326" s="245"/>
      <c r="J326" s="226"/>
      <c r="K326" s="274" t="s">
        <v>17037</v>
      </c>
      <c r="L326" s="213">
        <v>1.2</v>
      </c>
      <c r="M326" s="212">
        <v>33</v>
      </c>
      <c r="N326" s="243"/>
      <c r="O326" s="286"/>
      <c r="P326" s="281"/>
      <c r="Q326" s="282">
        <v>5906750113074</v>
      </c>
      <c r="R326" s="245" t="s">
        <v>11214</v>
      </c>
    </row>
    <row r="327" spans="1:18">
      <c r="A327" s="143">
        <v>325</v>
      </c>
      <c r="B327" s="262" t="s">
        <v>11597</v>
      </c>
      <c r="C327" s="226" t="s">
        <v>10404</v>
      </c>
      <c r="D327" s="283">
        <v>155</v>
      </c>
      <c r="E327" s="284">
        <f t="shared" si="5"/>
        <v>33.695652173913047</v>
      </c>
      <c r="F327" s="285" t="s">
        <v>16873</v>
      </c>
      <c r="G327" s="226" t="s">
        <v>10403</v>
      </c>
      <c r="H327" s="274">
        <v>10605</v>
      </c>
      <c r="I327" s="245"/>
      <c r="J327" s="226"/>
      <c r="K327" s="274" t="s">
        <v>17039</v>
      </c>
      <c r="L327" s="213">
        <v>2.7</v>
      </c>
      <c r="M327" s="212">
        <v>115</v>
      </c>
      <c r="N327" s="243"/>
      <c r="O327" s="286"/>
      <c r="P327" s="281"/>
      <c r="Q327" s="282">
        <v>5906750113135</v>
      </c>
      <c r="R327" s="245" t="s">
        <v>11214</v>
      </c>
    </row>
    <row r="328" spans="1:18">
      <c r="A328" s="143">
        <v>326</v>
      </c>
      <c r="B328" s="262" t="s">
        <v>11598</v>
      </c>
      <c r="C328" s="226" t="s">
        <v>10414</v>
      </c>
      <c r="D328" s="283">
        <v>115</v>
      </c>
      <c r="E328" s="284">
        <f t="shared" si="5"/>
        <v>25.000000000000004</v>
      </c>
      <c r="F328" s="285"/>
      <c r="G328" s="226" t="s">
        <v>10412</v>
      </c>
      <c r="H328" s="274"/>
      <c r="I328" s="245"/>
      <c r="J328" s="226"/>
      <c r="K328" s="274" t="s">
        <v>10413</v>
      </c>
      <c r="L328" s="213">
        <v>4</v>
      </c>
      <c r="M328" s="212">
        <v>178</v>
      </c>
      <c r="N328" s="243"/>
      <c r="O328" s="286"/>
      <c r="P328" s="281"/>
      <c r="Q328" s="282">
        <v>5906750113333</v>
      </c>
      <c r="R328" s="245" t="s">
        <v>11214</v>
      </c>
    </row>
    <row r="329" spans="1:18">
      <c r="A329" s="143">
        <v>327</v>
      </c>
      <c r="B329" s="289" t="s">
        <v>15679</v>
      </c>
      <c r="C329" s="170" t="s">
        <v>11599</v>
      </c>
      <c r="D329" s="283">
        <v>170</v>
      </c>
      <c r="E329" s="284">
        <f t="shared" si="5"/>
        <v>36.956521739130437</v>
      </c>
      <c r="F329" s="285"/>
      <c r="G329" s="170"/>
      <c r="H329" s="229">
        <v>22746</v>
      </c>
      <c r="I329" s="245"/>
      <c r="J329" s="227"/>
      <c r="K329" s="274" t="s">
        <v>17040</v>
      </c>
      <c r="L329" s="213">
        <v>5.5</v>
      </c>
      <c r="M329" s="212">
        <v>205</v>
      </c>
      <c r="N329" s="243"/>
      <c r="O329" s="286"/>
      <c r="P329" s="281"/>
      <c r="Q329" s="282">
        <v>5906750113517</v>
      </c>
      <c r="R329" s="245"/>
    </row>
    <row r="330" spans="1:18">
      <c r="A330" s="143">
        <v>328</v>
      </c>
      <c r="B330" s="262" t="s">
        <v>11600</v>
      </c>
      <c r="C330" s="168" t="s">
        <v>11601</v>
      </c>
      <c r="D330" s="283">
        <v>155</v>
      </c>
      <c r="E330" s="284">
        <f t="shared" si="5"/>
        <v>33.695652173913047</v>
      </c>
      <c r="F330" s="285"/>
      <c r="G330" s="168" t="s">
        <v>10536</v>
      </c>
      <c r="H330" s="229" t="s">
        <v>11602</v>
      </c>
      <c r="I330" s="245"/>
      <c r="J330" s="227"/>
      <c r="K330" s="274" t="s">
        <v>17041</v>
      </c>
      <c r="L330" s="213">
        <v>7.5</v>
      </c>
      <c r="M330" s="212">
        <v>100</v>
      </c>
      <c r="N330" s="243"/>
      <c r="O330" s="286"/>
      <c r="P330" s="281"/>
      <c r="Q330" s="282">
        <v>5906750113524</v>
      </c>
      <c r="R330" s="245"/>
    </row>
    <row r="331" spans="1:18">
      <c r="A331" s="143">
        <v>329</v>
      </c>
      <c r="B331" s="266" t="s">
        <v>11603</v>
      </c>
      <c r="C331" s="170" t="s">
        <v>11604</v>
      </c>
      <c r="D331" s="283">
        <v>235</v>
      </c>
      <c r="E331" s="284">
        <f t="shared" si="5"/>
        <v>51.086956521739133</v>
      </c>
      <c r="F331" s="285" t="s">
        <v>16873</v>
      </c>
      <c r="G331" s="170" t="s">
        <v>10719</v>
      </c>
      <c r="H331" s="229"/>
      <c r="I331" s="245"/>
      <c r="J331" s="227"/>
      <c r="K331" s="274" t="s">
        <v>17042</v>
      </c>
      <c r="L331" s="213">
        <v>5.7</v>
      </c>
      <c r="M331" s="212">
        <v>71</v>
      </c>
      <c r="N331" s="243"/>
      <c r="O331" s="286"/>
      <c r="P331" s="281"/>
      <c r="Q331" s="282">
        <v>5906750114248</v>
      </c>
      <c r="R331" s="245"/>
    </row>
    <row r="332" spans="1:18">
      <c r="A332" s="143">
        <v>330</v>
      </c>
      <c r="B332" s="266" t="s">
        <v>11605</v>
      </c>
      <c r="C332" s="170" t="s">
        <v>11606</v>
      </c>
      <c r="D332" s="283">
        <v>251</v>
      </c>
      <c r="E332" s="284">
        <f t="shared" si="5"/>
        <v>54.565217391304351</v>
      </c>
      <c r="F332" s="285" t="s">
        <v>16873</v>
      </c>
      <c r="G332" s="170" t="s">
        <v>10741</v>
      </c>
      <c r="H332" s="229"/>
      <c r="I332" s="245">
        <v>62012</v>
      </c>
      <c r="J332" s="227"/>
      <c r="K332" s="274" t="s">
        <v>11607</v>
      </c>
      <c r="L332" s="213">
        <v>2.8</v>
      </c>
      <c r="M332" s="212">
        <v>90</v>
      </c>
      <c r="N332" s="243"/>
      <c r="O332" s="286"/>
      <c r="P332" s="281"/>
      <c r="Q332" s="282">
        <v>5906750114309</v>
      </c>
      <c r="R332" s="245" t="s">
        <v>11214</v>
      </c>
    </row>
    <row r="333" spans="1:18">
      <c r="A333" s="143">
        <v>331</v>
      </c>
      <c r="B333" s="289" t="s">
        <v>15680</v>
      </c>
      <c r="C333" s="170" t="s">
        <v>11608</v>
      </c>
      <c r="D333" s="283">
        <v>105</v>
      </c>
      <c r="E333" s="284">
        <f t="shared" si="5"/>
        <v>22.826086956521742</v>
      </c>
      <c r="F333" s="285"/>
      <c r="G333" s="170" t="s">
        <v>10787</v>
      </c>
      <c r="H333" s="229"/>
      <c r="I333" s="245"/>
      <c r="J333" s="227"/>
      <c r="K333" s="274" t="s">
        <v>10788</v>
      </c>
      <c r="L333" s="213">
        <v>3.5</v>
      </c>
      <c r="M333" s="212">
        <v>141</v>
      </c>
      <c r="N333" s="243"/>
      <c r="O333" s="286"/>
      <c r="P333" s="281"/>
      <c r="Q333" s="282">
        <v>5906750114316</v>
      </c>
      <c r="R333" s="245" t="s">
        <v>11214</v>
      </c>
    </row>
    <row r="334" spans="1:18">
      <c r="A334" s="143">
        <v>332</v>
      </c>
      <c r="B334" s="289" t="s">
        <v>15681</v>
      </c>
      <c r="C334" s="170" t="s">
        <v>11609</v>
      </c>
      <c r="D334" s="283">
        <v>235</v>
      </c>
      <c r="E334" s="284">
        <f t="shared" si="5"/>
        <v>51.086956521739133</v>
      </c>
      <c r="F334" s="285"/>
      <c r="G334" s="170" t="s">
        <v>10790</v>
      </c>
      <c r="H334" s="229"/>
      <c r="I334" s="245"/>
      <c r="J334" s="227"/>
      <c r="K334" s="274" t="s">
        <v>17043</v>
      </c>
      <c r="L334" s="213">
        <v>10.3</v>
      </c>
      <c r="M334" s="212">
        <v>91</v>
      </c>
      <c r="N334" s="243"/>
      <c r="O334" s="286"/>
      <c r="P334" s="281"/>
      <c r="Q334" s="282">
        <v>5906750114323</v>
      </c>
      <c r="R334" s="245"/>
    </row>
    <row r="335" spans="1:18">
      <c r="A335" s="143">
        <v>333</v>
      </c>
      <c r="B335" s="266" t="s">
        <v>11610</v>
      </c>
      <c r="C335" s="170" t="s">
        <v>11611</v>
      </c>
      <c r="D335" s="283">
        <v>96</v>
      </c>
      <c r="E335" s="284">
        <f t="shared" si="5"/>
        <v>20.869565217391305</v>
      </c>
      <c r="F335" s="285" t="s">
        <v>16873</v>
      </c>
      <c r="G335" s="170" t="s">
        <v>10822</v>
      </c>
      <c r="H335" s="229"/>
      <c r="I335" s="245"/>
      <c r="J335" s="227"/>
      <c r="K335" s="274" t="s">
        <v>17044</v>
      </c>
      <c r="L335" s="213">
        <v>1.9</v>
      </c>
      <c r="M335" s="212">
        <v>55</v>
      </c>
      <c r="N335" s="243"/>
      <c r="O335" s="286"/>
      <c r="P335" s="281"/>
      <c r="Q335" s="282">
        <v>5906750114415</v>
      </c>
      <c r="R335" s="245" t="s">
        <v>11214</v>
      </c>
    </row>
    <row r="336" spans="1:18">
      <c r="A336" s="143">
        <v>334</v>
      </c>
      <c r="B336" s="266" t="s">
        <v>11612</v>
      </c>
      <c r="C336" s="170" t="s">
        <v>11613</v>
      </c>
      <c r="D336" s="283">
        <v>86</v>
      </c>
      <c r="E336" s="284">
        <f t="shared" si="5"/>
        <v>18.695652173913047</v>
      </c>
      <c r="F336" s="285" t="s">
        <v>16873</v>
      </c>
      <c r="G336" s="170" t="s">
        <v>10798</v>
      </c>
      <c r="H336" s="229"/>
      <c r="I336" s="245"/>
      <c r="J336" s="227"/>
      <c r="K336" s="274" t="s">
        <v>17045</v>
      </c>
      <c r="L336" s="213">
        <v>0.9</v>
      </c>
      <c r="M336" s="212">
        <v>37</v>
      </c>
      <c r="N336" s="243"/>
      <c r="O336" s="286"/>
      <c r="P336" s="281"/>
      <c r="Q336" s="282">
        <v>5906750114408</v>
      </c>
      <c r="R336" s="245" t="s">
        <v>11214</v>
      </c>
    </row>
    <row r="337" spans="1:18">
      <c r="A337" s="143">
        <v>335</v>
      </c>
      <c r="B337" s="266" t="s">
        <v>11614</v>
      </c>
      <c r="C337" s="170" t="s">
        <v>11615</v>
      </c>
      <c r="D337" s="283">
        <v>155</v>
      </c>
      <c r="E337" s="284">
        <f t="shared" si="5"/>
        <v>33.695652173913047</v>
      </c>
      <c r="F337" s="285"/>
      <c r="G337" s="170" t="s">
        <v>11616</v>
      </c>
      <c r="H337" s="229"/>
      <c r="I337" s="245"/>
      <c r="J337" s="227"/>
      <c r="K337" s="274" t="s">
        <v>17046</v>
      </c>
      <c r="L337" s="213">
        <v>4.5999999999999996</v>
      </c>
      <c r="M337" s="212">
        <v>164</v>
      </c>
      <c r="N337" s="243"/>
      <c r="O337" s="286"/>
      <c r="P337" s="281"/>
      <c r="Q337" s="282">
        <v>5906750114576</v>
      </c>
      <c r="R337" s="245"/>
    </row>
    <row r="338" spans="1:18">
      <c r="A338" s="143">
        <v>336</v>
      </c>
      <c r="B338" s="266" t="s">
        <v>11617</v>
      </c>
      <c r="C338" s="170" t="s">
        <v>11618</v>
      </c>
      <c r="D338" s="283">
        <v>235</v>
      </c>
      <c r="E338" s="284">
        <f t="shared" si="5"/>
        <v>51.086956521739133</v>
      </c>
      <c r="F338" s="285"/>
      <c r="G338" s="170" t="s">
        <v>10823</v>
      </c>
      <c r="H338" s="229"/>
      <c r="I338" s="245"/>
      <c r="J338" s="227"/>
      <c r="K338" s="274" t="s">
        <v>17047</v>
      </c>
      <c r="L338" s="213">
        <v>9.9</v>
      </c>
      <c r="M338" s="212">
        <v>90</v>
      </c>
      <c r="N338" s="243"/>
      <c r="O338" s="286"/>
      <c r="P338" s="281"/>
      <c r="Q338" s="282">
        <v>5906750114422</v>
      </c>
      <c r="R338" s="245"/>
    </row>
    <row r="339" spans="1:18">
      <c r="A339" s="143">
        <v>337</v>
      </c>
      <c r="B339" s="289" t="s">
        <v>15682</v>
      </c>
      <c r="C339" s="170" t="s">
        <v>11619</v>
      </c>
      <c r="D339" s="283">
        <v>166</v>
      </c>
      <c r="E339" s="284">
        <f t="shared" si="5"/>
        <v>36.086956521739133</v>
      </c>
      <c r="F339" s="285" t="s">
        <v>16873</v>
      </c>
      <c r="G339" s="170" t="s">
        <v>10794</v>
      </c>
      <c r="H339" s="229"/>
      <c r="I339" s="245"/>
      <c r="J339" s="227"/>
      <c r="K339" s="274" t="s">
        <v>17020</v>
      </c>
      <c r="L339" s="213">
        <v>1.5</v>
      </c>
      <c r="M339" s="212">
        <v>70</v>
      </c>
      <c r="N339" s="243"/>
      <c r="O339" s="286"/>
      <c r="P339" s="281"/>
      <c r="Q339" s="282">
        <v>5906750114385</v>
      </c>
      <c r="R339" s="245" t="s">
        <v>11214</v>
      </c>
    </row>
    <row r="340" spans="1:18">
      <c r="A340" s="143">
        <v>338</v>
      </c>
      <c r="B340" s="266" t="s">
        <v>11620</v>
      </c>
      <c r="C340" s="170" t="s">
        <v>11621</v>
      </c>
      <c r="D340" s="283">
        <v>350</v>
      </c>
      <c r="E340" s="284">
        <f t="shared" si="5"/>
        <v>76.08695652173914</v>
      </c>
      <c r="F340" s="285"/>
      <c r="G340" s="170"/>
      <c r="H340" s="293"/>
      <c r="I340" s="245"/>
      <c r="J340" s="227"/>
      <c r="K340" s="274" t="s">
        <v>17048</v>
      </c>
      <c r="L340" s="213">
        <v>12</v>
      </c>
      <c r="M340" s="212">
        <v>104</v>
      </c>
      <c r="N340" s="243"/>
      <c r="O340" s="286"/>
      <c r="P340" s="281"/>
      <c r="Q340" s="282">
        <v>5906750115030</v>
      </c>
      <c r="R340" s="245"/>
    </row>
    <row r="341" spans="1:18">
      <c r="A341" s="143">
        <v>339</v>
      </c>
      <c r="B341" s="266" t="s">
        <v>11622</v>
      </c>
      <c r="C341" s="170" t="s">
        <v>11623</v>
      </c>
      <c r="D341" s="283">
        <v>105</v>
      </c>
      <c r="E341" s="284">
        <f t="shared" si="5"/>
        <v>22.826086956521742</v>
      </c>
      <c r="F341" s="285"/>
      <c r="G341" s="170"/>
      <c r="H341" s="227"/>
      <c r="I341" s="245"/>
      <c r="J341" s="227"/>
      <c r="K341" s="274" t="s">
        <v>17049</v>
      </c>
      <c r="L341" s="213">
        <v>3</v>
      </c>
      <c r="M341" s="212">
        <v>137</v>
      </c>
      <c r="N341" s="243"/>
      <c r="O341" s="286"/>
      <c r="P341" s="281"/>
      <c r="Q341" s="282">
        <v>5906750114934</v>
      </c>
      <c r="R341" s="245" t="s">
        <v>11214</v>
      </c>
    </row>
    <row r="342" spans="1:18">
      <c r="A342" s="143">
        <v>340</v>
      </c>
      <c r="B342" s="266" t="s">
        <v>11624</v>
      </c>
      <c r="C342" s="170" t="s">
        <v>11625</v>
      </c>
      <c r="D342" s="283">
        <v>195</v>
      </c>
      <c r="E342" s="284">
        <f t="shared" si="5"/>
        <v>42.391304347826093</v>
      </c>
      <c r="F342" s="285"/>
      <c r="G342" s="170" t="s">
        <v>10986</v>
      </c>
      <c r="H342" s="229">
        <v>10395</v>
      </c>
      <c r="I342" s="245">
        <v>2261</v>
      </c>
      <c r="J342" s="227"/>
      <c r="K342" s="274" t="s">
        <v>17050</v>
      </c>
      <c r="L342" s="213">
        <v>4</v>
      </c>
      <c r="M342" s="212">
        <v>228</v>
      </c>
      <c r="N342" s="243"/>
      <c r="O342" s="286"/>
      <c r="P342" s="281"/>
      <c r="Q342" s="282">
        <v>5906750114941</v>
      </c>
      <c r="R342" s="245" t="s">
        <v>11214</v>
      </c>
    </row>
    <row r="343" spans="1:18">
      <c r="A343" s="143">
        <v>341</v>
      </c>
      <c r="B343" s="289" t="s">
        <v>15683</v>
      </c>
      <c r="C343" s="171" t="s">
        <v>15684</v>
      </c>
      <c r="D343" s="283">
        <v>112</v>
      </c>
      <c r="E343" s="284">
        <f t="shared" si="5"/>
        <v>24.347826086956523</v>
      </c>
      <c r="F343" s="285" t="s">
        <v>16873</v>
      </c>
      <c r="G343" s="227"/>
      <c r="H343" s="229"/>
      <c r="I343" s="245">
        <v>1867</v>
      </c>
      <c r="J343" s="227"/>
      <c r="K343" s="274" t="s">
        <v>15685</v>
      </c>
      <c r="L343" s="213">
        <v>2.2000000000000002</v>
      </c>
      <c r="M343" s="212">
        <v>116</v>
      </c>
      <c r="N343" s="243"/>
      <c r="O343" s="286"/>
      <c r="P343" s="281"/>
      <c r="Q343" s="282">
        <v>5906750115733</v>
      </c>
      <c r="R343" s="245" t="s">
        <v>11214</v>
      </c>
    </row>
    <row r="344" spans="1:18">
      <c r="A344" s="143">
        <v>342</v>
      </c>
      <c r="B344" s="289" t="s">
        <v>15244</v>
      </c>
      <c r="C344" s="170" t="s">
        <v>15245</v>
      </c>
      <c r="D344" s="283">
        <v>321</v>
      </c>
      <c r="E344" s="284">
        <f t="shared" si="5"/>
        <v>69.782608695652186</v>
      </c>
      <c r="F344" s="285" t="s">
        <v>16873</v>
      </c>
      <c r="G344" s="170"/>
      <c r="H344" s="227"/>
      <c r="I344" s="245">
        <v>22005</v>
      </c>
      <c r="J344" s="227"/>
      <c r="K344" s="274" t="s">
        <v>15246</v>
      </c>
      <c r="L344" s="213">
        <v>7.5</v>
      </c>
      <c r="M344" s="212">
        <v>107</v>
      </c>
      <c r="N344" s="227"/>
      <c r="O344" s="286"/>
      <c r="P344" s="281"/>
      <c r="Q344" s="288">
        <v>5906750117164</v>
      </c>
      <c r="R344" s="245"/>
    </row>
    <row r="345" spans="1:18">
      <c r="A345" s="143">
        <v>343</v>
      </c>
      <c r="B345" s="289" t="s">
        <v>15250</v>
      </c>
      <c r="C345" s="170" t="s">
        <v>15251</v>
      </c>
      <c r="D345" s="283">
        <v>240</v>
      </c>
      <c r="E345" s="284">
        <f t="shared" si="5"/>
        <v>52.173913043478265</v>
      </c>
      <c r="F345" s="285"/>
      <c r="G345" s="170"/>
      <c r="H345" s="227"/>
      <c r="I345" s="245">
        <v>22031</v>
      </c>
      <c r="J345" s="227"/>
      <c r="K345" s="274" t="s">
        <v>15252</v>
      </c>
      <c r="L345" s="213">
        <v>7.8</v>
      </c>
      <c r="M345" s="212">
        <v>107</v>
      </c>
      <c r="N345" s="227"/>
      <c r="O345" s="286"/>
      <c r="P345" s="281"/>
      <c r="Q345" s="288">
        <v>5906750117171</v>
      </c>
      <c r="R345" s="245"/>
    </row>
    <row r="346" spans="1:18">
      <c r="A346" s="143">
        <v>344</v>
      </c>
      <c r="B346" s="266" t="s">
        <v>16002</v>
      </c>
      <c r="C346" s="170" t="s">
        <v>15316</v>
      </c>
      <c r="D346" s="283">
        <v>350</v>
      </c>
      <c r="E346" s="284">
        <f t="shared" si="5"/>
        <v>76.08695652173914</v>
      </c>
      <c r="F346" s="285"/>
      <c r="G346" s="170" t="s">
        <v>6140</v>
      </c>
      <c r="H346" s="170">
        <v>25098</v>
      </c>
      <c r="I346" s="170" t="s">
        <v>15686</v>
      </c>
      <c r="J346" s="170">
        <v>250830</v>
      </c>
      <c r="K346" s="274" t="s">
        <v>15317</v>
      </c>
      <c r="L346" s="213">
        <v>13.1</v>
      </c>
      <c r="M346" s="212">
        <v>142</v>
      </c>
      <c r="N346" s="170"/>
      <c r="O346" s="286"/>
      <c r="P346" s="281"/>
      <c r="Q346" s="288">
        <v>5906750117225</v>
      </c>
      <c r="R346" s="245"/>
    </row>
    <row r="347" spans="1:18">
      <c r="A347" s="143">
        <v>345</v>
      </c>
      <c r="B347" s="262" t="s">
        <v>11626</v>
      </c>
      <c r="C347" s="226" t="s">
        <v>11627</v>
      </c>
      <c r="D347" s="283">
        <v>130</v>
      </c>
      <c r="E347" s="284">
        <f t="shared" si="5"/>
        <v>28.260869565217394</v>
      </c>
      <c r="F347" s="285"/>
      <c r="G347" s="226" t="s">
        <v>4434</v>
      </c>
      <c r="H347" s="274">
        <v>19113</v>
      </c>
      <c r="I347" s="245"/>
      <c r="J347" s="226"/>
      <c r="K347" s="274" t="s">
        <v>17051</v>
      </c>
      <c r="L347" s="213">
        <v>5.2</v>
      </c>
      <c r="M347" s="212">
        <v>160</v>
      </c>
      <c r="N347" s="243" t="s">
        <v>15659</v>
      </c>
      <c r="O347" s="286" t="s">
        <v>15687</v>
      </c>
      <c r="P347" s="281"/>
      <c r="Q347" s="282">
        <v>5908230072000</v>
      </c>
      <c r="R347" s="245" t="s">
        <v>15659</v>
      </c>
    </row>
    <row r="348" spans="1:18">
      <c r="A348" s="143">
        <v>346</v>
      </c>
      <c r="B348" s="266" t="s">
        <v>16003</v>
      </c>
      <c r="C348" s="170" t="s">
        <v>15318</v>
      </c>
      <c r="D348" s="283">
        <v>250</v>
      </c>
      <c r="E348" s="284">
        <f t="shared" si="5"/>
        <v>54.347826086956523</v>
      </c>
      <c r="F348" s="285"/>
      <c r="G348" s="170" t="s">
        <v>15287</v>
      </c>
      <c r="H348" s="170"/>
      <c r="I348" s="170"/>
      <c r="J348" s="170"/>
      <c r="K348" s="274" t="s">
        <v>15319</v>
      </c>
      <c r="L348" s="213">
        <v>2.7</v>
      </c>
      <c r="M348" s="212">
        <v>90</v>
      </c>
      <c r="N348" s="170"/>
      <c r="O348" s="286"/>
      <c r="P348" s="281"/>
      <c r="Q348" s="288">
        <v>5906750117294</v>
      </c>
      <c r="R348" s="245" t="s">
        <v>11214</v>
      </c>
    </row>
    <row r="349" spans="1:18">
      <c r="A349" s="143">
        <v>347</v>
      </c>
      <c r="B349" s="266" t="s">
        <v>15388</v>
      </c>
      <c r="C349" s="170" t="s">
        <v>15389</v>
      </c>
      <c r="D349" s="283">
        <v>195</v>
      </c>
      <c r="E349" s="284">
        <f t="shared" si="5"/>
        <v>42.391304347826093</v>
      </c>
      <c r="F349" s="285"/>
      <c r="G349" s="171" t="s">
        <v>15386</v>
      </c>
      <c r="H349" s="287"/>
      <c r="I349" s="171" t="s">
        <v>15390</v>
      </c>
      <c r="J349" s="227"/>
      <c r="K349" s="274" t="s">
        <v>15391</v>
      </c>
      <c r="L349" s="213">
        <v>7.6</v>
      </c>
      <c r="M349" s="212">
        <v>107</v>
      </c>
      <c r="N349" s="227"/>
      <c r="O349" s="286"/>
      <c r="P349" s="281"/>
      <c r="Q349" s="288">
        <v>5906750117379</v>
      </c>
      <c r="R349" s="245"/>
    </row>
    <row r="350" spans="1:18">
      <c r="A350" s="143">
        <v>348</v>
      </c>
      <c r="B350" s="266" t="s">
        <v>15688</v>
      </c>
      <c r="C350" s="170" t="s">
        <v>15689</v>
      </c>
      <c r="D350" s="283">
        <v>160</v>
      </c>
      <c r="E350" s="284">
        <f t="shared" si="5"/>
        <v>34.782608695652179</v>
      </c>
      <c r="F350" s="285"/>
      <c r="G350" s="170"/>
      <c r="H350" s="171"/>
      <c r="I350" s="171"/>
      <c r="J350" s="294"/>
      <c r="K350" s="274" t="s">
        <v>15690</v>
      </c>
      <c r="L350" s="217">
        <v>2.5</v>
      </c>
      <c r="M350" s="218">
        <v>96</v>
      </c>
      <c r="N350" s="246"/>
      <c r="O350" s="286"/>
      <c r="P350" s="281"/>
      <c r="Q350" s="291">
        <v>5906750117348</v>
      </c>
      <c r="R350" s="245" t="s">
        <v>11214</v>
      </c>
    </row>
    <row r="351" spans="1:18">
      <c r="A351" s="143">
        <v>349</v>
      </c>
      <c r="B351" s="266" t="s">
        <v>15494</v>
      </c>
      <c r="C351" s="171" t="s">
        <v>15495</v>
      </c>
      <c r="D351" s="283">
        <v>332</v>
      </c>
      <c r="E351" s="284">
        <f t="shared" si="5"/>
        <v>72.173913043478265</v>
      </c>
      <c r="F351" s="285" t="s">
        <v>16873</v>
      </c>
      <c r="G351" s="171"/>
      <c r="H351" s="171"/>
      <c r="I351" s="171"/>
      <c r="J351" s="171"/>
      <c r="K351" s="274" t="s">
        <v>15496</v>
      </c>
      <c r="L351" s="215">
        <v>7.6</v>
      </c>
      <c r="M351" s="212">
        <v>111</v>
      </c>
      <c r="N351" s="227"/>
      <c r="O351" s="286"/>
      <c r="P351" s="281"/>
      <c r="Q351" s="288">
        <v>5906750117539</v>
      </c>
      <c r="R351" s="245"/>
    </row>
    <row r="352" spans="1:18">
      <c r="A352" s="143">
        <v>350</v>
      </c>
      <c r="B352" s="266" t="s">
        <v>15591</v>
      </c>
      <c r="C352" s="171" t="s">
        <v>15592</v>
      </c>
      <c r="D352" s="283">
        <v>170</v>
      </c>
      <c r="E352" s="284">
        <f t="shared" si="5"/>
        <v>36.956521739130437</v>
      </c>
      <c r="F352" s="285"/>
      <c r="G352" s="171"/>
      <c r="H352" s="171"/>
      <c r="I352" s="171"/>
      <c r="J352" s="226"/>
      <c r="K352" s="274" t="s">
        <v>15593</v>
      </c>
      <c r="L352" s="167">
        <v>2.7</v>
      </c>
      <c r="M352" s="167">
        <v>164</v>
      </c>
      <c r="N352" s="226"/>
      <c r="O352" s="286"/>
      <c r="P352" s="281"/>
      <c r="Q352" s="291">
        <v>5906750117744</v>
      </c>
      <c r="R352" s="245" t="s">
        <v>11214</v>
      </c>
    </row>
    <row r="353" spans="1:18">
      <c r="A353" s="143">
        <v>351</v>
      </c>
      <c r="B353" s="262" t="s">
        <v>11628</v>
      </c>
      <c r="C353" s="226" t="s">
        <v>7130</v>
      </c>
      <c r="D353" s="283">
        <v>100</v>
      </c>
      <c r="E353" s="284">
        <f t="shared" si="5"/>
        <v>21.739130434782609</v>
      </c>
      <c r="F353" s="285"/>
      <c r="G353" s="226" t="s">
        <v>4016</v>
      </c>
      <c r="H353" s="274"/>
      <c r="I353" s="245"/>
      <c r="J353" s="226"/>
      <c r="K353" s="274" t="s">
        <v>17052</v>
      </c>
      <c r="L353" s="213">
        <v>2.8</v>
      </c>
      <c r="M353" s="212">
        <v>80</v>
      </c>
      <c r="N353" s="243"/>
      <c r="O353" s="286"/>
      <c r="P353" s="281"/>
      <c r="Q353" s="282">
        <v>5908230072017</v>
      </c>
      <c r="R353" s="245" t="s">
        <v>11214</v>
      </c>
    </row>
    <row r="354" spans="1:18">
      <c r="A354" s="143">
        <v>352</v>
      </c>
      <c r="B354" s="262" t="s">
        <v>11629</v>
      </c>
      <c r="C354" s="226" t="s">
        <v>7131</v>
      </c>
      <c r="D354" s="283">
        <v>64</v>
      </c>
      <c r="E354" s="284">
        <f t="shared" si="5"/>
        <v>13.913043478260871</v>
      </c>
      <c r="F354" s="285" t="s">
        <v>16873</v>
      </c>
      <c r="G354" s="226" t="s">
        <v>4017</v>
      </c>
      <c r="H354" s="274"/>
      <c r="I354" s="245"/>
      <c r="J354" s="226"/>
      <c r="K354" s="274" t="s">
        <v>17052</v>
      </c>
      <c r="L354" s="213">
        <v>1.8</v>
      </c>
      <c r="M354" s="212">
        <v>110</v>
      </c>
      <c r="N354" s="243"/>
      <c r="O354" s="286"/>
      <c r="P354" s="281"/>
      <c r="Q354" s="282">
        <v>5908230072024</v>
      </c>
      <c r="R354" s="245" t="s">
        <v>11214</v>
      </c>
    </row>
    <row r="355" spans="1:18">
      <c r="A355" s="143">
        <v>353</v>
      </c>
      <c r="B355" s="262" t="s">
        <v>11630</v>
      </c>
      <c r="C355" s="226" t="s">
        <v>7132</v>
      </c>
      <c r="D355" s="283">
        <v>50</v>
      </c>
      <c r="E355" s="284">
        <f t="shared" si="5"/>
        <v>10.869565217391305</v>
      </c>
      <c r="F355" s="285"/>
      <c r="G355" s="226" t="s">
        <v>3295</v>
      </c>
      <c r="H355" s="274">
        <v>16918</v>
      </c>
      <c r="I355" s="245"/>
      <c r="J355" s="226"/>
      <c r="K355" s="274" t="s">
        <v>17053</v>
      </c>
      <c r="L355" s="213">
        <v>1.6</v>
      </c>
      <c r="M355" s="212">
        <v>75</v>
      </c>
      <c r="N355" s="243"/>
      <c r="O355" s="286"/>
      <c r="P355" s="281"/>
      <c r="Q355" s="282">
        <v>5908230072031</v>
      </c>
      <c r="R355" s="245" t="s">
        <v>11214</v>
      </c>
    </row>
    <row r="356" spans="1:18">
      <c r="A356" s="143">
        <v>354</v>
      </c>
      <c r="B356" s="262" t="s">
        <v>11631</v>
      </c>
      <c r="C356" s="226" t="s">
        <v>7133</v>
      </c>
      <c r="D356" s="283">
        <v>96</v>
      </c>
      <c r="E356" s="284">
        <f t="shared" si="5"/>
        <v>20.869565217391305</v>
      </c>
      <c r="F356" s="285" t="s">
        <v>16873</v>
      </c>
      <c r="G356" s="226" t="s">
        <v>4317</v>
      </c>
      <c r="H356" s="274" t="s">
        <v>913</v>
      </c>
      <c r="I356" s="245"/>
      <c r="J356" s="226"/>
      <c r="K356" s="274" t="s">
        <v>17054</v>
      </c>
      <c r="L356" s="213">
        <v>2.8</v>
      </c>
      <c r="M356" s="212">
        <v>80</v>
      </c>
      <c r="N356" s="243"/>
      <c r="O356" s="286"/>
      <c r="P356" s="281"/>
      <c r="Q356" s="282">
        <v>5908230072048</v>
      </c>
      <c r="R356" s="245" t="s">
        <v>11214</v>
      </c>
    </row>
    <row r="357" spans="1:18">
      <c r="A357" s="143">
        <v>355</v>
      </c>
      <c r="B357" s="262" t="s">
        <v>11632</v>
      </c>
      <c r="C357" s="226" t="s">
        <v>7134</v>
      </c>
      <c r="D357" s="283">
        <v>155</v>
      </c>
      <c r="E357" s="284">
        <f t="shared" si="5"/>
        <v>33.695652173913047</v>
      </c>
      <c r="F357" s="285"/>
      <c r="G357" s="226" t="s">
        <v>931</v>
      </c>
      <c r="H357" s="274"/>
      <c r="I357" s="245"/>
      <c r="J357" s="226"/>
      <c r="K357" s="274" t="s">
        <v>7135</v>
      </c>
      <c r="L357" s="213">
        <v>5.3</v>
      </c>
      <c r="M357" s="212">
        <v>130</v>
      </c>
      <c r="N357" s="243" t="s">
        <v>15659</v>
      </c>
      <c r="O357" s="286" t="s">
        <v>15691</v>
      </c>
      <c r="P357" s="281"/>
      <c r="Q357" s="282">
        <v>5908230072055</v>
      </c>
      <c r="R357" s="245" t="s">
        <v>15659</v>
      </c>
    </row>
    <row r="358" spans="1:18">
      <c r="A358" s="143">
        <v>356</v>
      </c>
      <c r="B358" s="262" t="s">
        <v>11633</v>
      </c>
      <c r="C358" s="226" t="s">
        <v>7136</v>
      </c>
      <c r="D358" s="283">
        <v>210</v>
      </c>
      <c r="E358" s="284">
        <f t="shared" si="5"/>
        <v>45.652173913043484</v>
      </c>
      <c r="F358" s="285"/>
      <c r="G358" s="226" t="s">
        <v>5072</v>
      </c>
      <c r="H358" s="274"/>
      <c r="I358" s="245"/>
      <c r="J358" s="226"/>
      <c r="K358" s="274" t="s">
        <v>17055</v>
      </c>
      <c r="L358" s="213">
        <v>8.5</v>
      </c>
      <c r="M358" s="212">
        <v>115</v>
      </c>
      <c r="N358" s="243" t="s">
        <v>15659</v>
      </c>
      <c r="O358" s="286" t="s">
        <v>15692</v>
      </c>
      <c r="P358" s="281"/>
      <c r="Q358" s="282">
        <v>5908230072062</v>
      </c>
      <c r="R358" s="245" t="s">
        <v>15659</v>
      </c>
    </row>
    <row r="359" spans="1:18">
      <c r="A359" s="143">
        <v>357</v>
      </c>
      <c r="B359" s="262" t="s">
        <v>11634</v>
      </c>
      <c r="C359" s="226" t="s">
        <v>7137</v>
      </c>
      <c r="D359" s="283">
        <v>408</v>
      </c>
      <c r="E359" s="284">
        <f t="shared" si="5"/>
        <v>88.695652173913047</v>
      </c>
      <c r="F359" s="285" t="s">
        <v>16873</v>
      </c>
      <c r="G359" s="226" t="s">
        <v>3655</v>
      </c>
      <c r="H359" s="274">
        <v>20053</v>
      </c>
      <c r="I359" s="245"/>
      <c r="J359" s="226"/>
      <c r="K359" s="274" t="s">
        <v>17015</v>
      </c>
      <c r="L359" s="213">
        <v>3</v>
      </c>
      <c r="M359" s="212">
        <v>60</v>
      </c>
      <c r="N359" s="243"/>
      <c r="O359" s="286"/>
      <c r="P359" s="281"/>
      <c r="Q359" s="282">
        <v>5908230072079</v>
      </c>
      <c r="R359" s="245"/>
    </row>
    <row r="360" spans="1:18">
      <c r="A360" s="143">
        <v>358</v>
      </c>
      <c r="B360" s="262" t="s">
        <v>11635</v>
      </c>
      <c r="C360" s="226" t="s">
        <v>7138</v>
      </c>
      <c r="D360" s="283">
        <v>110</v>
      </c>
      <c r="E360" s="284">
        <f t="shared" si="5"/>
        <v>23.913043478260871</v>
      </c>
      <c r="F360" s="285"/>
      <c r="G360" s="226" t="s">
        <v>366</v>
      </c>
      <c r="H360" s="274">
        <v>21693</v>
      </c>
      <c r="I360" s="245"/>
      <c r="J360" s="226"/>
      <c r="K360" s="274" t="s">
        <v>17056</v>
      </c>
      <c r="L360" s="213">
        <v>5.2</v>
      </c>
      <c r="M360" s="212">
        <v>125</v>
      </c>
      <c r="N360" s="243"/>
      <c r="O360" s="286"/>
      <c r="P360" s="281"/>
      <c r="Q360" s="282">
        <v>5908230072086</v>
      </c>
      <c r="R360" s="245"/>
    </row>
    <row r="361" spans="1:18">
      <c r="A361" s="143">
        <v>359</v>
      </c>
      <c r="B361" s="262" t="s">
        <v>11636</v>
      </c>
      <c r="C361" s="226" t="s">
        <v>7139</v>
      </c>
      <c r="D361" s="283">
        <v>195</v>
      </c>
      <c r="E361" s="284">
        <f t="shared" si="5"/>
        <v>42.391304347826093</v>
      </c>
      <c r="F361" s="285"/>
      <c r="G361" s="226" t="s">
        <v>4543</v>
      </c>
      <c r="H361" s="274">
        <v>3126</v>
      </c>
      <c r="I361" s="245"/>
      <c r="J361" s="226"/>
      <c r="K361" s="274" t="s">
        <v>17057</v>
      </c>
      <c r="L361" s="213">
        <v>3.3</v>
      </c>
      <c r="M361" s="212">
        <v>110</v>
      </c>
      <c r="N361" s="243"/>
      <c r="O361" s="286"/>
      <c r="P361" s="281"/>
      <c r="Q361" s="282">
        <v>5908230072093</v>
      </c>
      <c r="R361" s="245" t="s">
        <v>11214</v>
      </c>
    </row>
    <row r="362" spans="1:18">
      <c r="A362" s="143">
        <v>360</v>
      </c>
      <c r="B362" s="262" t="s">
        <v>11637</v>
      </c>
      <c r="C362" s="226" t="s">
        <v>11638</v>
      </c>
      <c r="D362" s="283">
        <v>350</v>
      </c>
      <c r="E362" s="284">
        <f t="shared" si="5"/>
        <v>76.08695652173914</v>
      </c>
      <c r="F362" s="285"/>
      <c r="G362" s="226" t="s">
        <v>2803</v>
      </c>
      <c r="H362" s="274">
        <v>22456</v>
      </c>
      <c r="I362" s="245"/>
      <c r="J362" s="226"/>
      <c r="K362" s="274" t="s">
        <v>17058</v>
      </c>
      <c r="L362" s="213">
        <v>13.4</v>
      </c>
      <c r="M362" s="212">
        <v>230</v>
      </c>
      <c r="N362" s="243"/>
      <c r="O362" s="286"/>
      <c r="P362" s="281"/>
      <c r="Q362" s="282">
        <v>5908230072109</v>
      </c>
      <c r="R362" s="245"/>
    </row>
    <row r="363" spans="1:18">
      <c r="A363" s="143">
        <v>361</v>
      </c>
      <c r="B363" s="262" t="s">
        <v>11639</v>
      </c>
      <c r="C363" s="226" t="s">
        <v>11640</v>
      </c>
      <c r="D363" s="283">
        <v>130</v>
      </c>
      <c r="E363" s="284">
        <f t="shared" si="5"/>
        <v>28.260869565217394</v>
      </c>
      <c r="F363" s="285"/>
      <c r="G363" s="226"/>
      <c r="H363" s="274"/>
      <c r="I363" s="245"/>
      <c r="J363" s="226"/>
      <c r="K363" s="274" t="s">
        <v>7140</v>
      </c>
      <c r="L363" s="213">
        <v>6.5</v>
      </c>
      <c r="M363" s="212">
        <v>150</v>
      </c>
      <c r="N363" s="243"/>
      <c r="O363" s="286"/>
      <c r="P363" s="281"/>
      <c r="Q363" s="282">
        <v>5908230072116</v>
      </c>
      <c r="R363" s="245"/>
    </row>
    <row r="364" spans="1:18">
      <c r="A364" s="143">
        <v>362</v>
      </c>
      <c r="B364" s="262" t="s">
        <v>11641</v>
      </c>
      <c r="C364" s="226" t="s">
        <v>7141</v>
      </c>
      <c r="D364" s="283">
        <v>203</v>
      </c>
      <c r="E364" s="284">
        <f t="shared" si="5"/>
        <v>44.130434782608702</v>
      </c>
      <c r="F364" s="285" t="s">
        <v>16873</v>
      </c>
      <c r="G364" s="226"/>
      <c r="H364" s="274"/>
      <c r="I364" s="245"/>
      <c r="J364" s="226"/>
      <c r="K364" s="274" t="s">
        <v>17059</v>
      </c>
      <c r="L364" s="213">
        <v>2.9</v>
      </c>
      <c r="M364" s="212">
        <v>60</v>
      </c>
      <c r="N364" s="243"/>
      <c r="O364" s="286"/>
      <c r="P364" s="281"/>
      <c r="Q364" s="282">
        <v>5908230072123</v>
      </c>
      <c r="R364" s="245" t="s">
        <v>11214</v>
      </c>
    </row>
    <row r="365" spans="1:18">
      <c r="A365" s="143">
        <v>363</v>
      </c>
      <c r="B365" s="262" t="s">
        <v>11642</v>
      </c>
      <c r="C365" s="226" t="s">
        <v>11643</v>
      </c>
      <c r="D365" s="283">
        <v>190</v>
      </c>
      <c r="E365" s="284">
        <f t="shared" si="5"/>
        <v>41.304347826086961</v>
      </c>
      <c r="F365" s="285"/>
      <c r="G365" s="226" t="s">
        <v>2398</v>
      </c>
      <c r="H365" s="274" t="s">
        <v>17060</v>
      </c>
      <c r="I365" s="245"/>
      <c r="J365" s="226"/>
      <c r="K365" s="274" t="s">
        <v>17061</v>
      </c>
      <c r="L365" s="213">
        <v>2.6</v>
      </c>
      <c r="M365" s="212">
        <v>70</v>
      </c>
      <c r="N365" s="243"/>
      <c r="O365" s="286"/>
      <c r="P365" s="281"/>
      <c r="Q365" s="282">
        <v>5908230079405</v>
      </c>
      <c r="R365" s="245" t="s">
        <v>11214</v>
      </c>
    </row>
    <row r="366" spans="1:18">
      <c r="A366" s="143">
        <v>364</v>
      </c>
      <c r="B366" s="262" t="s">
        <v>11644</v>
      </c>
      <c r="C366" s="226" t="s">
        <v>7142</v>
      </c>
      <c r="D366" s="283">
        <v>195</v>
      </c>
      <c r="E366" s="284">
        <f t="shared" si="5"/>
        <v>42.391304347826093</v>
      </c>
      <c r="F366" s="285"/>
      <c r="G366" s="226" t="s">
        <v>1503</v>
      </c>
      <c r="H366" s="274"/>
      <c r="I366" s="245"/>
      <c r="J366" s="226"/>
      <c r="K366" s="274" t="s">
        <v>17062</v>
      </c>
      <c r="L366" s="213">
        <v>5</v>
      </c>
      <c r="M366" s="212">
        <v>250</v>
      </c>
      <c r="N366" s="243"/>
      <c r="O366" s="286"/>
      <c r="P366" s="281"/>
      <c r="Q366" s="282">
        <v>5908230079757</v>
      </c>
      <c r="R366" s="245" t="s">
        <v>11214</v>
      </c>
    </row>
    <row r="367" spans="1:18">
      <c r="A367" s="143">
        <v>365</v>
      </c>
      <c r="B367" s="262" t="s">
        <v>11645</v>
      </c>
      <c r="C367" s="226" t="s">
        <v>7143</v>
      </c>
      <c r="D367" s="283">
        <v>155</v>
      </c>
      <c r="E367" s="284">
        <f t="shared" si="5"/>
        <v>33.695652173913047</v>
      </c>
      <c r="F367" s="285"/>
      <c r="G367" s="226" t="s">
        <v>2754</v>
      </c>
      <c r="H367" s="274">
        <v>22592</v>
      </c>
      <c r="I367" s="245"/>
      <c r="J367" s="226"/>
      <c r="K367" s="274" t="s">
        <v>17063</v>
      </c>
      <c r="L367" s="213">
        <v>6.1</v>
      </c>
      <c r="M367" s="212">
        <v>170</v>
      </c>
      <c r="N367" s="243"/>
      <c r="O367" s="286"/>
      <c r="P367" s="281"/>
      <c r="Q367" s="282">
        <v>5908230072130</v>
      </c>
      <c r="R367" s="245"/>
    </row>
    <row r="368" spans="1:18">
      <c r="A368" s="143">
        <v>366</v>
      </c>
      <c r="B368" s="262" t="s">
        <v>11646</v>
      </c>
      <c r="C368" s="226" t="s">
        <v>11647</v>
      </c>
      <c r="D368" s="283">
        <v>210</v>
      </c>
      <c r="E368" s="284">
        <f t="shared" si="5"/>
        <v>45.652173913043484</v>
      </c>
      <c r="F368" s="285"/>
      <c r="G368" s="226" t="s">
        <v>2207</v>
      </c>
      <c r="H368" s="274">
        <v>22541</v>
      </c>
      <c r="I368" s="245"/>
      <c r="J368" s="226"/>
      <c r="K368" s="274" t="s">
        <v>7144</v>
      </c>
      <c r="L368" s="213">
        <v>7.9</v>
      </c>
      <c r="M368" s="212">
        <v>90</v>
      </c>
      <c r="N368" s="243" t="s">
        <v>15659</v>
      </c>
      <c r="O368" s="286" t="s">
        <v>15661</v>
      </c>
      <c r="P368" s="281"/>
      <c r="Q368" s="282">
        <v>5908230072147</v>
      </c>
      <c r="R368" s="245" t="s">
        <v>15659</v>
      </c>
    </row>
    <row r="369" spans="1:18">
      <c r="A369" s="143">
        <v>367</v>
      </c>
      <c r="B369" s="262" t="s">
        <v>11648</v>
      </c>
      <c r="C369" s="226" t="s">
        <v>11649</v>
      </c>
      <c r="D369" s="283">
        <v>128</v>
      </c>
      <c r="E369" s="284">
        <f t="shared" si="5"/>
        <v>27.826086956521742</v>
      </c>
      <c r="F369" s="285" t="s">
        <v>16873</v>
      </c>
      <c r="G369" s="226"/>
      <c r="H369" s="274"/>
      <c r="I369" s="245"/>
      <c r="J369" s="226"/>
      <c r="K369" s="274" t="s">
        <v>1932</v>
      </c>
      <c r="L369" s="213">
        <v>1.9</v>
      </c>
      <c r="M369" s="212">
        <v>90</v>
      </c>
      <c r="N369" s="243"/>
      <c r="O369" s="286"/>
      <c r="P369" s="281"/>
      <c r="Q369" s="282">
        <v>5906750100746</v>
      </c>
      <c r="R369" s="245" t="s">
        <v>11214</v>
      </c>
    </row>
    <row r="370" spans="1:18">
      <c r="A370" s="143">
        <v>368</v>
      </c>
      <c r="B370" s="262" t="s">
        <v>11650</v>
      </c>
      <c r="C370" s="226" t="s">
        <v>7145</v>
      </c>
      <c r="D370" s="283">
        <v>430</v>
      </c>
      <c r="E370" s="284">
        <f t="shared" si="5"/>
        <v>93.478260869565219</v>
      </c>
      <c r="F370" s="285"/>
      <c r="G370" s="226" t="s">
        <v>4478</v>
      </c>
      <c r="H370" s="274">
        <v>20449</v>
      </c>
      <c r="I370" s="245"/>
      <c r="J370" s="226"/>
      <c r="K370" s="274" t="s">
        <v>17064</v>
      </c>
      <c r="L370" s="213">
        <v>4.4000000000000004</v>
      </c>
      <c r="M370" s="212">
        <v>65</v>
      </c>
      <c r="N370" s="243"/>
      <c r="O370" s="286"/>
      <c r="P370" s="281"/>
      <c r="Q370" s="282">
        <v>5908230079672</v>
      </c>
      <c r="R370" s="245"/>
    </row>
    <row r="371" spans="1:18">
      <c r="A371" s="143">
        <v>369</v>
      </c>
      <c r="B371" s="262" t="s">
        <v>11651</v>
      </c>
      <c r="C371" s="226" t="s">
        <v>11652</v>
      </c>
      <c r="D371" s="283">
        <v>245</v>
      </c>
      <c r="E371" s="284">
        <f t="shared" si="5"/>
        <v>53.260869565217398</v>
      </c>
      <c r="F371" s="285"/>
      <c r="G371" s="226" t="s">
        <v>3252</v>
      </c>
      <c r="H371" s="274">
        <v>2783</v>
      </c>
      <c r="I371" s="245"/>
      <c r="J371" s="226"/>
      <c r="K371" s="274" t="s">
        <v>17065</v>
      </c>
      <c r="L371" s="213">
        <v>3</v>
      </c>
      <c r="M371" s="212">
        <v>70</v>
      </c>
      <c r="N371" s="243"/>
      <c r="O371" s="286"/>
      <c r="P371" s="281"/>
      <c r="Q371" s="282">
        <v>5908230072154</v>
      </c>
      <c r="R371" s="245" t="s">
        <v>11214</v>
      </c>
    </row>
    <row r="372" spans="1:18">
      <c r="A372" s="143">
        <v>370</v>
      </c>
      <c r="B372" s="262" t="s">
        <v>11653</v>
      </c>
      <c r="C372" s="226" t="s">
        <v>7146</v>
      </c>
      <c r="D372" s="283">
        <v>210</v>
      </c>
      <c r="E372" s="284">
        <f t="shared" si="5"/>
        <v>45.652173913043484</v>
      </c>
      <c r="F372" s="285"/>
      <c r="G372" s="226"/>
      <c r="H372" s="274"/>
      <c r="I372" s="245"/>
      <c r="J372" s="226"/>
      <c r="K372" s="274" t="s">
        <v>1932</v>
      </c>
      <c r="L372" s="213">
        <v>5.6</v>
      </c>
      <c r="M372" s="212">
        <v>210</v>
      </c>
      <c r="N372" s="243"/>
      <c r="O372" s="286" t="s">
        <v>17066</v>
      </c>
      <c r="P372" s="281"/>
      <c r="Q372" s="282">
        <v>5906750100869</v>
      </c>
      <c r="R372" s="245" t="s">
        <v>15659</v>
      </c>
    </row>
    <row r="373" spans="1:18">
      <c r="A373" s="143">
        <v>371</v>
      </c>
      <c r="B373" s="262" t="s">
        <v>11654</v>
      </c>
      <c r="C373" s="226" t="s">
        <v>11655</v>
      </c>
      <c r="D373" s="283">
        <v>195</v>
      </c>
      <c r="E373" s="284">
        <f t="shared" si="5"/>
        <v>42.391304347826093</v>
      </c>
      <c r="F373" s="285"/>
      <c r="G373" s="226" t="s">
        <v>3256</v>
      </c>
      <c r="H373" s="274">
        <v>2784</v>
      </c>
      <c r="I373" s="245"/>
      <c r="J373" s="226"/>
      <c r="K373" s="274" t="s">
        <v>17067</v>
      </c>
      <c r="L373" s="213">
        <v>3.1</v>
      </c>
      <c r="M373" s="212">
        <v>100</v>
      </c>
      <c r="N373" s="243"/>
      <c r="O373" s="286"/>
      <c r="P373" s="281"/>
      <c r="Q373" s="282">
        <v>5908230072161</v>
      </c>
      <c r="R373" s="245" t="s">
        <v>11214</v>
      </c>
    </row>
    <row r="374" spans="1:18">
      <c r="A374" s="143">
        <v>372</v>
      </c>
      <c r="B374" s="262" t="s">
        <v>11656</v>
      </c>
      <c r="C374" s="226" t="s">
        <v>7147</v>
      </c>
      <c r="D374" s="283">
        <v>155</v>
      </c>
      <c r="E374" s="284">
        <f t="shared" si="5"/>
        <v>33.695652173913047</v>
      </c>
      <c r="F374" s="285"/>
      <c r="G374" s="226" t="s">
        <v>2802</v>
      </c>
      <c r="H374" s="274">
        <v>21415</v>
      </c>
      <c r="I374" s="245"/>
      <c r="J374" s="226"/>
      <c r="K374" s="274" t="s">
        <v>17068</v>
      </c>
      <c r="L374" s="213">
        <v>4.5999999999999996</v>
      </c>
      <c r="M374" s="212">
        <v>130</v>
      </c>
      <c r="N374" s="243" t="s">
        <v>15659</v>
      </c>
      <c r="O374" s="286" t="s">
        <v>15677</v>
      </c>
      <c r="P374" s="281"/>
      <c r="Q374" s="282">
        <v>5906750101040</v>
      </c>
      <c r="R374" s="245" t="s">
        <v>15659</v>
      </c>
    </row>
    <row r="375" spans="1:18">
      <c r="A375" s="143">
        <v>373</v>
      </c>
      <c r="B375" s="262" t="s">
        <v>11657</v>
      </c>
      <c r="C375" s="226" t="s">
        <v>7148</v>
      </c>
      <c r="D375" s="283">
        <v>170</v>
      </c>
      <c r="E375" s="284">
        <f t="shared" si="5"/>
        <v>36.956521739130437</v>
      </c>
      <c r="F375" s="285"/>
      <c r="G375" s="226" t="s">
        <v>275</v>
      </c>
      <c r="H375" s="274">
        <v>6844</v>
      </c>
      <c r="I375" s="245"/>
      <c r="J375" s="226"/>
      <c r="K375" s="274" t="s">
        <v>17069</v>
      </c>
      <c r="L375" s="213">
        <v>1.3</v>
      </c>
      <c r="M375" s="212">
        <v>35</v>
      </c>
      <c r="N375" s="243"/>
      <c r="O375" s="286"/>
      <c r="P375" s="281"/>
      <c r="Q375" s="282">
        <v>5908230072178</v>
      </c>
      <c r="R375" s="245" t="s">
        <v>11214</v>
      </c>
    </row>
    <row r="376" spans="1:18">
      <c r="A376" s="143">
        <v>374</v>
      </c>
      <c r="B376" s="262" t="s">
        <v>11658</v>
      </c>
      <c r="C376" s="226" t="s">
        <v>7149</v>
      </c>
      <c r="D376" s="283">
        <v>444</v>
      </c>
      <c r="E376" s="284">
        <f t="shared" si="5"/>
        <v>96.521739130434796</v>
      </c>
      <c r="F376" s="285" t="s">
        <v>16873</v>
      </c>
      <c r="G376" s="226" t="s">
        <v>4287</v>
      </c>
      <c r="H376" s="274"/>
      <c r="I376" s="245"/>
      <c r="J376" s="226"/>
      <c r="K376" s="274" t="s">
        <v>17024</v>
      </c>
      <c r="L376" s="213">
        <v>1.6</v>
      </c>
      <c r="M376" s="212">
        <v>170</v>
      </c>
      <c r="N376" s="243"/>
      <c r="O376" s="286"/>
      <c r="P376" s="281"/>
      <c r="Q376" s="282">
        <v>5908230072185</v>
      </c>
      <c r="R376" s="245"/>
    </row>
    <row r="377" spans="1:18">
      <c r="A377" s="143">
        <v>375</v>
      </c>
      <c r="B377" s="262" t="s">
        <v>11659</v>
      </c>
      <c r="C377" s="226" t="s">
        <v>11660</v>
      </c>
      <c r="D377" s="283">
        <v>250</v>
      </c>
      <c r="E377" s="284">
        <f t="shared" si="5"/>
        <v>54.347826086956523</v>
      </c>
      <c r="F377" s="285"/>
      <c r="G377" s="226" t="s">
        <v>2804</v>
      </c>
      <c r="H377" s="274">
        <v>21399</v>
      </c>
      <c r="I377" s="245"/>
      <c r="J377" s="226"/>
      <c r="K377" s="274" t="s">
        <v>17070</v>
      </c>
      <c r="L377" s="213">
        <v>7.1</v>
      </c>
      <c r="M377" s="212">
        <v>210</v>
      </c>
      <c r="N377" s="243" t="s">
        <v>15659</v>
      </c>
      <c r="O377" s="286" t="s">
        <v>15660</v>
      </c>
      <c r="P377" s="281"/>
      <c r="Q377" s="282">
        <v>5908230072192</v>
      </c>
      <c r="R377" s="245" t="s">
        <v>15659</v>
      </c>
    </row>
    <row r="378" spans="1:18">
      <c r="A378" s="143">
        <v>376</v>
      </c>
      <c r="B378" s="262" t="s">
        <v>11661</v>
      </c>
      <c r="C378" s="226" t="s">
        <v>7150</v>
      </c>
      <c r="D378" s="283">
        <v>195</v>
      </c>
      <c r="E378" s="284">
        <f t="shared" si="5"/>
        <v>42.391304347826093</v>
      </c>
      <c r="F378" s="285"/>
      <c r="G378" s="226" t="s">
        <v>7151</v>
      </c>
      <c r="H378" s="274">
        <v>7143</v>
      </c>
      <c r="I378" s="245"/>
      <c r="J378" s="226"/>
      <c r="K378" s="274" t="s">
        <v>17071</v>
      </c>
      <c r="L378" s="213">
        <v>3.9</v>
      </c>
      <c r="M378" s="212">
        <v>200</v>
      </c>
      <c r="N378" s="243"/>
      <c r="O378" s="286"/>
      <c r="P378" s="281"/>
      <c r="Q378" s="282">
        <v>5908230072208</v>
      </c>
      <c r="R378" s="245" t="s">
        <v>11214</v>
      </c>
    </row>
    <row r="379" spans="1:18">
      <c r="A379" s="143">
        <v>377</v>
      </c>
      <c r="B379" s="262" t="s">
        <v>11662</v>
      </c>
      <c r="C379" s="226" t="s">
        <v>7152</v>
      </c>
      <c r="D379" s="283">
        <v>190</v>
      </c>
      <c r="E379" s="284">
        <f t="shared" si="5"/>
        <v>41.304347826086961</v>
      </c>
      <c r="F379" s="285"/>
      <c r="G379" s="226" t="s">
        <v>4646</v>
      </c>
      <c r="H379" s="274">
        <v>2788</v>
      </c>
      <c r="I379" s="245"/>
      <c r="J379" s="226"/>
      <c r="K379" s="274" t="s">
        <v>17072</v>
      </c>
      <c r="L379" s="213">
        <v>3.8</v>
      </c>
      <c r="M379" s="212">
        <v>110</v>
      </c>
      <c r="N379" s="243"/>
      <c r="O379" s="286"/>
      <c r="P379" s="281"/>
      <c r="Q379" s="282">
        <v>5908230072215</v>
      </c>
      <c r="R379" s="245" t="s">
        <v>11214</v>
      </c>
    </row>
    <row r="380" spans="1:18">
      <c r="A380" s="143">
        <v>378</v>
      </c>
      <c r="B380" s="262" t="s">
        <v>11663</v>
      </c>
      <c r="C380" s="226" t="s">
        <v>11664</v>
      </c>
      <c r="D380" s="283">
        <v>210</v>
      </c>
      <c r="E380" s="284">
        <f t="shared" si="5"/>
        <v>45.652173913043484</v>
      </c>
      <c r="F380" s="285"/>
      <c r="G380" s="226"/>
      <c r="H380" s="274"/>
      <c r="I380" s="245"/>
      <c r="J380" s="226"/>
      <c r="K380" s="274" t="s">
        <v>1932</v>
      </c>
      <c r="L380" s="213">
        <v>6</v>
      </c>
      <c r="M380" s="212">
        <v>250</v>
      </c>
      <c r="N380" s="243"/>
      <c r="O380" s="286"/>
      <c r="P380" s="281"/>
      <c r="Q380" s="282">
        <v>5908230079771</v>
      </c>
      <c r="R380" s="245"/>
    </row>
    <row r="381" spans="1:18">
      <c r="A381" s="143">
        <v>379</v>
      </c>
      <c r="B381" s="262" t="s">
        <v>11665</v>
      </c>
      <c r="C381" s="226" t="s">
        <v>7153</v>
      </c>
      <c r="D381" s="283">
        <v>245</v>
      </c>
      <c r="E381" s="284">
        <f t="shared" si="5"/>
        <v>53.260869565217398</v>
      </c>
      <c r="F381" s="285"/>
      <c r="G381" s="226" t="s">
        <v>3995</v>
      </c>
      <c r="H381" s="274"/>
      <c r="I381" s="245"/>
      <c r="J381" s="226"/>
      <c r="K381" s="274" t="s">
        <v>7154</v>
      </c>
      <c r="L381" s="213">
        <v>3</v>
      </c>
      <c r="M381" s="212">
        <v>70</v>
      </c>
      <c r="N381" s="243"/>
      <c r="O381" s="286"/>
      <c r="P381" s="281"/>
      <c r="Q381" s="282">
        <v>5908230072222</v>
      </c>
      <c r="R381" s="245" t="s">
        <v>11214</v>
      </c>
    </row>
    <row r="382" spans="1:18">
      <c r="A382" s="143">
        <v>380</v>
      </c>
      <c r="B382" s="262" t="s">
        <v>11666</v>
      </c>
      <c r="C382" s="226" t="s">
        <v>11667</v>
      </c>
      <c r="D382" s="283">
        <v>170</v>
      </c>
      <c r="E382" s="284">
        <f t="shared" si="5"/>
        <v>36.956521739130437</v>
      </c>
      <c r="F382" s="285"/>
      <c r="G382" s="226" t="s">
        <v>7155</v>
      </c>
      <c r="H382" s="274">
        <v>2791</v>
      </c>
      <c r="I382" s="245"/>
      <c r="J382" s="226">
        <v>301138</v>
      </c>
      <c r="K382" s="274" t="s">
        <v>7156</v>
      </c>
      <c r="L382" s="213">
        <v>2.4</v>
      </c>
      <c r="M382" s="212">
        <v>75</v>
      </c>
      <c r="N382" s="243"/>
      <c r="O382" s="286"/>
      <c r="P382" s="281"/>
      <c r="Q382" s="282">
        <v>5908230072239</v>
      </c>
      <c r="R382" s="245" t="s">
        <v>11214</v>
      </c>
    </row>
    <row r="383" spans="1:18">
      <c r="A383" s="143">
        <v>381</v>
      </c>
      <c r="B383" s="262" t="s">
        <v>11668</v>
      </c>
      <c r="C383" s="226" t="s">
        <v>7157</v>
      </c>
      <c r="D383" s="283">
        <v>120</v>
      </c>
      <c r="E383" s="284">
        <f t="shared" si="5"/>
        <v>26.086956521739133</v>
      </c>
      <c r="F383" s="285"/>
      <c r="G383" s="226" t="s">
        <v>914</v>
      </c>
      <c r="H383" s="274">
        <v>7195</v>
      </c>
      <c r="I383" s="245"/>
      <c r="J383" s="226"/>
      <c r="K383" s="274" t="s">
        <v>17073</v>
      </c>
      <c r="L383" s="213">
        <v>2.2000000000000002</v>
      </c>
      <c r="M383" s="212">
        <v>90</v>
      </c>
      <c r="N383" s="243"/>
      <c r="O383" s="286"/>
      <c r="P383" s="281"/>
      <c r="Q383" s="282">
        <v>5908230079542</v>
      </c>
      <c r="R383" s="245" t="s">
        <v>11214</v>
      </c>
    </row>
    <row r="384" spans="1:18">
      <c r="A384" s="143">
        <v>382</v>
      </c>
      <c r="B384" s="262" t="s">
        <v>11669</v>
      </c>
      <c r="C384" s="226" t="s">
        <v>7158</v>
      </c>
      <c r="D384" s="283">
        <v>70</v>
      </c>
      <c r="E384" s="284">
        <f t="shared" si="5"/>
        <v>15.217391304347828</v>
      </c>
      <c r="F384" s="285"/>
      <c r="G384" s="226" t="s">
        <v>915</v>
      </c>
      <c r="H384" s="274"/>
      <c r="I384" s="245"/>
      <c r="J384" s="226"/>
      <c r="K384" s="274" t="s">
        <v>17073</v>
      </c>
      <c r="L384" s="213">
        <v>3.2</v>
      </c>
      <c r="M384" s="212">
        <v>180</v>
      </c>
      <c r="N384" s="243"/>
      <c r="O384" s="286"/>
      <c r="P384" s="281"/>
      <c r="Q384" s="282">
        <v>5908230079559</v>
      </c>
      <c r="R384" s="245" t="s">
        <v>11214</v>
      </c>
    </row>
    <row r="385" spans="1:18">
      <c r="A385" s="143">
        <v>383</v>
      </c>
      <c r="B385" s="262" t="s">
        <v>11670</v>
      </c>
      <c r="C385" s="226" t="s">
        <v>7159</v>
      </c>
      <c r="D385" s="283">
        <v>195</v>
      </c>
      <c r="E385" s="284">
        <f t="shared" si="5"/>
        <v>42.391304347826093</v>
      </c>
      <c r="F385" s="285"/>
      <c r="G385" s="226" t="s">
        <v>1447</v>
      </c>
      <c r="H385" s="274" t="s">
        <v>916</v>
      </c>
      <c r="I385" s="245"/>
      <c r="J385" s="226"/>
      <c r="K385" s="274" t="s">
        <v>17074</v>
      </c>
      <c r="L385" s="213">
        <v>5</v>
      </c>
      <c r="M385" s="212">
        <v>240</v>
      </c>
      <c r="N385" s="243"/>
      <c r="O385" s="286"/>
      <c r="P385" s="281"/>
      <c r="Q385" s="282">
        <v>5906750101866</v>
      </c>
      <c r="R385" s="245" t="s">
        <v>11214</v>
      </c>
    </row>
    <row r="386" spans="1:18">
      <c r="A386" s="143">
        <v>384</v>
      </c>
      <c r="B386" s="262" t="s">
        <v>11671</v>
      </c>
      <c r="C386" s="226" t="s">
        <v>11672</v>
      </c>
      <c r="D386" s="283">
        <v>175</v>
      </c>
      <c r="E386" s="284">
        <f t="shared" si="5"/>
        <v>38.04347826086957</v>
      </c>
      <c r="F386" s="285"/>
      <c r="G386" s="226" t="s">
        <v>3959</v>
      </c>
      <c r="H386" s="274">
        <v>22511</v>
      </c>
      <c r="I386" s="245"/>
      <c r="J386" s="226"/>
      <c r="K386" s="274" t="s">
        <v>17075</v>
      </c>
      <c r="L386" s="213">
        <v>5.8</v>
      </c>
      <c r="M386" s="212">
        <v>90</v>
      </c>
      <c r="N386" s="243" t="s">
        <v>15659</v>
      </c>
      <c r="O386" s="286" t="s">
        <v>15661</v>
      </c>
      <c r="P386" s="281"/>
      <c r="Q386" s="282">
        <v>5908230079580</v>
      </c>
      <c r="R386" s="245" t="s">
        <v>15659</v>
      </c>
    </row>
    <row r="387" spans="1:18">
      <c r="A387" s="143">
        <v>385</v>
      </c>
      <c r="B387" s="262" t="s">
        <v>11673</v>
      </c>
      <c r="C387" s="226" t="s">
        <v>7160</v>
      </c>
      <c r="D387" s="283">
        <v>80</v>
      </c>
      <c r="E387" s="284">
        <f t="shared" ref="E387:E450" si="6">D387/4.6</f>
        <v>17.39130434782609</v>
      </c>
      <c r="F387" s="285"/>
      <c r="G387" s="226" t="s">
        <v>5303</v>
      </c>
      <c r="H387" s="274"/>
      <c r="I387" s="245"/>
      <c r="J387" s="226"/>
      <c r="K387" s="274" t="s">
        <v>17076</v>
      </c>
      <c r="L387" s="213">
        <v>3</v>
      </c>
      <c r="M387" s="212">
        <v>150</v>
      </c>
      <c r="N387" s="243"/>
      <c r="O387" s="286"/>
      <c r="P387" s="281"/>
      <c r="Q387" s="282">
        <v>5906750102481</v>
      </c>
      <c r="R387" s="245" t="s">
        <v>11214</v>
      </c>
    </row>
    <row r="388" spans="1:18">
      <c r="A388" s="143">
        <v>386</v>
      </c>
      <c r="B388" s="262" t="s">
        <v>11674</v>
      </c>
      <c r="C388" s="226" t="s">
        <v>7161</v>
      </c>
      <c r="D388" s="283">
        <v>230</v>
      </c>
      <c r="E388" s="284">
        <f t="shared" si="6"/>
        <v>50.000000000000007</v>
      </c>
      <c r="F388" s="285"/>
      <c r="G388" s="226" t="s">
        <v>1976</v>
      </c>
      <c r="H388" s="274">
        <v>7643</v>
      </c>
      <c r="I388" s="245"/>
      <c r="J388" s="226"/>
      <c r="K388" s="274" t="s">
        <v>17077</v>
      </c>
      <c r="L388" s="213">
        <v>3.1</v>
      </c>
      <c r="M388" s="212">
        <v>90</v>
      </c>
      <c r="N388" s="243"/>
      <c r="O388" s="286"/>
      <c r="P388" s="281"/>
      <c r="Q388" s="282">
        <v>5906750102672</v>
      </c>
      <c r="R388" s="245" t="s">
        <v>11214</v>
      </c>
    </row>
    <row r="389" spans="1:18">
      <c r="A389" s="143">
        <v>387</v>
      </c>
      <c r="B389" s="262" t="s">
        <v>11675</v>
      </c>
      <c r="C389" s="226" t="s">
        <v>7162</v>
      </c>
      <c r="D389" s="283">
        <v>80</v>
      </c>
      <c r="E389" s="284">
        <f t="shared" si="6"/>
        <v>17.39130434782609</v>
      </c>
      <c r="F389" s="285"/>
      <c r="G389" s="226" t="s">
        <v>3077</v>
      </c>
      <c r="H389" s="274"/>
      <c r="I389" s="245"/>
      <c r="J389" s="226"/>
      <c r="K389" s="274" t="s">
        <v>1932</v>
      </c>
      <c r="L389" s="213">
        <v>2.5</v>
      </c>
      <c r="M389" s="212">
        <v>155</v>
      </c>
      <c r="N389" s="243"/>
      <c r="O389" s="286"/>
      <c r="P389" s="281"/>
      <c r="Q389" s="282">
        <v>5906750100081</v>
      </c>
      <c r="R389" s="245" t="s">
        <v>11214</v>
      </c>
    </row>
    <row r="390" spans="1:18">
      <c r="A390" s="143">
        <v>388</v>
      </c>
      <c r="B390" s="262" t="s">
        <v>11676</v>
      </c>
      <c r="C390" s="226" t="s">
        <v>7163</v>
      </c>
      <c r="D390" s="283">
        <v>175</v>
      </c>
      <c r="E390" s="284">
        <f t="shared" si="6"/>
        <v>38.04347826086957</v>
      </c>
      <c r="F390" s="285"/>
      <c r="G390" s="226" t="s">
        <v>3960</v>
      </c>
      <c r="H390" s="274">
        <v>22512</v>
      </c>
      <c r="I390" s="245"/>
      <c r="J390" s="226"/>
      <c r="K390" s="274" t="s">
        <v>17078</v>
      </c>
      <c r="L390" s="213">
        <v>5.9</v>
      </c>
      <c r="M390" s="212">
        <v>80</v>
      </c>
      <c r="N390" s="243" t="s">
        <v>15659</v>
      </c>
      <c r="O390" s="286" t="s">
        <v>15661</v>
      </c>
      <c r="P390" s="281"/>
      <c r="Q390" s="282">
        <v>5908230079597</v>
      </c>
      <c r="R390" s="245" t="s">
        <v>15659</v>
      </c>
    </row>
    <row r="391" spans="1:18">
      <c r="A391" s="143">
        <v>389</v>
      </c>
      <c r="B391" s="262" t="s">
        <v>11677</v>
      </c>
      <c r="C391" s="226" t="s">
        <v>7164</v>
      </c>
      <c r="D391" s="283">
        <v>175</v>
      </c>
      <c r="E391" s="284">
        <f t="shared" si="6"/>
        <v>38.04347826086957</v>
      </c>
      <c r="F391" s="285"/>
      <c r="G391" s="226" t="s">
        <v>5255</v>
      </c>
      <c r="H391" s="274">
        <v>22912</v>
      </c>
      <c r="I391" s="245"/>
      <c r="J391" s="226"/>
      <c r="K391" s="274" t="s">
        <v>17079</v>
      </c>
      <c r="L391" s="213">
        <v>7.9</v>
      </c>
      <c r="M391" s="212">
        <v>90</v>
      </c>
      <c r="N391" s="243" t="s">
        <v>15659</v>
      </c>
      <c r="O391" s="286" t="s">
        <v>15661</v>
      </c>
      <c r="P391" s="281"/>
      <c r="Q391" s="282">
        <v>5906750100036</v>
      </c>
      <c r="R391" s="245" t="s">
        <v>15659</v>
      </c>
    </row>
    <row r="392" spans="1:18">
      <c r="A392" s="143">
        <v>390</v>
      </c>
      <c r="B392" s="262" t="s">
        <v>11678</v>
      </c>
      <c r="C392" s="226" t="s">
        <v>7165</v>
      </c>
      <c r="D392" s="283">
        <v>180</v>
      </c>
      <c r="E392" s="284">
        <f t="shared" si="6"/>
        <v>39.130434782608695</v>
      </c>
      <c r="F392" s="285"/>
      <c r="G392" s="226" t="s">
        <v>3426</v>
      </c>
      <c r="H392" s="274">
        <v>6838</v>
      </c>
      <c r="I392" s="245"/>
      <c r="J392" s="226"/>
      <c r="K392" s="274" t="s">
        <v>17080</v>
      </c>
      <c r="L392" s="213">
        <v>4.4000000000000004</v>
      </c>
      <c r="M392" s="212">
        <v>180</v>
      </c>
      <c r="N392" s="243"/>
      <c r="O392" s="286"/>
      <c r="P392" s="281"/>
      <c r="Q392" s="282">
        <v>5908230079764</v>
      </c>
      <c r="R392" s="245" t="s">
        <v>11214</v>
      </c>
    </row>
    <row r="393" spans="1:18">
      <c r="A393" s="143">
        <v>391</v>
      </c>
      <c r="B393" s="262" t="s">
        <v>11679</v>
      </c>
      <c r="C393" s="226" t="s">
        <v>11680</v>
      </c>
      <c r="D393" s="283">
        <v>175</v>
      </c>
      <c r="E393" s="284">
        <f t="shared" si="6"/>
        <v>38.04347826086957</v>
      </c>
      <c r="F393" s="285"/>
      <c r="G393" s="226" t="s">
        <v>3962</v>
      </c>
      <c r="H393" s="274">
        <v>21484</v>
      </c>
      <c r="I393" s="245"/>
      <c r="J393" s="226"/>
      <c r="K393" s="274" t="s">
        <v>17081</v>
      </c>
      <c r="L393" s="213">
        <v>7.8</v>
      </c>
      <c r="M393" s="212">
        <v>100</v>
      </c>
      <c r="N393" s="243" t="s">
        <v>15659</v>
      </c>
      <c r="O393" s="286" t="s">
        <v>15661</v>
      </c>
      <c r="P393" s="281"/>
      <c r="Q393" s="282">
        <v>5908230079603</v>
      </c>
      <c r="R393" s="245" t="s">
        <v>15659</v>
      </c>
    </row>
    <row r="394" spans="1:18">
      <c r="A394" s="143">
        <v>392</v>
      </c>
      <c r="B394" s="262" t="s">
        <v>11681</v>
      </c>
      <c r="C394" s="226" t="s">
        <v>7166</v>
      </c>
      <c r="D394" s="283">
        <v>110</v>
      </c>
      <c r="E394" s="284">
        <f t="shared" si="6"/>
        <v>23.913043478260871</v>
      </c>
      <c r="F394" s="285"/>
      <c r="G394" s="226" t="s">
        <v>760</v>
      </c>
      <c r="H394" s="274">
        <v>9571</v>
      </c>
      <c r="I394" s="245"/>
      <c r="J394" s="226"/>
      <c r="K394" s="274" t="s">
        <v>17082</v>
      </c>
      <c r="L394" s="213">
        <v>3.8</v>
      </c>
      <c r="M394" s="212">
        <v>180</v>
      </c>
      <c r="N394" s="243"/>
      <c r="O394" s="286"/>
      <c r="P394" s="281"/>
      <c r="Q394" s="282">
        <v>5908230072246</v>
      </c>
      <c r="R394" s="245" t="s">
        <v>11214</v>
      </c>
    </row>
    <row r="395" spans="1:18">
      <c r="A395" s="143">
        <v>393</v>
      </c>
      <c r="B395" s="262" t="s">
        <v>11682</v>
      </c>
      <c r="C395" s="226" t="s">
        <v>7167</v>
      </c>
      <c r="D395" s="283">
        <v>170</v>
      </c>
      <c r="E395" s="284">
        <f t="shared" si="6"/>
        <v>36.956521739130437</v>
      </c>
      <c r="F395" s="285"/>
      <c r="G395" s="226" t="s">
        <v>30</v>
      </c>
      <c r="H395" s="274">
        <v>2789</v>
      </c>
      <c r="I395" s="245"/>
      <c r="J395" s="226"/>
      <c r="K395" s="274" t="s">
        <v>17083</v>
      </c>
      <c r="L395" s="213">
        <v>2.4</v>
      </c>
      <c r="M395" s="212">
        <v>70</v>
      </c>
      <c r="N395" s="243"/>
      <c r="O395" s="286"/>
      <c r="P395" s="281"/>
      <c r="Q395" s="282">
        <v>5908230072253</v>
      </c>
      <c r="R395" s="245" t="s">
        <v>11214</v>
      </c>
    </row>
    <row r="396" spans="1:18">
      <c r="A396" s="143">
        <v>394</v>
      </c>
      <c r="B396" s="262" t="s">
        <v>11683</v>
      </c>
      <c r="C396" s="226" t="s">
        <v>7168</v>
      </c>
      <c r="D396" s="283">
        <v>128</v>
      </c>
      <c r="E396" s="284">
        <f t="shared" si="6"/>
        <v>27.826086956521742</v>
      </c>
      <c r="F396" s="285" t="s">
        <v>16873</v>
      </c>
      <c r="G396" s="226" t="s">
        <v>1537</v>
      </c>
      <c r="H396" s="274"/>
      <c r="I396" s="245"/>
      <c r="J396" s="226"/>
      <c r="K396" s="274" t="s">
        <v>17084</v>
      </c>
      <c r="L396" s="213">
        <v>8.6</v>
      </c>
      <c r="M396" s="212">
        <v>140</v>
      </c>
      <c r="N396" s="243"/>
      <c r="O396" s="286"/>
      <c r="P396" s="281"/>
      <c r="Q396" s="282">
        <v>5908230072260</v>
      </c>
      <c r="R396" s="245"/>
    </row>
    <row r="397" spans="1:18">
      <c r="A397" s="143">
        <v>395</v>
      </c>
      <c r="B397" s="262" t="s">
        <v>11684</v>
      </c>
      <c r="C397" s="226" t="s">
        <v>7169</v>
      </c>
      <c r="D397" s="283">
        <v>165</v>
      </c>
      <c r="E397" s="284">
        <f t="shared" si="6"/>
        <v>35.869565217391305</v>
      </c>
      <c r="F397" s="285"/>
      <c r="G397" s="226" t="s">
        <v>3001</v>
      </c>
      <c r="H397" s="274" t="s">
        <v>917</v>
      </c>
      <c r="I397" s="245"/>
      <c r="J397" s="226"/>
      <c r="K397" s="274" t="s">
        <v>7170</v>
      </c>
      <c r="L397" s="213">
        <v>7.8</v>
      </c>
      <c r="M397" s="212">
        <v>200</v>
      </c>
      <c r="N397" s="243"/>
      <c r="O397" s="286"/>
      <c r="P397" s="281"/>
      <c r="Q397" s="282">
        <v>5908230072284</v>
      </c>
      <c r="R397" s="245"/>
    </row>
    <row r="398" spans="1:18">
      <c r="A398" s="143">
        <v>396</v>
      </c>
      <c r="B398" s="262" t="s">
        <v>11685</v>
      </c>
      <c r="C398" s="226" t="s">
        <v>7171</v>
      </c>
      <c r="D398" s="283">
        <v>180</v>
      </c>
      <c r="E398" s="284">
        <f t="shared" si="6"/>
        <v>39.130434782608695</v>
      </c>
      <c r="F398" s="285"/>
      <c r="G398" s="226" t="s">
        <v>3430</v>
      </c>
      <c r="H398" s="274">
        <v>7648</v>
      </c>
      <c r="I398" s="245"/>
      <c r="J398" s="226"/>
      <c r="K398" s="274" t="s">
        <v>17085</v>
      </c>
      <c r="L398" s="213">
        <v>3.8</v>
      </c>
      <c r="M398" s="212">
        <v>220</v>
      </c>
      <c r="N398" s="243"/>
      <c r="O398" s="286"/>
      <c r="P398" s="281"/>
      <c r="Q398" s="282">
        <v>5906750100128</v>
      </c>
      <c r="R398" s="245" t="s">
        <v>11214</v>
      </c>
    </row>
    <row r="399" spans="1:18">
      <c r="A399" s="143">
        <v>397</v>
      </c>
      <c r="B399" s="262" t="s">
        <v>11686</v>
      </c>
      <c r="C399" s="226" t="s">
        <v>11687</v>
      </c>
      <c r="D399" s="283">
        <v>165</v>
      </c>
      <c r="E399" s="284">
        <f t="shared" si="6"/>
        <v>35.869565217391305</v>
      </c>
      <c r="F399" s="285"/>
      <c r="G399" s="226" t="s">
        <v>3431</v>
      </c>
      <c r="H399" s="274">
        <v>22693</v>
      </c>
      <c r="I399" s="245"/>
      <c r="J399" s="226"/>
      <c r="K399" s="274" t="s">
        <v>17086</v>
      </c>
      <c r="L399" s="213">
        <v>6.4</v>
      </c>
      <c r="M399" s="212">
        <v>80</v>
      </c>
      <c r="N399" s="243"/>
      <c r="O399" s="286"/>
      <c r="P399" s="281"/>
      <c r="Q399" s="282">
        <v>5908230079696</v>
      </c>
      <c r="R399" s="245"/>
    </row>
    <row r="400" spans="1:18">
      <c r="A400" s="143">
        <v>398</v>
      </c>
      <c r="B400" s="262" t="s">
        <v>11688</v>
      </c>
      <c r="C400" s="226" t="s">
        <v>11689</v>
      </c>
      <c r="D400" s="283">
        <v>170</v>
      </c>
      <c r="E400" s="284">
        <f t="shared" si="6"/>
        <v>36.956521739130437</v>
      </c>
      <c r="F400" s="285"/>
      <c r="G400" s="226" t="s">
        <v>733</v>
      </c>
      <c r="H400" s="274">
        <v>6845</v>
      </c>
      <c r="I400" s="245"/>
      <c r="J400" s="226"/>
      <c r="K400" s="274" t="s">
        <v>17087</v>
      </c>
      <c r="L400" s="213">
        <v>1.9</v>
      </c>
      <c r="M400" s="212">
        <v>60</v>
      </c>
      <c r="N400" s="243"/>
      <c r="O400" s="286"/>
      <c r="P400" s="281"/>
      <c r="Q400" s="282">
        <v>5908230072291</v>
      </c>
      <c r="R400" s="245" t="s">
        <v>11214</v>
      </c>
    </row>
    <row r="401" spans="1:18">
      <c r="A401" s="143">
        <v>399</v>
      </c>
      <c r="B401" s="262" t="s">
        <v>11690</v>
      </c>
      <c r="C401" s="226" t="s">
        <v>11691</v>
      </c>
      <c r="D401" s="283">
        <v>155</v>
      </c>
      <c r="E401" s="284">
        <f t="shared" si="6"/>
        <v>33.695652173913047</v>
      </c>
      <c r="F401" s="285"/>
      <c r="G401" s="226" t="s">
        <v>1925</v>
      </c>
      <c r="H401" s="274" t="s">
        <v>11692</v>
      </c>
      <c r="I401" s="245"/>
      <c r="J401" s="226"/>
      <c r="K401" s="274" t="s">
        <v>7172</v>
      </c>
      <c r="L401" s="213">
        <v>6</v>
      </c>
      <c r="M401" s="212">
        <v>85</v>
      </c>
      <c r="N401" s="243" t="s">
        <v>15659</v>
      </c>
      <c r="O401" s="286" t="s">
        <v>15693</v>
      </c>
      <c r="P401" s="281"/>
      <c r="Q401" s="282">
        <v>5908230072307</v>
      </c>
      <c r="R401" s="245" t="s">
        <v>15659</v>
      </c>
    </row>
    <row r="402" spans="1:18">
      <c r="A402" s="143">
        <v>400</v>
      </c>
      <c r="B402" s="262" t="s">
        <v>11693</v>
      </c>
      <c r="C402" s="226" t="s">
        <v>11694</v>
      </c>
      <c r="D402" s="283">
        <v>120</v>
      </c>
      <c r="E402" s="284">
        <f t="shared" si="6"/>
        <v>26.086956521739133</v>
      </c>
      <c r="F402" s="285"/>
      <c r="G402" s="226" t="s">
        <v>1925</v>
      </c>
      <c r="H402" s="274" t="s">
        <v>11692</v>
      </c>
      <c r="I402" s="245"/>
      <c r="J402" s="226"/>
      <c r="K402" s="274" t="s">
        <v>17088</v>
      </c>
      <c r="L402" s="213">
        <v>6</v>
      </c>
      <c r="M402" s="212"/>
      <c r="N402" s="243"/>
      <c r="O402" s="286"/>
      <c r="P402" s="281"/>
      <c r="Q402" s="282"/>
      <c r="R402" s="245"/>
    </row>
    <row r="403" spans="1:18">
      <c r="A403" s="143">
        <v>401</v>
      </c>
      <c r="B403" s="262" t="s">
        <v>11695</v>
      </c>
      <c r="C403" s="226" t="s">
        <v>7173</v>
      </c>
      <c r="D403" s="283">
        <v>185</v>
      </c>
      <c r="E403" s="284">
        <f t="shared" si="6"/>
        <v>40.217391304347828</v>
      </c>
      <c r="F403" s="285"/>
      <c r="G403" s="226"/>
      <c r="H403" s="274"/>
      <c r="I403" s="245"/>
      <c r="J403" s="226"/>
      <c r="K403" s="274" t="s">
        <v>1932</v>
      </c>
      <c r="L403" s="213">
        <v>9.9</v>
      </c>
      <c r="M403" s="212">
        <v>200</v>
      </c>
      <c r="N403" s="243"/>
      <c r="O403" s="286"/>
      <c r="P403" s="281"/>
      <c r="Q403" s="282">
        <v>5908230072321</v>
      </c>
      <c r="R403" s="245"/>
    </row>
    <row r="404" spans="1:18">
      <c r="A404" s="143">
        <v>402</v>
      </c>
      <c r="B404" s="262" t="s">
        <v>11696</v>
      </c>
      <c r="C404" s="226" t="s">
        <v>7174</v>
      </c>
      <c r="D404" s="283">
        <v>571</v>
      </c>
      <c r="E404" s="284">
        <f t="shared" si="6"/>
        <v>124.1304347826087</v>
      </c>
      <c r="F404" s="285" t="s">
        <v>16873</v>
      </c>
      <c r="G404" s="226" t="s">
        <v>7175</v>
      </c>
      <c r="H404" s="274">
        <v>20333</v>
      </c>
      <c r="I404" s="245"/>
      <c r="J404" s="226"/>
      <c r="K404" s="274" t="s">
        <v>7176</v>
      </c>
      <c r="L404" s="213">
        <v>3</v>
      </c>
      <c r="M404" s="212"/>
      <c r="N404" s="243"/>
      <c r="O404" s="286"/>
      <c r="P404" s="281"/>
      <c r="Q404" s="282"/>
      <c r="R404" s="245"/>
    </row>
    <row r="405" spans="1:18">
      <c r="A405" s="143">
        <v>403</v>
      </c>
      <c r="B405" s="262" t="s">
        <v>11697</v>
      </c>
      <c r="C405" s="226" t="s">
        <v>7177</v>
      </c>
      <c r="D405" s="283">
        <v>825</v>
      </c>
      <c r="E405" s="284">
        <f t="shared" si="6"/>
        <v>179.34782608695653</v>
      </c>
      <c r="F405" s="285" t="s">
        <v>16873</v>
      </c>
      <c r="G405" s="226" t="s">
        <v>4280</v>
      </c>
      <c r="H405" s="274" t="s">
        <v>1932</v>
      </c>
      <c r="I405" s="245"/>
      <c r="J405" s="226"/>
      <c r="K405" s="274" t="s">
        <v>3546</v>
      </c>
      <c r="L405" s="213">
        <v>6.65</v>
      </c>
      <c r="M405" s="212"/>
      <c r="N405" s="243"/>
      <c r="O405" s="286"/>
      <c r="P405" s="281"/>
      <c r="Q405" s="282"/>
      <c r="R405" s="245"/>
    </row>
    <row r="406" spans="1:18">
      <c r="A406" s="143">
        <v>404</v>
      </c>
      <c r="B406" s="262" t="s">
        <v>11698</v>
      </c>
      <c r="C406" s="226" t="s">
        <v>7178</v>
      </c>
      <c r="D406" s="283">
        <v>165</v>
      </c>
      <c r="E406" s="284">
        <f t="shared" si="6"/>
        <v>35.869565217391305</v>
      </c>
      <c r="F406" s="285"/>
      <c r="G406" s="226" t="s">
        <v>2009</v>
      </c>
      <c r="H406" s="274" t="s">
        <v>918</v>
      </c>
      <c r="I406" s="245"/>
      <c r="J406" s="226"/>
      <c r="K406" s="274" t="s">
        <v>7179</v>
      </c>
      <c r="L406" s="213">
        <v>8.4</v>
      </c>
      <c r="M406" s="212">
        <v>150</v>
      </c>
      <c r="N406" s="243"/>
      <c r="O406" s="286"/>
      <c r="P406" s="281"/>
      <c r="Q406" s="282">
        <v>5908230072338</v>
      </c>
      <c r="R406" s="245"/>
    </row>
    <row r="407" spans="1:18">
      <c r="A407" s="143">
        <v>405</v>
      </c>
      <c r="B407" s="262" t="s">
        <v>11699</v>
      </c>
      <c r="C407" s="226" t="s">
        <v>7180</v>
      </c>
      <c r="D407" s="283">
        <v>155</v>
      </c>
      <c r="E407" s="284">
        <f t="shared" si="6"/>
        <v>33.695652173913047</v>
      </c>
      <c r="F407" s="285"/>
      <c r="G407" s="226" t="s">
        <v>1056</v>
      </c>
      <c r="H407" s="274" t="s">
        <v>11700</v>
      </c>
      <c r="I407" s="245"/>
      <c r="J407" s="226"/>
      <c r="K407" s="274" t="s">
        <v>7181</v>
      </c>
      <c r="L407" s="213">
        <v>6.7</v>
      </c>
      <c r="M407" s="212">
        <v>100</v>
      </c>
      <c r="N407" s="243" t="s">
        <v>15659</v>
      </c>
      <c r="O407" s="286" t="s">
        <v>15694</v>
      </c>
      <c r="P407" s="281"/>
      <c r="Q407" s="282">
        <v>5908230072345</v>
      </c>
      <c r="R407" s="245" t="s">
        <v>15659</v>
      </c>
    </row>
    <row r="408" spans="1:18">
      <c r="A408" s="143">
        <v>406</v>
      </c>
      <c r="B408" s="262" t="s">
        <v>11701</v>
      </c>
      <c r="C408" s="226" t="s">
        <v>7182</v>
      </c>
      <c r="D408" s="283">
        <v>90</v>
      </c>
      <c r="E408" s="284">
        <f t="shared" si="6"/>
        <v>19.565217391304348</v>
      </c>
      <c r="F408" s="285"/>
      <c r="G408" s="226" t="s">
        <v>260</v>
      </c>
      <c r="H408" s="274">
        <v>17861</v>
      </c>
      <c r="I408" s="245"/>
      <c r="J408" s="226"/>
      <c r="K408" s="274" t="s">
        <v>7183</v>
      </c>
      <c r="L408" s="213">
        <v>4</v>
      </c>
      <c r="M408" s="212">
        <v>115</v>
      </c>
      <c r="N408" s="243" t="s">
        <v>15659</v>
      </c>
      <c r="O408" s="286" t="s">
        <v>15695</v>
      </c>
      <c r="P408" s="281"/>
      <c r="Q408" s="282">
        <v>5906750101453</v>
      </c>
      <c r="R408" s="245" t="s">
        <v>15659</v>
      </c>
    </row>
    <row r="409" spans="1:18">
      <c r="A409" s="143">
        <v>407</v>
      </c>
      <c r="B409" s="262" t="s">
        <v>11702</v>
      </c>
      <c r="C409" s="226" t="s">
        <v>11703</v>
      </c>
      <c r="D409" s="283">
        <v>385</v>
      </c>
      <c r="E409" s="284">
        <f t="shared" si="6"/>
        <v>83.695652173913047</v>
      </c>
      <c r="F409" s="285"/>
      <c r="G409" s="226" t="s">
        <v>4181</v>
      </c>
      <c r="H409" s="274">
        <v>22744</v>
      </c>
      <c r="I409" s="245"/>
      <c r="J409" s="226">
        <v>250550</v>
      </c>
      <c r="K409" s="274" t="s">
        <v>7184</v>
      </c>
      <c r="L409" s="213">
        <v>11.7</v>
      </c>
      <c r="M409" s="212">
        <v>130</v>
      </c>
      <c r="N409" s="243" t="s">
        <v>15659</v>
      </c>
      <c r="O409" s="286" t="s">
        <v>15696</v>
      </c>
      <c r="P409" s="290" t="s">
        <v>16020</v>
      </c>
      <c r="Q409" s="282">
        <v>5906750101811</v>
      </c>
      <c r="R409" s="245" t="s">
        <v>15659</v>
      </c>
    </row>
    <row r="410" spans="1:18">
      <c r="A410" s="143">
        <v>408</v>
      </c>
      <c r="B410" s="262" t="s">
        <v>11704</v>
      </c>
      <c r="C410" s="226" t="s">
        <v>7185</v>
      </c>
      <c r="D410" s="283">
        <v>90</v>
      </c>
      <c r="E410" s="284">
        <f t="shared" si="6"/>
        <v>19.565217391304348</v>
      </c>
      <c r="F410" s="285"/>
      <c r="G410" s="226" t="s">
        <v>4346</v>
      </c>
      <c r="H410" s="274">
        <v>70627</v>
      </c>
      <c r="I410" s="245"/>
      <c r="J410" s="226"/>
      <c r="K410" s="274" t="s">
        <v>7186</v>
      </c>
      <c r="L410" s="213">
        <v>3.5</v>
      </c>
      <c r="M410" s="212">
        <v>130</v>
      </c>
      <c r="N410" s="243"/>
      <c r="O410" s="286"/>
      <c r="P410" s="281"/>
      <c r="Q410" s="282">
        <v>5908230072352</v>
      </c>
      <c r="R410" s="245"/>
    </row>
    <row r="411" spans="1:18">
      <c r="A411" s="143">
        <v>409</v>
      </c>
      <c r="B411" s="262" t="s">
        <v>11705</v>
      </c>
      <c r="C411" s="226" t="s">
        <v>7187</v>
      </c>
      <c r="D411" s="283">
        <v>120</v>
      </c>
      <c r="E411" s="284">
        <f t="shared" si="6"/>
        <v>26.086956521739133</v>
      </c>
      <c r="F411" s="285"/>
      <c r="G411" s="226" t="s">
        <v>3657</v>
      </c>
      <c r="H411" s="274">
        <v>4165</v>
      </c>
      <c r="I411" s="245"/>
      <c r="J411" s="226"/>
      <c r="K411" s="274" t="s">
        <v>7188</v>
      </c>
      <c r="L411" s="213">
        <v>6</v>
      </c>
      <c r="M411" s="212">
        <v>110</v>
      </c>
      <c r="N411" s="243"/>
      <c r="O411" s="286"/>
      <c r="P411" s="281"/>
      <c r="Q411" s="282">
        <v>5908230072369</v>
      </c>
      <c r="R411" s="245"/>
    </row>
    <row r="412" spans="1:18">
      <c r="A412" s="143">
        <v>410</v>
      </c>
      <c r="B412" s="262" t="s">
        <v>11706</v>
      </c>
      <c r="C412" s="226" t="s">
        <v>7189</v>
      </c>
      <c r="D412" s="283">
        <v>130</v>
      </c>
      <c r="E412" s="284">
        <f t="shared" si="6"/>
        <v>28.260869565217394</v>
      </c>
      <c r="F412" s="285"/>
      <c r="G412" s="226" t="s">
        <v>3435</v>
      </c>
      <c r="H412" s="274">
        <v>4160</v>
      </c>
      <c r="I412" s="245"/>
      <c r="J412" s="226"/>
      <c r="K412" s="274" t="s">
        <v>7190</v>
      </c>
      <c r="L412" s="213">
        <v>5.9</v>
      </c>
      <c r="M412" s="212">
        <v>90</v>
      </c>
      <c r="N412" s="243"/>
      <c r="O412" s="286"/>
      <c r="P412" s="281"/>
      <c r="Q412" s="282">
        <v>5908230072376</v>
      </c>
      <c r="R412" s="245"/>
    </row>
    <row r="413" spans="1:18">
      <c r="A413" s="143">
        <v>411</v>
      </c>
      <c r="B413" s="262" t="s">
        <v>11707</v>
      </c>
      <c r="C413" s="226" t="s">
        <v>7191</v>
      </c>
      <c r="D413" s="283">
        <v>90</v>
      </c>
      <c r="E413" s="284">
        <f t="shared" si="6"/>
        <v>19.565217391304348</v>
      </c>
      <c r="F413" s="285"/>
      <c r="G413" s="226" t="s">
        <v>5013</v>
      </c>
      <c r="H413" s="274">
        <v>21576</v>
      </c>
      <c r="I413" s="245"/>
      <c r="J413" s="226"/>
      <c r="K413" s="274" t="s">
        <v>7192</v>
      </c>
      <c r="L413" s="213">
        <v>3.4</v>
      </c>
      <c r="M413" s="212">
        <v>90</v>
      </c>
      <c r="N413" s="243"/>
      <c r="O413" s="286" t="s">
        <v>17066</v>
      </c>
      <c r="P413" s="281"/>
      <c r="Q413" s="282">
        <v>5908230079993</v>
      </c>
      <c r="R413" s="245" t="s">
        <v>15659</v>
      </c>
    </row>
    <row r="414" spans="1:18">
      <c r="A414" s="143">
        <v>412</v>
      </c>
      <c r="B414" s="262" t="s">
        <v>11708</v>
      </c>
      <c r="C414" s="226" t="s">
        <v>7193</v>
      </c>
      <c r="D414" s="283">
        <v>1057</v>
      </c>
      <c r="E414" s="284">
        <f t="shared" si="6"/>
        <v>229.78260869565219</v>
      </c>
      <c r="F414" s="285" t="s">
        <v>16873</v>
      </c>
      <c r="G414" s="226" t="s">
        <v>1634</v>
      </c>
      <c r="H414" s="274">
        <v>20825</v>
      </c>
      <c r="I414" s="245"/>
      <c r="J414" s="226"/>
      <c r="K414" s="274" t="s">
        <v>1825</v>
      </c>
      <c r="L414" s="213">
        <v>3.5</v>
      </c>
      <c r="M414" s="212"/>
      <c r="N414" s="243"/>
      <c r="O414" s="286"/>
      <c r="P414" s="281"/>
      <c r="Q414" s="282">
        <v>5906750102542</v>
      </c>
      <c r="R414" s="245"/>
    </row>
    <row r="415" spans="1:18">
      <c r="A415" s="143">
        <v>413</v>
      </c>
      <c r="B415" s="262" t="s">
        <v>11709</v>
      </c>
      <c r="C415" s="226" t="s">
        <v>7194</v>
      </c>
      <c r="D415" s="283">
        <v>203</v>
      </c>
      <c r="E415" s="284">
        <f t="shared" si="6"/>
        <v>44.130434782608702</v>
      </c>
      <c r="F415" s="285" t="s">
        <v>16873</v>
      </c>
      <c r="G415" s="226" t="s">
        <v>1634</v>
      </c>
      <c r="H415" s="274">
        <v>20825</v>
      </c>
      <c r="I415" s="245"/>
      <c r="J415" s="226"/>
      <c r="K415" s="274" t="s">
        <v>1825</v>
      </c>
      <c r="L415" s="213">
        <v>2.4</v>
      </c>
      <c r="M415" s="212">
        <v>40</v>
      </c>
      <c r="N415" s="243"/>
      <c r="O415" s="286"/>
      <c r="P415" s="290" t="s">
        <v>16020</v>
      </c>
      <c r="Q415" s="282">
        <v>5906750102535</v>
      </c>
      <c r="R415" s="245"/>
    </row>
    <row r="416" spans="1:18">
      <c r="A416" s="143">
        <v>414</v>
      </c>
      <c r="B416" s="262" t="s">
        <v>11710</v>
      </c>
      <c r="C416" s="226" t="s">
        <v>7195</v>
      </c>
      <c r="D416" s="283">
        <v>690</v>
      </c>
      <c r="E416" s="284">
        <f t="shared" si="6"/>
        <v>150</v>
      </c>
      <c r="F416" s="285"/>
      <c r="G416" s="226" t="s">
        <v>1799</v>
      </c>
      <c r="H416" s="274">
        <v>20160</v>
      </c>
      <c r="I416" s="245"/>
      <c r="J416" s="226"/>
      <c r="K416" s="274" t="s">
        <v>11711</v>
      </c>
      <c r="L416" s="213">
        <v>6.2</v>
      </c>
      <c r="M416" s="212"/>
      <c r="N416" s="243"/>
      <c r="O416" s="286"/>
      <c r="P416" s="281"/>
      <c r="Q416" s="282"/>
      <c r="R416" s="245"/>
    </row>
    <row r="417" spans="1:18">
      <c r="A417" s="143">
        <v>415</v>
      </c>
      <c r="B417" s="262" t="s">
        <v>11712</v>
      </c>
      <c r="C417" s="226" t="s">
        <v>7196</v>
      </c>
      <c r="D417" s="283">
        <v>475</v>
      </c>
      <c r="E417" s="284">
        <f t="shared" si="6"/>
        <v>103.2608695652174</v>
      </c>
      <c r="F417" s="285"/>
      <c r="G417" s="226" t="s">
        <v>4333</v>
      </c>
      <c r="H417" s="274">
        <v>20374</v>
      </c>
      <c r="I417" s="245"/>
      <c r="J417" s="226"/>
      <c r="K417" s="274" t="s">
        <v>17089</v>
      </c>
      <c r="L417" s="213">
        <v>5.2</v>
      </c>
      <c r="M417" s="212">
        <v>110</v>
      </c>
      <c r="N417" s="243"/>
      <c r="O417" s="286"/>
      <c r="P417" s="281"/>
      <c r="Q417" s="282">
        <v>5906750102955</v>
      </c>
      <c r="R417" s="245"/>
    </row>
    <row r="418" spans="1:18">
      <c r="A418" s="143">
        <v>416</v>
      </c>
      <c r="B418" s="262" t="s">
        <v>11713</v>
      </c>
      <c r="C418" s="226" t="s">
        <v>7197</v>
      </c>
      <c r="D418" s="283">
        <v>295</v>
      </c>
      <c r="E418" s="284">
        <f t="shared" si="6"/>
        <v>64.130434782608702</v>
      </c>
      <c r="F418" s="285"/>
      <c r="G418" s="226" t="s">
        <v>4333</v>
      </c>
      <c r="H418" s="274">
        <v>20374</v>
      </c>
      <c r="I418" s="245"/>
      <c r="J418" s="226"/>
      <c r="K418" s="274" t="s">
        <v>17090</v>
      </c>
      <c r="L418" s="213">
        <v>4</v>
      </c>
      <c r="M418" s="212">
        <v>120</v>
      </c>
      <c r="N418" s="243"/>
      <c r="O418" s="286"/>
      <c r="P418" s="290" t="s">
        <v>16020</v>
      </c>
      <c r="Q418" s="282">
        <v>5906750102948</v>
      </c>
      <c r="R418" s="245"/>
    </row>
    <row r="419" spans="1:18">
      <c r="A419" s="143">
        <v>417</v>
      </c>
      <c r="B419" s="262" t="s">
        <v>11714</v>
      </c>
      <c r="C419" s="226" t="s">
        <v>7198</v>
      </c>
      <c r="D419" s="283">
        <v>729</v>
      </c>
      <c r="E419" s="284">
        <f t="shared" si="6"/>
        <v>158.47826086956522</v>
      </c>
      <c r="F419" s="285" t="s">
        <v>16873</v>
      </c>
      <c r="G419" s="226" t="s">
        <v>7199</v>
      </c>
      <c r="H419" s="274">
        <v>20059</v>
      </c>
      <c r="I419" s="245"/>
      <c r="J419" s="226"/>
      <c r="K419" s="274" t="s">
        <v>7200</v>
      </c>
      <c r="L419" s="213"/>
      <c r="M419" s="212"/>
      <c r="N419" s="243"/>
      <c r="O419" s="286"/>
      <c r="P419" s="281"/>
      <c r="Q419" s="282">
        <v>5906750116297</v>
      </c>
      <c r="R419" s="245"/>
    </row>
    <row r="420" spans="1:18">
      <c r="A420" s="143">
        <v>418</v>
      </c>
      <c r="B420" s="262" t="s">
        <v>11715</v>
      </c>
      <c r="C420" s="226" t="s">
        <v>11716</v>
      </c>
      <c r="D420" s="283">
        <v>203</v>
      </c>
      <c r="E420" s="284">
        <f t="shared" si="6"/>
        <v>44.130434782608702</v>
      </c>
      <c r="F420" s="285" t="s">
        <v>16873</v>
      </c>
      <c r="G420" s="226" t="s">
        <v>1344</v>
      </c>
      <c r="H420" s="274">
        <v>20059</v>
      </c>
      <c r="I420" s="245"/>
      <c r="J420" s="226">
        <v>311195</v>
      </c>
      <c r="K420" s="274" t="s">
        <v>7200</v>
      </c>
      <c r="L420" s="213">
        <v>2.2999999999999998</v>
      </c>
      <c r="M420" s="212">
        <v>70</v>
      </c>
      <c r="N420" s="243"/>
      <c r="O420" s="286"/>
      <c r="P420" s="290" t="s">
        <v>16020</v>
      </c>
      <c r="Q420" s="282">
        <v>5906750105215</v>
      </c>
      <c r="R420" s="245"/>
    </row>
    <row r="421" spans="1:18">
      <c r="A421" s="143">
        <v>419</v>
      </c>
      <c r="B421" s="262" t="s">
        <v>11717</v>
      </c>
      <c r="C421" s="226" t="s">
        <v>7201</v>
      </c>
      <c r="D421" s="283">
        <v>566</v>
      </c>
      <c r="E421" s="284">
        <f t="shared" si="6"/>
        <v>123.04347826086958</v>
      </c>
      <c r="F421" s="285" t="s">
        <v>16873</v>
      </c>
      <c r="G421" s="226" t="s">
        <v>819</v>
      </c>
      <c r="H421" s="274">
        <v>20191</v>
      </c>
      <c r="I421" s="245"/>
      <c r="J421" s="226"/>
      <c r="K421" s="274" t="s">
        <v>7202</v>
      </c>
      <c r="L421" s="213">
        <v>4.3</v>
      </c>
      <c r="M421" s="212"/>
      <c r="N421" s="243"/>
      <c r="O421" s="286"/>
      <c r="P421" s="281"/>
      <c r="Q421" s="282">
        <v>5906750104508</v>
      </c>
      <c r="R421" s="245"/>
    </row>
    <row r="422" spans="1:18">
      <c r="A422" s="143">
        <v>420</v>
      </c>
      <c r="B422" s="262" t="s">
        <v>11718</v>
      </c>
      <c r="C422" s="226" t="s">
        <v>7203</v>
      </c>
      <c r="D422" s="283">
        <v>666</v>
      </c>
      <c r="E422" s="284">
        <f t="shared" si="6"/>
        <v>144.78260869565219</v>
      </c>
      <c r="F422" s="285" t="s">
        <v>16873</v>
      </c>
      <c r="G422" s="226" t="s">
        <v>1908</v>
      </c>
      <c r="H422" s="274">
        <v>20162</v>
      </c>
      <c r="I422" s="245"/>
      <c r="J422" s="226"/>
      <c r="K422" s="274" t="s">
        <v>7204</v>
      </c>
      <c r="L422" s="213">
        <v>4.3</v>
      </c>
      <c r="M422" s="212"/>
      <c r="N422" s="243"/>
      <c r="O422" s="286"/>
      <c r="P422" s="281"/>
      <c r="Q422" s="282">
        <v>5906750105840</v>
      </c>
      <c r="R422" s="245"/>
    </row>
    <row r="423" spans="1:18">
      <c r="A423" s="143">
        <v>421</v>
      </c>
      <c r="B423" s="262" t="s">
        <v>11719</v>
      </c>
      <c r="C423" s="226" t="s">
        <v>7205</v>
      </c>
      <c r="D423" s="283">
        <v>80</v>
      </c>
      <c r="E423" s="284">
        <f t="shared" si="6"/>
        <v>17.39130434782609</v>
      </c>
      <c r="F423" s="285"/>
      <c r="G423" s="226" t="s">
        <v>1091</v>
      </c>
      <c r="H423" s="274">
        <v>4314</v>
      </c>
      <c r="I423" s="245"/>
      <c r="J423" s="226"/>
      <c r="K423" s="274" t="s">
        <v>7206</v>
      </c>
      <c r="L423" s="213">
        <v>2.1</v>
      </c>
      <c r="M423" s="212">
        <v>90</v>
      </c>
      <c r="N423" s="243"/>
      <c r="O423" s="286"/>
      <c r="P423" s="281"/>
      <c r="Q423" s="282">
        <v>5906750107363</v>
      </c>
      <c r="R423" s="245" t="s">
        <v>11214</v>
      </c>
    </row>
    <row r="424" spans="1:18">
      <c r="A424" s="143">
        <v>422</v>
      </c>
      <c r="B424" s="262" t="s">
        <v>11720</v>
      </c>
      <c r="C424" s="226" t="s">
        <v>6636</v>
      </c>
      <c r="D424" s="283">
        <v>465</v>
      </c>
      <c r="E424" s="284">
        <f t="shared" si="6"/>
        <v>101.08695652173914</v>
      </c>
      <c r="F424" s="285" t="s">
        <v>16873</v>
      </c>
      <c r="G424" s="226" t="s">
        <v>3549</v>
      </c>
      <c r="H424" s="274">
        <v>20161</v>
      </c>
      <c r="I424" s="245"/>
      <c r="J424" s="226"/>
      <c r="K424" s="274" t="s">
        <v>7207</v>
      </c>
      <c r="L424" s="213">
        <v>4.0999999999999996</v>
      </c>
      <c r="M424" s="212"/>
      <c r="N424" s="243"/>
      <c r="O424" s="286"/>
      <c r="P424" s="281"/>
      <c r="Q424" s="282"/>
      <c r="R424" s="245"/>
    </row>
    <row r="425" spans="1:18">
      <c r="A425" s="143">
        <v>423</v>
      </c>
      <c r="B425" s="262" t="s">
        <v>11721</v>
      </c>
      <c r="C425" s="226" t="s">
        <v>7208</v>
      </c>
      <c r="D425" s="283">
        <v>203</v>
      </c>
      <c r="E425" s="284">
        <f t="shared" si="6"/>
        <v>44.130434782608702</v>
      </c>
      <c r="F425" s="285" t="s">
        <v>16873</v>
      </c>
      <c r="G425" s="226" t="s">
        <v>3549</v>
      </c>
      <c r="H425" s="274">
        <v>20161</v>
      </c>
      <c r="I425" s="245"/>
      <c r="J425" s="226"/>
      <c r="K425" s="274" t="s">
        <v>7209</v>
      </c>
      <c r="L425" s="213">
        <v>2.2999999999999998</v>
      </c>
      <c r="M425" s="212">
        <v>65</v>
      </c>
      <c r="N425" s="243"/>
      <c r="O425" s="286"/>
      <c r="P425" s="281"/>
      <c r="Q425" s="282">
        <v>5906750104270</v>
      </c>
      <c r="R425" s="245"/>
    </row>
    <row r="426" spans="1:18">
      <c r="A426" s="143">
        <v>424</v>
      </c>
      <c r="B426" s="262" t="s">
        <v>11722</v>
      </c>
      <c r="C426" s="226" t="s">
        <v>7210</v>
      </c>
      <c r="D426" s="283">
        <v>385</v>
      </c>
      <c r="E426" s="284">
        <f t="shared" si="6"/>
        <v>83.695652173913047</v>
      </c>
      <c r="F426" s="285"/>
      <c r="G426" s="226" t="s">
        <v>4970</v>
      </c>
      <c r="H426" s="274">
        <v>23568</v>
      </c>
      <c r="I426" s="245"/>
      <c r="J426" s="226"/>
      <c r="K426" s="274" t="s">
        <v>7211</v>
      </c>
      <c r="L426" s="213">
        <v>11.8</v>
      </c>
      <c r="M426" s="212">
        <v>131</v>
      </c>
      <c r="N426" s="243" t="s">
        <v>15659</v>
      </c>
      <c r="O426" s="286" t="s">
        <v>15696</v>
      </c>
      <c r="P426" s="290" t="s">
        <v>16020</v>
      </c>
      <c r="Q426" s="282">
        <v>5906750104348</v>
      </c>
      <c r="R426" s="245" t="s">
        <v>15659</v>
      </c>
    </row>
    <row r="427" spans="1:18">
      <c r="A427" s="143">
        <v>425</v>
      </c>
      <c r="B427" s="262" t="s">
        <v>11723</v>
      </c>
      <c r="C427" s="226" t="s">
        <v>11724</v>
      </c>
      <c r="D427" s="283">
        <v>385</v>
      </c>
      <c r="E427" s="284">
        <f t="shared" si="6"/>
        <v>83.695652173913047</v>
      </c>
      <c r="F427" s="285"/>
      <c r="G427" s="226" t="s">
        <v>3508</v>
      </c>
      <c r="H427" s="274">
        <v>21570</v>
      </c>
      <c r="I427" s="245"/>
      <c r="J427" s="226" t="s">
        <v>7212</v>
      </c>
      <c r="K427" s="274" t="s">
        <v>7213</v>
      </c>
      <c r="L427" s="213">
        <v>11.6</v>
      </c>
      <c r="M427" s="212">
        <v>130</v>
      </c>
      <c r="N427" s="243" t="s">
        <v>15659</v>
      </c>
      <c r="O427" s="286" t="s">
        <v>15696</v>
      </c>
      <c r="P427" s="290" t="s">
        <v>16020</v>
      </c>
      <c r="Q427" s="282">
        <v>5906750104355</v>
      </c>
      <c r="R427" s="245" t="s">
        <v>15659</v>
      </c>
    </row>
    <row r="428" spans="1:18">
      <c r="A428" s="143">
        <v>426</v>
      </c>
      <c r="B428" s="262" t="s">
        <v>11725</v>
      </c>
      <c r="C428" s="226" t="s">
        <v>7214</v>
      </c>
      <c r="D428" s="283">
        <v>260</v>
      </c>
      <c r="E428" s="284">
        <f t="shared" si="6"/>
        <v>56.521739130434788</v>
      </c>
      <c r="F428" s="285"/>
      <c r="G428" s="226" t="s">
        <v>7215</v>
      </c>
      <c r="H428" s="274">
        <v>20187</v>
      </c>
      <c r="I428" s="245"/>
      <c r="J428" s="226"/>
      <c r="K428" s="274" t="s">
        <v>7216</v>
      </c>
      <c r="L428" s="213">
        <v>3.6</v>
      </c>
      <c r="M428" s="212">
        <v>70</v>
      </c>
      <c r="N428" s="243"/>
      <c r="O428" s="286"/>
      <c r="P428" s="281"/>
      <c r="Q428" s="282">
        <v>5906750104560</v>
      </c>
      <c r="R428" s="245" t="s">
        <v>11214</v>
      </c>
    </row>
    <row r="429" spans="1:18">
      <c r="A429" s="143">
        <v>427</v>
      </c>
      <c r="B429" s="262" t="s">
        <v>11726</v>
      </c>
      <c r="C429" s="226" t="s">
        <v>7217</v>
      </c>
      <c r="D429" s="283">
        <v>50</v>
      </c>
      <c r="E429" s="284">
        <f t="shared" si="6"/>
        <v>10.869565217391305</v>
      </c>
      <c r="F429" s="285"/>
      <c r="G429" s="226" t="s">
        <v>4202</v>
      </c>
      <c r="H429" s="274">
        <v>21580</v>
      </c>
      <c r="I429" s="245"/>
      <c r="J429" s="226"/>
      <c r="K429" s="274" t="s">
        <v>7218</v>
      </c>
      <c r="L429" s="213">
        <v>1.9</v>
      </c>
      <c r="M429" s="212">
        <v>85</v>
      </c>
      <c r="N429" s="243"/>
      <c r="O429" s="286"/>
      <c r="P429" s="281"/>
      <c r="Q429" s="282">
        <v>5906750104331</v>
      </c>
      <c r="R429" s="245" t="s">
        <v>11214</v>
      </c>
    </row>
    <row r="430" spans="1:18">
      <c r="A430" s="143">
        <v>428</v>
      </c>
      <c r="B430" s="262" t="s">
        <v>11727</v>
      </c>
      <c r="C430" s="226" t="s">
        <v>7219</v>
      </c>
      <c r="D430" s="283">
        <v>90</v>
      </c>
      <c r="E430" s="284">
        <f t="shared" si="6"/>
        <v>19.565217391304348</v>
      </c>
      <c r="F430" s="285"/>
      <c r="G430" s="226" t="s">
        <v>2792</v>
      </c>
      <c r="H430" s="274">
        <v>2777</v>
      </c>
      <c r="I430" s="245"/>
      <c r="J430" s="226" t="s">
        <v>7220</v>
      </c>
      <c r="K430" s="274" t="s">
        <v>7221</v>
      </c>
      <c r="L430" s="213">
        <v>2.5</v>
      </c>
      <c r="M430" s="212">
        <v>105</v>
      </c>
      <c r="N430" s="243"/>
      <c r="O430" s="286"/>
      <c r="P430" s="281"/>
      <c r="Q430" s="282">
        <v>5906750105239</v>
      </c>
      <c r="R430" s="245" t="s">
        <v>11214</v>
      </c>
    </row>
    <row r="431" spans="1:18">
      <c r="A431" s="143">
        <v>429</v>
      </c>
      <c r="B431" s="262" t="s">
        <v>11728</v>
      </c>
      <c r="C431" s="226" t="s">
        <v>7222</v>
      </c>
      <c r="D431" s="283">
        <v>824</v>
      </c>
      <c r="E431" s="284">
        <f t="shared" si="6"/>
        <v>179.13043478260872</v>
      </c>
      <c r="F431" s="285" t="s">
        <v>16873</v>
      </c>
      <c r="G431" s="226" t="s">
        <v>2231</v>
      </c>
      <c r="H431" s="274">
        <v>23167</v>
      </c>
      <c r="I431" s="245"/>
      <c r="J431" s="226"/>
      <c r="K431" s="274" t="s">
        <v>7223</v>
      </c>
      <c r="L431" s="213">
        <v>10</v>
      </c>
      <c r="M431" s="212">
        <v>220</v>
      </c>
      <c r="N431" s="243"/>
      <c r="O431" s="286"/>
      <c r="P431" s="281"/>
      <c r="Q431" s="282">
        <v>5906750105437</v>
      </c>
      <c r="R431" s="245"/>
    </row>
    <row r="432" spans="1:18">
      <c r="A432" s="143">
        <v>430</v>
      </c>
      <c r="B432" s="262" t="s">
        <v>11729</v>
      </c>
      <c r="C432" s="226" t="s">
        <v>15697</v>
      </c>
      <c r="D432" s="283">
        <v>150</v>
      </c>
      <c r="E432" s="284">
        <f t="shared" si="6"/>
        <v>32.608695652173914</v>
      </c>
      <c r="F432" s="285"/>
      <c r="G432" s="226" t="s">
        <v>2231</v>
      </c>
      <c r="H432" s="274">
        <v>23167</v>
      </c>
      <c r="I432" s="245"/>
      <c r="J432" s="226"/>
      <c r="K432" s="274" t="s">
        <v>7223</v>
      </c>
      <c r="L432" s="213">
        <v>4</v>
      </c>
      <c r="M432" s="212">
        <v>105</v>
      </c>
      <c r="N432" s="243"/>
      <c r="O432" s="286"/>
      <c r="P432" s="281"/>
      <c r="Q432" s="282">
        <v>5906750105444</v>
      </c>
      <c r="R432" s="245"/>
    </row>
    <row r="433" spans="1:18">
      <c r="A433" s="143">
        <v>431</v>
      </c>
      <c r="B433" s="262" t="s">
        <v>11730</v>
      </c>
      <c r="C433" s="226" t="s">
        <v>7224</v>
      </c>
      <c r="D433" s="283">
        <v>220</v>
      </c>
      <c r="E433" s="284">
        <f t="shared" si="6"/>
        <v>47.826086956521742</v>
      </c>
      <c r="F433" s="285"/>
      <c r="G433" s="226" t="s">
        <v>2231</v>
      </c>
      <c r="H433" s="274">
        <v>23167</v>
      </c>
      <c r="I433" s="245"/>
      <c r="J433" s="226"/>
      <c r="K433" s="274" t="s">
        <v>7223</v>
      </c>
      <c r="L433" s="213">
        <v>2.2999999999999998</v>
      </c>
      <c r="M433" s="212">
        <v>90</v>
      </c>
      <c r="N433" s="243"/>
      <c r="O433" s="286"/>
      <c r="P433" s="281"/>
      <c r="Q433" s="282">
        <v>5906750105451</v>
      </c>
      <c r="R433" s="245" t="s">
        <v>11214</v>
      </c>
    </row>
    <row r="434" spans="1:18">
      <c r="A434" s="143">
        <v>432</v>
      </c>
      <c r="B434" s="262" t="s">
        <v>11731</v>
      </c>
      <c r="C434" s="226" t="s">
        <v>7225</v>
      </c>
      <c r="D434" s="283">
        <v>666</v>
      </c>
      <c r="E434" s="284">
        <f t="shared" si="6"/>
        <v>144.78260869565219</v>
      </c>
      <c r="F434" s="285" t="s">
        <v>16873</v>
      </c>
      <c r="G434" s="226" t="s">
        <v>3502</v>
      </c>
      <c r="H434" s="274">
        <v>20651</v>
      </c>
      <c r="I434" s="245"/>
      <c r="J434" s="226"/>
      <c r="K434" s="274" t="s">
        <v>7226</v>
      </c>
      <c r="L434" s="213">
        <v>4.3</v>
      </c>
      <c r="M434" s="212"/>
      <c r="N434" s="243"/>
      <c r="O434" s="286"/>
      <c r="P434" s="281"/>
      <c r="Q434" s="282">
        <v>5906750116303</v>
      </c>
      <c r="R434" s="245"/>
    </row>
    <row r="435" spans="1:18">
      <c r="A435" s="143">
        <v>433</v>
      </c>
      <c r="B435" s="262" t="s">
        <v>11732</v>
      </c>
      <c r="C435" s="226" t="s">
        <v>7227</v>
      </c>
      <c r="D435" s="283">
        <v>634</v>
      </c>
      <c r="E435" s="284">
        <f t="shared" si="6"/>
        <v>137.82608695652175</v>
      </c>
      <c r="F435" s="285" t="s">
        <v>16873</v>
      </c>
      <c r="G435" s="226" t="s">
        <v>977</v>
      </c>
      <c r="H435" s="274">
        <v>20376</v>
      </c>
      <c r="I435" s="245"/>
      <c r="J435" s="226">
        <v>321242</v>
      </c>
      <c r="K435" s="274" t="s">
        <v>7228</v>
      </c>
      <c r="L435" s="213">
        <v>5.5</v>
      </c>
      <c r="M435" s="212"/>
      <c r="N435" s="243"/>
      <c r="O435" s="286"/>
      <c r="P435" s="281"/>
      <c r="Q435" s="282">
        <v>5906750112374</v>
      </c>
      <c r="R435" s="245"/>
    </row>
    <row r="436" spans="1:18">
      <c r="A436" s="143">
        <v>434</v>
      </c>
      <c r="B436" s="262" t="s">
        <v>11733</v>
      </c>
      <c r="C436" s="226" t="s">
        <v>7229</v>
      </c>
      <c r="D436" s="283">
        <v>706</v>
      </c>
      <c r="E436" s="284">
        <f t="shared" si="6"/>
        <v>153.47826086956522</v>
      </c>
      <c r="F436" s="285" t="s">
        <v>16873</v>
      </c>
      <c r="G436" s="226" t="s">
        <v>2231</v>
      </c>
      <c r="H436" s="274">
        <v>20898</v>
      </c>
      <c r="I436" s="245"/>
      <c r="J436" s="226"/>
      <c r="K436" s="274" t="s">
        <v>7223</v>
      </c>
      <c r="L436" s="213">
        <v>8.6999999999999993</v>
      </c>
      <c r="M436" s="212"/>
      <c r="N436" s="243"/>
      <c r="O436" s="286"/>
      <c r="P436" s="281"/>
      <c r="Q436" s="282">
        <v>5906750116310</v>
      </c>
      <c r="R436" s="245"/>
    </row>
    <row r="437" spans="1:18">
      <c r="A437" s="143">
        <v>435</v>
      </c>
      <c r="B437" s="262" t="s">
        <v>11734</v>
      </c>
      <c r="C437" s="226" t="s">
        <v>7230</v>
      </c>
      <c r="D437" s="283">
        <v>90</v>
      </c>
      <c r="E437" s="284">
        <f t="shared" si="6"/>
        <v>19.565217391304348</v>
      </c>
      <c r="F437" s="285"/>
      <c r="G437" s="226" t="s">
        <v>1242</v>
      </c>
      <c r="H437" s="274">
        <v>21903</v>
      </c>
      <c r="I437" s="245"/>
      <c r="J437" s="226">
        <v>220596</v>
      </c>
      <c r="K437" s="274" t="s">
        <v>7231</v>
      </c>
      <c r="L437" s="213">
        <v>3.7</v>
      </c>
      <c r="M437" s="212">
        <v>87</v>
      </c>
      <c r="N437" s="243"/>
      <c r="O437" s="286" t="s">
        <v>17066</v>
      </c>
      <c r="P437" s="281"/>
      <c r="Q437" s="282">
        <v>5906750105956</v>
      </c>
      <c r="R437" s="245" t="s">
        <v>15659</v>
      </c>
    </row>
    <row r="438" spans="1:18">
      <c r="A438" s="143">
        <v>436</v>
      </c>
      <c r="B438" s="262" t="s">
        <v>11735</v>
      </c>
      <c r="C438" s="226" t="s">
        <v>7232</v>
      </c>
      <c r="D438" s="283">
        <v>909</v>
      </c>
      <c r="E438" s="284">
        <f t="shared" si="6"/>
        <v>197.60869565217394</v>
      </c>
      <c r="F438" s="285" t="s">
        <v>16873</v>
      </c>
      <c r="G438" s="226" t="s">
        <v>7233</v>
      </c>
      <c r="H438" s="274">
        <v>20727</v>
      </c>
      <c r="I438" s="245"/>
      <c r="J438" s="226"/>
      <c r="K438" s="274" t="s">
        <v>7234</v>
      </c>
      <c r="L438" s="213">
        <v>5.5</v>
      </c>
      <c r="M438" s="212"/>
      <c r="N438" s="243"/>
      <c r="O438" s="286"/>
      <c r="P438" s="281"/>
      <c r="Q438" s="282">
        <v>5906750112329</v>
      </c>
      <c r="R438" s="245"/>
    </row>
    <row r="439" spans="1:18">
      <c r="A439" s="143">
        <v>437</v>
      </c>
      <c r="B439" s="262" t="s">
        <v>11736</v>
      </c>
      <c r="C439" s="226" t="s">
        <v>5829</v>
      </c>
      <c r="D439" s="283">
        <v>364</v>
      </c>
      <c r="E439" s="284">
        <f t="shared" si="6"/>
        <v>79.130434782608702</v>
      </c>
      <c r="F439" s="285" t="s">
        <v>16873</v>
      </c>
      <c r="G439" s="226" t="s">
        <v>4280</v>
      </c>
      <c r="H439" s="274" t="s">
        <v>1932</v>
      </c>
      <c r="I439" s="245"/>
      <c r="J439" s="226"/>
      <c r="K439" s="274" t="s">
        <v>3546</v>
      </c>
      <c r="L439" s="213">
        <v>5</v>
      </c>
      <c r="M439" s="212">
        <v>107</v>
      </c>
      <c r="N439" s="243"/>
      <c r="O439" s="286"/>
      <c r="P439" s="290" t="s">
        <v>16020</v>
      </c>
      <c r="Q439" s="282">
        <v>5906750107783</v>
      </c>
      <c r="R439" s="245"/>
    </row>
    <row r="440" spans="1:18">
      <c r="A440" s="143">
        <v>438</v>
      </c>
      <c r="B440" s="262" t="s">
        <v>11737</v>
      </c>
      <c r="C440" s="226" t="s">
        <v>7235</v>
      </c>
      <c r="D440" s="283">
        <v>507</v>
      </c>
      <c r="E440" s="284">
        <f t="shared" si="6"/>
        <v>110.21739130434783</v>
      </c>
      <c r="F440" s="285" t="s">
        <v>16873</v>
      </c>
      <c r="G440" s="226" t="s">
        <v>7236</v>
      </c>
      <c r="H440" s="274">
        <v>18320</v>
      </c>
      <c r="I440" s="245"/>
      <c r="J440" s="226"/>
      <c r="K440" s="274" t="s">
        <v>7237</v>
      </c>
      <c r="L440" s="213">
        <v>3</v>
      </c>
      <c r="M440" s="212"/>
      <c r="N440" s="243"/>
      <c r="O440" s="286"/>
      <c r="P440" s="281"/>
      <c r="Q440" s="282"/>
      <c r="R440" s="245"/>
    </row>
    <row r="441" spans="1:18">
      <c r="A441" s="143">
        <v>439</v>
      </c>
      <c r="B441" s="262" t="s">
        <v>11738</v>
      </c>
      <c r="C441" s="226" t="s">
        <v>5668</v>
      </c>
      <c r="D441" s="283">
        <v>300</v>
      </c>
      <c r="E441" s="284">
        <f t="shared" si="6"/>
        <v>65.217391304347828</v>
      </c>
      <c r="F441" s="285" t="s">
        <v>16873</v>
      </c>
      <c r="G441" s="226" t="s">
        <v>819</v>
      </c>
      <c r="H441" s="274"/>
      <c r="I441" s="245"/>
      <c r="J441" s="226"/>
      <c r="K441" s="274" t="s">
        <v>7238</v>
      </c>
      <c r="L441" s="213">
        <v>2</v>
      </c>
      <c r="M441" s="212">
        <v>45</v>
      </c>
      <c r="N441" s="243"/>
      <c r="O441" s="286"/>
      <c r="P441" s="281"/>
      <c r="Q441" s="282">
        <v>5906750107233</v>
      </c>
      <c r="R441" s="245"/>
    </row>
    <row r="442" spans="1:18">
      <c r="A442" s="143">
        <v>440</v>
      </c>
      <c r="B442" s="262" t="s">
        <v>11739</v>
      </c>
      <c r="C442" s="226" t="s">
        <v>5776</v>
      </c>
      <c r="D442" s="283">
        <v>268</v>
      </c>
      <c r="E442" s="284">
        <f t="shared" si="6"/>
        <v>58.260869565217398</v>
      </c>
      <c r="F442" s="285" t="s">
        <v>16873</v>
      </c>
      <c r="G442" s="226" t="s">
        <v>977</v>
      </c>
      <c r="H442" s="274">
        <v>20376</v>
      </c>
      <c r="I442" s="245"/>
      <c r="J442" s="226">
        <v>321242</v>
      </c>
      <c r="K442" s="274" t="s">
        <v>7228</v>
      </c>
      <c r="L442" s="213">
        <v>5.5</v>
      </c>
      <c r="M442" s="212">
        <v>110</v>
      </c>
      <c r="N442" s="243"/>
      <c r="O442" s="286"/>
      <c r="P442" s="290" t="s">
        <v>16020</v>
      </c>
      <c r="Q442" s="282">
        <v>5906750107615</v>
      </c>
      <c r="R442" s="245"/>
    </row>
    <row r="443" spans="1:18">
      <c r="A443" s="143">
        <v>441</v>
      </c>
      <c r="B443" s="262" t="s">
        <v>11740</v>
      </c>
      <c r="C443" s="226" t="s">
        <v>11741</v>
      </c>
      <c r="D443" s="283">
        <v>195</v>
      </c>
      <c r="E443" s="284">
        <f t="shared" si="6"/>
        <v>42.391304347826093</v>
      </c>
      <c r="F443" s="285"/>
      <c r="G443" s="226" t="s">
        <v>5861</v>
      </c>
      <c r="H443" s="274"/>
      <c r="I443" s="245"/>
      <c r="J443" s="226"/>
      <c r="K443" s="274" t="s">
        <v>7239</v>
      </c>
      <c r="L443" s="213">
        <v>8.5</v>
      </c>
      <c r="M443" s="212">
        <v>165</v>
      </c>
      <c r="N443" s="243"/>
      <c r="O443" s="286"/>
      <c r="P443" s="281"/>
      <c r="Q443" s="282">
        <v>5906750107868</v>
      </c>
      <c r="R443" s="245"/>
    </row>
    <row r="444" spans="1:18">
      <c r="A444" s="143">
        <v>442</v>
      </c>
      <c r="B444" s="262" t="s">
        <v>11742</v>
      </c>
      <c r="C444" s="226" t="s">
        <v>5947</v>
      </c>
      <c r="D444" s="283">
        <v>195</v>
      </c>
      <c r="E444" s="284">
        <f t="shared" si="6"/>
        <v>42.391304347826093</v>
      </c>
      <c r="F444" s="285"/>
      <c r="G444" s="226" t="s">
        <v>5946</v>
      </c>
      <c r="H444" s="274">
        <v>21193</v>
      </c>
      <c r="I444" s="245"/>
      <c r="J444" s="226">
        <v>220526</v>
      </c>
      <c r="K444" s="274" t="s">
        <v>7240</v>
      </c>
      <c r="L444" s="213">
        <v>6.6</v>
      </c>
      <c r="M444" s="212">
        <v>105</v>
      </c>
      <c r="N444" s="243"/>
      <c r="O444" s="286"/>
      <c r="P444" s="281"/>
      <c r="Q444" s="282">
        <v>5906750108179</v>
      </c>
      <c r="R444" s="245"/>
    </row>
    <row r="445" spans="1:18">
      <c r="A445" s="143">
        <v>443</v>
      </c>
      <c r="B445" s="262" t="s">
        <v>11743</v>
      </c>
      <c r="C445" s="226" t="s">
        <v>11744</v>
      </c>
      <c r="D445" s="283">
        <v>190</v>
      </c>
      <c r="E445" s="284">
        <f t="shared" si="6"/>
        <v>41.304347826086961</v>
      </c>
      <c r="F445" s="285"/>
      <c r="G445" s="226" t="s">
        <v>6005</v>
      </c>
      <c r="H445" s="274">
        <v>21194</v>
      </c>
      <c r="I445" s="245"/>
      <c r="J445" s="226"/>
      <c r="K445" s="274" t="s">
        <v>7241</v>
      </c>
      <c r="L445" s="213">
        <v>8.6</v>
      </c>
      <c r="M445" s="212">
        <v>150</v>
      </c>
      <c r="N445" s="243" t="s">
        <v>15659</v>
      </c>
      <c r="O445" s="286" t="s">
        <v>15661</v>
      </c>
      <c r="P445" s="281"/>
      <c r="Q445" s="282">
        <v>5906750108360</v>
      </c>
      <c r="R445" s="245" t="s">
        <v>15659</v>
      </c>
    </row>
    <row r="446" spans="1:18">
      <c r="A446" s="143">
        <v>444</v>
      </c>
      <c r="B446" s="262" t="s">
        <v>11745</v>
      </c>
      <c r="C446" s="226" t="s">
        <v>7242</v>
      </c>
      <c r="D446" s="283">
        <v>195</v>
      </c>
      <c r="E446" s="284">
        <f t="shared" si="6"/>
        <v>42.391304347826093</v>
      </c>
      <c r="F446" s="285"/>
      <c r="G446" s="226" t="s">
        <v>6088</v>
      </c>
      <c r="H446" s="274">
        <v>23054</v>
      </c>
      <c r="I446" s="245"/>
      <c r="J446" s="226">
        <v>250632</v>
      </c>
      <c r="K446" s="274" t="s">
        <v>7243</v>
      </c>
      <c r="L446" s="213">
        <v>8.8000000000000007</v>
      </c>
      <c r="M446" s="212">
        <v>160</v>
      </c>
      <c r="N446" s="243"/>
      <c r="O446" s="286"/>
      <c r="P446" s="281"/>
      <c r="Q446" s="282">
        <v>5906750108735</v>
      </c>
      <c r="R446" s="245"/>
    </row>
    <row r="447" spans="1:18">
      <c r="A447" s="143">
        <v>445</v>
      </c>
      <c r="B447" s="262" t="s">
        <v>11746</v>
      </c>
      <c r="C447" s="226" t="s">
        <v>7244</v>
      </c>
      <c r="D447" s="283">
        <v>195</v>
      </c>
      <c r="E447" s="284">
        <f t="shared" si="6"/>
        <v>42.391304347826093</v>
      </c>
      <c r="F447" s="285"/>
      <c r="G447" s="226" t="s">
        <v>6123</v>
      </c>
      <c r="H447" s="274">
        <v>22916</v>
      </c>
      <c r="I447" s="245"/>
      <c r="J447" s="226">
        <v>230931</v>
      </c>
      <c r="K447" s="274" t="s">
        <v>7245</v>
      </c>
      <c r="L447" s="213">
        <v>7.8</v>
      </c>
      <c r="M447" s="212">
        <v>110</v>
      </c>
      <c r="N447" s="243"/>
      <c r="O447" s="286"/>
      <c r="P447" s="281"/>
      <c r="Q447" s="282">
        <v>5906750108742</v>
      </c>
      <c r="R447" s="245"/>
    </row>
    <row r="448" spans="1:18">
      <c r="A448" s="143">
        <v>446</v>
      </c>
      <c r="B448" s="262" t="s">
        <v>11747</v>
      </c>
      <c r="C448" s="226" t="s">
        <v>7246</v>
      </c>
      <c r="D448" s="283">
        <v>230</v>
      </c>
      <c r="E448" s="284">
        <f t="shared" si="6"/>
        <v>50.000000000000007</v>
      </c>
      <c r="F448" s="285"/>
      <c r="G448" s="226" t="s">
        <v>5975</v>
      </c>
      <c r="H448" s="274">
        <v>6562</v>
      </c>
      <c r="I448" s="245"/>
      <c r="J448" s="226">
        <v>130394</v>
      </c>
      <c r="K448" s="274" t="s">
        <v>7247</v>
      </c>
      <c r="L448" s="213">
        <v>2.7</v>
      </c>
      <c r="M448" s="212">
        <v>95</v>
      </c>
      <c r="N448" s="243"/>
      <c r="O448" s="286"/>
      <c r="P448" s="281"/>
      <c r="Q448" s="282">
        <v>5906750108315</v>
      </c>
      <c r="R448" s="245" t="s">
        <v>11214</v>
      </c>
    </row>
    <row r="449" spans="1:18">
      <c r="A449" s="143">
        <v>447</v>
      </c>
      <c r="B449" s="262" t="s">
        <v>11748</v>
      </c>
      <c r="C449" s="226" t="s">
        <v>6219</v>
      </c>
      <c r="D449" s="283">
        <v>80</v>
      </c>
      <c r="E449" s="284">
        <f t="shared" si="6"/>
        <v>17.39130434782609</v>
      </c>
      <c r="F449" s="285"/>
      <c r="G449" s="226" t="s">
        <v>6218</v>
      </c>
      <c r="H449" s="274">
        <v>14192</v>
      </c>
      <c r="I449" s="245"/>
      <c r="J449" s="226">
        <v>120258</v>
      </c>
      <c r="K449" s="274" t="s">
        <v>7248</v>
      </c>
      <c r="L449" s="213">
        <v>2</v>
      </c>
      <c r="M449" s="212">
        <v>155</v>
      </c>
      <c r="N449" s="243"/>
      <c r="O449" s="286"/>
      <c r="P449" s="281"/>
      <c r="Q449" s="282">
        <v>5906750109138</v>
      </c>
      <c r="R449" s="245" t="s">
        <v>11214</v>
      </c>
    </row>
    <row r="450" spans="1:18">
      <c r="A450" s="143">
        <v>448</v>
      </c>
      <c r="B450" s="262" t="s">
        <v>11749</v>
      </c>
      <c r="C450" s="226" t="s">
        <v>6254</v>
      </c>
      <c r="D450" s="283">
        <v>268</v>
      </c>
      <c r="E450" s="284">
        <f t="shared" si="6"/>
        <v>58.260869565217398</v>
      </c>
      <c r="F450" s="285" t="s">
        <v>16873</v>
      </c>
      <c r="G450" s="226" t="s">
        <v>6253</v>
      </c>
      <c r="H450" s="274" t="s">
        <v>6255</v>
      </c>
      <c r="I450" s="245"/>
      <c r="J450" s="226">
        <v>301309</v>
      </c>
      <c r="K450" s="274" t="s">
        <v>7249</v>
      </c>
      <c r="L450" s="213">
        <v>3.8</v>
      </c>
      <c r="M450" s="212">
        <v>83</v>
      </c>
      <c r="N450" s="243"/>
      <c r="O450" s="286"/>
      <c r="P450" s="281"/>
      <c r="Q450" s="282">
        <v>5906750109220</v>
      </c>
      <c r="R450" s="245" t="s">
        <v>11214</v>
      </c>
    </row>
    <row r="451" spans="1:18">
      <c r="A451" s="143">
        <v>449</v>
      </c>
      <c r="B451" s="262" t="s">
        <v>11750</v>
      </c>
      <c r="C451" s="226" t="s">
        <v>6247</v>
      </c>
      <c r="D451" s="283">
        <v>210</v>
      </c>
      <c r="E451" s="284">
        <f t="shared" ref="E451:E514" si="7">D451/4.6</f>
        <v>45.652173913043484</v>
      </c>
      <c r="F451" s="285"/>
      <c r="G451" s="226" t="s">
        <v>6245</v>
      </c>
      <c r="H451" s="274"/>
      <c r="I451" s="245"/>
      <c r="J451" s="226"/>
      <c r="K451" s="274" t="s">
        <v>7250</v>
      </c>
      <c r="L451" s="213">
        <v>2.9</v>
      </c>
      <c r="M451" s="212">
        <v>50</v>
      </c>
      <c r="N451" s="243"/>
      <c r="O451" s="286"/>
      <c r="P451" s="281"/>
      <c r="Q451" s="282">
        <v>5906750109237</v>
      </c>
      <c r="R451" s="245" t="s">
        <v>11214</v>
      </c>
    </row>
    <row r="452" spans="1:18">
      <c r="A452" s="143">
        <v>450</v>
      </c>
      <c r="B452" s="262" t="s">
        <v>11751</v>
      </c>
      <c r="C452" s="226" t="s">
        <v>9870</v>
      </c>
      <c r="D452" s="283">
        <v>120</v>
      </c>
      <c r="E452" s="284">
        <f t="shared" si="7"/>
        <v>26.086956521739133</v>
      </c>
      <c r="F452" s="285"/>
      <c r="G452" s="226" t="s">
        <v>9865</v>
      </c>
      <c r="H452" s="274"/>
      <c r="I452" s="245">
        <v>1133</v>
      </c>
      <c r="J452" s="226"/>
      <c r="K452" s="274" t="s">
        <v>11752</v>
      </c>
      <c r="L452" s="213">
        <v>2.2000000000000002</v>
      </c>
      <c r="M452" s="212">
        <v>62</v>
      </c>
      <c r="N452" s="243"/>
      <c r="O452" s="286"/>
      <c r="P452" s="290" t="s">
        <v>16020</v>
      </c>
      <c r="Q452" s="282">
        <v>5906750111742</v>
      </c>
      <c r="R452" s="245"/>
    </row>
    <row r="453" spans="1:18">
      <c r="A453" s="143">
        <v>451</v>
      </c>
      <c r="B453" s="262" t="s">
        <v>11753</v>
      </c>
      <c r="C453" s="226" t="s">
        <v>6278</v>
      </c>
      <c r="D453" s="283">
        <v>112</v>
      </c>
      <c r="E453" s="284">
        <f t="shared" si="7"/>
        <v>24.347826086956523</v>
      </c>
      <c r="F453" s="285" t="s">
        <v>16873</v>
      </c>
      <c r="G453" s="226" t="s">
        <v>6277</v>
      </c>
      <c r="H453" s="274"/>
      <c r="I453" s="245"/>
      <c r="J453" s="226"/>
      <c r="K453" s="274" t="s">
        <v>7251</v>
      </c>
      <c r="L453" s="213">
        <v>2</v>
      </c>
      <c r="M453" s="212">
        <v>65</v>
      </c>
      <c r="N453" s="243"/>
      <c r="O453" s="286"/>
      <c r="P453" s="281"/>
      <c r="Q453" s="282">
        <v>5906750109244</v>
      </c>
      <c r="R453" s="245" t="s">
        <v>11214</v>
      </c>
    </row>
    <row r="454" spans="1:18">
      <c r="A454" s="143">
        <v>452</v>
      </c>
      <c r="B454" s="262" t="s">
        <v>11754</v>
      </c>
      <c r="C454" s="226" t="s">
        <v>11755</v>
      </c>
      <c r="D454" s="283">
        <v>310</v>
      </c>
      <c r="E454" s="284">
        <f t="shared" si="7"/>
        <v>67.391304347826093</v>
      </c>
      <c r="F454" s="285"/>
      <c r="G454" s="226" t="s">
        <v>4970</v>
      </c>
      <c r="H454" s="274">
        <v>23568</v>
      </c>
      <c r="I454" s="245"/>
      <c r="J454" s="226"/>
      <c r="K454" s="274" t="s">
        <v>7211</v>
      </c>
      <c r="L454" s="213">
        <v>11.8</v>
      </c>
      <c r="M454" s="212">
        <v>131</v>
      </c>
      <c r="N454" s="243"/>
      <c r="O454" s="286"/>
      <c r="P454" s="281"/>
      <c r="Q454" s="282">
        <v>5906750110745</v>
      </c>
      <c r="R454" s="245"/>
    </row>
    <row r="455" spans="1:18">
      <c r="A455" s="143">
        <v>453</v>
      </c>
      <c r="B455" s="262" t="s">
        <v>11756</v>
      </c>
      <c r="C455" s="226" t="s">
        <v>6584</v>
      </c>
      <c r="D455" s="283">
        <v>310</v>
      </c>
      <c r="E455" s="284">
        <f t="shared" si="7"/>
        <v>67.391304347826093</v>
      </c>
      <c r="F455" s="285"/>
      <c r="G455" s="226" t="s">
        <v>3508</v>
      </c>
      <c r="H455" s="274">
        <v>21570</v>
      </c>
      <c r="I455" s="245"/>
      <c r="J455" s="226" t="s">
        <v>7212</v>
      </c>
      <c r="K455" s="274" t="s">
        <v>7213</v>
      </c>
      <c r="L455" s="213">
        <v>11.6</v>
      </c>
      <c r="M455" s="212">
        <v>130</v>
      </c>
      <c r="N455" s="243"/>
      <c r="O455" s="286"/>
      <c r="P455" s="281"/>
      <c r="Q455" s="282">
        <v>5906750110738</v>
      </c>
      <c r="R455" s="245"/>
    </row>
    <row r="456" spans="1:18">
      <c r="A456" s="143">
        <v>454</v>
      </c>
      <c r="B456" s="262" t="s">
        <v>11757</v>
      </c>
      <c r="C456" s="226" t="s">
        <v>6576</v>
      </c>
      <c r="D456" s="283">
        <v>364</v>
      </c>
      <c r="E456" s="284">
        <f t="shared" si="7"/>
        <v>79.130434782608702</v>
      </c>
      <c r="F456" s="285" t="s">
        <v>16873</v>
      </c>
      <c r="G456" s="226" t="s">
        <v>1799</v>
      </c>
      <c r="H456" s="274">
        <v>20160</v>
      </c>
      <c r="I456" s="245"/>
      <c r="J456" s="226"/>
      <c r="K456" s="274" t="s">
        <v>11711</v>
      </c>
      <c r="L456" s="213">
        <v>6.2</v>
      </c>
      <c r="M456" s="212">
        <v>105</v>
      </c>
      <c r="N456" s="243"/>
      <c r="O456" s="286"/>
      <c r="P456" s="281"/>
      <c r="Q456" s="282">
        <v>5906750110516</v>
      </c>
      <c r="R456" s="245"/>
    </row>
    <row r="457" spans="1:18">
      <c r="A457" s="143">
        <v>455</v>
      </c>
      <c r="B457" s="262" t="s">
        <v>11758</v>
      </c>
      <c r="C457" s="226" t="s">
        <v>6791</v>
      </c>
      <c r="D457" s="283">
        <v>190</v>
      </c>
      <c r="E457" s="284">
        <f t="shared" si="7"/>
        <v>41.304347826086961</v>
      </c>
      <c r="F457" s="285"/>
      <c r="G457" s="226" t="s">
        <v>977</v>
      </c>
      <c r="H457" s="274">
        <v>20376</v>
      </c>
      <c r="I457" s="245"/>
      <c r="J457" s="226">
        <v>321242</v>
      </c>
      <c r="K457" s="274" t="s">
        <v>7228</v>
      </c>
      <c r="L457" s="213">
        <v>2</v>
      </c>
      <c r="M457" s="212">
        <v>50</v>
      </c>
      <c r="N457" s="243"/>
      <c r="O457" s="286"/>
      <c r="P457" s="281"/>
      <c r="Q457" s="282">
        <v>5906750111391</v>
      </c>
      <c r="R457" s="245" t="s">
        <v>11214</v>
      </c>
    </row>
    <row r="458" spans="1:18">
      <c r="A458" s="143">
        <v>456</v>
      </c>
      <c r="B458" s="262" t="s">
        <v>11759</v>
      </c>
      <c r="C458" s="226" t="s">
        <v>15698</v>
      </c>
      <c r="D458" s="283">
        <v>195</v>
      </c>
      <c r="E458" s="284">
        <f t="shared" si="7"/>
        <v>42.391304347826093</v>
      </c>
      <c r="F458" s="285"/>
      <c r="G458" s="226" t="s">
        <v>10041</v>
      </c>
      <c r="H458" s="274">
        <v>22974</v>
      </c>
      <c r="I458" s="245"/>
      <c r="J458" s="226"/>
      <c r="K458" s="274" t="s">
        <v>10042</v>
      </c>
      <c r="L458" s="213">
        <v>8.5</v>
      </c>
      <c r="M458" s="212">
        <v>160</v>
      </c>
      <c r="N458" s="243"/>
      <c r="O458" s="286"/>
      <c r="P458" s="281"/>
      <c r="Q458" s="282">
        <v>5906750112152</v>
      </c>
      <c r="R458" s="245"/>
    </row>
    <row r="459" spans="1:18">
      <c r="A459" s="143">
        <v>457</v>
      </c>
      <c r="B459" s="262" t="s">
        <v>11760</v>
      </c>
      <c r="C459" s="226" t="s">
        <v>10400</v>
      </c>
      <c r="D459" s="283">
        <v>230</v>
      </c>
      <c r="E459" s="284">
        <f t="shared" si="7"/>
        <v>50.000000000000007</v>
      </c>
      <c r="F459" s="285"/>
      <c r="G459" s="226" t="s">
        <v>10398</v>
      </c>
      <c r="H459" s="274">
        <v>7596</v>
      </c>
      <c r="I459" s="245"/>
      <c r="J459" s="226">
        <v>150309</v>
      </c>
      <c r="K459" s="274" t="s">
        <v>10401</v>
      </c>
      <c r="L459" s="213">
        <v>2.8</v>
      </c>
      <c r="M459" s="212">
        <v>110</v>
      </c>
      <c r="N459" s="243"/>
      <c r="O459" s="286"/>
      <c r="P459" s="281"/>
      <c r="Q459" s="282">
        <v>5906750113302</v>
      </c>
      <c r="R459" s="245" t="s">
        <v>11214</v>
      </c>
    </row>
    <row r="460" spans="1:18">
      <c r="A460" s="143">
        <v>458</v>
      </c>
      <c r="B460" s="266" t="s">
        <v>11761</v>
      </c>
      <c r="C460" s="227" t="s">
        <v>11762</v>
      </c>
      <c r="D460" s="283">
        <v>375</v>
      </c>
      <c r="E460" s="284">
        <f t="shared" si="7"/>
        <v>81.521739130434796</v>
      </c>
      <c r="F460" s="285" t="s">
        <v>16873</v>
      </c>
      <c r="G460" s="227" t="s">
        <v>10565</v>
      </c>
      <c r="H460" s="229"/>
      <c r="I460" s="245"/>
      <c r="J460" s="227"/>
      <c r="K460" s="274" t="s">
        <v>10571</v>
      </c>
      <c r="L460" s="213">
        <v>5.4</v>
      </c>
      <c r="M460" s="212">
        <v>110</v>
      </c>
      <c r="N460" s="243"/>
      <c r="O460" s="286"/>
      <c r="P460" s="290" t="s">
        <v>16020</v>
      </c>
      <c r="Q460" s="282">
        <v>5906750113814</v>
      </c>
      <c r="R460" s="245"/>
    </row>
    <row r="461" spans="1:18">
      <c r="A461" s="143">
        <v>459</v>
      </c>
      <c r="B461" s="262" t="s">
        <v>11763</v>
      </c>
      <c r="C461" s="227" t="s">
        <v>11764</v>
      </c>
      <c r="D461" s="283">
        <v>305</v>
      </c>
      <c r="E461" s="284">
        <f t="shared" si="7"/>
        <v>66.304347826086968</v>
      </c>
      <c r="F461" s="285" t="s">
        <v>16873</v>
      </c>
      <c r="G461" s="227" t="s">
        <v>10565</v>
      </c>
      <c r="H461" s="229"/>
      <c r="I461" s="245"/>
      <c r="J461" s="227"/>
      <c r="K461" s="274" t="s">
        <v>17091</v>
      </c>
      <c r="L461" s="213">
        <v>3.4</v>
      </c>
      <c r="M461" s="212">
        <v>65</v>
      </c>
      <c r="N461" s="243"/>
      <c r="O461" s="286"/>
      <c r="P461" s="281"/>
      <c r="Q461" s="282">
        <v>5906750113821</v>
      </c>
      <c r="R461" s="245" t="s">
        <v>11214</v>
      </c>
    </row>
    <row r="462" spans="1:18">
      <c r="A462" s="143">
        <v>460</v>
      </c>
      <c r="B462" s="262" t="s">
        <v>11765</v>
      </c>
      <c r="C462" s="170" t="s">
        <v>11766</v>
      </c>
      <c r="D462" s="283">
        <v>175</v>
      </c>
      <c r="E462" s="284">
        <f t="shared" si="7"/>
        <v>38.04347826086957</v>
      </c>
      <c r="F462" s="285"/>
      <c r="G462" s="170" t="s">
        <v>11066</v>
      </c>
      <c r="H462" s="229"/>
      <c r="I462" s="245"/>
      <c r="J462" s="227"/>
      <c r="K462" s="274" t="s">
        <v>11067</v>
      </c>
      <c r="L462" s="213">
        <v>8.4</v>
      </c>
      <c r="M462" s="212">
        <v>88</v>
      </c>
      <c r="N462" s="243"/>
      <c r="O462" s="286"/>
      <c r="P462" s="281"/>
      <c r="Q462" s="282">
        <v>5906750115214</v>
      </c>
      <c r="R462" s="245"/>
    </row>
    <row r="463" spans="1:18">
      <c r="A463" s="143">
        <v>461</v>
      </c>
      <c r="B463" s="289" t="s">
        <v>15235</v>
      </c>
      <c r="C463" s="170" t="s">
        <v>15236</v>
      </c>
      <c r="D463" s="283">
        <v>275</v>
      </c>
      <c r="E463" s="284">
        <f t="shared" si="7"/>
        <v>59.782608695652179</v>
      </c>
      <c r="F463" s="285"/>
      <c r="G463" s="170" t="s">
        <v>15226</v>
      </c>
      <c r="H463" s="229"/>
      <c r="I463" s="245">
        <v>1252</v>
      </c>
      <c r="J463" s="227"/>
      <c r="K463" s="274" t="s">
        <v>15237</v>
      </c>
      <c r="L463" s="213">
        <v>3.8</v>
      </c>
      <c r="M463" s="212">
        <v>103</v>
      </c>
      <c r="N463" s="227"/>
      <c r="O463" s="286"/>
      <c r="P463" s="281"/>
      <c r="Q463" s="288">
        <v>5906750117133</v>
      </c>
      <c r="R463" s="245"/>
    </row>
    <row r="464" spans="1:18">
      <c r="A464" s="143">
        <v>462</v>
      </c>
      <c r="B464" s="289" t="s">
        <v>15238</v>
      </c>
      <c r="C464" s="170" t="s">
        <v>15239</v>
      </c>
      <c r="D464" s="283">
        <v>150</v>
      </c>
      <c r="E464" s="284">
        <f t="shared" si="7"/>
        <v>32.608695652173914</v>
      </c>
      <c r="F464" s="285" t="s">
        <v>16873</v>
      </c>
      <c r="G464" s="170" t="s">
        <v>15228</v>
      </c>
      <c r="H464" s="229"/>
      <c r="I464" s="245"/>
      <c r="J464" s="227"/>
      <c r="K464" s="274" t="s">
        <v>15237</v>
      </c>
      <c r="L464" s="213">
        <v>1.6</v>
      </c>
      <c r="M464" s="212">
        <v>71</v>
      </c>
      <c r="N464" s="227"/>
      <c r="O464" s="286"/>
      <c r="P464" s="281"/>
      <c r="Q464" s="288">
        <v>5906750117140</v>
      </c>
      <c r="R464" s="245" t="s">
        <v>11214</v>
      </c>
    </row>
    <row r="465" spans="1:18">
      <c r="A465" s="143">
        <v>463</v>
      </c>
      <c r="B465" s="266" t="s">
        <v>15699</v>
      </c>
      <c r="C465" s="170" t="s">
        <v>15700</v>
      </c>
      <c r="D465" s="283">
        <v>417</v>
      </c>
      <c r="E465" s="284">
        <f t="shared" si="7"/>
        <v>90.652173913043484</v>
      </c>
      <c r="F465" s="285" t="s">
        <v>16873</v>
      </c>
      <c r="G465" s="295"/>
      <c r="H465" s="171"/>
      <c r="I465" s="171"/>
      <c r="J465" s="227"/>
      <c r="K465" s="274" t="s">
        <v>15701</v>
      </c>
      <c r="L465" s="167">
        <v>8.5</v>
      </c>
      <c r="M465" s="167">
        <v>153</v>
      </c>
      <c r="N465" s="227"/>
      <c r="O465" s="286"/>
      <c r="P465" s="281"/>
      <c r="Q465" s="288">
        <v>5906750117751</v>
      </c>
      <c r="R465" s="296"/>
    </row>
    <row r="466" spans="1:18">
      <c r="A466" s="143">
        <v>464</v>
      </c>
      <c r="B466" s="266" t="s">
        <v>15969</v>
      </c>
      <c r="C466" s="229" t="s">
        <v>15970</v>
      </c>
      <c r="D466" s="283">
        <v>375</v>
      </c>
      <c r="E466" s="284">
        <f t="shared" si="7"/>
        <v>81.521739130434796</v>
      </c>
      <c r="F466" s="285" t="s">
        <v>16873</v>
      </c>
      <c r="G466" s="229"/>
      <c r="H466" s="229"/>
      <c r="I466" s="227"/>
      <c r="J466" s="227"/>
      <c r="K466" s="274" t="s">
        <v>15968</v>
      </c>
      <c r="L466" s="215">
        <v>8.6999999999999993</v>
      </c>
      <c r="M466" s="216">
        <v>126</v>
      </c>
      <c r="N466" s="243"/>
      <c r="O466" s="286"/>
      <c r="P466" s="281"/>
      <c r="Q466" s="291">
        <v>5906750117768</v>
      </c>
      <c r="R466" s="244"/>
    </row>
    <row r="467" spans="1:18">
      <c r="A467" s="143">
        <v>465</v>
      </c>
      <c r="B467" s="262" t="s">
        <v>11767</v>
      </c>
      <c r="C467" s="226" t="s">
        <v>7252</v>
      </c>
      <c r="D467" s="283">
        <v>40</v>
      </c>
      <c r="E467" s="284">
        <f t="shared" si="7"/>
        <v>8.6956521739130448</v>
      </c>
      <c r="F467" s="285"/>
      <c r="G467" s="226" t="s">
        <v>3391</v>
      </c>
      <c r="H467" s="274">
        <v>4166</v>
      </c>
      <c r="I467" s="245"/>
      <c r="J467" s="226"/>
      <c r="K467" s="274" t="s">
        <v>17092</v>
      </c>
      <c r="L467" s="213">
        <v>1.4</v>
      </c>
      <c r="M467" s="212">
        <v>100</v>
      </c>
      <c r="N467" s="243"/>
      <c r="O467" s="286"/>
      <c r="P467" s="281"/>
      <c r="Q467" s="282">
        <v>5908230072383</v>
      </c>
      <c r="R467" s="245" t="s">
        <v>11214</v>
      </c>
    </row>
    <row r="468" spans="1:18">
      <c r="A468" s="143">
        <v>466</v>
      </c>
      <c r="B468" s="262" t="s">
        <v>11768</v>
      </c>
      <c r="C468" s="226" t="s">
        <v>7253</v>
      </c>
      <c r="D468" s="283">
        <v>40</v>
      </c>
      <c r="E468" s="284">
        <f t="shared" si="7"/>
        <v>8.6956521739130448</v>
      </c>
      <c r="F468" s="285"/>
      <c r="G468" s="226" t="s">
        <v>1058</v>
      </c>
      <c r="H468" s="274">
        <v>8006</v>
      </c>
      <c r="I468" s="245"/>
      <c r="J468" s="226"/>
      <c r="K468" s="274" t="s">
        <v>7254</v>
      </c>
      <c r="L468" s="213">
        <v>1.4</v>
      </c>
      <c r="M468" s="212">
        <v>100</v>
      </c>
      <c r="N468" s="243"/>
      <c r="O468" s="286"/>
      <c r="P468" s="281"/>
      <c r="Q468" s="282">
        <v>5908230072390</v>
      </c>
      <c r="R468" s="245" t="s">
        <v>11214</v>
      </c>
    </row>
    <row r="469" spans="1:18">
      <c r="A469" s="143">
        <v>467</v>
      </c>
      <c r="B469" s="289" t="s">
        <v>15174</v>
      </c>
      <c r="C469" s="171" t="s">
        <v>15175</v>
      </c>
      <c r="D469" s="283">
        <v>209</v>
      </c>
      <c r="E469" s="284">
        <f t="shared" si="7"/>
        <v>45.434782608695656</v>
      </c>
      <c r="F469" s="285" t="s">
        <v>16873</v>
      </c>
      <c r="G469" s="171"/>
      <c r="H469" s="229"/>
      <c r="I469" s="245">
        <v>1212</v>
      </c>
      <c r="J469" s="227"/>
      <c r="K469" s="274" t="s">
        <v>15176</v>
      </c>
      <c r="L469" s="213">
        <v>6.5</v>
      </c>
      <c r="M469" s="212">
        <v>103</v>
      </c>
      <c r="N469" s="227"/>
      <c r="O469" s="286"/>
      <c r="P469" s="281"/>
      <c r="Q469" s="282">
        <v>5906750116051</v>
      </c>
      <c r="R469" s="245"/>
    </row>
    <row r="470" spans="1:18">
      <c r="A470" s="143">
        <v>468</v>
      </c>
      <c r="B470" s="262" t="s">
        <v>11769</v>
      </c>
      <c r="C470" s="226" t="s">
        <v>7255</v>
      </c>
      <c r="D470" s="283">
        <v>260</v>
      </c>
      <c r="E470" s="284">
        <f t="shared" si="7"/>
        <v>56.521739130434788</v>
      </c>
      <c r="F470" s="285"/>
      <c r="G470" s="226" t="s">
        <v>1771</v>
      </c>
      <c r="H470" s="274">
        <v>20204</v>
      </c>
      <c r="I470" s="245"/>
      <c r="J470" s="226"/>
      <c r="K470" s="274" t="s">
        <v>7256</v>
      </c>
      <c r="L470" s="213">
        <v>2.9</v>
      </c>
      <c r="M470" s="212">
        <v>70</v>
      </c>
      <c r="N470" s="243"/>
      <c r="O470" s="286"/>
      <c r="P470" s="281"/>
      <c r="Q470" s="282">
        <v>5908230072406</v>
      </c>
      <c r="R470" s="245" t="s">
        <v>11214</v>
      </c>
    </row>
    <row r="471" spans="1:18">
      <c r="A471" s="143">
        <v>469</v>
      </c>
      <c r="B471" s="262" t="s">
        <v>11770</v>
      </c>
      <c r="C471" s="226" t="s">
        <v>6794</v>
      </c>
      <c r="D471" s="283">
        <v>170</v>
      </c>
      <c r="E471" s="284">
        <f t="shared" si="7"/>
        <v>36.956521739130437</v>
      </c>
      <c r="F471" s="285"/>
      <c r="G471" s="226"/>
      <c r="H471" s="274">
        <v>22720</v>
      </c>
      <c r="I471" s="245"/>
      <c r="J471" s="226">
        <v>250657</v>
      </c>
      <c r="K471" s="274" t="s">
        <v>7257</v>
      </c>
      <c r="L471" s="213">
        <v>8.5</v>
      </c>
      <c r="M471" s="212">
        <v>140</v>
      </c>
      <c r="N471" s="243"/>
      <c r="O471" s="286"/>
      <c r="P471" s="281"/>
      <c r="Q471" s="282">
        <v>5906750110127</v>
      </c>
      <c r="R471" s="245"/>
    </row>
    <row r="472" spans="1:18">
      <c r="A472" s="143">
        <v>470</v>
      </c>
      <c r="B472" s="262" t="s">
        <v>11771</v>
      </c>
      <c r="C472" s="226" t="s">
        <v>7258</v>
      </c>
      <c r="D472" s="283">
        <v>661</v>
      </c>
      <c r="E472" s="284">
        <f t="shared" si="7"/>
        <v>143.69565217391306</v>
      </c>
      <c r="F472" s="285" t="s">
        <v>16873</v>
      </c>
      <c r="G472" s="226" t="s">
        <v>1932</v>
      </c>
      <c r="H472" s="274">
        <v>20374</v>
      </c>
      <c r="I472" s="245"/>
      <c r="J472" s="226"/>
      <c r="K472" s="274" t="s">
        <v>7259</v>
      </c>
      <c r="L472" s="213">
        <v>5.2</v>
      </c>
      <c r="M472" s="212"/>
      <c r="N472" s="243"/>
      <c r="O472" s="286"/>
      <c r="P472" s="281"/>
      <c r="Q472" s="282">
        <v>5906750112381</v>
      </c>
      <c r="R472" s="245"/>
    </row>
    <row r="473" spans="1:18">
      <c r="A473" s="143">
        <v>471</v>
      </c>
      <c r="B473" s="262" t="s">
        <v>11772</v>
      </c>
      <c r="C473" s="226" t="s">
        <v>7260</v>
      </c>
      <c r="D473" s="283">
        <v>677</v>
      </c>
      <c r="E473" s="284">
        <f t="shared" si="7"/>
        <v>147.17391304347828</v>
      </c>
      <c r="F473" s="285" t="s">
        <v>16873</v>
      </c>
      <c r="G473" s="226" t="s">
        <v>7261</v>
      </c>
      <c r="H473" s="274">
        <v>20197</v>
      </c>
      <c r="I473" s="245"/>
      <c r="J473" s="226"/>
      <c r="K473" s="274" t="s">
        <v>7262</v>
      </c>
      <c r="L473" s="213">
        <v>3.8</v>
      </c>
      <c r="M473" s="212"/>
      <c r="N473" s="243"/>
      <c r="O473" s="286"/>
      <c r="P473" s="281"/>
      <c r="Q473" s="282"/>
      <c r="R473" s="245"/>
    </row>
    <row r="474" spans="1:18">
      <c r="A474" s="143">
        <v>472</v>
      </c>
      <c r="B474" s="262" t="s">
        <v>11773</v>
      </c>
      <c r="C474" s="226" t="s">
        <v>7263</v>
      </c>
      <c r="D474" s="283">
        <v>1691</v>
      </c>
      <c r="E474" s="284">
        <f t="shared" si="7"/>
        <v>367.60869565217394</v>
      </c>
      <c r="F474" s="285" t="s">
        <v>16873</v>
      </c>
      <c r="G474" s="226" t="s">
        <v>5379</v>
      </c>
      <c r="H474" s="274">
        <v>20807</v>
      </c>
      <c r="I474" s="245"/>
      <c r="J474" s="226"/>
      <c r="K474" s="274" t="s">
        <v>7264</v>
      </c>
      <c r="L474" s="213">
        <v>6.5</v>
      </c>
      <c r="M474" s="212"/>
      <c r="N474" s="243"/>
      <c r="O474" s="286"/>
      <c r="P474" s="281"/>
      <c r="Q474" s="282"/>
      <c r="R474" s="245"/>
    </row>
    <row r="475" spans="1:18">
      <c r="A475" s="143">
        <v>473</v>
      </c>
      <c r="B475" s="262" t="s">
        <v>11774</v>
      </c>
      <c r="C475" s="226" t="s">
        <v>7265</v>
      </c>
      <c r="D475" s="283">
        <v>968</v>
      </c>
      <c r="E475" s="284">
        <f t="shared" si="7"/>
        <v>210.43478260869566</v>
      </c>
      <c r="F475" s="285" t="s">
        <v>16873</v>
      </c>
      <c r="G475" s="226" t="s">
        <v>5379</v>
      </c>
      <c r="H475" s="274" t="s">
        <v>5379</v>
      </c>
      <c r="I475" s="245"/>
      <c r="J475" s="226"/>
      <c r="K475" s="274" t="s">
        <v>7266</v>
      </c>
      <c r="L475" s="213">
        <v>4.9000000000000004</v>
      </c>
      <c r="M475" s="212"/>
      <c r="N475" s="243"/>
      <c r="O475" s="286"/>
      <c r="P475" s="281"/>
      <c r="Q475" s="282"/>
      <c r="R475" s="245"/>
    </row>
    <row r="476" spans="1:18">
      <c r="A476" s="143">
        <v>474</v>
      </c>
      <c r="B476" s="262" t="s">
        <v>11775</v>
      </c>
      <c r="C476" s="226" t="s">
        <v>7267</v>
      </c>
      <c r="D476" s="283">
        <v>962</v>
      </c>
      <c r="E476" s="284">
        <f t="shared" si="7"/>
        <v>209.13043478260872</v>
      </c>
      <c r="F476" s="285" t="s">
        <v>16873</v>
      </c>
      <c r="G476" s="226" t="s">
        <v>11776</v>
      </c>
      <c r="H476" s="274">
        <v>28159</v>
      </c>
      <c r="I476" s="245"/>
      <c r="J476" s="226"/>
      <c r="K476" s="274" t="s">
        <v>7268</v>
      </c>
      <c r="L476" s="213">
        <v>3.6</v>
      </c>
      <c r="M476" s="212"/>
      <c r="N476" s="243"/>
      <c r="O476" s="286"/>
      <c r="P476" s="281"/>
      <c r="Q476" s="282"/>
      <c r="R476" s="245"/>
    </row>
    <row r="477" spans="1:18">
      <c r="A477" s="143">
        <v>475</v>
      </c>
      <c r="B477" s="262" t="s">
        <v>11777</v>
      </c>
      <c r="C477" s="226" t="s">
        <v>7269</v>
      </c>
      <c r="D477" s="283">
        <v>996</v>
      </c>
      <c r="E477" s="284">
        <f t="shared" si="7"/>
        <v>216.52173913043481</v>
      </c>
      <c r="F477" s="285" t="s">
        <v>16873</v>
      </c>
      <c r="G477" s="226" t="s">
        <v>5379</v>
      </c>
      <c r="H477" s="274">
        <v>20851</v>
      </c>
      <c r="I477" s="245"/>
      <c r="J477" s="226"/>
      <c r="K477" s="274" t="s">
        <v>7270</v>
      </c>
      <c r="L477" s="213">
        <v>6</v>
      </c>
      <c r="M477" s="212"/>
      <c r="N477" s="243"/>
      <c r="O477" s="286"/>
      <c r="P477" s="281"/>
      <c r="Q477" s="282"/>
      <c r="R477" s="245"/>
    </row>
    <row r="478" spans="1:18">
      <c r="A478" s="143">
        <v>476</v>
      </c>
      <c r="B478" s="262" t="s">
        <v>11778</v>
      </c>
      <c r="C478" s="226" t="s">
        <v>7271</v>
      </c>
      <c r="D478" s="283">
        <v>1459</v>
      </c>
      <c r="E478" s="284">
        <f t="shared" si="7"/>
        <v>317.17391304347831</v>
      </c>
      <c r="F478" s="285" t="s">
        <v>16873</v>
      </c>
      <c r="G478" s="226" t="s">
        <v>5379</v>
      </c>
      <c r="H478" s="274" t="s">
        <v>5379</v>
      </c>
      <c r="I478" s="245"/>
      <c r="J478" s="226"/>
      <c r="K478" s="274" t="s">
        <v>7272</v>
      </c>
      <c r="L478" s="213">
        <v>7.7</v>
      </c>
      <c r="M478" s="212"/>
      <c r="N478" s="243"/>
      <c r="O478" s="286"/>
      <c r="P478" s="281"/>
      <c r="Q478" s="282"/>
      <c r="R478" s="245"/>
    </row>
    <row r="479" spans="1:18">
      <c r="A479" s="143">
        <v>477</v>
      </c>
      <c r="B479" s="262" t="s">
        <v>11779</v>
      </c>
      <c r="C479" s="226" t="s">
        <v>7273</v>
      </c>
      <c r="D479" s="283">
        <v>666</v>
      </c>
      <c r="E479" s="284">
        <f t="shared" si="7"/>
        <v>144.78260869565219</v>
      </c>
      <c r="F479" s="285" t="s">
        <v>16873</v>
      </c>
      <c r="G479" s="226" t="s">
        <v>819</v>
      </c>
      <c r="H479" s="274">
        <v>20191</v>
      </c>
      <c r="I479" s="245"/>
      <c r="J479" s="226"/>
      <c r="K479" s="274" t="s">
        <v>7274</v>
      </c>
      <c r="L479" s="213">
        <v>4.3</v>
      </c>
      <c r="M479" s="212"/>
      <c r="N479" s="243"/>
      <c r="O479" s="286"/>
      <c r="P479" s="281"/>
      <c r="Q479" s="282"/>
      <c r="R479" s="245"/>
    </row>
    <row r="480" spans="1:18">
      <c r="A480" s="143">
        <v>478</v>
      </c>
      <c r="B480" s="262" t="s">
        <v>11780</v>
      </c>
      <c r="C480" s="226" t="s">
        <v>7275</v>
      </c>
      <c r="D480" s="283">
        <v>1269</v>
      </c>
      <c r="E480" s="284">
        <f t="shared" si="7"/>
        <v>275.86956521739131</v>
      </c>
      <c r="F480" s="285" t="s">
        <v>16873</v>
      </c>
      <c r="G480" s="226" t="s">
        <v>5379</v>
      </c>
      <c r="H480" s="274" t="s">
        <v>5379</v>
      </c>
      <c r="I480" s="245"/>
      <c r="J480" s="226"/>
      <c r="K480" s="274" t="s">
        <v>7276</v>
      </c>
      <c r="L480" s="213">
        <v>4.0999999999999996</v>
      </c>
      <c r="M480" s="212"/>
      <c r="N480" s="243"/>
      <c r="O480" s="286"/>
      <c r="P480" s="281"/>
      <c r="Q480" s="282">
        <v>5906750116334</v>
      </c>
      <c r="R480" s="245"/>
    </row>
    <row r="481" spans="1:18">
      <c r="A481" s="143">
        <v>479</v>
      </c>
      <c r="B481" s="262" t="s">
        <v>11781</v>
      </c>
      <c r="C481" s="226" t="s">
        <v>7277</v>
      </c>
      <c r="D481" s="283">
        <v>867</v>
      </c>
      <c r="E481" s="284">
        <f t="shared" si="7"/>
        <v>188.47826086956522</v>
      </c>
      <c r="F481" s="285" t="s">
        <v>16873</v>
      </c>
      <c r="G481" s="226" t="s">
        <v>5379</v>
      </c>
      <c r="H481" s="274">
        <v>20948</v>
      </c>
      <c r="I481" s="245"/>
      <c r="J481" s="226"/>
      <c r="K481" s="274" t="s">
        <v>7278</v>
      </c>
      <c r="L481" s="213"/>
      <c r="M481" s="212"/>
      <c r="N481" s="243"/>
      <c r="O481" s="286"/>
      <c r="P481" s="281"/>
      <c r="Q481" s="282"/>
      <c r="R481" s="245"/>
    </row>
    <row r="482" spans="1:18">
      <c r="A482" s="143">
        <v>480</v>
      </c>
      <c r="B482" s="262" t="s">
        <v>11782</v>
      </c>
      <c r="C482" s="226" t="s">
        <v>7279</v>
      </c>
      <c r="D482" s="283">
        <v>2326</v>
      </c>
      <c r="E482" s="284">
        <f t="shared" si="7"/>
        <v>505.6521739130435</v>
      </c>
      <c r="F482" s="285" t="s">
        <v>16873</v>
      </c>
      <c r="G482" s="226"/>
      <c r="H482" s="274"/>
      <c r="I482" s="245"/>
      <c r="J482" s="226"/>
      <c r="K482" s="274" t="s">
        <v>17093</v>
      </c>
      <c r="L482" s="213">
        <v>11.2</v>
      </c>
      <c r="M482" s="212"/>
      <c r="N482" s="243"/>
      <c r="O482" s="286"/>
      <c r="P482" s="281"/>
      <c r="Q482" s="282"/>
      <c r="R482" s="245"/>
    </row>
    <row r="483" spans="1:18">
      <c r="A483" s="143">
        <v>481</v>
      </c>
      <c r="B483" s="262" t="s">
        <v>11783</v>
      </c>
      <c r="C483" s="226" t="s">
        <v>7280</v>
      </c>
      <c r="D483" s="283">
        <v>155</v>
      </c>
      <c r="E483" s="284">
        <f t="shared" si="7"/>
        <v>33.695652173913047</v>
      </c>
      <c r="F483" s="285"/>
      <c r="G483" s="226" t="s">
        <v>1960</v>
      </c>
      <c r="H483" s="274">
        <v>21431</v>
      </c>
      <c r="I483" s="245"/>
      <c r="J483" s="226"/>
      <c r="K483" s="274" t="s">
        <v>7281</v>
      </c>
      <c r="L483" s="213">
        <v>6.4</v>
      </c>
      <c r="M483" s="212">
        <v>140</v>
      </c>
      <c r="N483" s="243"/>
      <c r="O483" s="286"/>
      <c r="P483" s="281"/>
      <c r="Q483" s="282">
        <v>5906750102313</v>
      </c>
      <c r="R483" s="245"/>
    </row>
    <row r="484" spans="1:18">
      <c r="A484" s="143">
        <v>482</v>
      </c>
      <c r="B484" s="262" t="s">
        <v>11784</v>
      </c>
      <c r="C484" s="226" t="s">
        <v>7282</v>
      </c>
      <c r="D484" s="283">
        <v>175</v>
      </c>
      <c r="E484" s="284">
        <f t="shared" si="7"/>
        <v>38.04347826086957</v>
      </c>
      <c r="F484" s="285"/>
      <c r="G484" s="226" t="s">
        <v>2673</v>
      </c>
      <c r="H484" s="274" t="s">
        <v>11785</v>
      </c>
      <c r="I484" s="245"/>
      <c r="J484" s="226"/>
      <c r="K484" s="274" t="s">
        <v>7283</v>
      </c>
      <c r="L484" s="213">
        <v>8</v>
      </c>
      <c r="M484" s="212">
        <v>140</v>
      </c>
      <c r="N484" s="243" t="s">
        <v>15659</v>
      </c>
      <c r="O484" s="286" t="s">
        <v>15702</v>
      </c>
      <c r="P484" s="281"/>
      <c r="Q484" s="282">
        <v>5908230072413</v>
      </c>
      <c r="R484" s="245" t="s">
        <v>15659</v>
      </c>
    </row>
    <row r="485" spans="1:18">
      <c r="A485" s="143">
        <v>483</v>
      </c>
      <c r="B485" s="262" t="s">
        <v>11786</v>
      </c>
      <c r="C485" s="226" t="s">
        <v>7284</v>
      </c>
      <c r="D485" s="283">
        <v>86</v>
      </c>
      <c r="E485" s="284">
        <f t="shared" si="7"/>
        <v>18.695652173913047</v>
      </c>
      <c r="F485" s="285" t="s">
        <v>16873</v>
      </c>
      <c r="G485" s="226" t="s">
        <v>5045</v>
      </c>
      <c r="H485" s="274" t="s">
        <v>11787</v>
      </c>
      <c r="I485" s="245"/>
      <c r="J485" s="226"/>
      <c r="K485" s="274" t="s">
        <v>7285</v>
      </c>
      <c r="L485" s="213">
        <v>5.7</v>
      </c>
      <c r="M485" s="212">
        <v>130</v>
      </c>
      <c r="N485" s="243" t="s">
        <v>15659</v>
      </c>
      <c r="O485" s="286" t="s">
        <v>15703</v>
      </c>
      <c r="P485" s="281"/>
      <c r="Q485" s="282">
        <v>5908230072420</v>
      </c>
      <c r="R485" s="245" t="s">
        <v>15659</v>
      </c>
    </row>
    <row r="486" spans="1:18">
      <c r="A486" s="143">
        <v>484</v>
      </c>
      <c r="B486" s="262" t="s">
        <v>11788</v>
      </c>
      <c r="C486" s="226" t="s">
        <v>7286</v>
      </c>
      <c r="D486" s="283">
        <v>105</v>
      </c>
      <c r="E486" s="284">
        <f t="shared" si="7"/>
        <v>22.826086956521742</v>
      </c>
      <c r="F486" s="285"/>
      <c r="G486" s="226" t="s">
        <v>1955</v>
      </c>
      <c r="H486" s="274">
        <v>17002</v>
      </c>
      <c r="I486" s="245"/>
      <c r="J486" s="226"/>
      <c r="K486" s="274" t="s">
        <v>7287</v>
      </c>
      <c r="L486" s="213">
        <v>5.8</v>
      </c>
      <c r="M486" s="212">
        <v>130</v>
      </c>
      <c r="N486" s="243" t="s">
        <v>15659</v>
      </c>
      <c r="O486" s="286" t="s">
        <v>15703</v>
      </c>
      <c r="P486" s="281"/>
      <c r="Q486" s="282">
        <v>5908230072437</v>
      </c>
      <c r="R486" s="245" t="s">
        <v>15659</v>
      </c>
    </row>
    <row r="487" spans="1:18">
      <c r="A487" s="143">
        <v>485</v>
      </c>
      <c r="B487" s="262" t="s">
        <v>11789</v>
      </c>
      <c r="C487" s="226" t="s">
        <v>7288</v>
      </c>
      <c r="D487" s="283">
        <v>120</v>
      </c>
      <c r="E487" s="284">
        <f t="shared" si="7"/>
        <v>26.086956521739133</v>
      </c>
      <c r="F487" s="285"/>
      <c r="G487" s="226" t="s">
        <v>1566</v>
      </c>
      <c r="H487" s="274">
        <v>16991</v>
      </c>
      <c r="I487" s="245"/>
      <c r="J487" s="226"/>
      <c r="K487" s="274" t="s">
        <v>7289</v>
      </c>
      <c r="L487" s="213">
        <v>6</v>
      </c>
      <c r="M487" s="212">
        <v>130</v>
      </c>
      <c r="N487" s="243" t="s">
        <v>15659</v>
      </c>
      <c r="O487" s="286" t="s">
        <v>15703</v>
      </c>
      <c r="P487" s="281"/>
      <c r="Q487" s="282">
        <v>5908230072444</v>
      </c>
      <c r="R487" s="245" t="s">
        <v>15659</v>
      </c>
    </row>
    <row r="488" spans="1:18">
      <c r="A488" s="143">
        <v>486</v>
      </c>
      <c r="B488" s="262" t="s">
        <v>11790</v>
      </c>
      <c r="C488" s="226" t="s">
        <v>7290</v>
      </c>
      <c r="D488" s="283">
        <v>165</v>
      </c>
      <c r="E488" s="284">
        <f t="shared" si="7"/>
        <v>35.869565217391305</v>
      </c>
      <c r="F488" s="285"/>
      <c r="G488" s="226" t="s">
        <v>1562</v>
      </c>
      <c r="H488" s="274" t="s">
        <v>11791</v>
      </c>
      <c r="I488" s="245"/>
      <c r="J488" s="226"/>
      <c r="K488" s="274" t="s">
        <v>7291</v>
      </c>
      <c r="L488" s="213">
        <v>5.9</v>
      </c>
      <c r="M488" s="212">
        <v>130</v>
      </c>
      <c r="N488" s="243" t="s">
        <v>15659</v>
      </c>
      <c r="O488" s="286" t="s">
        <v>15704</v>
      </c>
      <c r="P488" s="281"/>
      <c r="Q488" s="282">
        <v>5908230072451</v>
      </c>
      <c r="R488" s="245" t="s">
        <v>15659</v>
      </c>
    </row>
    <row r="489" spans="1:18">
      <c r="A489" s="143">
        <v>487</v>
      </c>
      <c r="B489" s="262" t="s">
        <v>11792</v>
      </c>
      <c r="C489" s="226" t="s">
        <v>7292</v>
      </c>
      <c r="D489" s="283">
        <v>165</v>
      </c>
      <c r="E489" s="284">
        <f t="shared" si="7"/>
        <v>35.869565217391305</v>
      </c>
      <c r="F489" s="285"/>
      <c r="G489" s="226" t="s">
        <v>1565</v>
      </c>
      <c r="H489" s="274" t="s">
        <v>11793</v>
      </c>
      <c r="I489" s="245"/>
      <c r="J489" s="226"/>
      <c r="K489" s="274" t="s">
        <v>7293</v>
      </c>
      <c r="L489" s="213">
        <v>7.4</v>
      </c>
      <c r="M489" s="212">
        <v>140</v>
      </c>
      <c r="N489" s="243" t="s">
        <v>15659</v>
      </c>
      <c r="O489" s="286" t="s">
        <v>15694</v>
      </c>
      <c r="P489" s="281"/>
      <c r="Q489" s="282">
        <v>5908230072468</v>
      </c>
      <c r="R489" s="245" t="s">
        <v>15659</v>
      </c>
    </row>
    <row r="490" spans="1:18">
      <c r="A490" s="143">
        <v>488</v>
      </c>
      <c r="B490" s="262" t="s">
        <v>11794</v>
      </c>
      <c r="C490" s="226" t="s">
        <v>7294</v>
      </c>
      <c r="D490" s="283">
        <v>170</v>
      </c>
      <c r="E490" s="284">
        <f t="shared" si="7"/>
        <v>36.956521739130437</v>
      </c>
      <c r="F490" s="285"/>
      <c r="G490" s="226" t="s">
        <v>2895</v>
      </c>
      <c r="H490" s="274" t="s">
        <v>4315</v>
      </c>
      <c r="I490" s="245"/>
      <c r="J490" s="226">
        <v>301348</v>
      </c>
      <c r="K490" s="274" t="s">
        <v>7295</v>
      </c>
      <c r="L490" s="213">
        <v>1.7</v>
      </c>
      <c r="M490" s="212">
        <v>35</v>
      </c>
      <c r="N490" s="243"/>
      <c r="O490" s="286"/>
      <c r="P490" s="281"/>
      <c r="Q490" s="282">
        <v>5906750100005</v>
      </c>
      <c r="R490" s="245" t="s">
        <v>11214</v>
      </c>
    </row>
    <row r="491" spans="1:18">
      <c r="A491" s="143">
        <v>489</v>
      </c>
      <c r="B491" s="262" t="s">
        <v>11795</v>
      </c>
      <c r="C491" s="226" t="s">
        <v>7296</v>
      </c>
      <c r="D491" s="283">
        <v>90</v>
      </c>
      <c r="E491" s="284">
        <f t="shared" si="7"/>
        <v>19.565217391304348</v>
      </c>
      <c r="F491" s="285"/>
      <c r="G491" s="226" t="s">
        <v>2836</v>
      </c>
      <c r="H491" s="274" t="s">
        <v>11796</v>
      </c>
      <c r="I491" s="245"/>
      <c r="J491" s="226"/>
      <c r="K491" s="274" t="s">
        <v>7297</v>
      </c>
      <c r="L491" s="213">
        <v>2.9</v>
      </c>
      <c r="M491" s="212">
        <v>80</v>
      </c>
      <c r="N491" s="243" t="s">
        <v>15659</v>
      </c>
      <c r="O491" s="286" t="s">
        <v>15705</v>
      </c>
      <c r="P491" s="281"/>
      <c r="Q491" s="282">
        <v>5908230072475</v>
      </c>
      <c r="R491" s="245" t="s">
        <v>15659</v>
      </c>
    </row>
    <row r="492" spans="1:18">
      <c r="A492" s="143">
        <v>490</v>
      </c>
      <c r="B492" s="262" t="s">
        <v>11797</v>
      </c>
      <c r="C492" s="226" t="s">
        <v>7298</v>
      </c>
      <c r="D492" s="283">
        <v>90</v>
      </c>
      <c r="E492" s="284">
        <f t="shared" si="7"/>
        <v>19.565217391304348</v>
      </c>
      <c r="F492" s="285"/>
      <c r="G492" s="226" t="s">
        <v>2838</v>
      </c>
      <c r="H492" s="274" t="s">
        <v>11798</v>
      </c>
      <c r="I492" s="245"/>
      <c r="J492" s="226"/>
      <c r="K492" s="274" t="s">
        <v>7299</v>
      </c>
      <c r="L492" s="213">
        <v>3</v>
      </c>
      <c r="M492" s="212">
        <v>100</v>
      </c>
      <c r="N492" s="243" t="s">
        <v>15659</v>
      </c>
      <c r="O492" s="286" t="s">
        <v>15705</v>
      </c>
      <c r="P492" s="281"/>
      <c r="Q492" s="282">
        <v>5908230072482</v>
      </c>
      <c r="R492" s="245" t="s">
        <v>15659</v>
      </c>
    </row>
    <row r="493" spans="1:18">
      <c r="A493" s="143">
        <v>491</v>
      </c>
      <c r="B493" s="262" t="s">
        <v>11799</v>
      </c>
      <c r="C493" s="226" t="s">
        <v>7300</v>
      </c>
      <c r="D493" s="283">
        <v>165</v>
      </c>
      <c r="E493" s="284">
        <f t="shared" si="7"/>
        <v>35.869565217391305</v>
      </c>
      <c r="F493" s="285"/>
      <c r="G493" s="226" t="s">
        <v>3461</v>
      </c>
      <c r="H493" s="274">
        <v>19630</v>
      </c>
      <c r="I493" s="245"/>
      <c r="J493" s="226"/>
      <c r="K493" s="274" t="s">
        <v>7301</v>
      </c>
      <c r="L493" s="213">
        <v>8</v>
      </c>
      <c r="M493" s="212">
        <v>150</v>
      </c>
      <c r="N493" s="243" t="s">
        <v>15659</v>
      </c>
      <c r="O493" s="286" t="s">
        <v>15702</v>
      </c>
      <c r="P493" s="281"/>
      <c r="Q493" s="282">
        <v>5908230079290</v>
      </c>
      <c r="R493" s="245" t="s">
        <v>15659</v>
      </c>
    </row>
    <row r="494" spans="1:18">
      <c r="A494" s="143">
        <v>492</v>
      </c>
      <c r="B494" s="262" t="s">
        <v>11800</v>
      </c>
      <c r="C494" s="226" t="s">
        <v>7302</v>
      </c>
      <c r="D494" s="283">
        <v>175</v>
      </c>
      <c r="E494" s="284">
        <f t="shared" si="7"/>
        <v>38.04347826086957</v>
      </c>
      <c r="F494" s="285"/>
      <c r="G494" s="226" t="s">
        <v>4515</v>
      </c>
      <c r="H494" s="274" t="s">
        <v>11801</v>
      </c>
      <c r="I494" s="245"/>
      <c r="J494" s="226"/>
      <c r="K494" s="274" t="s">
        <v>7301</v>
      </c>
      <c r="L494" s="213">
        <v>8.1</v>
      </c>
      <c r="M494" s="212">
        <v>160</v>
      </c>
      <c r="N494" s="243" t="s">
        <v>15659</v>
      </c>
      <c r="O494" s="286" t="s">
        <v>15702</v>
      </c>
      <c r="P494" s="281"/>
      <c r="Q494" s="282">
        <v>5908230072499</v>
      </c>
      <c r="R494" s="245" t="s">
        <v>15659</v>
      </c>
    </row>
    <row r="495" spans="1:18">
      <c r="A495" s="143">
        <v>493</v>
      </c>
      <c r="B495" s="262" t="s">
        <v>11802</v>
      </c>
      <c r="C495" s="226" t="s">
        <v>7303</v>
      </c>
      <c r="D495" s="283">
        <v>165</v>
      </c>
      <c r="E495" s="284">
        <f t="shared" si="7"/>
        <v>35.869565217391305</v>
      </c>
      <c r="F495" s="285"/>
      <c r="G495" s="226" t="s">
        <v>3364</v>
      </c>
      <c r="H495" s="274" t="s">
        <v>11803</v>
      </c>
      <c r="I495" s="245"/>
      <c r="J495" s="226"/>
      <c r="K495" s="274" t="s">
        <v>7304</v>
      </c>
      <c r="L495" s="213">
        <v>7.1</v>
      </c>
      <c r="M495" s="212">
        <v>140</v>
      </c>
      <c r="N495" s="243" t="s">
        <v>15659</v>
      </c>
      <c r="O495" s="286" t="s">
        <v>15702</v>
      </c>
      <c r="P495" s="281"/>
      <c r="Q495" s="282">
        <v>5908230072505</v>
      </c>
      <c r="R495" s="245" t="s">
        <v>15659</v>
      </c>
    </row>
    <row r="496" spans="1:18">
      <c r="A496" s="143">
        <v>494</v>
      </c>
      <c r="B496" s="262" t="s">
        <v>11804</v>
      </c>
      <c r="C496" s="226" t="s">
        <v>7305</v>
      </c>
      <c r="D496" s="283">
        <v>70</v>
      </c>
      <c r="E496" s="284">
        <f t="shared" si="7"/>
        <v>15.217391304347828</v>
      </c>
      <c r="F496" s="285"/>
      <c r="G496" s="226" t="s">
        <v>4609</v>
      </c>
      <c r="H496" s="274" t="s">
        <v>11805</v>
      </c>
      <c r="I496" s="245"/>
      <c r="J496" s="226"/>
      <c r="K496" s="274" t="s">
        <v>7306</v>
      </c>
      <c r="L496" s="213">
        <v>5.2</v>
      </c>
      <c r="M496" s="212">
        <v>130</v>
      </c>
      <c r="N496" s="243" t="s">
        <v>15659</v>
      </c>
      <c r="O496" s="286" t="s">
        <v>15706</v>
      </c>
      <c r="P496" s="281"/>
      <c r="Q496" s="282">
        <v>5908230072512</v>
      </c>
      <c r="R496" s="245" t="s">
        <v>15659</v>
      </c>
    </row>
    <row r="497" spans="1:18">
      <c r="A497" s="143">
        <v>495</v>
      </c>
      <c r="B497" s="262" t="s">
        <v>11806</v>
      </c>
      <c r="C497" s="226" t="s">
        <v>5970</v>
      </c>
      <c r="D497" s="283">
        <v>64</v>
      </c>
      <c r="E497" s="284">
        <f t="shared" si="7"/>
        <v>13.913043478260871</v>
      </c>
      <c r="F497" s="285" t="s">
        <v>16873</v>
      </c>
      <c r="G497" s="226" t="s">
        <v>1493</v>
      </c>
      <c r="H497" s="274"/>
      <c r="I497" s="245"/>
      <c r="J497" s="226"/>
      <c r="K497" s="274" t="s">
        <v>7307</v>
      </c>
      <c r="L497" s="213">
        <v>4.4000000000000004</v>
      </c>
      <c r="M497" s="212">
        <v>85</v>
      </c>
      <c r="N497" s="243" t="s">
        <v>15659</v>
      </c>
      <c r="O497" s="286" t="s">
        <v>15706</v>
      </c>
      <c r="P497" s="281"/>
      <c r="Q497" s="282">
        <v>5908230072536</v>
      </c>
      <c r="R497" s="245" t="s">
        <v>15659</v>
      </c>
    </row>
    <row r="498" spans="1:18">
      <c r="A498" s="143">
        <v>496</v>
      </c>
      <c r="B498" s="262" t="s">
        <v>11807</v>
      </c>
      <c r="C498" s="226" t="s">
        <v>7308</v>
      </c>
      <c r="D498" s="283">
        <v>175</v>
      </c>
      <c r="E498" s="284">
        <f t="shared" si="7"/>
        <v>38.04347826086957</v>
      </c>
      <c r="F498" s="285"/>
      <c r="G498" s="226" t="s">
        <v>3499</v>
      </c>
      <c r="H498" s="274">
        <v>15162</v>
      </c>
      <c r="I498" s="245"/>
      <c r="J498" s="226"/>
      <c r="K498" s="274" t="s">
        <v>7309</v>
      </c>
      <c r="L498" s="213">
        <v>9</v>
      </c>
      <c r="M498" s="212">
        <v>140</v>
      </c>
      <c r="N498" s="243" t="s">
        <v>15659</v>
      </c>
      <c r="O498" s="286" t="s">
        <v>15702</v>
      </c>
      <c r="P498" s="281"/>
      <c r="Q498" s="282">
        <v>5908230072543</v>
      </c>
      <c r="R498" s="245" t="s">
        <v>15659</v>
      </c>
    </row>
    <row r="499" spans="1:18">
      <c r="A499" s="143">
        <v>497</v>
      </c>
      <c r="B499" s="262" t="s">
        <v>11808</v>
      </c>
      <c r="C499" s="226" t="s">
        <v>7310</v>
      </c>
      <c r="D499" s="283">
        <v>165</v>
      </c>
      <c r="E499" s="284">
        <f t="shared" si="7"/>
        <v>35.869565217391305</v>
      </c>
      <c r="F499" s="285"/>
      <c r="G499" s="226" t="s">
        <v>4832</v>
      </c>
      <c r="H499" s="274" t="s">
        <v>11809</v>
      </c>
      <c r="I499" s="245"/>
      <c r="J499" s="226"/>
      <c r="K499" s="274" t="s">
        <v>7311</v>
      </c>
      <c r="L499" s="213">
        <v>7.2</v>
      </c>
      <c r="M499" s="212">
        <v>120</v>
      </c>
      <c r="N499" s="243" t="s">
        <v>15659</v>
      </c>
      <c r="O499" s="286" t="s">
        <v>15702</v>
      </c>
      <c r="P499" s="281"/>
      <c r="Q499" s="282">
        <v>5908230072550</v>
      </c>
      <c r="R499" s="245" t="s">
        <v>15659</v>
      </c>
    </row>
    <row r="500" spans="1:18">
      <c r="A500" s="143">
        <v>498</v>
      </c>
      <c r="B500" s="262" t="s">
        <v>11810</v>
      </c>
      <c r="C500" s="226" t="s">
        <v>7312</v>
      </c>
      <c r="D500" s="283">
        <v>175</v>
      </c>
      <c r="E500" s="284">
        <f t="shared" si="7"/>
        <v>38.04347826086957</v>
      </c>
      <c r="F500" s="285"/>
      <c r="G500" s="226" t="s">
        <v>2417</v>
      </c>
      <c r="H500" s="274">
        <v>19106</v>
      </c>
      <c r="I500" s="245"/>
      <c r="J500" s="226"/>
      <c r="K500" s="274" t="s">
        <v>7313</v>
      </c>
      <c r="L500" s="213">
        <v>7.4</v>
      </c>
      <c r="M500" s="212">
        <v>125</v>
      </c>
      <c r="N500" s="243" t="s">
        <v>15659</v>
      </c>
      <c r="O500" s="286" t="s">
        <v>15702</v>
      </c>
      <c r="P500" s="281"/>
      <c r="Q500" s="282">
        <v>5908230072567</v>
      </c>
      <c r="R500" s="245" t="s">
        <v>15659</v>
      </c>
    </row>
    <row r="501" spans="1:18">
      <c r="A501" s="143">
        <v>499</v>
      </c>
      <c r="B501" s="262" t="s">
        <v>11811</v>
      </c>
      <c r="C501" s="226" t="s">
        <v>7314</v>
      </c>
      <c r="D501" s="283">
        <v>139</v>
      </c>
      <c r="E501" s="284">
        <f t="shared" si="7"/>
        <v>30.217391304347828</v>
      </c>
      <c r="F501" s="285" t="s">
        <v>16873</v>
      </c>
      <c r="G501" s="226" t="s">
        <v>4612</v>
      </c>
      <c r="H501" s="274" t="s">
        <v>4316</v>
      </c>
      <c r="I501" s="245"/>
      <c r="J501" s="226"/>
      <c r="K501" s="274" t="s">
        <v>7315</v>
      </c>
      <c r="L501" s="213">
        <v>5.3</v>
      </c>
      <c r="M501" s="212">
        <v>120</v>
      </c>
      <c r="N501" s="243"/>
      <c r="O501" s="286"/>
      <c r="P501" s="281"/>
      <c r="Q501" s="282">
        <v>5908230072574</v>
      </c>
      <c r="R501" s="245"/>
    </row>
    <row r="502" spans="1:18">
      <c r="A502" s="143">
        <v>500</v>
      </c>
      <c r="B502" s="262" t="s">
        <v>11812</v>
      </c>
      <c r="C502" s="226" t="s">
        <v>7316</v>
      </c>
      <c r="D502" s="283">
        <v>75</v>
      </c>
      <c r="E502" s="284">
        <f t="shared" si="7"/>
        <v>16.304347826086957</v>
      </c>
      <c r="F502" s="285" t="s">
        <v>16873</v>
      </c>
      <c r="G502" s="226" t="s">
        <v>3716</v>
      </c>
      <c r="H502" s="274"/>
      <c r="I502" s="245"/>
      <c r="J502" s="226"/>
      <c r="K502" s="274" t="s">
        <v>1932</v>
      </c>
      <c r="L502" s="213">
        <v>4.4000000000000004</v>
      </c>
      <c r="M502" s="212">
        <v>85</v>
      </c>
      <c r="N502" s="243" t="s">
        <v>15659</v>
      </c>
      <c r="O502" s="286" t="s">
        <v>15706</v>
      </c>
      <c r="P502" s="281"/>
      <c r="Q502" s="282">
        <v>5908230072581</v>
      </c>
      <c r="R502" s="245" t="s">
        <v>15659</v>
      </c>
    </row>
    <row r="503" spans="1:18">
      <c r="A503" s="143">
        <v>501</v>
      </c>
      <c r="B503" s="262" t="s">
        <v>11813</v>
      </c>
      <c r="C503" s="226" t="s">
        <v>7317</v>
      </c>
      <c r="D503" s="283">
        <v>165</v>
      </c>
      <c r="E503" s="284">
        <f t="shared" si="7"/>
        <v>35.869565217391305</v>
      </c>
      <c r="F503" s="285"/>
      <c r="G503" s="226" t="s">
        <v>3501</v>
      </c>
      <c r="H503" s="274" t="s">
        <v>11814</v>
      </c>
      <c r="I503" s="245"/>
      <c r="J503" s="226"/>
      <c r="K503" s="274" t="s">
        <v>7318</v>
      </c>
      <c r="L503" s="213">
        <v>7.2</v>
      </c>
      <c r="M503" s="212">
        <v>120</v>
      </c>
      <c r="N503" s="243" t="s">
        <v>15659</v>
      </c>
      <c r="O503" s="286" t="s">
        <v>15702</v>
      </c>
      <c r="P503" s="281"/>
      <c r="Q503" s="282">
        <v>5908230072598</v>
      </c>
      <c r="R503" s="245" t="s">
        <v>15659</v>
      </c>
    </row>
    <row r="504" spans="1:18">
      <c r="A504" s="143">
        <v>502</v>
      </c>
      <c r="B504" s="262" t="s">
        <v>11815</v>
      </c>
      <c r="C504" s="226" t="s">
        <v>7319</v>
      </c>
      <c r="D504" s="283">
        <v>165</v>
      </c>
      <c r="E504" s="284">
        <f t="shared" si="7"/>
        <v>35.869565217391305</v>
      </c>
      <c r="F504" s="285"/>
      <c r="G504" s="226" t="s">
        <v>2871</v>
      </c>
      <c r="H504" s="274">
        <v>22500</v>
      </c>
      <c r="I504" s="245"/>
      <c r="J504" s="226"/>
      <c r="K504" s="274" t="s">
        <v>7320</v>
      </c>
      <c r="L504" s="213">
        <v>7.5</v>
      </c>
      <c r="M504" s="212">
        <v>120</v>
      </c>
      <c r="N504" s="243" t="s">
        <v>15659</v>
      </c>
      <c r="O504" s="286" t="s">
        <v>15702</v>
      </c>
      <c r="P504" s="281"/>
      <c r="Q504" s="282">
        <v>5908230072604</v>
      </c>
      <c r="R504" s="245" t="s">
        <v>15659</v>
      </c>
    </row>
    <row r="505" spans="1:18">
      <c r="A505" s="143">
        <v>503</v>
      </c>
      <c r="B505" s="262" t="s">
        <v>11816</v>
      </c>
      <c r="C505" s="226" t="s">
        <v>7321</v>
      </c>
      <c r="D505" s="283">
        <v>70</v>
      </c>
      <c r="E505" s="284">
        <f t="shared" si="7"/>
        <v>15.217391304347828</v>
      </c>
      <c r="F505" s="285"/>
      <c r="G505" s="226" t="s">
        <v>485</v>
      </c>
      <c r="H505" s="274">
        <v>71341</v>
      </c>
      <c r="I505" s="245"/>
      <c r="J505" s="226"/>
      <c r="K505" s="274" t="s">
        <v>7322</v>
      </c>
      <c r="L505" s="213">
        <v>2.7</v>
      </c>
      <c r="M505" s="212"/>
      <c r="N505" s="243"/>
      <c r="O505" s="286"/>
      <c r="P505" s="281"/>
      <c r="Q505" s="282">
        <v>5906750116341</v>
      </c>
      <c r="R505" s="245"/>
    </row>
    <row r="506" spans="1:18">
      <c r="A506" s="143">
        <v>504</v>
      </c>
      <c r="B506" s="262" t="s">
        <v>11817</v>
      </c>
      <c r="C506" s="226" t="s">
        <v>7323</v>
      </c>
      <c r="D506" s="283">
        <v>182</v>
      </c>
      <c r="E506" s="284">
        <f t="shared" si="7"/>
        <v>39.565217391304351</v>
      </c>
      <c r="F506" s="285" t="s">
        <v>16873</v>
      </c>
      <c r="G506" s="226" t="s">
        <v>5257</v>
      </c>
      <c r="H506" s="274" t="s">
        <v>11818</v>
      </c>
      <c r="I506" s="245">
        <v>7482</v>
      </c>
      <c r="J506" s="226">
        <v>250547</v>
      </c>
      <c r="K506" s="274" t="s">
        <v>7324</v>
      </c>
      <c r="L506" s="213">
        <v>10.3</v>
      </c>
      <c r="M506" s="212">
        <v>145</v>
      </c>
      <c r="N506" s="243" t="s">
        <v>15659</v>
      </c>
      <c r="O506" s="286" t="s">
        <v>15661</v>
      </c>
      <c r="P506" s="281"/>
      <c r="Q506" s="282">
        <v>5906750100050</v>
      </c>
      <c r="R506" s="245" t="s">
        <v>15659</v>
      </c>
    </row>
    <row r="507" spans="1:18">
      <c r="A507" s="143">
        <v>505</v>
      </c>
      <c r="B507" s="262" t="s">
        <v>11819</v>
      </c>
      <c r="C507" s="226" t="s">
        <v>7325</v>
      </c>
      <c r="D507" s="283">
        <v>155</v>
      </c>
      <c r="E507" s="284">
        <f t="shared" si="7"/>
        <v>33.695652173913047</v>
      </c>
      <c r="F507" s="285"/>
      <c r="G507" s="226" t="s">
        <v>4115</v>
      </c>
      <c r="H507" s="274"/>
      <c r="I507" s="245"/>
      <c r="J507" s="226"/>
      <c r="K507" s="274" t="s">
        <v>7326</v>
      </c>
      <c r="L507" s="213">
        <v>7.5</v>
      </c>
      <c r="M507" s="212">
        <v>120</v>
      </c>
      <c r="N507" s="243"/>
      <c r="O507" s="286"/>
      <c r="P507" s="281"/>
      <c r="Q507" s="282">
        <v>5906750101385</v>
      </c>
      <c r="R507" s="245"/>
    </row>
    <row r="508" spans="1:18">
      <c r="A508" s="143">
        <v>506</v>
      </c>
      <c r="B508" s="262" t="s">
        <v>11820</v>
      </c>
      <c r="C508" s="226" t="s">
        <v>11821</v>
      </c>
      <c r="D508" s="283">
        <v>188</v>
      </c>
      <c r="E508" s="284">
        <f t="shared" si="7"/>
        <v>40.869565217391305</v>
      </c>
      <c r="F508" s="285" t="s">
        <v>16873</v>
      </c>
      <c r="G508" s="226" t="s">
        <v>7327</v>
      </c>
      <c r="H508" s="274">
        <v>21923</v>
      </c>
      <c r="I508" s="245"/>
      <c r="J508" s="226"/>
      <c r="K508" s="274" t="s">
        <v>7328</v>
      </c>
      <c r="L508" s="213">
        <v>9.8000000000000007</v>
      </c>
      <c r="M508" s="212">
        <v>125</v>
      </c>
      <c r="N508" s="243" t="s">
        <v>15659</v>
      </c>
      <c r="O508" s="286" t="s">
        <v>15661</v>
      </c>
      <c r="P508" s="281"/>
      <c r="Q508" s="282">
        <v>5906750101743</v>
      </c>
      <c r="R508" s="245" t="s">
        <v>15659</v>
      </c>
    </row>
    <row r="509" spans="1:18">
      <c r="A509" s="143">
        <v>507</v>
      </c>
      <c r="B509" s="262" t="s">
        <v>11822</v>
      </c>
      <c r="C509" s="226" t="s">
        <v>7329</v>
      </c>
      <c r="D509" s="283">
        <v>54</v>
      </c>
      <c r="E509" s="284">
        <f t="shared" si="7"/>
        <v>11.739130434782609</v>
      </c>
      <c r="F509" s="285" t="s">
        <v>16873</v>
      </c>
      <c r="G509" s="226" t="s">
        <v>2507</v>
      </c>
      <c r="H509" s="274">
        <v>13268</v>
      </c>
      <c r="I509" s="245"/>
      <c r="J509" s="226"/>
      <c r="K509" s="274" t="s">
        <v>7330</v>
      </c>
      <c r="L509" s="213">
        <v>1.4</v>
      </c>
      <c r="M509" s="212">
        <v>80</v>
      </c>
      <c r="N509" s="243"/>
      <c r="O509" s="286"/>
      <c r="P509" s="281"/>
      <c r="Q509" s="282">
        <v>5908230072628</v>
      </c>
      <c r="R509" s="245"/>
    </row>
    <row r="510" spans="1:18">
      <c r="A510" s="143">
        <v>508</v>
      </c>
      <c r="B510" s="262" t="s">
        <v>11823</v>
      </c>
      <c r="C510" s="226" t="s">
        <v>7331</v>
      </c>
      <c r="D510" s="283">
        <v>385</v>
      </c>
      <c r="E510" s="284">
        <f t="shared" si="7"/>
        <v>83.695652173913047</v>
      </c>
      <c r="F510" s="285"/>
      <c r="G510" s="226" t="s">
        <v>4197</v>
      </c>
      <c r="H510" s="274">
        <v>23940</v>
      </c>
      <c r="I510" s="245"/>
      <c r="J510" s="226"/>
      <c r="K510" s="274" t="s">
        <v>7332</v>
      </c>
      <c r="L510" s="213">
        <v>12.3</v>
      </c>
      <c r="M510" s="212">
        <v>130</v>
      </c>
      <c r="N510" s="243" t="s">
        <v>15659</v>
      </c>
      <c r="O510" s="286" t="s">
        <v>15696</v>
      </c>
      <c r="P510" s="290" t="s">
        <v>16020</v>
      </c>
      <c r="Q510" s="282">
        <v>5906750101835</v>
      </c>
      <c r="R510" s="245" t="s">
        <v>15659</v>
      </c>
    </row>
    <row r="511" spans="1:18">
      <c r="A511" s="143">
        <v>509</v>
      </c>
      <c r="B511" s="262" t="s">
        <v>11824</v>
      </c>
      <c r="C511" s="226" t="s">
        <v>7333</v>
      </c>
      <c r="D511" s="283">
        <v>385</v>
      </c>
      <c r="E511" s="284">
        <f t="shared" si="7"/>
        <v>83.695652173913047</v>
      </c>
      <c r="F511" s="285"/>
      <c r="G511" s="226" t="s">
        <v>11825</v>
      </c>
      <c r="H511" s="274">
        <v>21977</v>
      </c>
      <c r="I511" s="245"/>
      <c r="J511" s="226"/>
      <c r="K511" s="274" t="s">
        <v>7334</v>
      </c>
      <c r="L511" s="213">
        <v>12.3</v>
      </c>
      <c r="M511" s="212">
        <v>145</v>
      </c>
      <c r="N511" s="243" t="s">
        <v>15659</v>
      </c>
      <c r="O511" s="286" t="s">
        <v>15696</v>
      </c>
      <c r="P511" s="290" t="s">
        <v>16020</v>
      </c>
      <c r="Q511" s="282">
        <v>5906750101828</v>
      </c>
      <c r="R511" s="245" t="s">
        <v>15659</v>
      </c>
    </row>
    <row r="512" spans="1:18">
      <c r="A512" s="143">
        <v>510</v>
      </c>
      <c r="B512" s="262" t="s">
        <v>11826</v>
      </c>
      <c r="C512" s="226" t="s">
        <v>11827</v>
      </c>
      <c r="D512" s="283">
        <v>80</v>
      </c>
      <c r="E512" s="284">
        <f t="shared" si="7"/>
        <v>17.39130434782609</v>
      </c>
      <c r="F512" s="285"/>
      <c r="G512" s="226" t="s">
        <v>5249</v>
      </c>
      <c r="H512" s="274" t="s">
        <v>5250</v>
      </c>
      <c r="I512" s="245"/>
      <c r="J512" s="226"/>
      <c r="K512" s="274" t="s">
        <v>7335</v>
      </c>
      <c r="L512" s="213">
        <v>3.2</v>
      </c>
      <c r="M512" s="212">
        <v>210</v>
      </c>
      <c r="N512" s="243"/>
      <c r="O512" s="286"/>
      <c r="P512" s="281"/>
      <c r="Q512" s="282">
        <v>5908230072635</v>
      </c>
      <c r="R512" s="245" t="s">
        <v>11214</v>
      </c>
    </row>
    <row r="513" spans="1:18">
      <c r="A513" s="143">
        <v>511</v>
      </c>
      <c r="B513" s="262" t="s">
        <v>11828</v>
      </c>
      <c r="C513" s="226" t="s">
        <v>7336</v>
      </c>
      <c r="D513" s="283">
        <v>110</v>
      </c>
      <c r="E513" s="284">
        <f t="shared" si="7"/>
        <v>23.913043478260871</v>
      </c>
      <c r="F513" s="285"/>
      <c r="G513" s="226" t="s">
        <v>2633</v>
      </c>
      <c r="H513" s="274">
        <v>21430</v>
      </c>
      <c r="I513" s="245"/>
      <c r="J513" s="226"/>
      <c r="K513" s="274" t="s">
        <v>7337</v>
      </c>
      <c r="L513" s="213">
        <v>4</v>
      </c>
      <c r="M513" s="212">
        <v>135</v>
      </c>
      <c r="N513" s="243" t="s">
        <v>15659</v>
      </c>
      <c r="O513" s="286" t="s">
        <v>15695</v>
      </c>
      <c r="P513" s="281"/>
      <c r="Q513" s="282">
        <v>5906750101897</v>
      </c>
      <c r="R513" s="245" t="s">
        <v>15659</v>
      </c>
    </row>
    <row r="514" spans="1:18">
      <c r="A514" s="143">
        <v>512</v>
      </c>
      <c r="B514" s="262" t="s">
        <v>11829</v>
      </c>
      <c r="C514" s="226" t="s">
        <v>7338</v>
      </c>
      <c r="D514" s="283">
        <v>110</v>
      </c>
      <c r="E514" s="284">
        <f t="shared" si="7"/>
        <v>23.913043478260871</v>
      </c>
      <c r="F514" s="285"/>
      <c r="G514" s="226" t="s">
        <v>2635</v>
      </c>
      <c r="H514" s="274">
        <v>22057</v>
      </c>
      <c r="I514" s="245"/>
      <c r="J514" s="226"/>
      <c r="K514" s="274" t="s">
        <v>7339</v>
      </c>
      <c r="L514" s="213">
        <v>4.4000000000000004</v>
      </c>
      <c r="M514" s="212">
        <v>130</v>
      </c>
      <c r="N514" s="243" t="s">
        <v>15659</v>
      </c>
      <c r="O514" s="286" t="s">
        <v>15695</v>
      </c>
      <c r="P514" s="281"/>
      <c r="Q514" s="282">
        <v>5906750101880</v>
      </c>
      <c r="R514" s="245" t="s">
        <v>15659</v>
      </c>
    </row>
    <row r="515" spans="1:18">
      <c r="A515" s="143">
        <v>513</v>
      </c>
      <c r="B515" s="262" t="s">
        <v>11830</v>
      </c>
      <c r="C515" s="226" t="s">
        <v>7340</v>
      </c>
      <c r="D515" s="283">
        <v>698</v>
      </c>
      <c r="E515" s="284">
        <f t="shared" ref="E515:E578" si="8">D515/4.6</f>
        <v>151.73913043478262</v>
      </c>
      <c r="F515" s="285" t="s">
        <v>16873</v>
      </c>
      <c r="G515" s="226" t="s">
        <v>5252</v>
      </c>
      <c r="H515" s="274">
        <v>20623</v>
      </c>
      <c r="I515" s="245"/>
      <c r="J515" s="226"/>
      <c r="K515" s="274" t="s">
        <v>5251</v>
      </c>
      <c r="L515" s="213">
        <v>5.4</v>
      </c>
      <c r="M515" s="212"/>
      <c r="N515" s="243"/>
      <c r="O515" s="286"/>
      <c r="P515" s="281"/>
      <c r="Q515" s="282">
        <v>5906750104492</v>
      </c>
      <c r="R515" s="245"/>
    </row>
    <row r="516" spans="1:18">
      <c r="A516" s="143">
        <v>514</v>
      </c>
      <c r="B516" s="262" t="s">
        <v>11831</v>
      </c>
      <c r="C516" s="226" t="s">
        <v>7341</v>
      </c>
      <c r="D516" s="283">
        <v>240</v>
      </c>
      <c r="E516" s="284">
        <f t="shared" si="8"/>
        <v>52.173913043478265</v>
      </c>
      <c r="F516" s="285"/>
      <c r="G516" s="226" t="s">
        <v>5252</v>
      </c>
      <c r="H516" s="274"/>
      <c r="I516" s="245"/>
      <c r="J516" s="226"/>
      <c r="K516" s="274" t="s">
        <v>7342</v>
      </c>
      <c r="L516" s="213">
        <v>4</v>
      </c>
      <c r="M516" s="212">
        <v>135</v>
      </c>
      <c r="N516" s="243"/>
      <c r="O516" s="286"/>
      <c r="P516" s="290" t="s">
        <v>16020</v>
      </c>
      <c r="Q516" s="282">
        <v>5906750102085</v>
      </c>
      <c r="R516" s="245"/>
    </row>
    <row r="517" spans="1:18">
      <c r="A517" s="143">
        <v>515</v>
      </c>
      <c r="B517" s="262" t="s">
        <v>11832</v>
      </c>
      <c r="C517" s="226" t="s">
        <v>7343</v>
      </c>
      <c r="D517" s="283">
        <v>90</v>
      </c>
      <c r="E517" s="284">
        <f t="shared" si="8"/>
        <v>19.565217391304348</v>
      </c>
      <c r="F517" s="285"/>
      <c r="G517" s="226" t="s">
        <v>164</v>
      </c>
      <c r="H517" s="274" t="s">
        <v>11833</v>
      </c>
      <c r="I517" s="245"/>
      <c r="J517" s="226"/>
      <c r="K517" s="274" t="s">
        <v>7344</v>
      </c>
      <c r="L517" s="213">
        <v>3.5</v>
      </c>
      <c r="M517" s="212">
        <v>95</v>
      </c>
      <c r="N517" s="243" t="s">
        <v>15659</v>
      </c>
      <c r="O517" s="286" t="s">
        <v>15695</v>
      </c>
      <c r="P517" s="281"/>
      <c r="Q517" s="282">
        <v>5906750103082</v>
      </c>
      <c r="R517" s="245" t="s">
        <v>15659</v>
      </c>
    </row>
    <row r="518" spans="1:18">
      <c r="A518" s="143">
        <v>516</v>
      </c>
      <c r="B518" s="262" t="s">
        <v>11834</v>
      </c>
      <c r="C518" s="226" t="s">
        <v>7345</v>
      </c>
      <c r="D518" s="283">
        <v>642</v>
      </c>
      <c r="E518" s="284">
        <f t="shared" si="8"/>
        <v>139.56521739130437</v>
      </c>
      <c r="F518" s="285" t="s">
        <v>16873</v>
      </c>
      <c r="G518" s="226" t="s">
        <v>474</v>
      </c>
      <c r="H518" s="274">
        <v>20601</v>
      </c>
      <c r="I518" s="245"/>
      <c r="J518" s="226"/>
      <c r="K518" s="274" t="s">
        <v>1826</v>
      </c>
      <c r="L518" s="213">
        <v>4.8</v>
      </c>
      <c r="M518" s="212"/>
      <c r="N518" s="243"/>
      <c r="O518" s="286"/>
      <c r="P518" s="281"/>
      <c r="Q518" s="282">
        <v>5906750104836</v>
      </c>
      <c r="R518" s="245"/>
    </row>
    <row r="519" spans="1:18">
      <c r="A519" s="143">
        <v>517</v>
      </c>
      <c r="B519" s="262" t="s">
        <v>11835</v>
      </c>
      <c r="C519" s="226" t="s">
        <v>7346</v>
      </c>
      <c r="D519" s="283">
        <v>170</v>
      </c>
      <c r="E519" s="284">
        <f t="shared" si="8"/>
        <v>36.956521739130437</v>
      </c>
      <c r="F519" s="285"/>
      <c r="G519" s="226" t="s">
        <v>2046</v>
      </c>
      <c r="H519" s="274" t="s">
        <v>11836</v>
      </c>
      <c r="I519" s="245"/>
      <c r="J519" s="226"/>
      <c r="K519" s="274" t="s">
        <v>7347</v>
      </c>
      <c r="L519" s="213">
        <v>8.4</v>
      </c>
      <c r="M519" s="212">
        <v>140</v>
      </c>
      <c r="N519" s="243" t="s">
        <v>15659</v>
      </c>
      <c r="O519" s="286" t="s">
        <v>15702</v>
      </c>
      <c r="P519" s="281"/>
      <c r="Q519" s="282">
        <v>5908230072642</v>
      </c>
      <c r="R519" s="245" t="s">
        <v>15659</v>
      </c>
    </row>
    <row r="520" spans="1:18">
      <c r="A520" s="143">
        <v>518</v>
      </c>
      <c r="B520" s="262" t="s">
        <v>11837</v>
      </c>
      <c r="C520" s="226" t="s">
        <v>7348</v>
      </c>
      <c r="D520" s="283">
        <v>300</v>
      </c>
      <c r="E520" s="284">
        <f t="shared" si="8"/>
        <v>65.217391304347828</v>
      </c>
      <c r="F520" s="285" t="s">
        <v>16873</v>
      </c>
      <c r="G520" s="226" t="s">
        <v>474</v>
      </c>
      <c r="H520" s="274"/>
      <c r="I520" s="245"/>
      <c r="J520" s="226"/>
      <c r="K520" s="274" t="s">
        <v>1826</v>
      </c>
      <c r="L520" s="213">
        <v>3.5</v>
      </c>
      <c r="M520" s="212">
        <v>120</v>
      </c>
      <c r="N520" s="243"/>
      <c r="O520" s="286"/>
      <c r="P520" s="290" t="s">
        <v>16020</v>
      </c>
      <c r="Q520" s="282">
        <v>5906750104782</v>
      </c>
      <c r="R520" s="245"/>
    </row>
    <row r="521" spans="1:18">
      <c r="A521" s="143">
        <v>519</v>
      </c>
      <c r="B521" s="262" t="s">
        <v>11838</v>
      </c>
      <c r="C521" s="226" t="s">
        <v>7349</v>
      </c>
      <c r="D521" s="283">
        <v>613</v>
      </c>
      <c r="E521" s="284">
        <f t="shared" si="8"/>
        <v>133.2608695652174</v>
      </c>
      <c r="F521" s="285" t="s">
        <v>16873</v>
      </c>
      <c r="G521" s="226" t="s">
        <v>1903</v>
      </c>
      <c r="H521" s="274" t="s">
        <v>1827</v>
      </c>
      <c r="I521" s="245"/>
      <c r="J521" s="226"/>
      <c r="K521" s="274" t="s">
        <v>1904</v>
      </c>
      <c r="L521" s="213">
        <v>4.93</v>
      </c>
      <c r="M521" s="212"/>
      <c r="N521" s="243"/>
      <c r="O521" s="286"/>
      <c r="P521" s="281"/>
      <c r="Q521" s="282">
        <v>5906750116358</v>
      </c>
      <c r="R521" s="245"/>
    </row>
    <row r="522" spans="1:18">
      <c r="A522" s="143">
        <v>520</v>
      </c>
      <c r="B522" s="262" t="s">
        <v>11839</v>
      </c>
      <c r="C522" s="226" t="s">
        <v>7350</v>
      </c>
      <c r="D522" s="283">
        <v>300</v>
      </c>
      <c r="E522" s="284">
        <f t="shared" si="8"/>
        <v>65.217391304347828</v>
      </c>
      <c r="F522" s="285"/>
      <c r="G522" s="226" t="s">
        <v>1903</v>
      </c>
      <c r="H522" s="274" t="s">
        <v>1827</v>
      </c>
      <c r="I522" s="245"/>
      <c r="J522" s="226"/>
      <c r="K522" s="274" t="s">
        <v>1904</v>
      </c>
      <c r="L522" s="213">
        <v>3.7</v>
      </c>
      <c r="M522" s="212">
        <v>105</v>
      </c>
      <c r="N522" s="243"/>
      <c r="O522" s="286"/>
      <c r="P522" s="290" t="s">
        <v>16020</v>
      </c>
      <c r="Q522" s="282">
        <v>5906750105970</v>
      </c>
      <c r="R522" s="245"/>
    </row>
    <row r="523" spans="1:18">
      <c r="A523" s="143">
        <v>521</v>
      </c>
      <c r="B523" s="262" t="s">
        <v>11840</v>
      </c>
      <c r="C523" s="226" t="s">
        <v>7351</v>
      </c>
      <c r="D523" s="283">
        <v>846</v>
      </c>
      <c r="E523" s="284">
        <f t="shared" si="8"/>
        <v>183.91304347826087</v>
      </c>
      <c r="F523" s="285" t="s">
        <v>16873</v>
      </c>
      <c r="G523" s="226" t="s">
        <v>1002</v>
      </c>
      <c r="H523" s="274">
        <v>20195</v>
      </c>
      <c r="I523" s="245"/>
      <c r="J523" s="226"/>
      <c r="K523" s="274" t="s">
        <v>7352</v>
      </c>
      <c r="L523" s="213">
        <v>4.0999999999999996</v>
      </c>
      <c r="M523" s="212"/>
      <c r="N523" s="243"/>
      <c r="O523" s="286"/>
      <c r="P523" s="281"/>
      <c r="Q523" s="282">
        <v>5906750116365</v>
      </c>
      <c r="R523" s="245"/>
    </row>
    <row r="524" spans="1:18">
      <c r="A524" s="143">
        <v>522</v>
      </c>
      <c r="B524" s="262" t="s">
        <v>11841</v>
      </c>
      <c r="C524" s="226" t="s">
        <v>7353</v>
      </c>
      <c r="D524" s="283">
        <v>268</v>
      </c>
      <c r="E524" s="284">
        <f t="shared" si="8"/>
        <v>58.260869565217398</v>
      </c>
      <c r="F524" s="285" t="s">
        <v>16873</v>
      </c>
      <c r="G524" s="226" t="s">
        <v>1002</v>
      </c>
      <c r="H524" s="274">
        <v>20195</v>
      </c>
      <c r="I524" s="245"/>
      <c r="J524" s="226"/>
      <c r="K524" s="274" t="s">
        <v>1828</v>
      </c>
      <c r="L524" s="213">
        <v>2.2000000000000002</v>
      </c>
      <c r="M524" s="212">
        <v>60</v>
      </c>
      <c r="N524" s="243"/>
      <c r="O524" s="286"/>
      <c r="P524" s="290" t="s">
        <v>16020</v>
      </c>
      <c r="Q524" s="282">
        <v>5906750102696</v>
      </c>
      <c r="R524" s="245"/>
    </row>
    <row r="525" spans="1:18">
      <c r="A525" s="143">
        <v>523</v>
      </c>
      <c r="B525" s="262" t="s">
        <v>11842</v>
      </c>
      <c r="C525" s="226" t="s">
        <v>7354</v>
      </c>
      <c r="D525" s="283">
        <v>666</v>
      </c>
      <c r="E525" s="284">
        <f t="shared" si="8"/>
        <v>144.78260869565219</v>
      </c>
      <c r="F525" s="285" t="s">
        <v>16873</v>
      </c>
      <c r="G525" s="226" t="s">
        <v>358</v>
      </c>
      <c r="H525" s="274">
        <v>20689</v>
      </c>
      <c r="I525" s="245"/>
      <c r="J525" s="226"/>
      <c r="K525" s="274" t="s">
        <v>7355</v>
      </c>
      <c r="L525" s="213">
        <v>5.4</v>
      </c>
      <c r="M525" s="212"/>
      <c r="N525" s="243"/>
      <c r="O525" s="286"/>
      <c r="P525" s="281"/>
      <c r="Q525" s="282">
        <v>5906750116372</v>
      </c>
      <c r="R525" s="245"/>
    </row>
    <row r="526" spans="1:18">
      <c r="A526" s="143">
        <v>524</v>
      </c>
      <c r="B526" s="262" t="s">
        <v>11843</v>
      </c>
      <c r="C526" s="226" t="s">
        <v>11844</v>
      </c>
      <c r="D526" s="283">
        <v>257</v>
      </c>
      <c r="E526" s="284">
        <f t="shared" si="8"/>
        <v>55.869565217391312</v>
      </c>
      <c r="F526" s="285" t="s">
        <v>16873</v>
      </c>
      <c r="G526" s="226" t="s">
        <v>358</v>
      </c>
      <c r="H526" s="274"/>
      <c r="I526" s="245"/>
      <c r="J526" s="226"/>
      <c r="K526" s="274" t="s">
        <v>7355</v>
      </c>
      <c r="L526" s="213"/>
      <c r="M526" s="212"/>
      <c r="N526" s="243"/>
      <c r="O526" s="286"/>
      <c r="P526" s="281"/>
      <c r="Q526" s="282"/>
      <c r="R526" s="245"/>
    </row>
    <row r="527" spans="1:18">
      <c r="A527" s="143">
        <v>525</v>
      </c>
      <c r="B527" s="262" t="s">
        <v>11845</v>
      </c>
      <c r="C527" s="226" t="s">
        <v>7356</v>
      </c>
      <c r="D527" s="283">
        <v>666</v>
      </c>
      <c r="E527" s="284">
        <f t="shared" si="8"/>
        <v>144.78260869565219</v>
      </c>
      <c r="F527" s="285" t="s">
        <v>16873</v>
      </c>
      <c r="G527" s="226" t="s">
        <v>4473</v>
      </c>
      <c r="H527" s="274">
        <v>20689</v>
      </c>
      <c r="I527" s="245"/>
      <c r="J527" s="226"/>
      <c r="K527" s="274" t="s">
        <v>7357</v>
      </c>
      <c r="L527" s="213">
        <v>5.5</v>
      </c>
      <c r="M527" s="212"/>
      <c r="N527" s="243"/>
      <c r="O527" s="286"/>
      <c r="P527" s="281"/>
      <c r="Q527" s="282">
        <v>5906750116389</v>
      </c>
      <c r="R527" s="245"/>
    </row>
    <row r="528" spans="1:18">
      <c r="A528" s="143">
        <v>526</v>
      </c>
      <c r="B528" s="262" t="s">
        <v>11846</v>
      </c>
      <c r="C528" s="226" t="s">
        <v>11847</v>
      </c>
      <c r="D528" s="283">
        <v>310</v>
      </c>
      <c r="E528" s="284">
        <f t="shared" si="8"/>
        <v>67.391304347826093</v>
      </c>
      <c r="F528" s="285" t="s">
        <v>16873</v>
      </c>
      <c r="G528" s="226" t="s">
        <v>4473</v>
      </c>
      <c r="H528" s="274"/>
      <c r="I528" s="245"/>
      <c r="J528" s="226"/>
      <c r="K528" s="274" t="s">
        <v>7357</v>
      </c>
      <c r="L528" s="213">
        <v>4.2</v>
      </c>
      <c r="M528" s="212">
        <v>120</v>
      </c>
      <c r="N528" s="243"/>
      <c r="O528" s="286"/>
      <c r="P528" s="290" t="s">
        <v>16020</v>
      </c>
      <c r="Q528" s="282">
        <v>5906750108711</v>
      </c>
      <c r="R528" s="245"/>
    </row>
    <row r="529" spans="1:18">
      <c r="A529" s="143">
        <v>527</v>
      </c>
      <c r="B529" s="262" t="s">
        <v>11848</v>
      </c>
      <c r="C529" s="226" t="s">
        <v>7358</v>
      </c>
      <c r="D529" s="283">
        <v>930</v>
      </c>
      <c r="E529" s="284">
        <f t="shared" si="8"/>
        <v>202.17391304347828</v>
      </c>
      <c r="F529" s="285" t="s">
        <v>16873</v>
      </c>
      <c r="G529" s="226" t="s">
        <v>7359</v>
      </c>
      <c r="H529" s="274">
        <v>20862</v>
      </c>
      <c r="I529" s="245"/>
      <c r="J529" s="226"/>
      <c r="K529" s="274" t="s">
        <v>3441</v>
      </c>
      <c r="L529" s="213">
        <v>3.8</v>
      </c>
      <c r="M529" s="212"/>
      <c r="N529" s="243"/>
      <c r="O529" s="286"/>
      <c r="P529" s="281"/>
      <c r="Q529" s="282">
        <v>5906750116396</v>
      </c>
      <c r="R529" s="245"/>
    </row>
    <row r="530" spans="1:18">
      <c r="A530" s="143">
        <v>528</v>
      </c>
      <c r="B530" s="262" t="s">
        <v>11849</v>
      </c>
      <c r="C530" s="226" t="s">
        <v>7360</v>
      </c>
      <c r="D530" s="283">
        <v>438</v>
      </c>
      <c r="E530" s="284">
        <f t="shared" si="8"/>
        <v>95.217391304347828</v>
      </c>
      <c r="F530" s="285" t="s">
        <v>16873</v>
      </c>
      <c r="G530" s="226" t="s">
        <v>2400</v>
      </c>
      <c r="H530" s="274">
        <v>20196</v>
      </c>
      <c r="I530" s="245"/>
      <c r="J530" s="226"/>
      <c r="K530" s="274" t="s">
        <v>7361</v>
      </c>
      <c r="L530" s="213"/>
      <c r="M530" s="212"/>
      <c r="N530" s="243"/>
      <c r="O530" s="286"/>
      <c r="P530" s="281"/>
      <c r="Q530" s="282">
        <v>5906750106403</v>
      </c>
      <c r="R530" s="245"/>
    </row>
    <row r="531" spans="1:18">
      <c r="A531" s="143">
        <v>529</v>
      </c>
      <c r="B531" s="262" t="s">
        <v>11850</v>
      </c>
      <c r="C531" s="226" t="s">
        <v>7362</v>
      </c>
      <c r="D531" s="283">
        <v>190</v>
      </c>
      <c r="E531" s="284">
        <f t="shared" si="8"/>
        <v>41.304347826086961</v>
      </c>
      <c r="F531" s="285"/>
      <c r="G531" s="226" t="s">
        <v>2400</v>
      </c>
      <c r="H531" s="274"/>
      <c r="I531" s="245"/>
      <c r="J531" s="226"/>
      <c r="K531" s="274" t="s">
        <v>7363</v>
      </c>
      <c r="L531" s="213">
        <v>2</v>
      </c>
      <c r="M531" s="212">
        <v>47</v>
      </c>
      <c r="N531" s="243"/>
      <c r="O531" s="286"/>
      <c r="P531" s="290" t="s">
        <v>16020</v>
      </c>
      <c r="Q531" s="282">
        <v>5906750106410</v>
      </c>
      <c r="R531" s="245"/>
    </row>
    <row r="532" spans="1:18">
      <c r="A532" s="143">
        <v>530</v>
      </c>
      <c r="B532" s="262" t="s">
        <v>11851</v>
      </c>
      <c r="C532" s="226" t="s">
        <v>7364</v>
      </c>
      <c r="D532" s="283">
        <v>581</v>
      </c>
      <c r="E532" s="284">
        <f t="shared" si="8"/>
        <v>126.30434782608697</v>
      </c>
      <c r="F532" s="285" t="s">
        <v>16873</v>
      </c>
      <c r="G532" s="226" t="s">
        <v>2409</v>
      </c>
      <c r="H532" s="274" t="s">
        <v>2414</v>
      </c>
      <c r="I532" s="245"/>
      <c r="J532" s="226"/>
      <c r="K532" s="274" t="s">
        <v>2413</v>
      </c>
      <c r="L532" s="213">
        <v>5.8</v>
      </c>
      <c r="M532" s="212"/>
      <c r="N532" s="243"/>
      <c r="O532" s="286"/>
      <c r="P532" s="281"/>
      <c r="Q532" s="282"/>
      <c r="R532" s="245"/>
    </row>
    <row r="533" spans="1:18">
      <c r="A533" s="143">
        <v>531</v>
      </c>
      <c r="B533" s="262" t="s">
        <v>11852</v>
      </c>
      <c r="C533" s="226" t="s">
        <v>7365</v>
      </c>
      <c r="D533" s="283">
        <v>175</v>
      </c>
      <c r="E533" s="284">
        <f t="shared" si="8"/>
        <v>38.04347826086957</v>
      </c>
      <c r="F533" s="285"/>
      <c r="G533" s="226" t="s">
        <v>3490</v>
      </c>
      <c r="H533" s="274" t="s">
        <v>11853</v>
      </c>
      <c r="I533" s="245"/>
      <c r="J533" s="226"/>
      <c r="K533" s="274" t="s">
        <v>7366</v>
      </c>
      <c r="L533" s="213">
        <v>7.3</v>
      </c>
      <c r="M533" s="212">
        <v>130</v>
      </c>
      <c r="N533" s="243" t="s">
        <v>15659</v>
      </c>
      <c r="O533" s="286" t="s">
        <v>15702</v>
      </c>
      <c r="P533" s="281"/>
      <c r="Q533" s="282">
        <v>5908230072659</v>
      </c>
      <c r="R533" s="245" t="s">
        <v>15659</v>
      </c>
    </row>
    <row r="534" spans="1:18">
      <c r="A534" s="143">
        <v>532</v>
      </c>
      <c r="B534" s="262" t="s">
        <v>11854</v>
      </c>
      <c r="C534" s="226" t="s">
        <v>6132</v>
      </c>
      <c r="D534" s="283">
        <v>278</v>
      </c>
      <c r="E534" s="284">
        <f t="shared" si="8"/>
        <v>60.434782608695656</v>
      </c>
      <c r="F534" s="285" t="s">
        <v>16873</v>
      </c>
      <c r="G534" s="226" t="s">
        <v>2409</v>
      </c>
      <c r="H534" s="274" t="s">
        <v>2414</v>
      </c>
      <c r="I534" s="245"/>
      <c r="J534" s="226"/>
      <c r="K534" s="274" t="s">
        <v>2413</v>
      </c>
      <c r="L534" s="213">
        <v>4</v>
      </c>
      <c r="M534" s="212">
        <v>80</v>
      </c>
      <c r="N534" s="243"/>
      <c r="O534" s="286"/>
      <c r="P534" s="290" t="s">
        <v>16020</v>
      </c>
      <c r="Q534" s="282">
        <v>5906750108865</v>
      </c>
      <c r="R534" s="245"/>
    </row>
    <row r="535" spans="1:18">
      <c r="A535" s="143">
        <v>533</v>
      </c>
      <c r="B535" s="262" t="s">
        <v>11855</v>
      </c>
      <c r="C535" s="226" t="s">
        <v>7367</v>
      </c>
      <c r="D535" s="283">
        <v>761</v>
      </c>
      <c r="E535" s="284">
        <f t="shared" si="8"/>
        <v>165.43478260869566</v>
      </c>
      <c r="F535" s="285" t="s">
        <v>16873</v>
      </c>
      <c r="G535" s="226" t="s">
        <v>1422</v>
      </c>
      <c r="H535" s="274">
        <v>20349</v>
      </c>
      <c r="I535" s="245"/>
      <c r="J535" s="226"/>
      <c r="K535" s="274" t="s">
        <v>9908</v>
      </c>
      <c r="L535" s="213">
        <v>5.2</v>
      </c>
      <c r="M535" s="212"/>
      <c r="N535" s="243"/>
      <c r="O535" s="286"/>
      <c r="P535" s="281"/>
      <c r="Q535" s="282">
        <v>5906750116402</v>
      </c>
      <c r="R535" s="245"/>
    </row>
    <row r="536" spans="1:18">
      <c r="A536" s="143">
        <v>534</v>
      </c>
      <c r="B536" s="262" t="s">
        <v>11856</v>
      </c>
      <c r="C536" s="226" t="s">
        <v>9909</v>
      </c>
      <c r="D536" s="283">
        <v>321</v>
      </c>
      <c r="E536" s="284">
        <f t="shared" si="8"/>
        <v>69.782608695652186</v>
      </c>
      <c r="F536" s="285" t="s">
        <v>16873</v>
      </c>
      <c r="G536" s="226" t="s">
        <v>1422</v>
      </c>
      <c r="H536" s="274"/>
      <c r="I536" s="245"/>
      <c r="J536" s="226"/>
      <c r="K536" s="274" t="s">
        <v>9908</v>
      </c>
      <c r="L536" s="213">
        <v>4</v>
      </c>
      <c r="M536" s="212">
        <v>122</v>
      </c>
      <c r="N536" s="243"/>
      <c r="O536" s="286"/>
      <c r="P536" s="290" t="s">
        <v>16020</v>
      </c>
      <c r="Q536" s="282">
        <v>5906750111810</v>
      </c>
      <c r="R536" s="245"/>
    </row>
    <row r="537" spans="1:18">
      <c r="A537" s="143">
        <v>535</v>
      </c>
      <c r="B537" s="262" t="s">
        <v>11857</v>
      </c>
      <c r="C537" s="226" t="s">
        <v>7368</v>
      </c>
      <c r="D537" s="283">
        <v>203</v>
      </c>
      <c r="E537" s="284">
        <f t="shared" si="8"/>
        <v>44.130434782608702</v>
      </c>
      <c r="F537" s="285" t="s">
        <v>16873</v>
      </c>
      <c r="G537" s="226" t="s">
        <v>1786</v>
      </c>
      <c r="H537" s="274">
        <v>71332</v>
      </c>
      <c r="I537" s="245"/>
      <c r="J537" s="226"/>
      <c r="K537" s="274" t="s">
        <v>7369</v>
      </c>
      <c r="L537" s="213">
        <v>9.5</v>
      </c>
      <c r="M537" s="212">
        <v>112</v>
      </c>
      <c r="N537" s="243" t="s">
        <v>15659</v>
      </c>
      <c r="O537" s="286" t="s">
        <v>15661</v>
      </c>
      <c r="P537" s="281"/>
      <c r="Q537" s="282">
        <v>5906750105826</v>
      </c>
      <c r="R537" s="245" t="s">
        <v>15659</v>
      </c>
    </row>
    <row r="538" spans="1:18">
      <c r="A538" s="143">
        <v>536</v>
      </c>
      <c r="B538" s="262" t="s">
        <v>11858</v>
      </c>
      <c r="C538" s="226" t="s">
        <v>7370</v>
      </c>
      <c r="D538" s="283">
        <v>190</v>
      </c>
      <c r="E538" s="284">
        <f t="shared" si="8"/>
        <v>41.304347826086961</v>
      </c>
      <c r="F538" s="285"/>
      <c r="G538" s="226" t="s">
        <v>2225</v>
      </c>
      <c r="H538" s="274"/>
      <c r="I538" s="245"/>
      <c r="J538" s="226"/>
      <c r="K538" s="274" t="s">
        <v>7371</v>
      </c>
      <c r="L538" s="213">
        <v>10.5</v>
      </c>
      <c r="M538" s="212">
        <v>125</v>
      </c>
      <c r="N538" s="243" t="s">
        <v>15659</v>
      </c>
      <c r="O538" s="286" t="s">
        <v>15661</v>
      </c>
      <c r="P538" s="281"/>
      <c r="Q538" s="282">
        <v>5906750105192</v>
      </c>
      <c r="R538" s="245" t="s">
        <v>15659</v>
      </c>
    </row>
    <row r="539" spans="1:18">
      <c r="A539" s="143">
        <v>537</v>
      </c>
      <c r="B539" s="262" t="s">
        <v>11859</v>
      </c>
      <c r="C539" s="226" t="s">
        <v>7372</v>
      </c>
      <c r="D539" s="283">
        <v>740</v>
      </c>
      <c r="E539" s="284">
        <f t="shared" si="8"/>
        <v>160.86956521739131</v>
      </c>
      <c r="F539" s="285" t="s">
        <v>16873</v>
      </c>
      <c r="G539" s="226" t="s">
        <v>4683</v>
      </c>
      <c r="H539" s="274" t="s">
        <v>5379</v>
      </c>
      <c r="I539" s="245"/>
      <c r="J539" s="226"/>
      <c r="K539" s="274" t="s">
        <v>1829</v>
      </c>
      <c r="L539" s="213">
        <v>5</v>
      </c>
      <c r="M539" s="212"/>
      <c r="N539" s="243"/>
      <c r="O539" s="286"/>
      <c r="P539" s="281"/>
      <c r="Q539" s="282">
        <v>5906750116419</v>
      </c>
      <c r="R539" s="245"/>
    </row>
    <row r="540" spans="1:18">
      <c r="A540" s="143">
        <v>538</v>
      </c>
      <c r="B540" s="262" t="s">
        <v>11860</v>
      </c>
      <c r="C540" s="226" t="s">
        <v>11861</v>
      </c>
      <c r="D540" s="283">
        <v>321</v>
      </c>
      <c r="E540" s="284">
        <f t="shared" si="8"/>
        <v>69.782608695652186</v>
      </c>
      <c r="F540" s="285" t="s">
        <v>16873</v>
      </c>
      <c r="G540" s="226" t="s">
        <v>4683</v>
      </c>
      <c r="H540" s="274"/>
      <c r="I540" s="245"/>
      <c r="J540" s="226"/>
      <c r="K540" s="274" t="s">
        <v>11862</v>
      </c>
      <c r="L540" s="213"/>
      <c r="M540" s="212"/>
      <c r="N540" s="243"/>
      <c r="O540" s="286"/>
      <c r="P540" s="281"/>
      <c r="Q540" s="282"/>
      <c r="R540" s="245"/>
    </row>
    <row r="541" spans="1:18">
      <c r="A541" s="143">
        <v>539</v>
      </c>
      <c r="B541" s="262" t="s">
        <v>11863</v>
      </c>
      <c r="C541" s="226" t="s">
        <v>7373</v>
      </c>
      <c r="D541" s="283">
        <v>732</v>
      </c>
      <c r="E541" s="284">
        <f t="shared" si="8"/>
        <v>159.13043478260872</v>
      </c>
      <c r="F541" s="285" t="s">
        <v>16873</v>
      </c>
      <c r="G541" s="226" t="s">
        <v>3520</v>
      </c>
      <c r="H541" s="274">
        <v>20622</v>
      </c>
      <c r="I541" s="245"/>
      <c r="J541" s="226"/>
      <c r="K541" s="274" t="s">
        <v>7374</v>
      </c>
      <c r="L541" s="213">
        <v>5.5</v>
      </c>
      <c r="M541" s="212"/>
      <c r="N541" s="243"/>
      <c r="O541" s="286"/>
      <c r="P541" s="281"/>
      <c r="Q541" s="282">
        <v>5906750116426</v>
      </c>
      <c r="R541" s="245"/>
    </row>
    <row r="542" spans="1:18">
      <c r="A542" s="143">
        <v>540</v>
      </c>
      <c r="B542" s="262" t="s">
        <v>11864</v>
      </c>
      <c r="C542" s="226" t="s">
        <v>6276</v>
      </c>
      <c r="D542" s="283">
        <v>321</v>
      </c>
      <c r="E542" s="284">
        <f t="shared" si="8"/>
        <v>69.782608695652186</v>
      </c>
      <c r="F542" s="285" t="s">
        <v>16873</v>
      </c>
      <c r="G542" s="226" t="s">
        <v>3520</v>
      </c>
      <c r="H542" s="274"/>
      <c r="I542" s="245"/>
      <c r="J542" s="226"/>
      <c r="K542" s="274" t="s">
        <v>3113</v>
      </c>
      <c r="L542" s="213">
        <v>4.2</v>
      </c>
      <c r="M542" s="212">
        <v>100</v>
      </c>
      <c r="N542" s="243"/>
      <c r="O542" s="286"/>
      <c r="P542" s="290" t="s">
        <v>16020</v>
      </c>
      <c r="Q542" s="282">
        <v>5906750109329</v>
      </c>
      <c r="R542" s="245"/>
    </row>
    <row r="543" spans="1:18">
      <c r="A543" s="143">
        <v>541</v>
      </c>
      <c r="B543" s="262" t="s">
        <v>11865</v>
      </c>
      <c r="C543" s="226" t="s">
        <v>7375</v>
      </c>
      <c r="D543" s="283">
        <v>438</v>
      </c>
      <c r="E543" s="284">
        <f t="shared" si="8"/>
        <v>95.217391304347828</v>
      </c>
      <c r="F543" s="285" t="s">
        <v>16873</v>
      </c>
      <c r="G543" s="226" t="s">
        <v>4522</v>
      </c>
      <c r="H543" s="274">
        <v>19183</v>
      </c>
      <c r="I543" s="245"/>
      <c r="J543" s="226"/>
      <c r="K543" s="274" t="s">
        <v>1139</v>
      </c>
      <c r="L543" s="213">
        <v>2.5</v>
      </c>
      <c r="M543" s="212"/>
      <c r="N543" s="243"/>
      <c r="O543" s="286"/>
      <c r="P543" s="281"/>
      <c r="Q543" s="282">
        <v>5906750116433</v>
      </c>
      <c r="R543" s="245"/>
    </row>
    <row r="544" spans="1:18">
      <c r="A544" s="143">
        <v>542</v>
      </c>
      <c r="B544" s="262" t="s">
        <v>11866</v>
      </c>
      <c r="C544" s="226" t="s">
        <v>11867</v>
      </c>
      <c r="D544" s="283">
        <v>155</v>
      </c>
      <c r="E544" s="284">
        <f t="shared" si="8"/>
        <v>33.695652173913047</v>
      </c>
      <c r="F544" s="285" t="s">
        <v>16873</v>
      </c>
      <c r="G544" s="226" t="s">
        <v>4522</v>
      </c>
      <c r="H544" s="274">
        <v>19183</v>
      </c>
      <c r="I544" s="245"/>
      <c r="J544" s="226"/>
      <c r="K544" s="274" t="s">
        <v>17094</v>
      </c>
      <c r="L544" s="213"/>
      <c r="M544" s="212"/>
      <c r="N544" s="243"/>
      <c r="O544" s="286"/>
      <c r="P544" s="281"/>
      <c r="Q544" s="282"/>
      <c r="R544" s="245"/>
    </row>
    <row r="545" spans="1:18">
      <c r="A545" s="143">
        <v>543</v>
      </c>
      <c r="B545" s="262" t="s">
        <v>11868</v>
      </c>
      <c r="C545" s="226" t="s">
        <v>7376</v>
      </c>
      <c r="D545" s="283">
        <v>423</v>
      </c>
      <c r="E545" s="284">
        <f t="shared" si="8"/>
        <v>91.956521739130437</v>
      </c>
      <c r="F545" s="285" t="s">
        <v>16873</v>
      </c>
      <c r="G545" s="226" t="s">
        <v>4055</v>
      </c>
      <c r="H545" s="274">
        <v>15871</v>
      </c>
      <c r="I545" s="245"/>
      <c r="J545" s="226"/>
      <c r="K545" s="274" t="s">
        <v>4054</v>
      </c>
      <c r="L545" s="213">
        <v>3.2</v>
      </c>
      <c r="M545" s="212"/>
      <c r="N545" s="243"/>
      <c r="O545" s="286"/>
      <c r="P545" s="281"/>
      <c r="Q545" s="282">
        <v>5906750116440</v>
      </c>
      <c r="R545" s="245"/>
    </row>
    <row r="546" spans="1:18">
      <c r="A546" s="143">
        <v>544</v>
      </c>
      <c r="B546" s="262" t="s">
        <v>11869</v>
      </c>
      <c r="C546" s="226" t="s">
        <v>5964</v>
      </c>
      <c r="D546" s="283">
        <v>190</v>
      </c>
      <c r="E546" s="284">
        <f t="shared" si="8"/>
        <v>41.304347826086961</v>
      </c>
      <c r="F546" s="285"/>
      <c r="G546" s="226" t="s">
        <v>4055</v>
      </c>
      <c r="H546" s="274"/>
      <c r="I546" s="245"/>
      <c r="J546" s="226"/>
      <c r="K546" s="274" t="s">
        <v>4054</v>
      </c>
      <c r="L546" s="213">
        <v>2.7</v>
      </c>
      <c r="M546" s="212">
        <v>50</v>
      </c>
      <c r="N546" s="243"/>
      <c r="O546" s="286"/>
      <c r="P546" s="290" t="s">
        <v>16020</v>
      </c>
      <c r="Q546" s="282">
        <v>5906750108308</v>
      </c>
      <c r="R546" s="245"/>
    </row>
    <row r="547" spans="1:18">
      <c r="A547" s="143">
        <v>545</v>
      </c>
      <c r="B547" s="262" t="s">
        <v>11870</v>
      </c>
      <c r="C547" s="226" t="s">
        <v>7377</v>
      </c>
      <c r="D547" s="283">
        <v>465</v>
      </c>
      <c r="E547" s="284">
        <f t="shared" si="8"/>
        <v>101.08695652173914</v>
      </c>
      <c r="F547" s="285" t="s">
        <v>16873</v>
      </c>
      <c r="G547" s="226" t="s">
        <v>2582</v>
      </c>
      <c r="H547" s="274">
        <v>20145</v>
      </c>
      <c r="I547" s="245"/>
      <c r="J547" s="226"/>
      <c r="K547" s="274" t="s">
        <v>7378</v>
      </c>
      <c r="L547" s="213">
        <v>3.2</v>
      </c>
      <c r="M547" s="212"/>
      <c r="N547" s="243"/>
      <c r="O547" s="286"/>
      <c r="P547" s="281"/>
      <c r="Q547" s="282">
        <v>5906750104096</v>
      </c>
      <c r="R547" s="245"/>
    </row>
    <row r="548" spans="1:18">
      <c r="A548" s="143">
        <v>546</v>
      </c>
      <c r="B548" s="262" t="s">
        <v>11871</v>
      </c>
      <c r="C548" s="226" t="s">
        <v>7379</v>
      </c>
      <c r="D548" s="283">
        <v>161</v>
      </c>
      <c r="E548" s="284">
        <f t="shared" si="8"/>
        <v>35</v>
      </c>
      <c r="F548" s="285" t="s">
        <v>16873</v>
      </c>
      <c r="G548" s="226" t="s">
        <v>2582</v>
      </c>
      <c r="H548" s="274"/>
      <c r="I548" s="245"/>
      <c r="J548" s="226"/>
      <c r="K548" s="274" t="s">
        <v>2586</v>
      </c>
      <c r="L548" s="213">
        <v>1.9</v>
      </c>
      <c r="M548" s="212">
        <v>45</v>
      </c>
      <c r="N548" s="243"/>
      <c r="O548" s="286"/>
      <c r="P548" s="281"/>
      <c r="Q548" s="282">
        <v>5906750107158</v>
      </c>
      <c r="R548" s="245"/>
    </row>
    <row r="549" spans="1:18">
      <c r="A549" s="143">
        <v>547</v>
      </c>
      <c r="B549" s="262" t="s">
        <v>11872</v>
      </c>
      <c r="C549" s="226" t="s">
        <v>11873</v>
      </c>
      <c r="D549" s="283">
        <v>571</v>
      </c>
      <c r="E549" s="284">
        <f t="shared" si="8"/>
        <v>124.1304347826087</v>
      </c>
      <c r="F549" s="285" t="s">
        <v>16873</v>
      </c>
      <c r="G549" s="226" t="s">
        <v>4985</v>
      </c>
      <c r="H549" s="274">
        <v>20471</v>
      </c>
      <c r="I549" s="245"/>
      <c r="J549" s="226"/>
      <c r="K549" s="274" t="s">
        <v>11874</v>
      </c>
      <c r="L549" s="213">
        <v>5.5</v>
      </c>
      <c r="M549" s="212"/>
      <c r="N549" s="243"/>
      <c r="O549" s="286"/>
      <c r="P549" s="281"/>
      <c r="Q549" s="282">
        <v>5906750116457</v>
      </c>
      <c r="R549" s="245"/>
    </row>
    <row r="550" spans="1:18">
      <c r="A550" s="143">
        <v>548</v>
      </c>
      <c r="B550" s="262" t="s">
        <v>11875</v>
      </c>
      <c r="C550" s="226" t="s">
        <v>11876</v>
      </c>
      <c r="D550" s="283">
        <v>280</v>
      </c>
      <c r="E550" s="284">
        <f t="shared" si="8"/>
        <v>60.869565217391312</v>
      </c>
      <c r="F550" s="285"/>
      <c r="G550" s="226" t="s">
        <v>4985</v>
      </c>
      <c r="H550" s="274"/>
      <c r="I550" s="245"/>
      <c r="J550" s="226"/>
      <c r="K550" s="274" t="s">
        <v>11874</v>
      </c>
      <c r="L550" s="213">
        <v>4</v>
      </c>
      <c r="M550" s="212">
        <v>103</v>
      </c>
      <c r="N550" s="243"/>
      <c r="O550" s="286"/>
      <c r="P550" s="290" t="s">
        <v>16020</v>
      </c>
      <c r="Q550" s="282">
        <v>5906750107899</v>
      </c>
      <c r="R550" s="245"/>
    </row>
    <row r="551" spans="1:18">
      <c r="A551" s="143">
        <v>549</v>
      </c>
      <c r="B551" s="262" t="s">
        <v>11877</v>
      </c>
      <c r="C551" s="226" t="s">
        <v>7380</v>
      </c>
      <c r="D551" s="283">
        <v>592</v>
      </c>
      <c r="E551" s="284">
        <f t="shared" si="8"/>
        <v>128.69565217391306</v>
      </c>
      <c r="F551" s="285" t="s">
        <v>16873</v>
      </c>
      <c r="G551" s="226" t="s">
        <v>5124</v>
      </c>
      <c r="H551" s="274">
        <v>19775</v>
      </c>
      <c r="I551" s="245"/>
      <c r="J551" s="226"/>
      <c r="K551" s="274" t="s">
        <v>7381</v>
      </c>
      <c r="L551" s="213">
        <v>4.9000000000000004</v>
      </c>
      <c r="M551" s="212"/>
      <c r="N551" s="243"/>
      <c r="O551" s="286"/>
      <c r="P551" s="281"/>
      <c r="Q551" s="282">
        <v>5906750116464</v>
      </c>
      <c r="R551" s="245"/>
    </row>
    <row r="552" spans="1:18">
      <c r="A552" s="143">
        <v>550</v>
      </c>
      <c r="B552" s="262" t="s">
        <v>11878</v>
      </c>
      <c r="C552" s="226" t="s">
        <v>5783</v>
      </c>
      <c r="D552" s="283">
        <v>278</v>
      </c>
      <c r="E552" s="284">
        <f t="shared" si="8"/>
        <v>60.434782608695656</v>
      </c>
      <c r="F552" s="285" t="s">
        <v>16873</v>
      </c>
      <c r="G552" s="226" t="s">
        <v>5124</v>
      </c>
      <c r="H552" s="274"/>
      <c r="I552" s="245"/>
      <c r="J552" s="226"/>
      <c r="K552" s="274" t="s">
        <v>7381</v>
      </c>
      <c r="L552" s="213">
        <v>3.4</v>
      </c>
      <c r="M552" s="212">
        <v>90</v>
      </c>
      <c r="N552" s="243"/>
      <c r="O552" s="286"/>
      <c r="P552" s="290" t="s">
        <v>16020</v>
      </c>
      <c r="Q552" s="282">
        <v>5906750107684</v>
      </c>
      <c r="R552" s="245"/>
    </row>
    <row r="553" spans="1:18">
      <c r="A553" s="143">
        <v>551</v>
      </c>
      <c r="B553" s="262" t="s">
        <v>11879</v>
      </c>
      <c r="C553" s="226" t="s">
        <v>15707</v>
      </c>
      <c r="D553" s="283">
        <v>300</v>
      </c>
      <c r="E553" s="284">
        <f t="shared" si="8"/>
        <v>65.217391304347828</v>
      </c>
      <c r="F553" s="285"/>
      <c r="G553" s="170" t="s">
        <v>11880</v>
      </c>
      <c r="H553" s="274"/>
      <c r="I553" s="245"/>
      <c r="J553" s="226"/>
      <c r="K553" s="274" t="s">
        <v>11881</v>
      </c>
      <c r="L553" s="213">
        <v>3.1</v>
      </c>
      <c r="M553" s="212">
        <v>60</v>
      </c>
      <c r="N553" s="243"/>
      <c r="O553" s="286"/>
      <c r="P553" s="281"/>
      <c r="Q553" s="282">
        <v>5906750102665</v>
      </c>
      <c r="R553" s="245" t="s">
        <v>11214</v>
      </c>
    </row>
    <row r="554" spans="1:18">
      <c r="A554" s="143">
        <v>552</v>
      </c>
      <c r="B554" s="262" t="s">
        <v>11882</v>
      </c>
      <c r="C554" s="226" t="s">
        <v>7382</v>
      </c>
      <c r="D554" s="283">
        <v>170</v>
      </c>
      <c r="E554" s="284">
        <f t="shared" si="8"/>
        <v>36.956521739130437</v>
      </c>
      <c r="F554" s="285"/>
      <c r="G554" s="226" t="s">
        <v>4030</v>
      </c>
      <c r="H554" s="274">
        <v>7100</v>
      </c>
      <c r="I554" s="245"/>
      <c r="J554" s="226"/>
      <c r="K554" s="274" t="s">
        <v>7383</v>
      </c>
      <c r="L554" s="213">
        <v>3.3</v>
      </c>
      <c r="M554" s="212">
        <v>135</v>
      </c>
      <c r="N554" s="243"/>
      <c r="O554" s="286"/>
      <c r="P554" s="281"/>
      <c r="Q554" s="282">
        <v>5906750102719</v>
      </c>
      <c r="R554" s="245" t="s">
        <v>11214</v>
      </c>
    </row>
    <row r="555" spans="1:18">
      <c r="A555" s="143">
        <v>553</v>
      </c>
      <c r="B555" s="262" t="s">
        <v>11883</v>
      </c>
      <c r="C555" s="226" t="s">
        <v>7384</v>
      </c>
      <c r="D555" s="283">
        <v>170</v>
      </c>
      <c r="E555" s="284">
        <f t="shared" si="8"/>
        <v>36.956521739130437</v>
      </c>
      <c r="F555" s="285"/>
      <c r="G555" s="226" t="s">
        <v>4029</v>
      </c>
      <c r="H555" s="274"/>
      <c r="I555" s="245"/>
      <c r="J555" s="226"/>
      <c r="K555" s="274" t="s">
        <v>7385</v>
      </c>
      <c r="L555" s="213">
        <v>3.5</v>
      </c>
      <c r="M555" s="212">
        <v>140</v>
      </c>
      <c r="N555" s="243"/>
      <c r="O555" s="286"/>
      <c r="P555" s="281"/>
      <c r="Q555" s="282">
        <v>5906750102726</v>
      </c>
      <c r="R555" s="245" t="s">
        <v>11214</v>
      </c>
    </row>
    <row r="556" spans="1:18">
      <c r="A556" s="143">
        <v>554</v>
      </c>
      <c r="B556" s="262" t="s">
        <v>11884</v>
      </c>
      <c r="C556" s="226" t="s">
        <v>7386</v>
      </c>
      <c r="D556" s="283">
        <v>745</v>
      </c>
      <c r="E556" s="284">
        <f t="shared" si="8"/>
        <v>161.95652173913044</v>
      </c>
      <c r="F556" s="285" t="s">
        <v>16873</v>
      </c>
      <c r="G556" s="226" t="s">
        <v>1891</v>
      </c>
      <c r="H556" s="274">
        <v>20195</v>
      </c>
      <c r="I556" s="245"/>
      <c r="J556" s="226"/>
      <c r="K556" s="274" t="s">
        <v>7387</v>
      </c>
      <c r="L556" s="213">
        <v>3.3</v>
      </c>
      <c r="M556" s="212"/>
      <c r="N556" s="243"/>
      <c r="O556" s="286"/>
      <c r="P556" s="281"/>
      <c r="Q556" s="282">
        <v>5906750112398</v>
      </c>
      <c r="R556" s="245"/>
    </row>
    <row r="557" spans="1:18">
      <c r="A557" s="143">
        <v>555</v>
      </c>
      <c r="B557" s="262" t="s">
        <v>11885</v>
      </c>
      <c r="C557" s="226" t="s">
        <v>7388</v>
      </c>
      <c r="D557" s="283">
        <v>203</v>
      </c>
      <c r="E557" s="284">
        <f t="shared" si="8"/>
        <v>44.130434782608702</v>
      </c>
      <c r="F557" s="285" t="s">
        <v>16873</v>
      </c>
      <c r="G557" s="226" t="s">
        <v>1891</v>
      </c>
      <c r="H557" s="274"/>
      <c r="I557" s="245"/>
      <c r="J557" s="226"/>
      <c r="K557" s="274" t="s">
        <v>17095</v>
      </c>
      <c r="L557" s="213">
        <v>2.2999999999999998</v>
      </c>
      <c r="M557" s="212">
        <v>65</v>
      </c>
      <c r="N557" s="243"/>
      <c r="O557" s="286"/>
      <c r="P557" s="290" t="s">
        <v>16020</v>
      </c>
      <c r="Q557" s="282">
        <v>5906750103594</v>
      </c>
      <c r="R557" s="245"/>
    </row>
    <row r="558" spans="1:18">
      <c r="A558" s="143">
        <v>556</v>
      </c>
      <c r="B558" s="262" t="s">
        <v>11886</v>
      </c>
      <c r="C558" s="226" t="s">
        <v>7389</v>
      </c>
      <c r="D558" s="283">
        <v>170</v>
      </c>
      <c r="E558" s="284">
        <f t="shared" si="8"/>
        <v>36.956521739130437</v>
      </c>
      <c r="F558" s="285"/>
      <c r="G558" s="226" t="s">
        <v>3013</v>
      </c>
      <c r="H558" s="274">
        <v>72539</v>
      </c>
      <c r="I558" s="245"/>
      <c r="J558" s="226"/>
      <c r="K558" s="274" t="s">
        <v>7390</v>
      </c>
      <c r="L558" s="213">
        <v>9.4</v>
      </c>
      <c r="M558" s="212">
        <v>115</v>
      </c>
      <c r="N558" s="243" t="s">
        <v>15659</v>
      </c>
      <c r="O558" s="286" t="s">
        <v>15661</v>
      </c>
      <c r="P558" s="281"/>
      <c r="Q558" s="282">
        <v>5906750103150</v>
      </c>
      <c r="R558" s="245" t="s">
        <v>15659</v>
      </c>
    </row>
    <row r="559" spans="1:18">
      <c r="A559" s="143">
        <v>557</v>
      </c>
      <c r="B559" s="262" t="s">
        <v>11887</v>
      </c>
      <c r="C559" s="226" t="s">
        <v>7391</v>
      </c>
      <c r="D559" s="283">
        <v>930</v>
      </c>
      <c r="E559" s="284">
        <f t="shared" si="8"/>
        <v>202.17391304347828</v>
      </c>
      <c r="F559" s="285" t="s">
        <v>16873</v>
      </c>
      <c r="G559" s="226" t="s">
        <v>1830</v>
      </c>
      <c r="H559" s="274" t="s">
        <v>5379</v>
      </c>
      <c r="I559" s="245"/>
      <c r="J559" s="226"/>
      <c r="K559" s="274" t="s">
        <v>419</v>
      </c>
      <c r="L559" s="213">
        <v>3.5</v>
      </c>
      <c r="M559" s="212"/>
      <c r="N559" s="243"/>
      <c r="O559" s="286"/>
      <c r="P559" s="281"/>
      <c r="Q559" s="282"/>
      <c r="R559" s="245"/>
    </row>
    <row r="560" spans="1:18">
      <c r="A560" s="143">
        <v>558</v>
      </c>
      <c r="B560" s="262" t="s">
        <v>11888</v>
      </c>
      <c r="C560" s="226" t="s">
        <v>7392</v>
      </c>
      <c r="D560" s="283">
        <v>170</v>
      </c>
      <c r="E560" s="284">
        <f t="shared" si="8"/>
        <v>36.956521739130437</v>
      </c>
      <c r="F560" s="285"/>
      <c r="G560" s="226" t="s">
        <v>5283</v>
      </c>
      <c r="H560" s="274">
        <v>22484</v>
      </c>
      <c r="I560" s="245"/>
      <c r="J560" s="226"/>
      <c r="K560" s="274" t="s">
        <v>7393</v>
      </c>
      <c r="L560" s="213">
        <v>8</v>
      </c>
      <c r="M560" s="212">
        <v>130</v>
      </c>
      <c r="N560" s="243" t="s">
        <v>15659</v>
      </c>
      <c r="O560" s="286" t="s">
        <v>15661</v>
      </c>
      <c r="P560" s="281"/>
      <c r="Q560" s="282">
        <v>5906750103518</v>
      </c>
      <c r="R560" s="245" t="s">
        <v>15659</v>
      </c>
    </row>
    <row r="561" spans="1:18">
      <c r="A561" s="143">
        <v>559</v>
      </c>
      <c r="B561" s="262" t="s">
        <v>11889</v>
      </c>
      <c r="C561" s="226" t="s">
        <v>7394</v>
      </c>
      <c r="D561" s="283">
        <v>139</v>
      </c>
      <c r="E561" s="284">
        <f t="shared" si="8"/>
        <v>30.217391304347828</v>
      </c>
      <c r="F561" s="285" t="s">
        <v>16873</v>
      </c>
      <c r="G561" s="226" t="s">
        <v>1853</v>
      </c>
      <c r="H561" s="274">
        <v>21927</v>
      </c>
      <c r="I561" s="245"/>
      <c r="J561" s="226">
        <v>210621</v>
      </c>
      <c r="K561" s="274" t="s">
        <v>7395</v>
      </c>
      <c r="L561" s="213">
        <v>3.5</v>
      </c>
      <c r="M561" s="212">
        <v>95</v>
      </c>
      <c r="N561" s="243"/>
      <c r="O561" s="286"/>
      <c r="P561" s="281"/>
      <c r="Q561" s="282">
        <v>5906750103525</v>
      </c>
      <c r="R561" s="245"/>
    </row>
    <row r="562" spans="1:18">
      <c r="A562" s="143">
        <v>560</v>
      </c>
      <c r="B562" s="262" t="s">
        <v>11890</v>
      </c>
      <c r="C562" s="226" t="s">
        <v>7396</v>
      </c>
      <c r="D562" s="283">
        <v>90</v>
      </c>
      <c r="E562" s="284">
        <f t="shared" si="8"/>
        <v>19.565217391304348</v>
      </c>
      <c r="F562" s="285"/>
      <c r="G562" s="226" t="s">
        <v>1833</v>
      </c>
      <c r="H562" s="274">
        <v>22060</v>
      </c>
      <c r="I562" s="245"/>
      <c r="J562" s="226" t="s">
        <v>7397</v>
      </c>
      <c r="K562" s="274" t="s">
        <v>7398</v>
      </c>
      <c r="L562" s="213">
        <v>3.6</v>
      </c>
      <c r="M562" s="212">
        <v>130</v>
      </c>
      <c r="N562" s="243" t="s">
        <v>15659</v>
      </c>
      <c r="O562" s="286" t="s">
        <v>15695</v>
      </c>
      <c r="P562" s="281"/>
      <c r="Q562" s="282">
        <v>5906750104294</v>
      </c>
      <c r="R562" s="245" t="s">
        <v>15659</v>
      </c>
    </row>
    <row r="563" spans="1:18">
      <c r="A563" s="143">
        <v>561</v>
      </c>
      <c r="B563" s="262" t="s">
        <v>11891</v>
      </c>
      <c r="C563" s="226" t="s">
        <v>7399</v>
      </c>
      <c r="D563" s="283">
        <v>165</v>
      </c>
      <c r="E563" s="284">
        <f t="shared" si="8"/>
        <v>35.869565217391305</v>
      </c>
      <c r="F563" s="285"/>
      <c r="G563" s="226" t="s">
        <v>5457</v>
      </c>
      <c r="H563" s="274"/>
      <c r="I563" s="245"/>
      <c r="J563" s="226"/>
      <c r="K563" s="274" t="s">
        <v>7400</v>
      </c>
      <c r="L563" s="213">
        <v>5.2</v>
      </c>
      <c r="M563" s="212">
        <v>82</v>
      </c>
      <c r="N563" s="243"/>
      <c r="O563" s="286"/>
      <c r="P563" s="281"/>
      <c r="Q563" s="282">
        <v>5906750106427</v>
      </c>
      <c r="R563" s="245"/>
    </row>
    <row r="564" spans="1:18">
      <c r="A564" s="143">
        <v>562</v>
      </c>
      <c r="B564" s="262" t="s">
        <v>11892</v>
      </c>
      <c r="C564" s="226" t="s">
        <v>7401</v>
      </c>
      <c r="D564" s="283">
        <v>214</v>
      </c>
      <c r="E564" s="284">
        <f t="shared" si="8"/>
        <v>46.521739130434788</v>
      </c>
      <c r="F564" s="285" t="s">
        <v>16873</v>
      </c>
      <c r="G564" s="226" t="s">
        <v>1203</v>
      </c>
      <c r="H564" s="274">
        <v>2955</v>
      </c>
      <c r="I564" s="245"/>
      <c r="J564" s="226">
        <v>30172</v>
      </c>
      <c r="K564" s="274" t="s">
        <v>7402</v>
      </c>
      <c r="L564" s="213">
        <v>1.2</v>
      </c>
      <c r="M564" s="212">
        <v>50</v>
      </c>
      <c r="N564" s="243"/>
      <c r="O564" s="286"/>
      <c r="P564" s="281"/>
      <c r="Q564" s="282">
        <v>5906750106076</v>
      </c>
      <c r="R564" s="245" t="s">
        <v>11214</v>
      </c>
    </row>
    <row r="565" spans="1:18">
      <c r="A565" s="143">
        <v>563</v>
      </c>
      <c r="B565" s="262" t="s">
        <v>11893</v>
      </c>
      <c r="C565" s="226" t="s">
        <v>7403</v>
      </c>
      <c r="D565" s="283">
        <v>385</v>
      </c>
      <c r="E565" s="284">
        <f t="shared" si="8"/>
        <v>83.695652173913047</v>
      </c>
      <c r="F565" s="285"/>
      <c r="G565" s="226" t="s">
        <v>4813</v>
      </c>
      <c r="H565" s="274" t="s">
        <v>11894</v>
      </c>
      <c r="I565" s="245"/>
      <c r="J565" s="226"/>
      <c r="K565" s="274" t="s">
        <v>7404</v>
      </c>
      <c r="L565" s="213">
        <v>12.4</v>
      </c>
      <c r="M565" s="212">
        <v>150</v>
      </c>
      <c r="N565" s="243" t="s">
        <v>15659</v>
      </c>
      <c r="O565" s="286" t="s">
        <v>15696</v>
      </c>
      <c r="P565" s="290" t="s">
        <v>16020</v>
      </c>
      <c r="Q565" s="282">
        <v>5906750104362</v>
      </c>
      <c r="R565" s="245" t="s">
        <v>15659</v>
      </c>
    </row>
    <row r="566" spans="1:18">
      <c r="A566" s="143">
        <v>564</v>
      </c>
      <c r="B566" s="262" t="s">
        <v>11895</v>
      </c>
      <c r="C566" s="226" t="s">
        <v>7405</v>
      </c>
      <c r="D566" s="283">
        <v>235</v>
      </c>
      <c r="E566" s="284">
        <f t="shared" si="8"/>
        <v>51.086956521739133</v>
      </c>
      <c r="F566" s="285" t="s">
        <v>16873</v>
      </c>
      <c r="G566" s="226" t="s">
        <v>1835</v>
      </c>
      <c r="H566" s="274">
        <v>2759</v>
      </c>
      <c r="I566" s="245"/>
      <c r="J566" s="226" t="s">
        <v>7406</v>
      </c>
      <c r="K566" s="274" t="s">
        <v>7407</v>
      </c>
      <c r="L566" s="213">
        <v>2.6</v>
      </c>
      <c r="M566" s="212">
        <v>85</v>
      </c>
      <c r="N566" s="243"/>
      <c r="O566" s="286"/>
      <c r="P566" s="281"/>
      <c r="Q566" s="282">
        <v>5906750104300</v>
      </c>
      <c r="R566" s="245" t="s">
        <v>11214</v>
      </c>
    </row>
    <row r="567" spans="1:18">
      <c r="A567" s="143">
        <v>565</v>
      </c>
      <c r="B567" s="262" t="s">
        <v>11896</v>
      </c>
      <c r="C567" s="226" t="s">
        <v>5928</v>
      </c>
      <c r="D567" s="283">
        <v>275</v>
      </c>
      <c r="E567" s="284">
        <f t="shared" si="8"/>
        <v>59.782608695652179</v>
      </c>
      <c r="F567" s="285"/>
      <c r="G567" s="226" t="s">
        <v>7408</v>
      </c>
      <c r="H567" s="274">
        <v>23358</v>
      </c>
      <c r="I567" s="245"/>
      <c r="J567" s="226"/>
      <c r="K567" s="274" t="s">
        <v>7409</v>
      </c>
      <c r="L567" s="213">
        <v>3.6</v>
      </c>
      <c r="M567" s="212">
        <v>155</v>
      </c>
      <c r="N567" s="243" t="s">
        <v>15659</v>
      </c>
      <c r="O567" s="286" t="s">
        <v>15695</v>
      </c>
      <c r="P567" s="281"/>
      <c r="Q567" s="282">
        <v>5906750108087</v>
      </c>
      <c r="R567" s="245" t="s">
        <v>15659</v>
      </c>
    </row>
    <row r="568" spans="1:18">
      <c r="A568" s="143">
        <v>566</v>
      </c>
      <c r="B568" s="262" t="s">
        <v>11897</v>
      </c>
      <c r="C568" s="226" t="s">
        <v>7410</v>
      </c>
      <c r="D568" s="283">
        <v>50</v>
      </c>
      <c r="E568" s="284">
        <f t="shared" si="8"/>
        <v>10.869565217391305</v>
      </c>
      <c r="F568" s="285"/>
      <c r="G568" s="226" t="s">
        <v>139</v>
      </c>
      <c r="H568" s="274">
        <v>7004</v>
      </c>
      <c r="I568" s="245"/>
      <c r="J568" s="226">
        <v>240742</v>
      </c>
      <c r="K568" s="274" t="s">
        <v>7411</v>
      </c>
      <c r="L568" s="213">
        <v>2</v>
      </c>
      <c r="M568" s="212">
        <v>100</v>
      </c>
      <c r="N568" s="243"/>
      <c r="O568" s="286"/>
      <c r="P568" s="281"/>
      <c r="Q568" s="282">
        <v>5906750105109</v>
      </c>
      <c r="R568" s="245" t="s">
        <v>11214</v>
      </c>
    </row>
    <row r="569" spans="1:18">
      <c r="A569" s="143">
        <v>567</v>
      </c>
      <c r="B569" s="262" t="s">
        <v>11898</v>
      </c>
      <c r="C569" s="226" t="s">
        <v>7412</v>
      </c>
      <c r="D569" s="283">
        <v>50</v>
      </c>
      <c r="E569" s="284">
        <f t="shared" si="8"/>
        <v>10.869565217391305</v>
      </c>
      <c r="F569" s="285"/>
      <c r="G569" s="226" t="s">
        <v>7413</v>
      </c>
      <c r="H569" s="274"/>
      <c r="I569" s="245"/>
      <c r="J569" s="226"/>
      <c r="K569" s="274" t="s">
        <v>7414</v>
      </c>
      <c r="L569" s="213">
        <v>1.7</v>
      </c>
      <c r="M569" s="212">
        <v>95</v>
      </c>
      <c r="N569" s="243"/>
      <c r="O569" s="286"/>
      <c r="P569" s="281"/>
      <c r="Q569" s="282">
        <v>5906750105246</v>
      </c>
      <c r="R569" s="245" t="s">
        <v>11214</v>
      </c>
    </row>
    <row r="570" spans="1:18">
      <c r="A570" s="143">
        <v>568</v>
      </c>
      <c r="B570" s="262" t="s">
        <v>11899</v>
      </c>
      <c r="C570" s="226" t="s">
        <v>11900</v>
      </c>
      <c r="D570" s="283">
        <v>125</v>
      </c>
      <c r="E570" s="284">
        <f t="shared" si="8"/>
        <v>27.173913043478262</v>
      </c>
      <c r="F570" s="285"/>
      <c r="G570" s="226" t="s">
        <v>11901</v>
      </c>
      <c r="H570" s="274"/>
      <c r="I570" s="245"/>
      <c r="J570" s="226"/>
      <c r="K570" s="274" t="s">
        <v>11902</v>
      </c>
      <c r="L570" s="213"/>
      <c r="M570" s="212"/>
      <c r="N570" s="243" t="s">
        <v>15659</v>
      </c>
      <c r="O570" s="286" t="s">
        <v>15661</v>
      </c>
      <c r="P570" s="281"/>
      <c r="Q570" s="282"/>
      <c r="R570" s="245" t="s">
        <v>15659</v>
      </c>
    </row>
    <row r="571" spans="1:18">
      <c r="A571" s="143">
        <v>569</v>
      </c>
      <c r="B571" s="262" t="s">
        <v>11903</v>
      </c>
      <c r="C571" s="226" t="s">
        <v>7415</v>
      </c>
      <c r="D571" s="283">
        <v>260</v>
      </c>
      <c r="E571" s="284">
        <f t="shared" si="8"/>
        <v>56.521739130434788</v>
      </c>
      <c r="F571" s="285" t="s">
        <v>16873</v>
      </c>
      <c r="G571" s="226" t="s">
        <v>2780</v>
      </c>
      <c r="H571" s="274">
        <v>7640</v>
      </c>
      <c r="I571" s="245"/>
      <c r="J571" s="226">
        <v>301405</v>
      </c>
      <c r="K571" s="274" t="s">
        <v>2781</v>
      </c>
      <c r="L571" s="213">
        <v>2.9</v>
      </c>
      <c r="M571" s="212">
        <v>85</v>
      </c>
      <c r="N571" s="243"/>
      <c r="O571" s="286"/>
      <c r="P571" s="281"/>
      <c r="Q571" s="282">
        <v>5906750105178</v>
      </c>
      <c r="R571" s="245" t="s">
        <v>11214</v>
      </c>
    </row>
    <row r="572" spans="1:18">
      <c r="A572" s="143">
        <v>570</v>
      </c>
      <c r="B572" s="262" t="s">
        <v>11904</v>
      </c>
      <c r="C572" s="226" t="s">
        <v>7416</v>
      </c>
      <c r="D572" s="283">
        <v>465</v>
      </c>
      <c r="E572" s="284">
        <f t="shared" si="8"/>
        <v>101.08695652173914</v>
      </c>
      <c r="F572" s="285" t="s">
        <v>16873</v>
      </c>
      <c r="G572" s="226" t="s">
        <v>7417</v>
      </c>
      <c r="H572" s="274">
        <v>20180</v>
      </c>
      <c r="I572" s="245"/>
      <c r="J572" s="226"/>
      <c r="K572" s="274" t="s">
        <v>7418</v>
      </c>
      <c r="L572" s="213">
        <v>2.8</v>
      </c>
      <c r="M572" s="212"/>
      <c r="N572" s="243"/>
      <c r="O572" s="286"/>
      <c r="P572" s="281"/>
      <c r="Q572" s="282"/>
      <c r="R572" s="245"/>
    </row>
    <row r="573" spans="1:18">
      <c r="A573" s="143">
        <v>571</v>
      </c>
      <c r="B573" s="262" t="s">
        <v>11905</v>
      </c>
      <c r="C573" s="226" t="s">
        <v>11906</v>
      </c>
      <c r="D573" s="283">
        <v>90</v>
      </c>
      <c r="E573" s="284">
        <f t="shared" si="8"/>
        <v>19.565217391304348</v>
      </c>
      <c r="F573" s="285"/>
      <c r="G573" s="226" t="s">
        <v>7419</v>
      </c>
      <c r="H573" s="274" t="s">
        <v>5050</v>
      </c>
      <c r="I573" s="245"/>
      <c r="J573" s="226"/>
      <c r="K573" s="274" t="s">
        <v>7420</v>
      </c>
      <c r="L573" s="213">
        <v>2</v>
      </c>
      <c r="M573" s="212">
        <v>40</v>
      </c>
      <c r="N573" s="243"/>
      <c r="O573" s="286"/>
      <c r="P573" s="290" t="s">
        <v>16020</v>
      </c>
      <c r="Q573" s="282">
        <v>5908230079641</v>
      </c>
      <c r="R573" s="245"/>
    </row>
    <row r="574" spans="1:18">
      <c r="A574" s="143">
        <v>572</v>
      </c>
      <c r="B574" s="262" t="s">
        <v>11907</v>
      </c>
      <c r="C574" s="226" t="s">
        <v>7421</v>
      </c>
      <c r="D574" s="283">
        <v>661</v>
      </c>
      <c r="E574" s="284">
        <f t="shared" si="8"/>
        <v>143.69565217391306</v>
      </c>
      <c r="F574" s="285" t="s">
        <v>16873</v>
      </c>
      <c r="G574" s="226" t="s">
        <v>7422</v>
      </c>
      <c r="H574" s="274">
        <v>20371</v>
      </c>
      <c r="I574" s="245"/>
      <c r="J574" s="226"/>
      <c r="K574" s="274" t="s">
        <v>7423</v>
      </c>
      <c r="L574" s="213">
        <v>3</v>
      </c>
      <c r="M574" s="212"/>
      <c r="N574" s="243"/>
      <c r="O574" s="286"/>
      <c r="P574" s="281"/>
      <c r="Q574" s="282"/>
      <c r="R574" s="245"/>
    </row>
    <row r="575" spans="1:18">
      <c r="A575" s="143">
        <v>573</v>
      </c>
      <c r="B575" s="262" t="s">
        <v>11908</v>
      </c>
      <c r="C575" s="226" t="s">
        <v>7424</v>
      </c>
      <c r="D575" s="283">
        <v>634</v>
      </c>
      <c r="E575" s="284">
        <f t="shared" si="8"/>
        <v>137.82608695652175</v>
      </c>
      <c r="F575" s="285" t="s">
        <v>16873</v>
      </c>
      <c r="G575" s="226" t="s">
        <v>7425</v>
      </c>
      <c r="H575" s="274">
        <v>20348</v>
      </c>
      <c r="I575" s="245"/>
      <c r="J575" s="226"/>
      <c r="K575" s="274" t="s">
        <v>7426</v>
      </c>
      <c r="L575" s="213">
        <v>4.5</v>
      </c>
      <c r="M575" s="212"/>
      <c r="N575" s="243"/>
      <c r="O575" s="286"/>
      <c r="P575" s="281"/>
      <c r="Q575" s="282">
        <v>5906750116471</v>
      </c>
      <c r="R575" s="245"/>
    </row>
    <row r="576" spans="1:18">
      <c r="A576" s="143">
        <v>574</v>
      </c>
      <c r="B576" s="262" t="s">
        <v>11909</v>
      </c>
      <c r="C576" s="226" t="s">
        <v>7427</v>
      </c>
      <c r="D576" s="283">
        <v>634</v>
      </c>
      <c r="E576" s="284">
        <f t="shared" si="8"/>
        <v>137.82608695652175</v>
      </c>
      <c r="F576" s="285" t="s">
        <v>16873</v>
      </c>
      <c r="G576" s="226" t="s">
        <v>7428</v>
      </c>
      <c r="H576" s="274">
        <v>20513</v>
      </c>
      <c r="I576" s="245"/>
      <c r="J576" s="226"/>
      <c r="K576" s="274" t="s">
        <v>7429</v>
      </c>
      <c r="L576" s="213">
        <v>4.7</v>
      </c>
      <c r="M576" s="212"/>
      <c r="N576" s="243"/>
      <c r="O576" s="286"/>
      <c r="P576" s="281"/>
      <c r="Q576" s="282"/>
      <c r="R576" s="245"/>
    </row>
    <row r="577" spans="1:18">
      <c r="A577" s="143">
        <v>575</v>
      </c>
      <c r="B577" s="262" t="s">
        <v>11910</v>
      </c>
      <c r="C577" s="226" t="s">
        <v>5889</v>
      </c>
      <c r="D577" s="283">
        <v>100</v>
      </c>
      <c r="E577" s="284">
        <f t="shared" si="8"/>
        <v>21.739130434782609</v>
      </c>
      <c r="F577" s="285"/>
      <c r="G577" s="226" t="s">
        <v>5884</v>
      </c>
      <c r="H577" s="274"/>
      <c r="I577" s="245"/>
      <c r="J577" s="226"/>
      <c r="K577" s="274" t="s">
        <v>7430</v>
      </c>
      <c r="L577" s="213">
        <v>2.5</v>
      </c>
      <c r="M577" s="212">
        <v>50</v>
      </c>
      <c r="N577" s="243"/>
      <c r="O577" s="286"/>
      <c r="P577" s="290" t="s">
        <v>16020</v>
      </c>
      <c r="Q577" s="282">
        <v>5906750107974</v>
      </c>
      <c r="R577" s="245"/>
    </row>
    <row r="578" spans="1:18">
      <c r="A578" s="143">
        <v>576</v>
      </c>
      <c r="B578" s="262" t="s">
        <v>11911</v>
      </c>
      <c r="C578" s="226" t="s">
        <v>9863</v>
      </c>
      <c r="D578" s="283">
        <v>165</v>
      </c>
      <c r="E578" s="284">
        <f t="shared" si="8"/>
        <v>35.869565217391305</v>
      </c>
      <c r="F578" s="285"/>
      <c r="G578" s="226" t="s">
        <v>9862</v>
      </c>
      <c r="H578" s="274"/>
      <c r="I578" s="245"/>
      <c r="J578" s="226"/>
      <c r="K578" s="274" t="s">
        <v>9864</v>
      </c>
      <c r="L578" s="213">
        <v>6.8</v>
      </c>
      <c r="M578" s="212">
        <v>120</v>
      </c>
      <c r="N578" s="243"/>
      <c r="O578" s="286"/>
      <c r="P578" s="281"/>
      <c r="Q578" s="282">
        <v>5906750111728</v>
      </c>
      <c r="R578" s="245"/>
    </row>
    <row r="579" spans="1:18">
      <c r="A579" s="143">
        <v>577</v>
      </c>
      <c r="B579" s="262" t="s">
        <v>11912</v>
      </c>
      <c r="C579" s="226" t="s">
        <v>9907</v>
      </c>
      <c r="D579" s="283">
        <v>257</v>
      </c>
      <c r="E579" s="284">
        <f t="shared" ref="E579:E642" si="9">D579/4.6</f>
        <v>55.869565217391312</v>
      </c>
      <c r="F579" s="285" t="s">
        <v>16873</v>
      </c>
      <c r="G579" s="226" t="s">
        <v>1422</v>
      </c>
      <c r="H579" s="274"/>
      <c r="I579" s="245"/>
      <c r="J579" s="226"/>
      <c r="K579" s="274" t="s">
        <v>9908</v>
      </c>
      <c r="L579" s="213">
        <v>2</v>
      </c>
      <c r="M579" s="212">
        <v>78</v>
      </c>
      <c r="N579" s="243"/>
      <c r="O579" s="286"/>
      <c r="P579" s="281"/>
      <c r="Q579" s="282">
        <v>5906750111827</v>
      </c>
      <c r="R579" s="245" t="s">
        <v>11214</v>
      </c>
    </row>
    <row r="580" spans="1:18">
      <c r="A580" s="143">
        <v>578</v>
      </c>
      <c r="B580" s="262" t="s">
        <v>11913</v>
      </c>
      <c r="C580" s="226" t="s">
        <v>7431</v>
      </c>
      <c r="D580" s="283">
        <v>698</v>
      </c>
      <c r="E580" s="284">
        <f t="shared" si="9"/>
        <v>151.73913043478262</v>
      </c>
      <c r="F580" s="285" t="s">
        <v>16873</v>
      </c>
      <c r="G580" s="226" t="s">
        <v>1378</v>
      </c>
      <c r="H580" s="274">
        <v>20540</v>
      </c>
      <c r="I580" s="245"/>
      <c r="J580" s="226">
        <v>321753</v>
      </c>
      <c r="K580" s="274" t="s">
        <v>3186</v>
      </c>
      <c r="L580" s="213"/>
      <c r="M580" s="212"/>
      <c r="N580" s="243"/>
      <c r="O580" s="286"/>
      <c r="P580" s="281"/>
      <c r="Q580" s="282">
        <v>5906750116488</v>
      </c>
      <c r="R580" s="245"/>
    </row>
    <row r="581" spans="1:18">
      <c r="A581" s="143">
        <v>579</v>
      </c>
      <c r="B581" s="262" t="s">
        <v>11914</v>
      </c>
      <c r="C581" s="226" t="s">
        <v>7432</v>
      </c>
      <c r="D581" s="283">
        <v>458</v>
      </c>
      <c r="E581" s="284">
        <f t="shared" si="9"/>
        <v>99.565217391304358</v>
      </c>
      <c r="F581" s="285"/>
      <c r="G581" s="226" t="s">
        <v>5884</v>
      </c>
      <c r="H581" s="274">
        <v>19775</v>
      </c>
      <c r="I581" s="245"/>
      <c r="J581" s="226"/>
      <c r="K581" s="274" t="s">
        <v>7430</v>
      </c>
      <c r="L581" s="213">
        <v>3</v>
      </c>
      <c r="M581" s="212"/>
      <c r="N581" s="243"/>
      <c r="O581" s="286"/>
      <c r="P581" s="281"/>
      <c r="Q581" s="282">
        <v>5906750112404</v>
      </c>
      <c r="R581" s="245"/>
    </row>
    <row r="582" spans="1:18">
      <c r="A582" s="143">
        <v>580</v>
      </c>
      <c r="B582" s="262" t="s">
        <v>11915</v>
      </c>
      <c r="C582" s="226" t="s">
        <v>5807</v>
      </c>
      <c r="D582" s="283">
        <v>300</v>
      </c>
      <c r="E582" s="284">
        <f t="shared" si="9"/>
        <v>65.217391304347828</v>
      </c>
      <c r="F582" s="285"/>
      <c r="G582" s="226" t="s">
        <v>11916</v>
      </c>
      <c r="H582" s="274">
        <v>23232</v>
      </c>
      <c r="I582" s="245"/>
      <c r="J582" s="226"/>
      <c r="K582" s="274" t="s">
        <v>7332</v>
      </c>
      <c r="L582" s="213">
        <v>9.6</v>
      </c>
      <c r="M582" s="212">
        <v>135</v>
      </c>
      <c r="N582" s="243" t="s">
        <v>15659</v>
      </c>
      <c r="O582" s="286" t="s">
        <v>15661</v>
      </c>
      <c r="P582" s="281"/>
      <c r="Q582" s="282">
        <v>5906750107714</v>
      </c>
      <c r="R582" s="245" t="s">
        <v>15659</v>
      </c>
    </row>
    <row r="583" spans="1:18">
      <c r="A583" s="143">
        <v>581</v>
      </c>
      <c r="B583" s="262" t="s">
        <v>11917</v>
      </c>
      <c r="C583" s="226" t="s">
        <v>5809</v>
      </c>
      <c r="D583" s="283">
        <v>300</v>
      </c>
      <c r="E583" s="284">
        <f t="shared" si="9"/>
        <v>65.217391304347828</v>
      </c>
      <c r="F583" s="285"/>
      <c r="G583" s="226" t="s">
        <v>11918</v>
      </c>
      <c r="H583" s="274" t="s">
        <v>11919</v>
      </c>
      <c r="I583" s="245"/>
      <c r="J583" s="226"/>
      <c r="K583" s="274" t="s">
        <v>7404</v>
      </c>
      <c r="L583" s="213">
        <v>9.6</v>
      </c>
      <c r="M583" s="212">
        <v>135</v>
      </c>
      <c r="N583" s="243" t="s">
        <v>15659</v>
      </c>
      <c r="O583" s="286" t="s">
        <v>15661</v>
      </c>
      <c r="P583" s="281"/>
      <c r="Q583" s="282">
        <v>5906750107721</v>
      </c>
      <c r="R583" s="245" t="s">
        <v>15659</v>
      </c>
    </row>
    <row r="584" spans="1:18">
      <c r="A584" s="143">
        <v>582</v>
      </c>
      <c r="B584" s="262" t="s">
        <v>11920</v>
      </c>
      <c r="C584" s="226" t="s">
        <v>5898</v>
      </c>
      <c r="D584" s="283">
        <v>90</v>
      </c>
      <c r="E584" s="284">
        <f t="shared" si="9"/>
        <v>19.565217391304348</v>
      </c>
      <c r="F584" s="285"/>
      <c r="G584" s="226" t="s">
        <v>5897</v>
      </c>
      <c r="H584" s="274">
        <v>22058</v>
      </c>
      <c r="I584" s="245"/>
      <c r="J584" s="226"/>
      <c r="K584" s="274" t="s">
        <v>7433</v>
      </c>
      <c r="L584" s="213">
        <v>3.5</v>
      </c>
      <c r="M584" s="212">
        <v>95</v>
      </c>
      <c r="N584" s="243" t="s">
        <v>15659</v>
      </c>
      <c r="O584" s="286" t="s">
        <v>15695</v>
      </c>
      <c r="P584" s="281"/>
      <c r="Q584" s="282">
        <v>5906750107981</v>
      </c>
      <c r="R584" s="245" t="s">
        <v>15659</v>
      </c>
    </row>
    <row r="585" spans="1:18">
      <c r="A585" s="143">
        <v>583</v>
      </c>
      <c r="B585" s="262" t="s">
        <v>11921</v>
      </c>
      <c r="C585" s="226" t="s">
        <v>5902</v>
      </c>
      <c r="D585" s="283">
        <v>165</v>
      </c>
      <c r="E585" s="284">
        <f t="shared" si="9"/>
        <v>35.869565217391305</v>
      </c>
      <c r="F585" s="285"/>
      <c r="G585" s="226" t="s">
        <v>5901</v>
      </c>
      <c r="H585" s="274">
        <v>22124</v>
      </c>
      <c r="I585" s="245"/>
      <c r="J585" s="226"/>
      <c r="K585" s="274" t="s">
        <v>7434</v>
      </c>
      <c r="L585" s="213">
        <v>5.5</v>
      </c>
      <c r="M585" s="212">
        <v>100</v>
      </c>
      <c r="N585" s="243"/>
      <c r="O585" s="286"/>
      <c r="P585" s="281"/>
      <c r="Q585" s="282">
        <v>5906750107998</v>
      </c>
      <c r="R585" s="245"/>
    </row>
    <row r="586" spans="1:18">
      <c r="A586" s="143">
        <v>584</v>
      </c>
      <c r="B586" s="262" t="s">
        <v>11922</v>
      </c>
      <c r="C586" s="226" t="s">
        <v>5906</v>
      </c>
      <c r="D586" s="283">
        <v>155</v>
      </c>
      <c r="E586" s="284">
        <f t="shared" si="9"/>
        <v>33.695652173913047</v>
      </c>
      <c r="F586" s="285"/>
      <c r="G586" s="226" t="s">
        <v>11923</v>
      </c>
      <c r="H586" s="274"/>
      <c r="I586" s="245"/>
      <c r="J586" s="226"/>
      <c r="K586" s="274" t="s">
        <v>7435</v>
      </c>
      <c r="L586" s="213">
        <v>5.5</v>
      </c>
      <c r="M586" s="212">
        <v>115</v>
      </c>
      <c r="N586" s="243" t="s">
        <v>15659</v>
      </c>
      <c r="O586" s="286" t="s">
        <v>15661</v>
      </c>
      <c r="P586" s="281"/>
      <c r="Q586" s="282">
        <v>5906750108018</v>
      </c>
      <c r="R586" s="245" t="s">
        <v>15659</v>
      </c>
    </row>
    <row r="587" spans="1:18">
      <c r="A587" s="143">
        <v>585</v>
      </c>
      <c r="B587" s="262" t="s">
        <v>11924</v>
      </c>
      <c r="C587" s="226" t="s">
        <v>7436</v>
      </c>
      <c r="D587" s="283">
        <v>246</v>
      </c>
      <c r="E587" s="284">
        <f t="shared" si="9"/>
        <v>53.478260869565219</v>
      </c>
      <c r="F587" s="285" t="s">
        <v>16873</v>
      </c>
      <c r="G587" s="226" t="s">
        <v>6241</v>
      </c>
      <c r="H587" s="274"/>
      <c r="I587" s="245"/>
      <c r="J587" s="226"/>
      <c r="K587" s="274" t="s">
        <v>7437</v>
      </c>
      <c r="L587" s="213">
        <v>2</v>
      </c>
      <c r="M587" s="212">
        <v>55</v>
      </c>
      <c r="N587" s="243"/>
      <c r="O587" s="286"/>
      <c r="P587" s="281"/>
      <c r="Q587" s="282">
        <v>5906750109152</v>
      </c>
      <c r="R587" s="245" t="s">
        <v>11214</v>
      </c>
    </row>
    <row r="588" spans="1:18">
      <c r="A588" s="143">
        <v>586</v>
      </c>
      <c r="B588" s="262" t="s">
        <v>11925</v>
      </c>
      <c r="C588" s="226" t="s">
        <v>6392</v>
      </c>
      <c r="D588" s="283">
        <v>257</v>
      </c>
      <c r="E588" s="284">
        <f t="shared" si="9"/>
        <v>55.869565217391312</v>
      </c>
      <c r="F588" s="285" t="s">
        <v>16873</v>
      </c>
      <c r="G588" s="226" t="s">
        <v>6389</v>
      </c>
      <c r="H588" s="274"/>
      <c r="I588" s="245"/>
      <c r="J588" s="226"/>
      <c r="K588" s="274" t="s">
        <v>7438</v>
      </c>
      <c r="L588" s="213">
        <v>2.2999999999999998</v>
      </c>
      <c r="M588" s="212">
        <v>55</v>
      </c>
      <c r="N588" s="243"/>
      <c r="O588" s="286"/>
      <c r="P588" s="281"/>
      <c r="Q588" s="282">
        <v>5906750109824</v>
      </c>
      <c r="R588" s="245" t="s">
        <v>11214</v>
      </c>
    </row>
    <row r="589" spans="1:18">
      <c r="A589" s="143">
        <v>587</v>
      </c>
      <c r="B589" s="262" t="s">
        <v>11926</v>
      </c>
      <c r="C589" s="226" t="s">
        <v>6432</v>
      </c>
      <c r="D589" s="283">
        <v>250</v>
      </c>
      <c r="E589" s="284">
        <f t="shared" si="9"/>
        <v>54.347826086956523</v>
      </c>
      <c r="F589" s="285"/>
      <c r="G589" s="226" t="s">
        <v>6431</v>
      </c>
      <c r="H589" s="274"/>
      <c r="I589" s="245"/>
      <c r="J589" s="226"/>
      <c r="K589" s="274" t="s">
        <v>7439</v>
      </c>
      <c r="L589" s="213">
        <v>3</v>
      </c>
      <c r="M589" s="212">
        <v>85</v>
      </c>
      <c r="N589" s="243"/>
      <c r="O589" s="286"/>
      <c r="P589" s="281"/>
      <c r="Q589" s="282">
        <v>5906750109893</v>
      </c>
      <c r="R589" s="245" t="s">
        <v>11214</v>
      </c>
    </row>
    <row r="590" spans="1:18">
      <c r="A590" s="143">
        <v>588</v>
      </c>
      <c r="B590" s="262" t="s">
        <v>11927</v>
      </c>
      <c r="C590" s="226" t="s">
        <v>6500</v>
      </c>
      <c r="D590" s="283">
        <v>257</v>
      </c>
      <c r="E590" s="284">
        <f t="shared" si="9"/>
        <v>55.869565217391312</v>
      </c>
      <c r="F590" s="285" t="s">
        <v>16873</v>
      </c>
      <c r="G590" s="226" t="s">
        <v>6497</v>
      </c>
      <c r="H590" s="274"/>
      <c r="I590" s="245"/>
      <c r="J590" s="226"/>
      <c r="K590" s="274" t="s">
        <v>7440</v>
      </c>
      <c r="L590" s="213">
        <v>3.5</v>
      </c>
      <c r="M590" s="212">
        <v>90</v>
      </c>
      <c r="N590" s="243"/>
      <c r="O590" s="286"/>
      <c r="P590" s="290" t="s">
        <v>16020</v>
      </c>
      <c r="Q590" s="282">
        <v>5906750110240</v>
      </c>
      <c r="R590" s="245"/>
    </row>
    <row r="591" spans="1:18">
      <c r="A591" s="143">
        <v>589</v>
      </c>
      <c r="B591" s="262" t="s">
        <v>11928</v>
      </c>
      <c r="C591" s="226" t="s">
        <v>7441</v>
      </c>
      <c r="D591" s="283">
        <v>54</v>
      </c>
      <c r="E591" s="284">
        <f t="shared" si="9"/>
        <v>11.739130434782609</v>
      </c>
      <c r="F591" s="285" t="s">
        <v>16873</v>
      </c>
      <c r="G591" s="226" t="s">
        <v>2330</v>
      </c>
      <c r="H591" s="274">
        <v>13266</v>
      </c>
      <c r="I591" s="245"/>
      <c r="J591" s="226"/>
      <c r="K591" s="274" t="s">
        <v>7442</v>
      </c>
      <c r="L591" s="213">
        <v>2.6</v>
      </c>
      <c r="M591" s="212">
        <v>70</v>
      </c>
      <c r="N591" s="243"/>
      <c r="O591" s="286"/>
      <c r="P591" s="281"/>
      <c r="Q591" s="282">
        <v>5908230072666</v>
      </c>
      <c r="R591" s="245" t="s">
        <v>11214</v>
      </c>
    </row>
    <row r="592" spans="1:18">
      <c r="A592" s="143">
        <v>590</v>
      </c>
      <c r="B592" s="262" t="s">
        <v>11929</v>
      </c>
      <c r="C592" s="226" t="s">
        <v>6502</v>
      </c>
      <c r="D592" s="283">
        <v>161</v>
      </c>
      <c r="E592" s="284">
        <f t="shared" si="9"/>
        <v>35</v>
      </c>
      <c r="F592" s="285" t="s">
        <v>16873</v>
      </c>
      <c r="G592" s="226" t="s">
        <v>6497</v>
      </c>
      <c r="H592" s="274"/>
      <c r="I592" s="245"/>
      <c r="J592" s="226"/>
      <c r="K592" s="274" t="s">
        <v>7440</v>
      </c>
      <c r="L592" s="213">
        <v>1.5</v>
      </c>
      <c r="M592" s="212">
        <v>40</v>
      </c>
      <c r="N592" s="243"/>
      <c r="O592" s="286"/>
      <c r="P592" s="281"/>
      <c r="Q592" s="282">
        <v>5906750110257</v>
      </c>
      <c r="R592" s="245" t="s">
        <v>11214</v>
      </c>
    </row>
    <row r="593" spans="1:18">
      <c r="A593" s="143">
        <v>591</v>
      </c>
      <c r="B593" s="262" t="s">
        <v>11930</v>
      </c>
      <c r="C593" s="226" t="s">
        <v>11931</v>
      </c>
      <c r="D593" s="283">
        <v>209</v>
      </c>
      <c r="E593" s="284">
        <f t="shared" si="9"/>
        <v>45.434782608695656</v>
      </c>
      <c r="F593" s="285" t="s">
        <v>16873</v>
      </c>
      <c r="G593" s="226" t="s">
        <v>4985</v>
      </c>
      <c r="H593" s="274"/>
      <c r="I593" s="245"/>
      <c r="J593" s="226"/>
      <c r="K593" s="274" t="s">
        <v>11874</v>
      </c>
      <c r="L593" s="213">
        <v>2</v>
      </c>
      <c r="M593" s="212">
        <v>54</v>
      </c>
      <c r="N593" s="243"/>
      <c r="O593" s="286"/>
      <c r="P593" s="281"/>
      <c r="Q593" s="282">
        <v>5906750111865</v>
      </c>
      <c r="R593" s="245" t="s">
        <v>11214</v>
      </c>
    </row>
    <row r="594" spans="1:18">
      <c r="A594" s="143">
        <v>592</v>
      </c>
      <c r="B594" s="262" t="s">
        <v>11932</v>
      </c>
      <c r="C594" s="226" t="s">
        <v>9963</v>
      </c>
      <c r="D594" s="283">
        <v>170</v>
      </c>
      <c r="E594" s="284">
        <f t="shared" si="9"/>
        <v>36.956521739130437</v>
      </c>
      <c r="F594" s="285"/>
      <c r="G594" s="226" t="s">
        <v>9962</v>
      </c>
      <c r="H594" s="274">
        <v>23350</v>
      </c>
      <c r="I594" s="245"/>
      <c r="J594" s="226">
        <v>231163</v>
      </c>
      <c r="K594" s="274" t="s">
        <v>9964</v>
      </c>
      <c r="L594" s="213">
        <v>5.7</v>
      </c>
      <c r="M594" s="212">
        <v>125</v>
      </c>
      <c r="N594" s="243"/>
      <c r="O594" s="286"/>
      <c r="P594" s="281"/>
      <c r="Q594" s="282">
        <v>5906750111971</v>
      </c>
      <c r="R594" s="245"/>
    </row>
    <row r="595" spans="1:18">
      <c r="A595" s="143">
        <v>593</v>
      </c>
      <c r="B595" s="262" t="s">
        <v>11933</v>
      </c>
      <c r="C595" s="226" t="s">
        <v>9997</v>
      </c>
      <c r="D595" s="283">
        <v>195</v>
      </c>
      <c r="E595" s="284">
        <f t="shared" si="9"/>
        <v>42.391304347826093</v>
      </c>
      <c r="F595" s="285"/>
      <c r="G595" s="226" t="s">
        <v>9995</v>
      </c>
      <c r="H595" s="274">
        <v>23261</v>
      </c>
      <c r="I595" s="245"/>
      <c r="J595" s="226"/>
      <c r="K595" s="274" t="s">
        <v>9998</v>
      </c>
      <c r="L595" s="213">
        <v>7.8</v>
      </c>
      <c r="M595" s="212">
        <v>90</v>
      </c>
      <c r="N595" s="243"/>
      <c r="O595" s="286"/>
      <c r="P595" s="281"/>
      <c r="Q595" s="282">
        <v>5906750112077</v>
      </c>
      <c r="R595" s="245"/>
    </row>
    <row r="596" spans="1:18">
      <c r="A596" s="143">
        <v>594</v>
      </c>
      <c r="B596" s="266" t="s">
        <v>11934</v>
      </c>
      <c r="C596" s="170" t="s">
        <v>11935</v>
      </c>
      <c r="D596" s="283">
        <v>130</v>
      </c>
      <c r="E596" s="284">
        <f t="shared" si="9"/>
        <v>28.260869565217394</v>
      </c>
      <c r="F596" s="285"/>
      <c r="G596" s="227"/>
      <c r="H596" s="170">
        <v>23085</v>
      </c>
      <c r="I596" s="245"/>
      <c r="J596" s="227"/>
      <c r="K596" s="274" t="s">
        <v>10899</v>
      </c>
      <c r="L596" s="213">
        <v>5.0999999999999996</v>
      </c>
      <c r="M596" s="212">
        <v>156</v>
      </c>
      <c r="N596" s="243"/>
      <c r="O596" s="286"/>
      <c r="P596" s="281"/>
      <c r="Q596" s="282">
        <v>5906750114736</v>
      </c>
      <c r="R596" s="245"/>
    </row>
    <row r="597" spans="1:18">
      <c r="A597" s="143">
        <v>595</v>
      </c>
      <c r="B597" s="266" t="s">
        <v>14927</v>
      </c>
      <c r="C597" s="171" t="s">
        <v>14928</v>
      </c>
      <c r="D597" s="283">
        <v>139</v>
      </c>
      <c r="E597" s="284">
        <f t="shared" si="9"/>
        <v>30.217391304347828</v>
      </c>
      <c r="F597" s="285" t="s">
        <v>16873</v>
      </c>
      <c r="G597" s="171"/>
      <c r="H597" s="229"/>
      <c r="I597" s="245">
        <v>9486</v>
      </c>
      <c r="J597" s="227"/>
      <c r="K597" s="274" t="s">
        <v>11120</v>
      </c>
      <c r="L597" s="213">
        <v>1.2</v>
      </c>
      <c r="M597" s="212">
        <v>50</v>
      </c>
      <c r="N597" s="243"/>
      <c r="O597" s="286"/>
      <c r="P597" s="281"/>
      <c r="Q597" s="282">
        <v>5906750115474</v>
      </c>
      <c r="R597" s="245" t="s">
        <v>11214</v>
      </c>
    </row>
    <row r="598" spans="1:18">
      <c r="A598" s="143">
        <v>596</v>
      </c>
      <c r="B598" s="289" t="s">
        <v>15708</v>
      </c>
      <c r="C598" s="170" t="s">
        <v>15709</v>
      </c>
      <c r="D598" s="283">
        <v>235</v>
      </c>
      <c r="E598" s="284">
        <f t="shared" si="9"/>
        <v>51.086956521739133</v>
      </c>
      <c r="F598" s="285" t="s">
        <v>16873</v>
      </c>
      <c r="G598" s="170" t="s">
        <v>15030</v>
      </c>
      <c r="H598" s="229"/>
      <c r="I598" s="245">
        <v>5551</v>
      </c>
      <c r="J598" s="227"/>
      <c r="K598" s="274" t="s">
        <v>15710</v>
      </c>
      <c r="L598" s="213">
        <v>7.3</v>
      </c>
      <c r="M598" s="212">
        <v>100</v>
      </c>
      <c r="N598" s="243"/>
      <c r="O598" s="286"/>
      <c r="P598" s="281"/>
      <c r="Q598" s="282">
        <v>5906750115801</v>
      </c>
      <c r="R598" s="245"/>
    </row>
    <row r="599" spans="1:18">
      <c r="A599" s="143">
        <v>597</v>
      </c>
      <c r="B599" s="289" t="s">
        <v>15711</v>
      </c>
      <c r="C599" s="170" t="s">
        <v>15712</v>
      </c>
      <c r="D599" s="283">
        <v>240</v>
      </c>
      <c r="E599" s="284">
        <f t="shared" si="9"/>
        <v>52.173913043478265</v>
      </c>
      <c r="F599" s="285"/>
      <c r="G599" s="170" t="s">
        <v>15033</v>
      </c>
      <c r="H599" s="229"/>
      <c r="I599" s="245">
        <v>5563</v>
      </c>
      <c r="J599" s="227"/>
      <c r="K599" s="274" t="s">
        <v>15713</v>
      </c>
      <c r="L599" s="213">
        <v>7.3</v>
      </c>
      <c r="M599" s="212">
        <v>100</v>
      </c>
      <c r="N599" s="243"/>
      <c r="O599" s="286"/>
      <c r="P599" s="281"/>
      <c r="Q599" s="282">
        <v>5906750115818</v>
      </c>
      <c r="R599" s="245"/>
    </row>
    <row r="600" spans="1:18">
      <c r="A600" s="143">
        <v>598</v>
      </c>
      <c r="B600" s="262" t="s">
        <v>11936</v>
      </c>
      <c r="C600" s="226" t="s">
        <v>7443</v>
      </c>
      <c r="D600" s="283">
        <v>170</v>
      </c>
      <c r="E600" s="284">
        <f t="shared" si="9"/>
        <v>36.956521739130437</v>
      </c>
      <c r="F600" s="285"/>
      <c r="G600" s="226" t="s">
        <v>3732</v>
      </c>
      <c r="H600" s="274">
        <v>21573</v>
      </c>
      <c r="I600" s="245"/>
      <c r="J600" s="226"/>
      <c r="K600" s="274" t="s">
        <v>7444</v>
      </c>
      <c r="L600" s="213">
        <v>2</v>
      </c>
      <c r="M600" s="212">
        <v>60</v>
      </c>
      <c r="N600" s="243"/>
      <c r="O600" s="286"/>
      <c r="P600" s="281"/>
      <c r="Q600" s="282">
        <v>5908230072673</v>
      </c>
      <c r="R600" s="245" t="s">
        <v>11214</v>
      </c>
    </row>
    <row r="601" spans="1:18">
      <c r="A601" s="143">
        <v>599</v>
      </c>
      <c r="B601" s="262" t="s">
        <v>11937</v>
      </c>
      <c r="C601" s="226" t="s">
        <v>7445</v>
      </c>
      <c r="D601" s="283">
        <v>210</v>
      </c>
      <c r="E601" s="284">
        <f t="shared" si="9"/>
        <v>45.652173913043484</v>
      </c>
      <c r="F601" s="285"/>
      <c r="G601" s="226" t="s">
        <v>2041</v>
      </c>
      <c r="H601" s="274">
        <v>21941</v>
      </c>
      <c r="I601" s="245"/>
      <c r="J601" s="226"/>
      <c r="K601" s="274" t="s">
        <v>7446</v>
      </c>
      <c r="L601" s="213">
        <v>9.1999999999999993</v>
      </c>
      <c r="M601" s="212">
        <v>130</v>
      </c>
      <c r="N601" s="243"/>
      <c r="O601" s="286"/>
      <c r="P601" s="290" t="s">
        <v>16020</v>
      </c>
      <c r="Q601" s="282">
        <v>5908230072680</v>
      </c>
      <c r="R601" s="245"/>
    </row>
    <row r="602" spans="1:18">
      <c r="A602" s="143">
        <v>600</v>
      </c>
      <c r="B602" s="262" t="s">
        <v>11938</v>
      </c>
      <c r="C602" s="226" t="s">
        <v>7447</v>
      </c>
      <c r="D602" s="283">
        <v>100</v>
      </c>
      <c r="E602" s="284">
        <f t="shared" si="9"/>
        <v>21.739130434782609</v>
      </c>
      <c r="F602" s="285"/>
      <c r="G602" s="226" t="s">
        <v>1561</v>
      </c>
      <c r="H602" s="274">
        <v>21909</v>
      </c>
      <c r="I602" s="245"/>
      <c r="J602" s="226"/>
      <c r="K602" s="274" t="s">
        <v>7448</v>
      </c>
      <c r="L602" s="213">
        <v>5.7</v>
      </c>
      <c r="M602" s="212">
        <v>135</v>
      </c>
      <c r="N602" s="243" t="s">
        <v>15659</v>
      </c>
      <c r="O602" s="286" t="s">
        <v>15703</v>
      </c>
      <c r="P602" s="281"/>
      <c r="Q602" s="282">
        <v>5908230072697</v>
      </c>
      <c r="R602" s="245" t="s">
        <v>15659</v>
      </c>
    </row>
    <row r="603" spans="1:18">
      <c r="A603" s="143">
        <v>601</v>
      </c>
      <c r="B603" s="262" t="s">
        <v>11939</v>
      </c>
      <c r="C603" s="226" t="s">
        <v>7449</v>
      </c>
      <c r="D603" s="283">
        <v>90</v>
      </c>
      <c r="E603" s="284">
        <f t="shared" si="9"/>
        <v>19.565217391304348</v>
      </c>
      <c r="F603" s="285"/>
      <c r="G603" s="226" t="s">
        <v>2611</v>
      </c>
      <c r="H603" s="274">
        <v>21979</v>
      </c>
      <c r="I603" s="245"/>
      <c r="J603" s="226"/>
      <c r="K603" s="274" t="s">
        <v>7450</v>
      </c>
      <c r="L603" s="213">
        <v>3.6</v>
      </c>
      <c r="M603" s="212">
        <v>95</v>
      </c>
      <c r="N603" s="243" t="s">
        <v>15659</v>
      </c>
      <c r="O603" s="286" t="s">
        <v>15705</v>
      </c>
      <c r="P603" s="281"/>
      <c r="Q603" s="282">
        <v>5908230072703</v>
      </c>
      <c r="R603" s="245" t="s">
        <v>15659</v>
      </c>
    </row>
    <row r="604" spans="1:18">
      <c r="A604" s="143">
        <v>602</v>
      </c>
      <c r="B604" s="262" t="s">
        <v>11940</v>
      </c>
      <c r="C604" s="226" t="s">
        <v>7451</v>
      </c>
      <c r="D604" s="283">
        <v>634</v>
      </c>
      <c r="E604" s="284">
        <f t="shared" si="9"/>
        <v>137.82608695652175</v>
      </c>
      <c r="F604" s="285" t="s">
        <v>16873</v>
      </c>
      <c r="G604" s="226" t="s">
        <v>7452</v>
      </c>
      <c r="H604" s="274">
        <v>20539</v>
      </c>
      <c r="I604" s="245"/>
      <c r="J604" s="226"/>
      <c r="K604" s="274" t="s">
        <v>7453</v>
      </c>
      <c r="L604" s="213">
        <v>4.5999999999999996</v>
      </c>
      <c r="M604" s="212"/>
      <c r="N604" s="243"/>
      <c r="O604" s="286"/>
      <c r="P604" s="281"/>
      <c r="Q604" s="282"/>
      <c r="R604" s="245"/>
    </row>
    <row r="605" spans="1:18">
      <c r="A605" s="143">
        <v>603</v>
      </c>
      <c r="B605" s="262" t="s">
        <v>11941</v>
      </c>
      <c r="C605" s="226" t="s">
        <v>7454</v>
      </c>
      <c r="D605" s="283">
        <v>930</v>
      </c>
      <c r="E605" s="284">
        <f t="shared" si="9"/>
        <v>202.17391304347828</v>
      </c>
      <c r="F605" s="285" t="s">
        <v>16873</v>
      </c>
      <c r="G605" s="226" t="s">
        <v>5379</v>
      </c>
      <c r="H605" s="274" t="s">
        <v>5379</v>
      </c>
      <c r="I605" s="245"/>
      <c r="J605" s="226"/>
      <c r="K605" s="274" t="s">
        <v>7455</v>
      </c>
      <c r="L605" s="213">
        <v>3.7</v>
      </c>
      <c r="M605" s="212"/>
      <c r="N605" s="243"/>
      <c r="O605" s="286"/>
      <c r="P605" s="281"/>
      <c r="Q605" s="282"/>
      <c r="R605" s="245"/>
    </row>
    <row r="606" spans="1:18">
      <c r="A606" s="143">
        <v>604</v>
      </c>
      <c r="B606" s="262" t="s">
        <v>11942</v>
      </c>
      <c r="C606" s="226" t="s">
        <v>15714</v>
      </c>
      <c r="D606" s="283">
        <v>1226</v>
      </c>
      <c r="E606" s="284">
        <f t="shared" si="9"/>
        <v>266.52173913043481</v>
      </c>
      <c r="F606" s="285" t="s">
        <v>16873</v>
      </c>
      <c r="G606" s="226" t="s">
        <v>7456</v>
      </c>
      <c r="H606" s="274" t="s">
        <v>5379</v>
      </c>
      <c r="I606" s="245"/>
      <c r="J606" s="226"/>
      <c r="K606" s="274" t="s">
        <v>7457</v>
      </c>
      <c r="L606" s="213">
        <v>5.5</v>
      </c>
      <c r="M606" s="212"/>
      <c r="N606" s="243"/>
      <c r="O606" s="286"/>
      <c r="P606" s="281"/>
      <c r="Q606" s="282"/>
      <c r="R606" s="245"/>
    </row>
    <row r="607" spans="1:18">
      <c r="A607" s="143">
        <v>605</v>
      </c>
      <c r="B607" s="262" t="s">
        <v>11943</v>
      </c>
      <c r="C607" s="226" t="s">
        <v>7458</v>
      </c>
      <c r="D607" s="283">
        <v>951</v>
      </c>
      <c r="E607" s="284">
        <f t="shared" si="9"/>
        <v>206.73913043478262</v>
      </c>
      <c r="F607" s="285" t="s">
        <v>16873</v>
      </c>
      <c r="G607" s="226" t="s">
        <v>5379</v>
      </c>
      <c r="H607" s="274">
        <v>20860</v>
      </c>
      <c r="I607" s="245"/>
      <c r="J607" s="226"/>
      <c r="K607" s="274" t="s">
        <v>7459</v>
      </c>
      <c r="L607" s="213">
        <v>2.9</v>
      </c>
      <c r="M607" s="212"/>
      <c r="N607" s="243"/>
      <c r="O607" s="286"/>
      <c r="P607" s="281"/>
      <c r="Q607" s="282"/>
      <c r="R607" s="245"/>
    </row>
    <row r="608" spans="1:18">
      <c r="A608" s="143">
        <v>606</v>
      </c>
      <c r="B608" s="262" t="s">
        <v>11944</v>
      </c>
      <c r="C608" s="226" t="s">
        <v>7460</v>
      </c>
      <c r="D608" s="283">
        <v>973</v>
      </c>
      <c r="E608" s="284">
        <f t="shared" si="9"/>
        <v>211.52173913043481</v>
      </c>
      <c r="F608" s="285" t="s">
        <v>16873</v>
      </c>
      <c r="G608" s="226" t="s">
        <v>7461</v>
      </c>
      <c r="H608" s="274" t="s">
        <v>5379</v>
      </c>
      <c r="I608" s="245"/>
      <c r="J608" s="226"/>
      <c r="K608" s="274" t="s">
        <v>7462</v>
      </c>
      <c r="L608" s="213">
        <v>4.2</v>
      </c>
      <c r="M608" s="212"/>
      <c r="N608" s="243"/>
      <c r="O608" s="286"/>
      <c r="P608" s="281"/>
      <c r="Q608" s="282"/>
      <c r="R608" s="245"/>
    </row>
    <row r="609" spans="1:18">
      <c r="A609" s="143">
        <v>607</v>
      </c>
      <c r="B609" s="262" t="s">
        <v>11945</v>
      </c>
      <c r="C609" s="226" t="s">
        <v>7463</v>
      </c>
      <c r="D609" s="283">
        <v>265</v>
      </c>
      <c r="E609" s="284">
        <f t="shared" si="9"/>
        <v>57.608695652173914</v>
      </c>
      <c r="F609" s="285"/>
      <c r="G609" s="226" t="s">
        <v>4096</v>
      </c>
      <c r="H609" s="274">
        <v>21712</v>
      </c>
      <c r="I609" s="245"/>
      <c r="J609" s="226"/>
      <c r="K609" s="274" t="s">
        <v>17096</v>
      </c>
      <c r="L609" s="213">
        <v>4.4000000000000004</v>
      </c>
      <c r="M609" s="212">
        <v>130</v>
      </c>
      <c r="N609" s="243"/>
      <c r="O609" s="286"/>
      <c r="P609" s="281"/>
      <c r="Q609" s="282">
        <v>5908230079931</v>
      </c>
      <c r="R609" s="245" t="s">
        <v>11214</v>
      </c>
    </row>
    <row r="610" spans="1:18">
      <c r="A610" s="143">
        <v>608</v>
      </c>
      <c r="B610" s="262" t="s">
        <v>11946</v>
      </c>
      <c r="C610" s="226" t="s">
        <v>7464</v>
      </c>
      <c r="D610" s="283">
        <v>220</v>
      </c>
      <c r="E610" s="284">
        <f t="shared" si="9"/>
        <v>47.826086956521742</v>
      </c>
      <c r="F610" s="285"/>
      <c r="G610" s="226" t="s">
        <v>1365</v>
      </c>
      <c r="H610" s="274">
        <v>71390</v>
      </c>
      <c r="I610" s="245"/>
      <c r="J610" s="226"/>
      <c r="K610" s="274" t="s">
        <v>17097</v>
      </c>
      <c r="L610" s="213">
        <v>4.3</v>
      </c>
      <c r="M610" s="212">
        <v>210</v>
      </c>
      <c r="N610" s="243"/>
      <c r="O610" s="286"/>
      <c r="P610" s="281"/>
      <c r="Q610" s="282">
        <v>5906750114712</v>
      </c>
      <c r="R610" s="245" t="s">
        <v>11214</v>
      </c>
    </row>
    <row r="611" spans="1:18">
      <c r="A611" s="143">
        <v>609</v>
      </c>
      <c r="B611" s="262" t="s">
        <v>11947</v>
      </c>
      <c r="C611" s="226" t="s">
        <v>7465</v>
      </c>
      <c r="D611" s="283">
        <v>80</v>
      </c>
      <c r="E611" s="284">
        <f t="shared" si="9"/>
        <v>17.39130434782609</v>
      </c>
      <c r="F611" s="285"/>
      <c r="G611" s="226" t="s">
        <v>3116</v>
      </c>
      <c r="H611" s="274">
        <v>17749</v>
      </c>
      <c r="I611" s="245"/>
      <c r="J611" s="226"/>
      <c r="K611" s="274" t="s">
        <v>17098</v>
      </c>
      <c r="L611" s="213">
        <v>3.3</v>
      </c>
      <c r="M611" s="212">
        <v>135</v>
      </c>
      <c r="N611" s="243"/>
      <c r="O611" s="286"/>
      <c r="P611" s="281"/>
      <c r="Q611" s="282">
        <v>5906750100289</v>
      </c>
      <c r="R611" s="245" t="s">
        <v>11214</v>
      </c>
    </row>
    <row r="612" spans="1:18">
      <c r="A612" s="143">
        <v>610</v>
      </c>
      <c r="B612" s="262" t="s">
        <v>11948</v>
      </c>
      <c r="C612" s="226" t="s">
        <v>7466</v>
      </c>
      <c r="D612" s="283">
        <v>128</v>
      </c>
      <c r="E612" s="284">
        <f t="shared" si="9"/>
        <v>27.826086956521742</v>
      </c>
      <c r="F612" s="285" t="s">
        <v>16873</v>
      </c>
      <c r="G612" s="226" t="s">
        <v>3117</v>
      </c>
      <c r="H612" s="274">
        <v>17746</v>
      </c>
      <c r="I612" s="245"/>
      <c r="J612" s="226"/>
      <c r="K612" s="274" t="s">
        <v>17099</v>
      </c>
      <c r="L612" s="213">
        <v>4.5999999999999996</v>
      </c>
      <c r="M612" s="212">
        <v>200</v>
      </c>
      <c r="N612" s="243"/>
      <c r="O612" s="286"/>
      <c r="P612" s="281"/>
      <c r="Q612" s="282">
        <v>5906750100272</v>
      </c>
      <c r="R612" s="245" t="s">
        <v>11214</v>
      </c>
    </row>
    <row r="613" spans="1:18">
      <c r="A613" s="143">
        <v>611</v>
      </c>
      <c r="B613" s="262" t="s">
        <v>11949</v>
      </c>
      <c r="C613" s="226" t="s">
        <v>7467</v>
      </c>
      <c r="D613" s="283">
        <v>175</v>
      </c>
      <c r="E613" s="284">
        <f t="shared" si="9"/>
        <v>38.04347826086957</v>
      </c>
      <c r="F613" s="285"/>
      <c r="G613" s="226" t="s">
        <v>2106</v>
      </c>
      <c r="H613" s="274"/>
      <c r="I613" s="245"/>
      <c r="J613" s="226"/>
      <c r="K613" s="274" t="s">
        <v>17100</v>
      </c>
      <c r="L613" s="213">
        <v>4.9000000000000004</v>
      </c>
      <c r="M613" s="212">
        <v>140</v>
      </c>
      <c r="N613" s="243"/>
      <c r="O613" s="286"/>
      <c r="P613" s="281"/>
      <c r="Q613" s="282">
        <v>5906750101361</v>
      </c>
      <c r="R613" s="245" t="s">
        <v>11214</v>
      </c>
    </row>
    <row r="614" spans="1:18">
      <c r="A614" s="143">
        <v>612</v>
      </c>
      <c r="B614" s="262" t="s">
        <v>11950</v>
      </c>
      <c r="C614" s="226" t="s">
        <v>7468</v>
      </c>
      <c r="D614" s="283">
        <v>1118</v>
      </c>
      <c r="E614" s="284">
        <f t="shared" si="9"/>
        <v>243.04347826086959</v>
      </c>
      <c r="F614" s="285" t="s">
        <v>16873</v>
      </c>
      <c r="G614" s="226" t="s">
        <v>7469</v>
      </c>
      <c r="H614" s="274" t="s">
        <v>5379</v>
      </c>
      <c r="I614" s="245"/>
      <c r="J614" s="226"/>
      <c r="K614" s="274" t="s">
        <v>7470</v>
      </c>
      <c r="L614" s="213">
        <v>8.5</v>
      </c>
      <c r="M614" s="212"/>
      <c r="N614" s="243"/>
      <c r="O614" s="286"/>
      <c r="P614" s="281"/>
      <c r="Q614" s="282">
        <v>5906750116495</v>
      </c>
      <c r="R614" s="245"/>
    </row>
    <row r="615" spans="1:18">
      <c r="A615" s="143">
        <v>613</v>
      </c>
      <c r="B615" s="262" t="s">
        <v>11951</v>
      </c>
      <c r="C615" s="226" t="s">
        <v>7471</v>
      </c>
      <c r="D615" s="283">
        <v>170</v>
      </c>
      <c r="E615" s="284">
        <f t="shared" si="9"/>
        <v>36.956521739130437</v>
      </c>
      <c r="F615" s="285"/>
      <c r="G615" s="226" t="s">
        <v>3026</v>
      </c>
      <c r="H615" s="274">
        <v>4799</v>
      </c>
      <c r="I615" s="245"/>
      <c r="J615" s="226"/>
      <c r="K615" s="274" t="s">
        <v>17101</v>
      </c>
      <c r="L615" s="213">
        <v>2.7</v>
      </c>
      <c r="M615" s="212">
        <v>45</v>
      </c>
      <c r="N615" s="243"/>
      <c r="O615" s="286"/>
      <c r="P615" s="281"/>
      <c r="Q615" s="282">
        <v>5906750102221</v>
      </c>
      <c r="R615" s="245" t="s">
        <v>11214</v>
      </c>
    </row>
    <row r="616" spans="1:18">
      <c r="A616" s="143">
        <v>614</v>
      </c>
      <c r="B616" s="262" t="s">
        <v>11952</v>
      </c>
      <c r="C616" s="226" t="s">
        <v>7472</v>
      </c>
      <c r="D616" s="283">
        <v>195</v>
      </c>
      <c r="E616" s="284">
        <f t="shared" si="9"/>
        <v>42.391304347826093</v>
      </c>
      <c r="F616" s="285"/>
      <c r="G616" s="226" t="s">
        <v>3076</v>
      </c>
      <c r="H616" s="274">
        <v>71377</v>
      </c>
      <c r="I616" s="245"/>
      <c r="J616" s="226"/>
      <c r="K616" s="274" t="s">
        <v>17102</v>
      </c>
      <c r="L616" s="213">
        <v>8.4</v>
      </c>
      <c r="M616" s="212">
        <v>183</v>
      </c>
      <c r="N616" s="243"/>
      <c r="O616" s="286"/>
      <c r="P616" s="281"/>
      <c r="Q616" s="282">
        <v>5906750102238</v>
      </c>
      <c r="R616" s="245"/>
    </row>
    <row r="617" spans="1:18">
      <c r="A617" s="143">
        <v>615</v>
      </c>
      <c r="B617" s="262" t="s">
        <v>11953</v>
      </c>
      <c r="C617" s="226" t="s">
        <v>7473</v>
      </c>
      <c r="D617" s="283">
        <v>195</v>
      </c>
      <c r="E617" s="284">
        <f t="shared" si="9"/>
        <v>42.391304347826093</v>
      </c>
      <c r="F617" s="285"/>
      <c r="G617" s="226" t="s">
        <v>4950</v>
      </c>
      <c r="H617" s="274">
        <v>7773</v>
      </c>
      <c r="I617" s="245"/>
      <c r="J617" s="226"/>
      <c r="K617" s="274" t="s">
        <v>17103</v>
      </c>
      <c r="L617" s="213">
        <v>8.6</v>
      </c>
      <c r="M617" s="212">
        <v>185</v>
      </c>
      <c r="N617" s="243"/>
      <c r="O617" s="286"/>
      <c r="P617" s="281"/>
      <c r="Q617" s="282">
        <v>5906750102245</v>
      </c>
      <c r="R617" s="245"/>
    </row>
    <row r="618" spans="1:18">
      <c r="A618" s="143">
        <v>616</v>
      </c>
      <c r="B618" s="262" t="s">
        <v>11954</v>
      </c>
      <c r="C618" s="226" t="s">
        <v>7474</v>
      </c>
      <c r="D618" s="283">
        <v>125</v>
      </c>
      <c r="E618" s="284">
        <f t="shared" si="9"/>
        <v>27.173913043478262</v>
      </c>
      <c r="F618" s="285"/>
      <c r="G618" s="226" t="s">
        <v>2653</v>
      </c>
      <c r="H618" s="274" t="s">
        <v>2891</v>
      </c>
      <c r="I618" s="245"/>
      <c r="J618" s="226"/>
      <c r="K618" s="274" t="s">
        <v>17104</v>
      </c>
      <c r="L618" s="213">
        <v>5</v>
      </c>
      <c r="M618" s="212">
        <v>85</v>
      </c>
      <c r="N618" s="243"/>
      <c r="O618" s="286"/>
      <c r="P618" s="281"/>
      <c r="Q618" s="282">
        <v>5908230072727</v>
      </c>
      <c r="R618" s="245"/>
    </row>
    <row r="619" spans="1:18">
      <c r="A619" s="143">
        <v>617</v>
      </c>
      <c r="B619" s="262" t="s">
        <v>11955</v>
      </c>
      <c r="C619" s="226" t="s">
        <v>7475</v>
      </c>
      <c r="D619" s="283">
        <v>90</v>
      </c>
      <c r="E619" s="284">
        <f t="shared" si="9"/>
        <v>19.565217391304348</v>
      </c>
      <c r="F619" s="285"/>
      <c r="G619" s="226" t="s">
        <v>3419</v>
      </c>
      <c r="H619" s="274" t="s">
        <v>2861</v>
      </c>
      <c r="I619" s="245"/>
      <c r="J619" s="226"/>
      <c r="K619" s="274" t="s">
        <v>17105</v>
      </c>
      <c r="L619" s="213">
        <v>4.9000000000000004</v>
      </c>
      <c r="M619" s="212">
        <v>130</v>
      </c>
      <c r="N619" s="243"/>
      <c r="O619" s="286"/>
      <c r="P619" s="281"/>
      <c r="Q619" s="282">
        <v>5908230072734</v>
      </c>
      <c r="R619" s="245"/>
    </row>
    <row r="620" spans="1:18">
      <c r="A620" s="143">
        <v>618</v>
      </c>
      <c r="B620" s="262" t="s">
        <v>11956</v>
      </c>
      <c r="C620" s="226" t="s">
        <v>7476</v>
      </c>
      <c r="D620" s="283">
        <v>100</v>
      </c>
      <c r="E620" s="284">
        <f t="shared" si="9"/>
        <v>21.739130434782609</v>
      </c>
      <c r="F620" s="285"/>
      <c r="G620" s="226" t="s">
        <v>4877</v>
      </c>
      <c r="H620" s="274">
        <v>13759</v>
      </c>
      <c r="I620" s="245"/>
      <c r="J620" s="226"/>
      <c r="K620" s="274" t="s">
        <v>17106</v>
      </c>
      <c r="L620" s="213">
        <v>4.9000000000000004</v>
      </c>
      <c r="M620" s="212">
        <v>80</v>
      </c>
      <c r="N620" s="243"/>
      <c r="O620" s="286"/>
      <c r="P620" s="281"/>
      <c r="Q620" s="282">
        <v>5908230072741</v>
      </c>
      <c r="R620" s="245"/>
    </row>
    <row r="621" spans="1:18">
      <c r="A621" s="143">
        <v>619</v>
      </c>
      <c r="B621" s="262" t="s">
        <v>11957</v>
      </c>
      <c r="C621" s="226" t="s">
        <v>7477</v>
      </c>
      <c r="D621" s="283">
        <v>115</v>
      </c>
      <c r="E621" s="284">
        <f t="shared" si="9"/>
        <v>25.000000000000004</v>
      </c>
      <c r="F621" s="285"/>
      <c r="G621" s="226" t="s">
        <v>1819</v>
      </c>
      <c r="H621" s="274">
        <v>2630</v>
      </c>
      <c r="I621" s="245"/>
      <c r="J621" s="226"/>
      <c r="K621" s="274" t="s">
        <v>1932</v>
      </c>
      <c r="L621" s="213">
        <v>4.5999999999999996</v>
      </c>
      <c r="M621" s="212">
        <v>130</v>
      </c>
      <c r="N621" s="243"/>
      <c r="O621" s="286"/>
      <c r="P621" s="281"/>
      <c r="Q621" s="282">
        <v>5908230072758</v>
      </c>
      <c r="R621" s="245"/>
    </row>
    <row r="622" spans="1:18">
      <c r="A622" s="143">
        <v>620</v>
      </c>
      <c r="B622" s="262" t="s">
        <v>11958</v>
      </c>
      <c r="C622" s="226" t="s">
        <v>11959</v>
      </c>
      <c r="D622" s="283">
        <v>90</v>
      </c>
      <c r="E622" s="284">
        <f t="shared" si="9"/>
        <v>19.565217391304348</v>
      </c>
      <c r="F622" s="285"/>
      <c r="G622" s="226" t="s">
        <v>1580</v>
      </c>
      <c r="H622" s="274" t="s">
        <v>11960</v>
      </c>
      <c r="I622" s="245"/>
      <c r="J622" s="226"/>
      <c r="K622" s="274" t="s">
        <v>17107</v>
      </c>
      <c r="L622" s="213">
        <v>6.9</v>
      </c>
      <c r="M622" s="212">
        <v>178</v>
      </c>
      <c r="N622" s="243"/>
      <c r="O622" s="286"/>
      <c r="P622" s="281"/>
      <c r="Q622" s="282">
        <v>5908230072765</v>
      </c>
      <c r="R622" s="245"/>
    </row>
    <row r="623" spans="1:18">
      <c r="A623" s="143">
        <v>621</v>
      </c>
      <c r="B623" s="262" t="s">
        <v>11961</v>
      </c>
      <c r="C623" s="226" t="s">
        <v>7478</v>
      </c>
      <c r="D623" s="283">
        <v>150</v>
      </c>
      <c r="E623" s="284">
        <f t="shared" si="9"/>
        <v>32.608695652173914</v>
      </c>
      <c r="F623" s="285"/>
      <c r="G623" s="226" t="s">
        <v>1584</v>
      </c>
      <c r="H623" s="274" t="s">
        <v>3214</v>
      </c>
      <c r="I623" s="245"/>
      <c r="J623" s="226"/>
      <c r="K623" s="274" t="s">
        <v>17108</v>
      </c>
      <c r="L623" s="213">
        <v>6.4</v>
      </c>
      <c r="M623" s="212">
        <v>100</v>
      </c>
      <c r="N623" s="243"/>
      <c r="O623" s="286"/>
      <c r="P623" s="281"/>
      <c r="Q623" s="282">
        <v>5908230072772</v>
      </c>
      <c r="R623" s="245"/>
    </row>
    <row r="624" spans="1:18">
      <c r="A624" s="143">
        <v>622</v>
      </c>
      <c r="B624" s="262" t="s">
        <v>11962</v>
      </c>
      <c r="C624" s="226" t="s">
        <v>11963</v>
      </c>
      <c r="D624" s="283">
        <v>130</v>
      </c>
      <c r="E624" s="284">
        <f t="shared" si="9"/>
        <v>28.260869565217394</v>
      </c>
      <c r="F624" s="285"/>
      <c r="G624" s="226" t="s">
        <v>5420</v>
      </c>
      <c r="H624" s="274">
        <v>18523</v>
      </c>
      <c r="I624" s="245"/>
      <c r="J624" s="226"/>
      <c r="K624" s="274" t="s">
        <v>17109</v>
      </c>
      <c r="L624" s="213"/>
      <c r="M624" s="212"/>
      <c r="N624" s="243"/>
      <c r="O624" s="286"/>
      <c r="P624" s="281"/>
      <c r="Q624" s="282">
        <v>5908230072789</v>
      </c>
      <c r="R624" s="245"/>
    </row>
    <row r="625" spans="1:18">
      <c r="A625" s="143">
        <v>623</v>
      </c>
      <c r="B625" s="262" t="s">
        <v>11964</v>
      </c>
      <c r="C625" s="226" t="s">
        <v>7479</v>
      </c>
      <c r="D625" s="283">
        <v>1004</v>
      </c>
      <c r="E625" s="284">
        <f t="shared" si="9"/>
        <v>218.2608695652174</v>
      </c>
      <c r="F625" s="285" t="s">
        <v>16873</v>
      </c>
      <c r="G625" s="226" t="s">
        <v>2917</v>
      </c>
      <c r="H625" s="274" t="s">
        <v>5379</v>
      </c>
      <c r="I625" s="245"/>
      <c r="J625" s="226"/>
      <c r="K625" s="274" t="s">
        <v>17110</v>
      </c>
      <c r="L625" s="213">
        <v>6.3</v>
      </c>
      <c r="M625" s="212">
        <v>120</v>
      </c>
      <c r="N625" s="243"/>
      <c r="O625" s="286"/>
      <c r="P625" s="281"/>
      <c r="Q625" s="282">
        <v>5906750116501</v>
      </c>
      <c r="R625" s="245"/>
    </row>
    <row r="626" spans="1:18">
      <c r="A626" s="143">
        <v>624</v>
      </c>
      <c r="B626" s="262" t="s">
        <v>11965</v>
      </c>
      <c r="C626" s="226" t="s">
        <v>7480</v>
      </c>
      <c r="D626" s="283">
        <v>1057</v>
      </c>
      <c r="E626" s="284">
        <f t="shared" si="9"/>
        <v>229.78260869565219</v>
      </c>
      <c r="F626" s="285" t="s">
        <v>16873</v>
      </c>
      <c r="G626" s="226" t="s">
        <v>1870</v>
      </c>
      <c r="H626" s="274">
        <v>20969</v>
      </c>
      <c r="I626" s="245"/>
      <c r="J626" s="226"/>
      <c r="K626" s="274" t="s">
        <v>17111</v>
      </c>
      <c r="L626" s="213">
        <v>7.5</v>
      </c>
      <c r="M626" s="212"/>
      <c r="N626" s="243"/>
      <c r="O626" s="286"/>
      <c r="P626" s="281"/>
      <c r="Q626" s="282">
        <v>5906750116518</v>
      </c>
      <c r="R626" s="245"/>
    </row>
    <row r="627" spans="1:18">
      <c r="A627" s="143">
        <v>625</v>
      </c>
      <c r="B627" s="262" t="s">
        <v>11966</v>
      </c>
      <c r="C627" s="226" t="s">
        <v>7481</v>
      </c>
      <c r="D627" s="283">
        <v>25</v>
      </c>
      <c r="E627" s="284">
        <f t="shared" si="9"/>
        <v>5.4347826086956523</v>
      </c>
      <c r="F627" s="285"/>
      <c r="G627" s="226" t="s">
        <v>5027</v>
      </c>
      <c r="H627" s="274">
        <v>4069</v>
      </c>
      <c r="I627" s="245"/>
      <c r="J627" s="226"/>
      <c r="K627" s="274" t="s">
        <v>17112</v>
      </c>
      <c r="L627" s="213">
        <v>1.3</v>
      </c>
      <c r="M627" s="212">
        <v>60</v>
      </c>
      <c r="N627" s="243"/>
      <c r="O627" s="286"/>
      <c r="P627" s="281"/>
      <c r="Q627" s="282">
        <v>5906750102269</v>
      </c>
      <c r="R627" s="245" t="s">
        <v>11214</v>
      </c>
    </row>
    <row r="628" spans="1:18">
      <c r="A628" s="143">
        <v>626</v>
      </c>
      <c r="B628" s="262" t="s">
        <v>11967</v>
      </c>
      <c r="C628" s="226" t="s">
        <v>7482</v>
      </c>
      <c r="D628" s="283">
        <v>110</v>
      </c>
      <c r="E628" s="284">
        <f t="shared" si="9"/>
        <v>23.913043478260871</v>
      </c>
      <c r="F628" s="285"/>
      <c r="G628" s="226" t="s">
        <v>4630</v>
      </c>
      <c r="H628" s="274" t="s">
        <v>3215</v>
      </c>
      <c r="I628" s="245"/>
      <c r="J628" s="226"/>
      <c r="K628" s="274" t="s">
        <v>17113</v>
      </c>
      <c r="L628" s="213">
        <v>4.9000000000000004</v>
      </c>
      <c r="M628" s="212">
        <v>70</v>
      </c>
      <c r="N628" s="243"/>
      <c r="O628" s="286"/>
      <c r="P628" s="281"/>
      <c r="Q628" s="282">
        <v>5908230072796</v>
      </c>
      <c r="R628" s="245"/>
    </row>
    <row r="629" spans="1:18">
      <c r="A629" s="143">
        <v>627</v>
      </c>
      <c r="B629" s="262" t="s">
        <v>11968</v>
      </c>
      <c r="C629" s="226" t="s">
        <v>7483</v>
      </c>
      <c r="D629" s="283">
        <v>105</v>
      </c>
      <c r="E629" s="284">
        <f t="shared" si="9"/>
        <v>22.826086956521742</v>
      </c>
      <c r="F629" s="285"/>
      <c r="G629" s="226" t="s">
        <v>3980</v>
      </c>
      <c r="H629" s="274">
        <v>70140</v>
      </c>
      <c r="I629" s="245"/>
      <c r="J629" s="226"/>
      <c r="K629" s="274" t="s">
        <v>17114</v>
      </c>
      <c r="L629" s="213">
        <v>3.4</v>
      </c>
      <c r="M629" s="212">
        <v>95</v>
      </c>
      <c r="N629" s="243"/>
      <c r="O629" s="286"/>
      <c r="P629" s="281"/>
      <c r="Q629" s="282">
        <v>5908230072802</v>
      </c>
      <c r="R629" s="245"/>
    </row>
    <row r="630" spans="1:18">
      <c r="A630" s="143">
        <v>628</v>
      </c>
      <c r="B630" s="262" t="s">
        <v>11969</v>
      </c>
      <c r="C630" s="226" t="s">
        <v>7484</v>
      </c>
      <c r="D630" s="283">
        <v>165</v>
      </c>
      <c r="E630" s="284">
        <f t="shared" si="9"/>
        <v>35.869565217391305</v>
      </c>
      <c r="F630" s="285"/>
      <c r="G630" s="226" t="s">
        <v>2655</v>
      </c>
      <c r="H630" s="274">
        <v>16113</v>
      </c>
      <c r="I630" s="245"/>
      <c r="J630" s="226"/>
      <c r="K630" s="274" t="s">
        <v>17115</v>
      </c>
      <c r="L630" s="213">
        <v>5.7</v>
      </c>
      <c r="M630" s="212">
        <v>180</v>
      </c>
      <c r="N630" s="243" t="s">
        <v>15659</v>
      </c>
      <c r="O630" s="286" t="s">
        <v>15706</v>
      </c>
      <c r="P630" s="281"/>
      <c r="Q630" s="282">
        <v>5908230072819</v>
      </c>
      <c r="R630" s="245" t="s">
        <v>15659</v>
      </c>
    </row>
    <row r="631" spans="1:18">
      <c r="A631" s="143">
        <v>629</v>
      </c>
      <c r="B631" s="262" t="s">
        <v>11970</v>
      </c>
      <c r="C631" s="226" t="s">
        <v>7485</v>
      </c>
      <c r="D631" s="283">
        <v>130</v>
      </c>
      <c r="E631" s="284">
        <f t="shared" si="9"/>
        <v>28.260869565217394</v>
      </c>
      <c r="F631" s="285"/>
      <c r="G631" s="226" t="s">
        <v>4958</v>
      </c>
      <c r="H631" s="274">
        <v>16114</v>
      </c>
      <c r="I631" s="245"/>
      <c r="J631" s="226"/>
      <c r="K631" s="274" t="s">
        <v>17116</v>
      </c>
      <c r="L631" s="213">
        <v>6.3</v>
      </c>
      <c r="M631" s="212">
        <v>100</v>
      </c>
      <c r="N631" s="243" t="s">
        <v>15659</v>
      </c>
      <c r="O631" s="286" t="s">
        <v>15715</v>
      </c>
      <c r="P631" s="281"/>
      <c r="Q631" s="282">
        <v>5908230072826</v>
      </c>
      <c r="R631" s="245" t="s">
        <v>15659</v>
      </c>
    </row>
    <row r="632" spans="1:18">
      <c r="A632" s="143">
        <v>630</v>
      </c>
      <c r="B632" s="262" t="s">
        <v>11971</v>
      </c>
      <c r="C632" s="226" t="s">
        <v>7486</v>
      </c>
      <c r="D632" s="283">
        <v>105</v>
      </c>
      <c r="E632" s="284">
        <f t="shared" si="9"/>
        <v>22.826086956521742</v>
      </c>
      <c r="F632" s="285"/>
      <c r="G632" s="226" t="s">
        <v>2659</v>
      </c>
      <c r="H632" s="274" t="s">
        <v>3216</v>
      </c>
      <c r="I632" s="245"/>
      <c r="J632" s="226"/>
      <c r="K632" s="274" t="s">
        <v>17117</v>
      </c>
      <c r="L632" s="213">
        <v>7</v>
      </c>
      <c r="M632" s="212">
        <v>220</v>
      </c>
      <c r="N632" s="243"/>
      <c r="O632" s="286"/>
      <c r="P632" s="281"/>
      <c r="Q632" s="282">
        <v>5908230072833</v>
      </c>
      <c r="R632" s="245"/>
    </row>
    <row r="633" spans="1:18">
      <c r="A633" s="143">
        <v>631</v>
      </c>
      <c r="B633" s="262" t="s">
        <v>11972</v>
      </c>
      <c r="C633" s="226" t="s">
        <v>7487</v>
      </c>
      <c r="D633" s="283">
        <v>105</v>
      </c>
      <c r="E633" s="284">
        <f t="shared" si="9"/>
        <v>22.826086956521742</v>
      </c>
      <c r="F633" s="285"/>
      <c r="G633" s="226" t="s">
        <v>4959</v>
      </c>
      <c r="H633" s="274">
        <v>2648</v>
      </c>
      <c r="I633" s="245"/>
      <c r="J633" s="226"/>
      <c r="K633" s="274" t="s">
        <v>17118</v>
      </c>
      <c r="L633" s="213">
        <v>4.9000000000000004</v>
      </c>
      <c r="M633" s="212">
        <v>80</v>
      </c>
      <c r="N633" s="243"/>
      <c r="O633" s="286"/>
      <c r="P633" s="281"/>
      <c r="Q633" s="282">
        <v>5908230072840</v>
      </c>
      <c r="R633" s="245"/>
    </row>
    <row r="634" spans="1:18">
      <c r="A634" s="143">
        <v>632</v>
      </c>
      <c r="B634" s="262" t="s">
        <v>11973</v>
      </c>
      <c r="C634" s="226" t="s">
        <v>7488</v>
      </c>
      <c r="D634" s="283">
        <v>120</v>
      </c>
      <c r="E634" s="284">
        <f t="shared" si="9"/>
        <v>26.086956521739133</v>
      </c>
      <c r="F634" s="285"/>
      <c r="G634" s="226" t="s">
        <v>3787</v>
      </c>
      <c r="H634" s="274" t="s">
        <v>11974</v>
      </c>
      <c r="I634" s="245"/>
      <c r="J634" s="226"/>
      <c r="K634" s="274" t="s">
        <v>17119</v>
      </c>
      <c r="L634" s="213">
        <v>5.0999999999999996</v>
      </c>
      <c r="M634" s="212">
        <v>95</v>
      </c>
      <c r="N634" s="243" t="s">
        <v>15659</v>
      </c>
      <c r="O634" s="286" t="s">
        <v>15715</v>
      </c>
      <c r="P634" s="281"/>
      <c r="Q634" s="282">
        <v>5908230079962</v>
      </c>
      <c r="R634" s="245" t="s">
        <v>15659</v>
      </c>
    </row>
    <row r="635" spans="1:18">
      <c r="A635" s="143">
        <v>633</v>
      </c>
      <c r="B635" s="262" t="s">
        <v>11975</v>
      </c>
      <c r="C635" s="226" t="s">
        <v>11976</v>
      </c>
      <c r="D635" s="283">
        <v>210</v>
      </c>
      <c r="E635" s="284">
        <f t="shared" si="9"/>
        <v>45.652173913043484</v>
      </c>
      <c r="F635" s="285"/>
      <c r="G635" s="226" t="s">
        <v>1366</v>
      </c>
      <c r="H635" s="274">
        <v>21697</v>
      </c>
      <c r="I635" s="245"/>
      <c r="J635" s="226"/>
      <c r="K635" s="274" t="s">
        <v>17120</v>
      </c>
      <c r="L635" s="213">
        <v>11.8</v>
      </c>
      <c r="M635" s="212">
        <v>280</v>
      </c>
      <c r="N635" s="243" t="s">
        <v>15659</v>
      </c>
      <c r="O635" s="286" t="s">
        <v>15661</v>
      </c>
      <c r="P635" s="281"/>
      <c r="Q635" s="282">
        <v>5906750115009</v>
      </c>
      <c r="R635" s="245" t="s">
        <v>15659</v>
      </c>
    </row>
    <row r="636" spans="1:18">
      <c r="A636" s="143">
        <v>634</v>
      </c>
      <c r="B636" s="262" t="s">
        <v>11977</v>
      </c>
      <c r="C636" s="226" t="s">
        <v>7489</v>
      </c>
      <c r="D636" s="283">
        <v>465</v>
      </c>
      <c r="E636" s="284">
        <f t="shared" si="9"/>
        <v>101.08695652173914</v>
      </c>
      <c r="F636" s="285" t="s">
        <v>16873</v>
      </c>
      <c r="G636" s="226" t="s">
        <v>357</v>
      </c>
      <c r="H636" s="274">
        <v>20157</v>
      </c>
      <c r="I636" s="245"/>
      <c r="J636" s="226"/>
      <c r="K636" s="274" t="s">
        <v>17121</v>
      </c>
      <c r="L636" s="213">
        <v>3.5</v>
      </c>
      <c r="M636" s="212"/>
      <c r="N636" s="243"/>
      <c r="O636" s="286"/>
      <c r="P636" s="281"/>
      <c r="Q636" s="282">
        <v>5906750104102</v>
      </c>
      <c r="R636" s="245"/>
    </row>
    <row r="637" spans="1:18">
      <c r="A637" s="143">
        <v>635</v>
      </c>
      <c r="B637" s="262" t="s">
        <v>11978</v>
      </c>
      <c r="C637" s="226" t="s">
        <v>7490</v>
      </c>
      <c r="D637" s="283">
        <v>120</v>
      </c>
      <c r="E637" s="284">
        <f t="shared" si="9"/>
        <v>26.086956521739133</v>
      </c>
      <c r="F637" s="285"/>
      <c r="G637" s="226" t="s">
        <v>3806</v>
      </c>
      <c r="H637" s="274">
        <v>18720</v>
      </c>
      <c r="I637" s="245"/>
      <c r="J637" s="226"/>
      <c r="K637" s="274" t="s">
        <v>17122</v>
      </c>
      <c r="L637" s="213">
        <v>5.8</v>
      </c>
      <c r="M637" s="212">
        <v>110</v>
      </c>
      <c r="N637" s="243"/>
      <c r="O637" s="286"/>
      <c r="P637" s="281"/>
      <c r="Q637" s="282">
        <v>5906750102559</v>
      </c>
      <c r="R637" s="245"/>
    </row>
    <row r="638" spans="1:18">
      <c r="A638" s="143">
        <v>636</v>
      </c>
      <c r="B638" s="262" t="s">
        <v>11979</v>
      </c>
      <c r="C638" s="226" t="s">
        <v>11980</v>
      </c>
      <c r="D638" s="283">
        <v>135</v>
      </c>
      <c r="E638" s="284">
        <f t="shared" si="9"/>
        <v>29.347826086956523</v>
      </c>
      <c r="F638" s="285" t="s">
        <v>16873</v>
      </c>
      <c r="G638" s="226" t="s">
        <v>652</v>
      </c>
      <c r="H638" s="274" t="s">
        <v>3217</v>
      </c>
      <c r="I638" s="245"/>
      <c r="J638" s="226"/>
      <c r="K638" s="274" t="s">
        <v>17123</v>
      </c>
      <c r="L638" s="213">
        <v>4.5999999999999996</v>
      </c>
      <c r="M638" s="212">
        <v>70</v>
      </c>
      <c r="N638" s="243"/>
      <c r="O638" s="286"/>
      <c r="P638" s="281"/>
      <c r="Q638" s="282">
        <v>5908230072857</v>
      </c>
      <c r="R638" s="245"/>
    </row>
    <row r="639" spans="1:18">
      <c r="A639" s="143">
        <v>637</v>
      </c>
      <c r="B639" s="262" t="s">
        <v>11981</v>
      </c>
      <c r="C639" s="226" t="s">
        <v>7491</v>
      </c>
      <c r="D639" s="283">
        <v>161</v>
      </c>
      <c r="E639" s="284">
        <f t="shared" si="9"/>
        <v>35</v>
      </c>
      <c r="F639" s="285" t="s">
        <v>16873</v>
      </c>
      <c r="G639" s="226" t="s">
        <v>1127</v>
      </c>
      <c r="H639" s="274" t="s">
        <v>3218</v>
      </c>
      <c r="I639" s="245"/>
      <c r="J639" s="226"/>
      <c r="K639" s="274" t="s">
        <v>17124</v>
      </c>
      <c r="L639" s="213">
        <v>3.7</v>
      </c>
      <c r="M639" s="212">
        <v>100</v>
      </c>
      <c r="N639" s="243"/>
      <c r="O639" s="286"/>
      <c r="P639" s="281"/>
      <c r="Q639" s="282">
        <v>5908230072864</v>
      </c>
      <c r="R639" s="245"/>
    </row>
    <row r="640" spans="1:18">
      <c r="A640" s="143">
        <v>638</v>
      </c>
      <c r="B640" s="262" t="s">
        <v>11982</v>
      </c>
      <c r="C640" s="226" t="s">
        <v>7492</v>
      </c>
      <c r="D640" s="283">
        <v>544</v>
      </c>
      <c r="E640" s="284">
        <f t="shared" si="9"/>
        <v>118.2608695652174</v>
      </c>
      <c r="F640" s="285"/>
      <c r="G640" s="226" t="s">
        <v>4427</v>
      </c>
      <c r="H640" s="274">
        <v>20307</v>
      </c>
      <c r="I640" s="245"/>
      <c r="J640" s="226"/>
      <c r="K640" s="274" t="s">
        <v>17125</v>
      </c>
      <c r="L640" s="213">
        <v>3.6</v>
      </c>
      <c r="M640" s="212"/>
      <c r="N640" s="243"/>
      <c r="O640" s="286"/>
      <c r="P640" s="281"/>
      <c r="Q640" s="282">
        <v>5906750116525</v>
      </c>
      <c r="R640" s="245"/>
    </row>
    <row r="641" spans="1:18">
      <c r="A641" s="143">
        <v>639</v>
      </c>
      <c r="B641" s="262" t="s">
        <v>11983</v>
      </c>
      <c r="C641" s="226" t="s">
        <v>6077</v>
      </c>
      <c r="D641" s="283">
        <v>250</v>
      </c>
      <c r="E641" s="284">
        <f t="shared" si="9"/>
        <v>54.347826086956523</v>
      </c>
      <c r="F641" s="285"/>
      <c r="G641" s="226" t="s">
        <v>4427</v>
      </c>
      <c r="H641" s="274"/>
      <c r="I641" s="245"/>
      <c r="J641" s="226"/>
      <c r="K641" s="274" t="s">
        <v>17125</v>
      </c>
      <c r="L641" s="213">
        <v>3</v>
      </c>
      <c r="M641" s="212">
        <v>90</v>
      </c>
      <c r="N641" s="243"/>
      <c r="O641" s="286"/>
      <c r="P641" s="290" t="s">
        <v>16020</v>
      </c>
      <c r="Q641" s="282">
        <v>5906750108728</v>
      </c>
      <c r="R641" s="245"/>
    </row>
    <row r="642" spans="1:18">
      <c r="A642" s="143">
        <v>640</v>
      </c>
      <c r="B642" s="262" t="s">
        <v>11984</v>
      </c>
      <c r="C642" s="226" t="s">
        <v>7493</v>
      </c>
      <c r="D642" s="283">
        <v>203</v>
      </c>
      <c r="E642" s="284">
        <f t="shared" si="9"/>
        <v>44.130434782608702</v>
      </c>
      <c r="F642" s="285" t="s">
        <v>16873</v>
      </c>
      <c r="G642" s="226" t="s">
        <v>357</v>
      </c>
      <c r="H642" s="274">
        <v>20157</v>
      </c>
      <c r="I642" s="245"/>
      <c r="J642" s="226"/>
      <c r="K642" s="274" t="s">
        <v>7494</v>
      </c>
      <c r="L642" s="213">
        <v>2.5</v>
      </c>
      <c r="M642" s="212">
        <v>70</v>
      </c>
      <c r="N642" s="243"/>
      <c r="O642" s="286"/>
      <c r="P642" s="281"/>
      <c r="Q642" s="282">
        <v>5906750103747</v>
      </c>
      <c r="R642" s="245"/>
    </row>
    <row r="643" spans="1:18">
      <c r="A643" s="143">
        <v>641</v>
      </c>
      <c r="B643" s="262" t="s">
        <v>11985</v>
      </c>
      <c r="C643" s="226" t="s">
        <v>7495</v>
      </c>
      <c r="D643" s="283">
        <v>622</v>
      </c>
      <c r="E643" s="284">
        <f t="shared" ref="E643:E706" si="10">D643/4.6</f>
        <v>135.21739130434784</v>
      </c>
      <c r="F643" s="285"/>
      <c r="G643" s="226" t="s">
        <v>3449</v>
      </c>
      <c r="H643" s="274">
        <v>20306</v>
      </c>
      <c r="I643" s="245"/>
      <c r="J643" s="226"/>
      <c r="K643" s="274" t="s">
        <v>17126</v>
      </c>
      <c r="L643" s="213">
        <v>3.8</v>
      </c>
      <c r="M643" s="212"/>
      <c r="N643" s="243"/>
      <c r="O643" s="286"/>
      <c r="P643" s="281"/>
      <c r="Q643" s="282">
        <v>5906750116532</v>
      </c>
      <c r="R643" s="245"/>
    </row>
    <row r="644" spans="1:18">
      <c r="A644" s="143">
        <v>642</v>
      </c>
      <c r="B644" s="262" t="s">
        <v>11986</v>
      </c>
      <c r="C644" s="226" t="s">
        <v>11987</v>
      </c>
      <c r="D644" s="283">
        <v>155</v>
      </c>
      <c r="E644" s="284">
        <f t="shared" si="10"/>
        <v>33.695652173913047</v>
      </c>
      <c r="F644" s="285" t="s">
        <v>16873</v>
      </c>
      <c r="G644" s="226" t="s">
        <v>3449</v>
      </c>
      <c r="H644" s="274"/>
      <c r="I644" s="245"/>
      <c r="J644" s="226"/>
      <c r="K644" s="274" t="s">
        <v>17126</v>
      </c>
      <c r="L644" s="213"/>
      <c r="M644" s="212"/>
      <c r="N644" s="243"/>
      <c r="O644" s="286"/>
      <c r="P644" s="281"/>
      <c r="Q644" s="282"/>
      <c r="R644" s="245"/>
    </row>
    <row r="645" spans="1:18">
      <c r="A645" s="143">
        <v>643</v>
      </c>
      <c r="B645" s="262" t="s">
        <v>11988</v>
      </c>
      <c r="C645" s="226" t="s">
        <v>7496</v>
      </c>
      <c r="D645" s="283">
        <v>155</v>
      </c>
      <c r="E645" s="284">
        <f t="shared" si="10"/>
        <v>33.695652173913047</v>
      </c>
      <c r="F645" s="285"/>
      <c r="G645" s="226" t="s">
        <v>4749</v>
      </c>
      <c r="H645" s="274">
        <v>21891</v>
      </c>
      <c r="I645" s="245"/>
      <c r="J645" s="226">
        <v>210518</v>
      </c>
      <c r="K645" s="274" t="s">
        <v>17127</v>
      </c>
      <c r="L645" s="213">
        <v>6.9</v>
      </c>
      <c r="M645" s="212">
        <v>80</v>
      </c>
      <c r="N645" s="243"/>
      <c r="O645" s="286"/>
      <c r="P645" s="281"/>
      <c r="Q645" s="282">
        <v>5906750104935</v>
      </c>
      <c r="R645" s="245"/>
    </row>
    <row r="646" spans="1:18">
      <c r="A646" s="143">
        <v>644</v>
      </c>
      <c r="B646" s="262" t="s">
        <v>11989</v>
      </c>
      <c r="C646" s="226" t="s">
        <v>7497</v>
      </c>
      <c r="D646" s="283">
        <v>1755</v>
      </c>
      <c r="E646" s="284">
        <f t="shared" si="10"/>
        <v>381.52173913043481</v>
      </c>
      <c r="F646" s="285" t="s">
        <v>16873</v>
      </c>
      <c r="G646" s="226" t="s">
        <v>5379</v>
      </c>
      <c r="H646" s="274" t="s">
        <v>5379</v>
      </c>
      <c r="I646" s="245"/>
      <c r="J646" s="226"/>
      <c r="K646" s="274" t="s">
        <v>17128</v>
      </c>
      <c r="L646" s="213">
        <v>7.5</v>
      </c>
      <c r="M646" s="212"/>
      <c r="N646" s="243"/>
      <c r="O646" s="286"/>
      <c r="P646" s="281"/>
      <c r="Q646" s="282">
        <v>5906750116549</v>
      </c>
      <c r="R646" s="245"/>
    </row>
    <row r="647" spans="1:18">
      <c r="A647" s="143">
        <v>645</v>
      </c>
      <c r="B647" s="262" t="s">
        <v>11990</v>
      </c>
      <c r="C647" s="226" t="s">
        <v>7498</v>
      </c>
      <c r="D647" s="283">
        <v>170</v>
      </c>
      <c r="E647" s="284">
        <f t="shared" si="10"/>
        <v>36.956521739130437</v>
      </c>
      <c r="F647" s="285"/>
      <c r="G647" s="226" t="s">
        <v>1710</v>
      </c>
      <c r="H647" s="274">
        <v>21950</v>
      </c>
      <c r="I647" s="245"/>
      <c r="J647" s="226">
        <v>210541</v>
      </c>
      <c r="K647" s="274" t="s">
        <v>17129</v>
      </c>
      <c r="L647" s="213">
        <v>7.8</v>
      </c>
      <c r="M647" s="212">
        <v>60</v>
      </c>
      <c r="N647" s="243"/>
      <c r="O647" s="286"/>
      <c r="P647" s="281"/>
      <c r="Q647" s="282">
        <v>5906750103983</v>
      </c>
      <c r="R647" s="245"/>
    </row>
    <row r="648" spans="1:18">
      <c r="A648" s="143">
        <v>646</v>
      </c>
      <c r="B648" s="262" t="s">
        <v>11991</v>
      </c>
      <c r="C648" s="226" t="s">
        <v>7499</v>
      </c>
      <c r="D648" s="283">
        <v>170</v>
      </c>
      <c r="E648" s="284">
        <f t="shared" si="10"/>
        <v>36.956521739130437</v>
      </c>
      <c r="F648" s="285"/>
      <c r="G648" s="226" t="s">
        <v>3433</v>
      </c>
      <c r="H648" s="274">
        <v>71396</v>
      </c>
      <c r="I648" s="245"/>
      <c r="J648" s="226"/>
      <c r="K648" s="274" t="s">
        <v>17130</v>
      </c>
      <c r="L648" s="213">
        <v>6.7</v>
      </c>
      <c r="M648" s="212">
        <v>100</v>
      </c>
      <c r="N648" s="243" t="s">
        <v>15659</v>
      </c>
      <c r="O648" s="286" t="s">
        <v>15716</v>
      </c>
      <c r="P648" s="281"/>
      <c r="Q648" s="282">
        <v>5906750103709</v>
      </c>
      <c r="R648" s="245" t="s">
        <v>15659</v>
      </c>
    </row>
    <row r="649" spans="1:18">
      <c r="A649" s="143">
        <v>647</v>
      </c>
      <c r="B649" s="262" t="s">
        <v>11992</v>
      </c>
      <c r="C649" s="226" t="s">
        <v>7500</v>
      </c>
      <c r="D649" s="283">
        <v>170</v>
      </c>
      <c r="E649" s="284">
        <f t="shared" si="10"/>
        <v>36.956521739130437</v>
      </c>
      <c r="F649" s="285"/>
      <c r="G649" s="226" t="s">
        <v>424</v>
      </c>
      <c r="H649" s="274">
        <v>10362</v>
      </c>
      <c r="I649" s="245"/>
      <c r="J649" s="226">
        <v>110445</v>
      </c>
      <c r="K649" s="274" t="s">
        <v>17131</v>
      </c>
      <c r="L649" s="213">
        <v>2.4</v>
      </c>
      <c r="M649" s="212">
        <v>50</v>
      </c>
      <c r="N649" s="243"/>
      <c r="O649" s="286"/>
      <c r="P649" s="281"/>
      <c r="Q649" s="282">
        <v>5906750103884</v>
      </c>
      <c r="R649" s="245" t="s">
        <v>11214</v>
      </c>
    </row>
    <row r="650" spans="1:18">
      <c r="A650" s="143">
        <v>648</v>
      </c>
      <c r="B650" s="262" t="s">
        <v>11993</v>
      </c>
      <c r="C650" s="226" t="s">
        <v>7501</v>
      </c>
      <c r="D650" s="283">
        <v>65</v>
      </c>
      <c r="E650" s="284">
        <f t="shared" si="10"/>
        <v>14.130434782608697</v>
      </c>
      <c r="F650" s="285"/>
      <c r="G650" s="226" t="s">
        <v>2035</v>
      </c>
      <c r="H650" s="274">
        <v>10359</v>
      </c>
      <c r="I650" s="245"/>
      <c r="J650" s="226">
        <v>120406</v>
      </c>
      <c r="K650" s="274" t="s">
        <v>17132</v>
      </c>
      <c r="L650" s="213">
        <v>2</v>
      </c>
      <c r="M650" s="212">
        <v>85</v>
      </c>
      <c r="N650" s="243"/>
      <c r="O650" s="286"/>
      <c r="P650" s="281"/>
      <c r="Q650" s="282">
        <v>5906750103853</v>
      </c>
      <c r="R650" s="245" t="s">
        <v>11214</v>
      </c>
    </row>
    <row r="651" spans="1:18">
      <c r="A651" s="143">
        <v>649</v>
      </c>
      <c r="B651" s="262" t="s">
        <v>11994</v>
      </c>
      <c r="C651" s="226" t="s">
        <v>7502</v>
      </c>
      <c r="D651" s="283">
        <v>155</v>
      </c>
      <c r="E651" s="284">
        <f t="shared" si="10"/>
        <v>33.695652173913047</v>
      </c>
      <c r="F651" s="285"/>
      <c r="G651" s="226" t="s">
        <v>2755</v>
      </c>
      <c r="H651" s="274">
        <v>21887</v>
      </c>
      <c r="I651" s="245"/>
      <c r="J651" s="226" t="s">
        <v>7503</v>
      </c>
      <c r="K651" s="274" t="s">
        <v>17133</v>
      </c>
      <c r="L651" s="213">
        <v>6.1</v>
      </c>
      <c r="M651" s="212">
        <v>180</v>
      </c>
      <c r="N651" s="243"/>
      <c r="O651" s="286"/>
      <c r="P651" s="281"/>
      <c r="Q651" s="282">
        <v>5906750104607</v>
      </c>
      <c r="R651" s="245"/>
    </row>
    <row r="652" spans="1:18">
      <c r="A652" s="143">
        <v>650</v>
      </c>
      <c r="B652" s="262" t="s">
        <v>11995</v>
      </c>
      <c r="C652" s="226" t="s">
        <v>7504</v>
      </c>
      <c r="D652" s="283">
        <v>65</v>
      </c>
      <c r="E652" s="284">
        <f t="shared" si="10"/>
        <v>14.130434782608697</v>
      </c>
      <c r="F652" s="285"/>
      <c r="G652" s="226" t="s">
        <v>1588</v>
      </c>
      <c r="H652" s="274">
        <v>8238</v>
      </c>
      <c r="I652" s="245"/>
      <c r="J652" s="226">
        <v>120393</v>
      </c>
      <c r="K652" s="274" t="s">
        <v>17134</v>
      </c>
      <c r="L652" s="213">
        <v>1.6</v>
      </c>
      <c r="M652" s="212">
        <v>75</v>
      </c>
      <c r="N652" s="243"/>
      <c r="O652" s="286"/>
      <c r="P652" s="281"/>
      <c r="Q652" s="282">
        <v>5906750104720</v>
      </c>
      <c r="R652" s="245" t="s">
        <v>11214</v>
      </c>
    </row>
    <row r="653" spans="1:18">
      <c r="A653" s="143">
        <v>651</v>
      </c>
      <c r="B653" s="262" t="s">
        <v>11996</v>
      </c>
      <c r="C653" s="226" t="s">
        <v>7505</v>
      </c>
      <c r="D653" s="283">
        <v>195</v>
      </c>
      <c r="E653" s="284">
        <f t="shared" si="10"/>
        <v>42.391304347826093</v>
      </c>
      <c r="F653" s="285"/>
      <c r="G653" s="226" t="s">
        <v>4726</v>
      </c>
      <c r="H653" s="274">
        <v>7118</v>
      </c>
      <c r="I653" s="245"/>
      <c r="J653" s="226"/>
      <c r="K653" s="274" t="s">
        <v>17135</v>
      </c>
      <c r="L653" s="213">
        <v>4.5</v>
      </c>
      <c r="M653" s="212">
        <v>200</v>
      </c>
      <c r="N653" s="243"/>
      <c r="O653" s="286"/>
      <c r="P653" s="281"/>
      <c r="Q653" s="282">
        <v>5906750105369</v>
      </c>
      <c r="R653" s="245" t="s">
        <v>11214</v>
      </c>
    </row>
    <row r="654" spans="1:18">
      <c r="A654" s="143">
        <v>652</v>
      </c>
      <c r="B654" s="262" t="s">
        <v>11997</v>
      </c>
      <c r="C654" s="226" t="s">
        <v>7506</v>
      </c>
      <c r="D654" s="283">
        <v>257</v>
      </c>
      <c r="E654" s="284">
        <f t="shared" si="10"/>
        <v>55.869565217391312</v>
      </c>
      <c r="F654" s="285" t="s">
        <v>16873</v>
      </c>
      <c r="G654" s="226" t="s">
        <v>6057</v>
      </c>
      <c r="H654" s="274">
        <v>10363</v>
      </c>
      <c r="I654" s="245"/>
      <c r="J654" s="226">
        <v>301369</v>
      </c>
      <c r="K654" s="274" t="s">
        <v>17136</v>
      </c>
      <c r="L654" s="213">
        <v>2.5</v>
      </c>
      <c r="M654" s="212">
        <v>60</v>
      </c>
      <c r="N654" s="243"/>
      <c r="O654" s="286"/>
      <c r="P654" s="281"/>
      <c r="Q654" s="282">
        <v>5906750108582</v>
      </c>
      <c r="R654" s="245" t="s">
        <v>11214</v>
      </c>
    </row>
    <row r="655" spans="1:18">
      <c r="A655" s="143">
        <v>653</v>
      </c>
      <c r="B655" s="262" t="s">
        <v>11998</v>
      </c>
      <c r="C655" s="226" t="s">
        <v>7507</v>
      </c>
      <c r="D655" s="283">
        <v>80</v>
      </c>
      <c r="E655" s="284">
        <f t="shared" si="10"/>
        <v>17.39130434782609</v>
      </c>
      <c r="F655" s="285"/>
      <c r="G655" s="226" t="s">
        <v>5017</v>
      </c>
      <c r="H655" s="274">
        <v>8219</v>
      </c>
      <c r="I655" s="245">
        <v>2401</v>
      </c>
      <c r="J655" s="226">
        <v>150371</v>
      </c>
      <c r="K655" s="274" t="s">
        <v>17137</v>
      </c>
      <c r="L655" s="213">
        <v>2.2999999999999998</v>
      </c>
      <c r="M655" s="212">
        <v>155</v>
      </c>
      <c r="N655" s="243"/>
      <c r="O655" s="286"/>
      <c r="P655" s="281"/>
      <c r="Q655" s="282">
        <v>5906750106007</v>
      </c>
      <c r="R655" s="245" t="s">
        <v>11214</v>
      </c>
    </row>
    <row r="656" spans="1:18">
      <c r="A656" s="143">
        <v>654</v>
      </c>
      <c r="B656" s="262" t="s">
        <v>11999</v>
      </c>
      <c r="C656" s="226" t="s">
        <v>7508</v>
      </c>
      <c r="D656" s="283">
        <v>110</v>
      </c>
      <c r="E656" s="284">
        <f t="shared" si="10"/>
        <v>23.913043478260871</v>
      </c>
      <c r="F656" s="285"/>
      <c r="G656" s="226" t="s">
        <v>4160</v>
      </c>
      <c r="H656" s="274">
        <v>9442</v>
      </c>
      <c r="I656" s="245"/>
      <c r="J656" s="226"/>
      <c r="K656" s="274" t="s">
        <v>17138</v>
      </c>
      <c r="L656" s="213">
        <v>2.6</v>
      </c>
      <c r="M656" s="212">
        <v>70</v>
      </c>
      <c r="N656" s="243"/>
      <c r="O656" s="286"/>
      <c r="P656" s="281"/>
      <c r="Q656" s="282">
        <v>5908230072871</v>
      </c>
      <c r="R656" s="245" t="s">
        <v>11214</v>
      </c>
    </row>
    <row r="657" spans="1:18">
      <c r="A657" s="143">
        <v>655</v>
      </c>
      <c r="B657" s="262" t="s">
        <v>12000</v>
      </c>
      <c r="C657" s="226" t="s">
        <v>7509</v>
      </c>
      <c r="D657" s="283">
        <v>529</v>
      </c>
      <c r="E657" s="284">
        <f t="shared" si="10"/>
        <v>115.00000000000001</v>
      </c>
      <c r="F657" s="285" t="s">
        <v>16873</v>
      </c>
      <c r="G657" s="226" t="s">
        <v>1790</v>
      </c>
      <c r="H657" s="274">
        <v>20064</v>
      </c>
      <c r="I657" s="245"/>
      <c r="J657" s="226">
        <v>321111</v>
      </c>
      <c r="K657" s="274" t="s">
        <v>17139</v>
      </c>
      <c r="L657" s="213">
        <v>8.1999999999999993</v>
      </c>
      <c r="M657" s="212"/>
      <c r="N657" s="243"/>
      <c r="O657" s="286"/>
      <c r="P657" s="281"/>
      <c r="Q657" s="282"/>
      <c r="R657" s="245"/>
    </row>
    <row r="658" spans="1:18">
      <c r="A658" s="143">
        <v>656</v>
      </c>
      <c r="B658" s="262" t="s">
        <v>12001</v>
      </c>
      <c r="C658" s="226" t="s">
        <v>7510</v>
      </c>
      <c r="D658" s="283">
        <v>634</v>
      </c>
      <c r="E658" s="284">
        <f t="shared" si="10"/>
        <v>137.82608695652175</v>
      </c>
      <c r="F658" s="285" t="s">
        <v>16873</v>
      </c>
      <c r="G658" s="226" t="s">
        <v>7511</v>
      </c>
      <c r="H658" s="274">
        <v>20690</v>
      </c>
      <c r="I658" s="245"/>
      <c r="J658" s="226"/>
      <c r="K658" s="274" t="s">
        <v>17140</v>
      </c>
      <c r="L658" s="213">
        <v>5</v>
      </c>
      <c r="M658" s="212"/>
      <c r="N658" s="243"/>
      <c r="O658" s="286"/>
      <c r="P658" s="281"/>
      <c r="Q658" s="282"/>
      <c r="R658" s="245"/>
    </row>
    <row r="659" spans="1:18">
      <c r="A659" s="143">
        <v>657</v>
      </c>
      <c r="B659" s="262" t="s">
        <v>12002</v>
      </c>
      <c r="C659" s="226" t="s">
        <v>7512</v>
      </c>
      <c r="D659" s="283">
        <v>634</v>
      </c>
      <c r="E659" s="284">
        <f t="shared" si="10"/>
        <v>137.82608695652175</v>
      </c>
      <c r="F659" s="285" t="s">
        <v>16873</v>
      </c>
      <c r="G659" s="226" t="s">
        <v>7513</v>
      </c>
      <c r="H659" s="274">
        <v>20294</v>
      </c>
      <c r="I659" s="245"/>
      <c r="J659" s="226"/>
      <c r="K659" s="274" t="s">
        <v>7514</v>
      </c>
      <c r="L659" s="213">
        <v>4.3</v>
      </c>
      <c r="M659" s="212"/>
      <c r="N659" s="243"/>
      <c r="O659" s="286"/>
      <c r="P659" s="281"/>
      <c r="Q659" s="282"/>
      <c r="R659" s="245"/>
    </row>
    <row r="660" spans="1:18">
      <c r="A660" s="143">
        <v>658</v>
      </c>
      <c r="B660" s="262" t="s">
        <v>12003</v>
      </c>
      <c r="C660" s="226" t="s">
        <v>5620</v>
      </c>
      <c r="D660" s="283">
        <v>246</v>
      </c>
      <c r="E660" s="284">
        <f t="shared" si="10"/>
        <v>53.478260869565219</v>
      </c>
      <c r="F660" s="285" t="s">
        <v>16873</v>
      </c>
      <c r="G660" s="226" t="s">
        <v>5619</v>
      </c>
      <c r="H660" s="274">
        <v>22654</v>
      </c>
      <c r="I660" s="245"/>
      <c r="J660" s="226"/>
      <c r="K660" s="274" t="s">
        <v>17141</v>
      </c>
      <c r="L660" s="213">
        <v>9.5</v>
      </c>
      <c r="M660" s="212">
        <v>200</v>
      </c>
      <c r="N660" s="243" t="s">
        <v>15659</v>
      </c>
      <c r="O660" s="286" t="s">
        <v>15661</v>
      </c>
      <c r="P660" s="281"/>
      <c r="Q660" s="282">
        <v>5906750107035</v>
      </c>
      <c r="R660" s="245" t="s">
        <v>15659</v>
      </c>
    </row>
    <row r="661" spans="1:18">
      <c r="A661" s="143">
        <v>659</v>
      </c>
      <c r="B661" s="262" t="s">
        <v>12004</v>
      </c>
      <c r="C661" s="226" t="s">
        <v>5623</v>
      </c>
      <c r="D661" s="283">
        <v>251</v>
      </c>
      <c r="E661" s="284">
        <f t="shared" si="10"/>
        <v>54.565217391304351</v>
      </c>
      <c r="F661" s="285" t="s">
        <v>16873</v>
      </c>
      <c r="G661" s="226" t="s">
        <v>5622</v>
      </c>
      <c r="H661" s="274">
        <v>22656</v>
      </c>
      <c r="I661" s="245"/>
      <c r="J661" s="226">
        <v>270594</v>
      </c>
      <c r="K661" s="274" t="s">
        <v>17142</v>
      </c>
      <c r="L661" s="213">
        <v>10</v>
      </c>
      <c r="M661" s="212">
        <v>210</v>
      </c>
      <c r="N661" s="243" t="s">
        <v>15659</v>
      </c>
      <c r="O661" s="286" t="s">
        <v>15661</v>
      </c>
      <c r="P661" s="281"/>
      <c r="Q661" s="282">
        <v>5906750107028</v>
      </c>
      <c r="R661" s="245" t="s">
        <v>15659</v>
      </c>
    </row>
    <row r="662" spans="1:18">
      <c r="A662" s="143">
        <v>660</v>
      </c>
      <c r="B662" s="262" t="s">
        <v>12005</v>
      </c>
      <c r="C662" s="226" t="s">
        <v>7515</v>
      </c>
      <c r="D662" s="283">
        <v>1691</v>
      </c>
      <c r="E662" s="284">
        <f t="shared" si="10"/>
        <v>367.60869565217394</v>
      </c>
      <c r="F662" s="285" t="s">
        <v>16873</v>
      </c>
      <c r="G662" s="226" t="s">
        <v>5379</v>
      </c>
      <c r="H662" s="274">
        <v>20947</v>
      </c>
      <c r="I662" s="245"/>
      <c r="J662" s="226"/>
      <c r="K662" s="274" t="s">
        <v>7516</v>
      </c>
      <c r="L662" s="213">
        <v>7.5</v>
      </c>
      <c r="M662" s="212"/>
      <c r="N662" s="243"/>
      <c r="O662" s="286"/>
      <c r="P662" s="281"/>
      <c r="Q662" s="282">
        <v>5906750116556</v>
      </c>
      <c r="R662" s="245"/>
    </row>
    <row r="663" spans="1:18">
      <c r="A663" s="143">
        <v>661</v>
      </c>
      <c r="B663" s="262" t="s">
        <v>12006</v>
      </c>
      <c r="C663" s="226" t="s">
        <v>7517</v>
      </c>
      <c r="D663" s="283">
        <v>203</v>
      </c>
      <c r="E663" s="284">
        <f t="shared" si="10"/>
        <v>44.130434782608702</v>
      </c>
      <c r="F663" s="285" t="s">
        <v>16873</v>
      </c>
      <c r="G663" s="226" t="s">
        <v>1915</v>
      </c>
      <c r="H663" s="274"/>
      <c r="I663" s="245"/>
      <c r="J663" s="226"/>
      <c r="K663" s="274" t="s">
        <v>17143</v>
      </c>
      <c r="L663" s="213">
        <v>4.5</v>
      </c>
      <c r="M663" s="212">
        <v>93</v>
      </c>
      <c r="N663" s="243"/>
      <c r="O663" s="286"/>
      <c r="P663" s="290" t="s">
        <v>16020</v>
      </c>
      <c r="Q663" s="282">
        <v>5906750106915</v>
      </c>
      <c r="R663" s="245"/>
    </row>
    <row r="664" spans="1:18">
      <c r="A664" s="143">
        <v>662</v>
      </c>
      <c r="B664" s="262" t="s">
        <v>12007</v>
      </c>
      <c r="C664" s="226" t="s">
        <v>5549</v>
      </c>
      <c r="D664" s="283">
        <v>130</v>
      </c>
      <c r="E664" s="284">
        <f t="shared" si="10"/>
        <v>28.260869565217394</v>
      </c>
      <c r="F664" s="285"/>
      <c r="G664" s="226" t="s">
        <v>7518</v>
      </c>
      <c r="H664" s="274">
        <v>10469</v>
      </c>
      <c r="I664" s="245"/>
      <c r="J664" s="226">
        <v>150415</v>
      </c>
      <c r="K664" s="274" t="s">
        <v>7519</v>
      </c>
      <c r="L664" s="213">
        <v>6</v>
      </c>
      <c r="M664" s="212">
        <v>224</v>
      </c>
      <c r="N664" s="243"/>
      <c r="O664" s="286"/>
      <c r="P664" s="281"/>
      <c r="Q664" s="282">
        <v>5906750106809</v>
      </c>
      <c r="R664" s="245" t="s">
        <v>11214</v>
      </c>
    </row>
    <row r="665" spans="1:18">
      <c r="A665" s="143">
        <v>663</v>
      </c>
      <c r="B665" s="262" t="s">
        <v>12008</v>
      </c>
      <c r="C665" s="226" t="s">
        <v>10214</v>
      </c>
      <c r="D665" s="283">
        <v>95</v>
      </c>
      <c r="E665" s="284">
        <f t="shared" si="10"/>
        <v>20.65217391304348</v>
      </c>
      <c r="F665" s="285"/>
      <c r="G665" s="226" t="s">
        <v>10213</v>
      </c>
      <c r="H665" s="274"/>
      <c r="I665" s="245"/>
      <c r="J665" s="226"/>
      <c r="K665" s="274" t="s">
        <v>17144</v>
      </c>
      <c r="L665" s="213">
        <v>3.3</v>
      </c>
      <c r="M665" s="212">
        <v>160</v>
      </c>
      <c r="N665" s="243"/>
      <c r="O665" s="286"/>
      <c r="P665" s="281"/>
      <c r="Q665" s="282">
        <v>5906750112718</v>
      </c>
      <c r="R665" s="245" t="s">
        <v>11214</v>
      </c>
    </row>
    <row r="666" spans="1:18">
      <c r="A666" s="143">
        <v>664</v>
      </c>
      <c r="B666" s="262" t="s">
        <v>12009</v>
      </c>
      <c r="C666" s="226" t="s">
        <v>5541</v>
      </c>
      <c r="D666" s="283">
        <v>105</v>
      </c>
      <c r="E666" s="284">
        <f t="shared" si="10"/>
        <v>22.826086956521742</v>
      </c>
      <c r="F666" s="285"/>
      <c r="G666" s="226"/>
      <c r="H666" s="274">
        <v>10468</v>
      </c>
      <c r="I666" s="245"/>
      <c r="J666" s="226"/>
      <c r="K666" s="274" t="s">
        <v>17145</v>
      </c>
      <c r="L666" s="213">
        <v>5.5</v>
      </c>
      <c r="M666" s="212">
        <v>170</v>
      </c>
      <c r="N666" s="243"/>
      <c r="O666" s="286"/>
      <c r="P666" s="281"/>
      <c r="Q666" s="282">
        <v>5906750106793</v>
      </c>
      <c r="R666" s="245" t="s">
        <v>11214</v>
      </c>
    </row>
    <row r="667" spans="1:18">
      <c r="A667" s="143">
        <v>665</v>
      </c>
      <c r="B667" s="262" t="s">
        <v>12010</v>
      </c>
      <c r="C667" s="226" t="s">
        <v>7520</v>
      </c>
      <c r="D667" s="283">
        <v>110</v>
      </c>
      <c r="E667" s="284">
        <f t="shared" si="10"/>
        <v>23.913043478260871</v>
      </c>
      <c r="F667" s="285"/>
      <c r="G667" s="226" t="s">
        <v>3900</v>
      </c>
      <c r="H667" s="274" t="s">
        <v>3219</v>
      </c>
      <c r="I667" s="245"/>
      <c r="J667" s="226"/>
      <c r="K667" s="274" t="s">
        <v>17146</v>
      </c>
      <c r="L667" s="213">
        <v>7.1</v>
      </c>
      <c r="M667" s="212">
        <v>210</v>
      </c>
      <c r="N667" s="243"/>
      <c r="O667" s="286"/>
      <c r="P667" s="281"/>
      <c r="Q667" s="282">
        <v>5908230072888</v>
      </c>
      <c r="R667" s="245"/>
    </row>
    <row r="668" spans="1:18">
      <c r="A668" s="143">
        <v>666</v>
      </c>
      <c r="B668" s="262" t="s">
        <v>12011</v>
      </c>
      <c r="C668" s="226" t="s">
        <v>5600</v>
      </c>
      <c r="D668" s="283">
        <v>250</v>
      </c>
      <c r="E668" s="284">
        <f t="shared" si="10"/>
        <v>54.347826086956523</v>
      </c>
      <c r="F668" s="285"/>
      <c r="G668" s="226" t="s">
        <v>7521</v>
      </c>
      <c r="H668" s="274" t="s">
        <v>7522</v>
      </c>
      <c r="I668" s="245"/>
      <c r="J668" s="226"/>
      <c r="K668" s="274" t="s">
        <v>7523</v>
      </c>
      <c r="L668" s="213">
        <v>6.2</v>
      </c>
      <c r="M668" s="212">
        <v>100</v>
      </c>
      <c r="N668" s="243"/>
      <c r="O668" s="286"/>
      <c r="P668" s="281"/>
      <c r="Q668" s="282">
        <v>5906750106939</v>
      </c>
      <c r="R668" s="245"/>
    </row>
    <row r="669" spans="1:18">
      <c r="A669" s="143">
        <v>667</v>
      </c>
      <c r="B669" s="262" t="s">
        <v>12012</v>
      </c>
      <c r="C669" s="226" t="s">
        <v>6517</v>
      </c>
      <c r="D669" s="283">
        <v>220</v>
      </c>
      <c r="E669" s="284">
        <f t="shared" si="10"/>
        <v>47.826086956521742</v>
      </c>
      <c r="F669" s="285"/>
      <c r="G669" s="226" t="s">
        <v>6516</v>
      </c>
      <c r="H669" s="274"/>
      <c r="I669" s="245"/>
      <c r="J669" s="226"/>
      <c r="K669" s="274" t="s">
        <v>17147</v>
      </c>
      <c r="L669" s="213">
        <v>1.3</v>
      </c>
      <c r="M669" s="212">
        <v>45</v>
      </c>
      <c r="N669" s="243"/>
      <c r="O669" s="286"/>
      <c r="P669" s="281"/>
      <c r="Q669" s="282">
        <v>5906750110301</v>
      </c>
      <c r="R669" s="245" t="s">
        <v>11214</v>
      </c>
    </row>
    <row r="670" spans="1:18">
      <c r="A670" s="143">
        <v>668</v>
      </c>
      <c r="B670" s="262" t="s">
        <v>12013</v>
      </c>
      <c r="C670" s="226" t="s">
        <v>7524</v>
      </c>
      <c r="D670" s="283">
        <v>1057</v>
      </c>
      <c r="E670" s="284">
        <f t="shared" si="10"/>
        <v>229.78260869565219</v>
      </c>
      <c r="F670" s="285" t="s">
        <v>16873</v>
      </c>
      <c r="G670" s="226" t="s">
        <v>1868</v>
      </c>
      <c r="H670" s="274">
        <v>20758</v>
      </c>
      <c r="I670" s="245"/>
      <c r="J670" s="226"/>
      <c r="K670" s="274" t="s">
        <v>17148</v>
      </c>
      <c r="L670" s="213">
        <v>5.9</v>
      </c>
      <c r="M670" s="212"/>
      <c r="N670" s="243"/>
      <c r="O670" s="286"/>
      <c r="P670" s="281"/>
      <c r="Q670" s="282">
        <v>5906750112602</v>
      </c>
      <c r="R670" s="245"/>
    </row>
    <row r="671" spans="1:18">
      <c r="A671" s="143">
        <v>669</v>
      </c>
      <c r="B671" s="262" t="s">
        <v>12014</v>
      </c>
      <c r="C671" s="226" t="s">
        <v>7525</v>
      </c>
      <c r="D671" s="283">
        <v>1057</v>
      </c>
      <c r="E671" s="284">
        <f t="shared" si="10"/>
        <v>229.78260869565219</v>
      </c>
      <c r="F671" s="285" t="s">
        <v>16873</v>
      </c>
      <c r="G671" s="226" t="s">
        <v>1037</v>
      </c>
      <c r="H671" s="274">
        <v>20758</v>
      </c>
      <c r="I671" s="245"/>
      <c r="J671" s="226"/>
      <c r="K671" s="274" t="s">
        <v>17149</v>
      </c>
      <c r="L671" s="213">
        <v>5.9</v>
      </c>
      <c r="M671" s="212"/>
      <c r="N671" s="243"/>
      <c r="O671" s="286"/>
      <c r="P671" s="281"/>
      <c r="Q671" s="282">
        <v>5906750116563</v>
      </c>
      <c r="R671" s="245"/>
    </row>
    <row r="672" spans="1:18">
      <c r="A672" s="143">
        <v>670</v>
      </c>
      <c r="B672" s="262" t="s">
        <v>12015</v>
      </c>
      <c r="C672" s="226" t="s">
        <v>7526</v>
      </c>
      <c r="D672" s="283">
        <v>145</v>
      </c>
      <c r="E672" s="284">
        <f t="shared" si="10"/>
        <v>31.521739130434785</v>
      </c>
      <c r="F672" s="285"/>
      <c r="G672" s="226" t="s">
        <v>1949</v>
      </c>
      <c r="H672" s="274">
        <v>16096</v>
      </c>
      <c r="I672" s="245"/>
      <c r="J672" s="226"/>
      <c r="K672" s="274" t="s">
        <v>17150</v>
      </c>
      <c r="L672" s="213">
        <v>4.9000000000000004</v>
      </c>
      <c r="M672" s="212">
        <v>90</v>
      </c>
      <c r="N672" s="243"/>
      <c r="O672" s="286"/>
      <c r="P672" s="281"/>
      <c r="Q672" s="282">
        <v>5908230072895</v>
      </c>
      <c r="R672" s="245" t="s">
        <v>11214</v>
      </c>
    </row>
    <row r="673" spans="1:18">
      <c r="A673" s="143">
        <v>671</v>
      </c>
      <c r="B673" s="262" t="s">
        <v>12016</v>
      </c>
      <c r="C673" s="226" t="s">
        <v>12017</v>
      </c>
      <c r="D673" s="283">
        <v>150</v>
      </c>
      <c r="E673" s="284">
        <f t="shared" si="10"/>
        <v>32.608695652173914</v>
      </c>
      <c r="F673" s="285"/>
      <c r="G673" s="226" t="s">
        <v>5332</v>
      </c>
      <c r="H673" s="274" t="s">
        <v>12018</v>
      </c>
      <c r="I673" s="245"/>
      <c r="J673" s="226"/>
      <c r="K673" s="274" t="s">
        <v>17151</v>
      </c>
      <c r="L673" s="213">
        <v>4.7</v>
      </c>
      <c r="M673" s="212">
        <v>180</v>
      </c>
      <c r="N673" s="243"/>
      <c r="O673" s="286"/>
      <c r="P673" s="281"/>
      <c r="Q673" s="282">
        <v>5908230072901</v>
      </c>
      <c r="R673" s="245"/>
    </row>
    <row r="674" spans="1:18">
      <c r="A674" s="143">
        <v>672</v>
      </c>
      <c r="B674" s="262" t="s">
        <v>12019</v>
      </c>
      <c r="C674" s="226" t="s">
        <v>7527</v>
      </c>
      <c r="D674" s="283">
        <v>105</v>
      </c>
      <c r="E674" s="284">
        <f t="shared" si="10"/>
        <v>22.826086956521742</v>
      </c>
      <c r="F674" s="285"/>
      <c r="G674" s="226" t="s">
        <v>2186</v>
      </c>
      <c r="H674" s="274">
        <v>6977</v>
      </c>
      <c r="I674" s="245"/>
      <c r="J674" s="226"/>
      <c r="K674" s="274" t="s">
        <v>17152</v>
      </c>
      <c r="L674" s="213">
        <v>4.3</v>
      </c>
      <c r="M674" s="212">
        <v>215</v>
      </c>
      <c r="N674" s="243"/>
      <c r="O674" s="286"/>
      <c r="P674" s="281"/>
      <c r="Q674" s="282">
        <v>5906750102993</v>
      </c>
      <c r="R674" s="245" t="s">
        <v>11214</v>
      </c>
    </row>
    <row r="675" spans="1:18">
      <c r="A675" s="143">
        <v>673</v>
      </c>
      <c r="B675" s="262" t="s">
        <v>12020</v>
      </c>
      <c r="C675" s="226" t="s">
        <v>7528</v>
      </c>
      <c r="D675" s="283">
        <v>120</v>
      </c>
      <c r="E675" s="284">
        <f t="shared" si="10"/>
        <v>26.086956521739133</v>
      </c>
      <c r="F675" s="285"/>
      <c r="G675" s="226" t="s">
        <v>436</v>
      </c>
      <c r="H675" s="274">
        <v>75374</v>
      </c>
      <c r="I675" s="245"/>
      <c r="J675" s="226">
        <v>120396</v>
      </c>
      <c r="K675" s="274" t="s">
        <v>17153</v>
      </c>
      <c r="L675" s="213">
        <v>1.6</v>
      </c>
      <c r="M675" s="212">
        <v>70</v>
      </c>
      <c r="N675" s="243"/>
      <c r="O675" s="286"/>
      <c r="P675" s="281"/>
      <c r="Q675" s="282">
        <v>5906750103495</v>
      </c>
      <c r="R675" s="245" t="s">
        <v>11214</v>
      </c>
    </row>
    <row r="676" spans="1:18">
      <c r="A676" s="143">
        <v>674</v>
      </c>
      <c r="B676" s="262" t="s">
        <v>12021</v>
      </c>
      <c r="C676" s="226" t="s">
        <v>7529</v>
      </c>
      <c r="D676" s="283">
        <v>120</v>
      </c>
      <c r="E676" s="284">
        <f t="shared" si="10"/>
        <v>26.086956521739133</v>
      </c>
      <c r="F676" s="285"/>
      <c r="G676" s="226" t="s">
        <v>1500</v>
      </c>
      <c r="H676" s="274">
        <v>16116</v>
      </c>
      <c r="I676" s="245"/>
      <c r="J676" s="226"/>
      <c r="K676" s="274" t="s">
        <v>17154</v>
      </c>
      <c r="L676" s="213">
        <v>5.6</v>
      </c>
      <c r="M676" s="212">
        <v>120</v>
      </c>
      <c r="N676" s="243" t="s">
        <v>15659</v>
      </c>
      <c r="O676" s="286" t="s">
        <v>15715</v>
      </c>
      <c r="P676" s="281"/>
      <c r="Q676" s="282">
        <v>5908230072918</v>
      </c>
      <c r="R676" s="245" t="s">
        <v>15659</v>
      </c>
    </row>
    <row r="677" spans="1:18">
      <c r="A677" s="143">
        <v>675</v>
      </c>
      <c r="B677" s="262" t="s">
        <v>12022</v>
      </c>
      <c r="C677" s="226" t="s">
        <v>7530</v>
      </c>
      <c r="D677" s="283">
        <v>150</v>
      </c>
      <c r="E677" s="284">
        <f t="shared" si="10"/>
        <v>32.608695652173914</v>
      </c>
      <c r="F677" s="285"/>
      <c r="G677" s="226" t="s">
        <v>1952</v>
      </c>
      <c r="H677" s="274" t="s">
        <v>3220</v>
      </c>
      <c r="I677" s="245"/>
      <c r="J677" s="226"/>
      <c r="K677" s="274" t="s">
        <v>17155</v>
      </c>
      <c r="L677" s="213">
        <v>5.6</v>
      </c>
      <c r="M677" s="212">
        <v>140</v>
      </c>
      <c r="N677" s="243"/>
      <c r="O677" s="286"/>
      <c r="P677" s="281"/>
      <c r="Q677" s="282">
        <v>5908230072925</v>
      </c>
      <c r="R677" s="245"/>
    </row>
    <row r="678" spans="1:18">
      <c r="A678" s="143">
        <v>676</v>
      </c>
      <c r="B678" s="262" t="s">
        <v>12023</v>
      </c>
      <c r="C678" s="226" t="s">
        <v>7531</v>
      </c>
      <c r="D678" s="283">
        <v>120</v>
      </c>
      <c r="E678" s="284">
        <f t="shared" si="10"/>
        <v>26.086956521739133</v>
      </c>
      <c r="F678" s="285"/>
      <c r="G678" s="226" t="s">
        <v>2880</v>
      </c>
      <c r="H678" s="274" t="s">
        <v>12024</v>
      </c>
      <c r="I678" s="245"/>
      <c r="J678" s="226"/>
      <c r="K678" s="274" t="s">
        <v>17156</v>
      </c>
      <c r="L678" s="213">
        <v>4.9000000000000004</v>
      </c>
      <c r="M678" s="212">
        <v>105</v>
      </c>
      <c r="N678" s="243" t="s">
        <v>15659</v>
      </c>
      <c r="O678" s="286" t="s">
        <v>15715</v>
      </c>
      <c r="P678" s="281"/>
      <c r="Q678" s="282">
        <v>5908230072932</v>
      </c>
      <c r="R678" s="245" t="s">
        <v>15659</v>
      </c>
    </row>
    <row r="679" spans="1:18">
      <c r="A679" s="143">
        <v>677</v>
      </c>
      <c r="B679" s="262" t="s">
        <v>12025</v>
      </c>
      <c r="C679" s="226" t="s">
        <v>7532</v>
      </c>
      <c r="D679" s="283">
        <v>120</v>
      </c>
      <c r="E679" s="284">
        <f t="shared" si="10"/>
        <v>26.086956521739133</v>
      </c>
      <c r="F679" s="285"/>
      <c r="G679" s="226" t="s">
        <v>2881</v>
      </c>
      <c r="H679" s="274" t="s">
        <v>12026</v>
      </c>
      <c r="I679" s="245"/>
      <c r="J679" s="226"/>
      <c r="K679" s="274" t="s">
        <v>17157</v>
      </c>
      <c r="L679" s="213">
        <v>4.9000000000000004</v>
      </c>
      <c r="M679" s="212">
        <v>110</v>
      </c>
      <c r="N679" s="243" t="s">
        <v>15659</v>
      </c>
      <c r="O679" s="286" t="s">
        <v>15715</v>
      </c>
      <c r="P679" s="281"/>
      <c r="Q679" s="282">
        <v>5908230072949</v>
      </c>
      <c r="R679" s="245" t="s">
        <v>15659</v>
      </c>
    </row>
    <row r="680" spans="1:18">
      <c r="A680" s="143">
        <v>678</v>
      </c>
      <c r="B680" s="262" t="s">
        <v>12027</v>
      </c>
      <c r="C680" s="226" t="s">
        <v>6648</v>
      </c>
      <c r="D680" s="283">
        <v>145</v>
      </c>
      <c r="E680" s="284">
        <f t="shared" si="10"/>
        <v>31.521739130434785</v>
      </c>
      <c r="F680" s="285"/>
      <c r="G680" s="226" t="s">
        <v>6647</v>
      </c>
      <c r="H680" s="274"/>
      <c r="I680" s="245"/>
      <c r="J680" s="226"/>
      <c r="K680" s="274" t="s">
        <v>7533</v>
      </c>
      <c r="L680" s="213">
        <v>2.2999999999999998</v>
      </c>
      <c r="M680" s="212">
        <v>75</v>
      </c>
      <c r="N680" s="243"/>
      <c r="O680" s="286"/>
      <c r="P680" s="281"/>
      <c r="Q680" s="282">
        <v>5906750110998</v>
      </c>
      <c r="R680" s="245"/>
    </row>
    <row r="681" spans="1:18">
      <c r="A681" s="143">
        <v>679</v>
      </c>
      <c r="B681" s="262" t="s">
        <v>12028</v>
      </c>
      <c r="C681" s="226" t="s">
        <v>7534</v>
      </c>
      <c r="D681" s="283">
        <v>220</v>
      </c>
      <c r="E681" s="284">
        <f t="shared" si="10"/>
        <v>47.826086956521742</v>
      </c>
      <c r="F681" s="285"/>
      <c r="G681" s="226" t="s">
        <v>4992</v>
      </c>
      <c r="H681" s="274">
        <v>23010</v>
      </c>
      <c r="I681" s="245"/>
      <c r="J681" s="226"/>
      <c r="K681" s="274" t="s">
        <v>17158</v>
      </c>
      <c r="L681" s="213">
        <v>11</v>
      </c>
      <c r="M681" s="212">
        <v>210</v>
      </c>
      <c r="N681" s="243" t="s">
        <v>15659</v>
      </c>
      <c r="O681" s="286" t="s">
        <v>15661</v>
      </c>
      <c r="P681" s="281"/>
      <c r="Q681" s="282">
        <v>5906750103808</v>
      </c>
      <c r="R681" s="245" t="s">
        <v>15659</v>
      </c>
    </row>
    <row r="682" spans="1:18">
      <c r="A682" s="143">
        <v>680</v>
      </c>
      <c r="B682" s="262" t="s">
        <v>12029</v>
      </c>
      <c r="C682" s="226" t="s">
        <v>7535</v>
      </c>
      <c r="D682" s="283">
        <v>220</v>
      </c>
      <c r="E682" s="284">
        <f t="shared" si="10"/>
        <v>47.826086956521742</v>
      </c>
      <c r="F682" s="285"/>
      <c r="G682" s="226" t="s">
        <v>286</v>
      </c>
      <c r="H682" s="274">
        <v>23011</v>
      </c>
      <c r="I682" s="245"/>
      <c r="J682" s="226"/>
      <c r="K682" s="274" t="s">
        <v>7536</v>
      </c>
      <c r="L682" s="213">
        <v>11</v>
      </c>
      <c r="M682" s="212">
        <v>210</v>
      </c>
      <c r="N682" s="243" t="s">
        <v>15659</v>
      </c>
      <c r="O682" s="286" t="s">
        <v>15661</v>
      </c>
      <c r="P682" s="281"/>
      <c r="Q682" s="282">
        <v>5906750103815</v>
      </c>
      <c r="R682" s="245" t="s">
        <v>15659</v>
      </c>
    </row>
    <row r="683" spans="1:18">
      <c r="A683" s="143">
        <v>681</v>
      </c>
      <c r="B683" s="262" t="s">
        <v>12030</v>
      </c>
      <c r="C683" s="226" t="s">
        <v>7537</v>
      </c>
      <c r="D683" s="283">
        <v>155</v>
      </c>
      <c r="E683" s="284">
        <f t="shared" si="10"/>
        <v>33.695652173913047</v>
      </c>
      <c r="F683" s="285"/>
      <c r="G683" s="226" t="s">
        <v>1885</v>
      </c>
      <c r="H683" s="274">
        <v>21953</v>
      </c>
      <c r="I683" s="245"/>
      <c r="J683" s="226">
        <v>210540</v>
      </c>
      <c r="K683" s="274" t="s">
        <v>17159</v>
      </c>
      <c r="L683" s="213">
        <v>6.4</v>
      </c>
      <c r="M683" s="212">
        <v>50</v>
      </c>
      <c r="N683" s="243"/>
      <c r="O683" s="286"/>
      <c r="P683" s="281"/>
      <c r="Q683" s="282">
        <v>5906750104584</v>
      </c>
      <c r="R683" s="245"/>
    </row>
    <row r="684" spans="1:18">
      <c r="A684" s="143">
        <v>682</v>
      </c>
      <c r="B684" s="262" t="s">
        <v>12031</v>
      </c>
      <c r="C684" s="226" t="s">
        <v>7538</v>
      </c>
      <c r="D684" s="283">
        <v>170</v>
      </c>
      <c r="E684" s="284">
        <f t="shared" si="10"/>
        <v>36.956521739130437</v>
      </c>
      <c r="F684" s="285"/>
      <c r="G684" s="226" t="s">
        <v>3592</v>
      </c>
      <c r="H684" s="274">
        <v>71394</v>
      </c>
      <c r="I684" s="245"/>
      <c r="J684" s="226">
        <v>220831</v>
      </c>
      <c r="K684" s="274" t="s">
        <v>17160</v>
      </c>
      <c r="L684" s="213">
        <v>6.8</v>
      </c>
      <c r="M684" s="212">
        <v>80</v>
      </c>
      <c r="N684" s="243" t="s">
        <v>15659</v>
      </c>
      <c r="O684" s="286" t="s">
        <v>15716</v>
      </c>
      <c r="P684" s="281"/>
      <c r="Q684" s="282">
        <v>5906750104751</v>
      </c>
      <c r="R684" s="245" t="s">
        <v>15659</v>
      </c>
    </row>
    <row r="685" spans="1:18">
      <c r="A685" s="143">
        <v>683</v>
      </c>
      <c r="B685" s="262" t="s">
        <v>12032</v>
      </c>
      <c r="C685" s="226" t="s">
        <v>7539</v>
      </c>
      <c r="D685" s="283">
        <v>170</v>
      </c>
      <c r="E685" s="284">
        <f t="shared" si="10"/>
        <v>36.956521739130437</v>
      </c>
      <c r="F685" s="285"/>
      <c r="G685" s="226" t="s">
        <v>5195</v>
      </c>
      <c r="H685" s="274">
        <v>71394</v>
      </c>
      <c r="I685" s="245"/>
      <c r="J685" s="226">
        <v>220831</v>
      </c>
      <c r="K685" s="274" t="s">
        <v>17161</v>
      </c>
      <c r="L685" s="213">
        <v>6.7</v>
      </c>
      <c r="M685" s="212">
        <v>80</v>
      </c>
      <c r="N685" s="243" t="s">
        <v>15659</v>
      </c>
      <c r="O685" s="286" t="s">
        <v>15716</v>
      </c>
      <c r="P685" s="281"/>
      <c r="Q685" s="282">
        <v>5906750104553</v>
      </c>
      <c r="R685" s="245" t="s">
        <v>15659</v>
      </c>
    </row>
    <row r="686" spans="1:18">
      <c r="A686" s="143">
        <v>684</v>
      </c>
      <c r="B686" s="262" t="s">
        <v>12033</v>
      </c>
      <c r="C686" s="226" t="s">
        <v>7540</v>
      </c>
      <c r="D686" s="283">
        <v>175</v>
      </c>
      <c r="E686" s="284">
        <f t="shared" si="10"/>
        <v>38.04347826086957</v>
      </c>
      <c r="F686" s="285"/>
      <c r="G686" s="226" t="s">
        <v>1413</v>
      </c>
      <c r="H686" s="274">
        <v>21708</v>
      </c>
      <c r="I686" s="245"/>
      <c r="J686" s="226"/>
      <c r="K686" s="274" t="s">
        <v>17162</v>
      </c>
      <c r="L686" s="213">
        <v>9.5</v>
      </c>
      <c r="M686" s="212">
        <v>110</v>
      </c>
      <c r="N686" s="243"/>
      <c r="O686" s="286"/>
      <c r="P686" s="281"/>
      <c r="Q686" s="282">
        <v>5908230072956</v>
      </c>
      <c r="R686" s="245"/>
    </row>
    <row r="687" spans="1:18">
      <c r="A687" s="143">
        <v>685</v>
      </c>
      <c r="B687" s="262" t="s">
        <v>12034</v>
      </c>
      <c r="C687" s="226" t="s">
        <v>7541</v>
      </c>
      <c r="D687" s="283">
        <v>120</v>
      </c>
      <c r="E687" s="284">
        <f t="shared" si="10"/>
        <v>26.086956521739133</v>
      </c>
      <c r="F687" s="285"/>
      <c r="G687" s="226" t="s">
        <v>7542</v>
      </c>
      <c r="H687" s="274">
        <v>75376</v>
      </c>
      <c r="I687" s="245"/>
      <c r="J687" s="226"/>
      <c r="K687" s="274" t="s">
        <v>17163</v>
      </c>
      <c r="L687" s="213">
        <v>2</v>
      </c>
      <c r="M687" s="212">
        <v>100</v>
      </c>
      <c r="N687" s="243"/>
      <c r="O687" s="286"/>
      <c r="P687" s="281"/>
      <c r="Q687" s="282">
        <v>5906750104676</v>
      </c>
      <c r="R687" s="245" t="s">
        <v>11214</v>
      </c>
    </row>
    <row r="688" spans="1:18">
      <c r="A688" s="143">
        <v>686</v>
      </c>
      <c r="B688" s="262" t="s">
        <v>12035</v>
      </c>
      <c r="C688" s="226" t="s">
        <v>7543</v>
      </c>
      <c r="D688" s="283">
        <v>165</v>
      </c>
      <c r="E688" s="284">
        <f t="shared" si="10"/>
        <v>35.869565217391305</v>
      </c>
      <c r="F688" s="285"/>
      <c r="G688" s="226" t="s">
        <v>80</v>
      </c>
      <c r="H688" s="274" t="s">
        <v>3221</v>
      </c>
      <c r="I688" s="245"/>
      <c r="J688" s="226"/>
      <c r="K688" s="274" t="s">
        <v>17164</v>
      </c>
      <c r="L688" s="213">
        <v>6.2</v>
      </c>
      <c r="M688" s="212">
        <v>180</v>
      </c>
      <c r="N688" s="243"/>
      <c r="O688" s="286"/>
      <c r="P688" s="281"/>
      <c r="Q688" s="282">
        <v>5908230079627</v>
      </c>
      <c r="R688" s="245"/>
    </row>
    <row r="689" spans="1:18">
      <c r="A689" s="143">
        <v>687</v>
      </c>
      <c r="B689" s="262" t="s">
        <v>12036</v>
      </c>
      <c r="C689" s="226" t="s">
        <v>7544</v>
      </c>
      <c r="D689" s="283">
        <v>170</v>
      </c>
      <c r="E689" s="284">
        <f t="shared" si="10"/>
        <v>36.956521739130437</v>
      </c>
      <c r="F689" s="285"/>
      <c r="G689" s="226" t="s">
        <v>7545</v>
      </c>
      <c r="H689" s="274">
        <v>3481</v>
      </c>
      <c r="I689" s="245"/>
      <c r="J689" s="226">
        <v>110416</v>
      </c>
      <c r="K689" s="274" t="s">
        <v>17165</v>
      </c>
      <c r="L689" s="213">
        <v>1.7</v>
      </c>
      <c r="M689" s="212">
        <v>40</v>
      </c>
      <c r="N689" s="243"/>
      <c r="O689" s="286"/>
      <c r="P689" s="281"/>
      <c r="Q689" s="282">
        <v>5906750105147</v>
      </c>
      <c r="R689" s="245" t="s">
        <v>11214</v>
      </c>
    </row>
    <row r="690" spans="1:18">
      <c r="A690" s="143">
        <v>688</v>
      </c>
      <c r="B690" s="262" t="s">
        <v>12037</v>
      </c>
      <c r="C690" s="226" t="s">
        <v>6329</v>
      </c>
      <c r="D690" s="283">
        <v>177</v>
      </c>
      <c r="E690" s="284">
        <f t="shared" si="10"/>
        <v>38.478260869565219</v>
      </c>
      <c r="F690" s="285" t="s">
        <v>16873</v>
      </c>
      <c r="G690" s="226" t="s">
        <v>6327</v>
      </c>
      <c r="H690" s="274"/>
      <c r="I690" s="245"/>
      <c r="J690" s="226"/>
      <c r="K690" s="274" t="s">
        <v>7546</v>
      </c>
      <c r="L690" s="213">
        <v>2.7</v>
      </c>
      <c r="M690" s="212">
        <v>70</v>
      </c>
      <c r="N690" s="243"/>
      <c r="O690" s="286"/>
      <c r="P690" s="290" t="s">
        <v>16020</v>
      </c>
      <c r="Q690" s="282">
        <v>5906750109626</v>
      </c>
      <c r="R690" s="245"/>
    </row>
    <row r="691" spans="1:18">
      <c r="A691" s="143">
        <v>689</v>
      </c>
      <c r="B691" s="262" t="s">
        <v>12038</v>
      </c>
      <c r="C691" s="226" t="s">
        <v>7547</v>
      </c>
      <c r="D691" s="283">
        <v>125</v>
      </c>
      <c r="E691" s="284">
        <f t="shared" si="10"/>
        <v>27.173913043478262</v>
      </c>
      <c r="F691" s="285"/>
      <c r="G691" s="226" t="s">
        <v>2600</v>
      </c>
      <c r="H691" s="274">
        <v>7644</v>
      </c>
      <c r="I691" s="245"/>
      <c r="J691" s="226"/>
      <c r="K691" s="274" t="s">
        <v>17166</v>
      </c>
      <c r="L691" s="213">
        <v>3.8</v>
      </c>
      <c r="M691" s="212">
        <v>180</v>
      </c>
      <c r="N691" s="243"/>
      <c r="O691" s="286"/>
      <c r="P691" s="281"/>
      <c r="Q691" s="282">
        <v>5906750104904</v>
      </c>
      <c r="R691" s="245" t="s">
        <v>11214</v>
      </c>
    </row>
    <row r="692" spans="1:18">
      <c r="A692" s="143">
        <v>690</v>
      </c>
      <c r="B692" s="262" t="s">
        <v>12039</v>
      </c>
      <c r="C692" s="226" t="s">
        <v>7548</v>
      </c>
      <c r="D692" s="283">
        <v>190</v>
      </c>
      <c r="E692" s="284">
        <f t="shared" si="10"/>
        <v>41.304347826086961</v>
      </c>
      <c r="F692" s="285"/>
      <c r="G692" s="226" t="s">
        <v>1340</v>
      </c>
      <c r="H692" s="274"/>
      <c r="I692" s="245"/>
      <c r="J692" s="226"/>
      <c r="K692" s="274" t="s">
        <v>17167</v>
      </c>
      <c r="L692" s="213">
        <v>7.6</v>
      </c>
      <c r="M692" s="212">
        <v>130</v>
      </c>
      <c r="N692" s="243"/>
      <c r="O692" s="286"/>
      <c r="P692" s="281"/>
      <c r="Q692" s="282">
        <v>5906750105222</v>
      </c>
      <c r="R692" s="245"/>
    </row>
    <row r="693" spans="1:18">
      <c r="A693" s="143">
        <v>691</v>
      </c>
      <c r="B693" s="262" t="s">
        <v>12040</v>
      </c>
      <c r="C693" s="226" t="s">
        <v>7549</v>
      </c>
      <c r="D693" s="283">
        <v>210</v>
      </c>
      <c r="E693" s="284">
        <f t="shared" si="10"/>
        <v>45.652173913043484</v>
      </c>
      <c r="F693" s="285"/>
      <c r="G693" s="226" t="s">
        <v>7550</v>
      </c>
      <c r="H693" s="274">
        <v>22597</v>
      </c>
      <c r="I693" s="245"/>
      <c r="J693" s="226"/>
      <c r="K693" s="274" t="s">
        <v>17168</v>
      </c>
      <c r="L693" s="213">
        <v>10</v>
      </c>
      <c r="M693" s="212">
        <v>125</v>
      </c>
      <c r="N693" s="243"/>
      <c r="O693" s="286"/>
      <c r="P693" s="281"/>
      <c r="Q693" s="282">
        <v>5906750106281</v>
      </c>
      <c r="R693" s="245"/>
    </row>
    <row r="694" spans="1:18">
      <c r="A694" s="143">
        <v>692</v>
      </c>
      <c r="B694" s="262" t="s">
        <v>12041</v>
      </c>
      <c r="C694" s="226" t="s">
        <v>7551</v>
      </c>
      <c r="D694" s="283">
        <v>210</v>
      </c>
      <c r="E694" s="284">
        <f t="shared" si="10"/>
        <v>45.652173913043484</v>
      </c>
      <c r="F694" s="285"/>
      <c r="G694" s="226" t="s">
        <v>5430</v>
      </c>
      <c r="H694" s="274">
        <v>22763</v>
      </c>
      <c r="I694" s="245"/>
      <c r="J694" s="226">
        <v>240725</v>
      </c>
      <c r="K694" s="274" t="s">
        <v>17169</v>
      </c>
      <c r="L694" s="213">
        <v>9.4</v>
      </c>
      <c r="M694" s="212">
        <v>125</v>
      </c>
      <c r="N694" s="243"/>
      <c r="O694" s="286"/>
      <c r="P694" s="281"/>
      <c r="Q694" s="282">
        <v>5906750106298</v>
      </c>
      <c r="R694" s="245"/>
    </row>
    <row r="695" spans="1:18">
      <c r="A695" s="143">
        <v>693</v>
      </c>
      <c r="B695" s="262" t="s">
        <v>12042</v>
      </c>
      <c r="C695" s="226" t="s">
        <v>6748</v>
      </c>
      <c r="D695" s="283">
        <v>155</v>
      </c>
      <c r="E695" s="284">
        <f t="shared" si="10"/>
        <v>33.695652173913047</v>
      </c>
      <c r="F695" s="285"/>
      <c r="G695" s="226"/>
      <c r="H695" s="274"/>
      <c r="I695" s="245"/>
      <c r="J695" s="226"/>
      <c r="K695" s="274" t="s">
        <v>17170</v>
      </c>
      <c r="L695" s="213">
        <v>5</v>
      </c>
      <c r="M695" s="212">
        <v>120</v>
      </c>
      <c r="N695" s="243"/>
      <c r="O695" s="286"/>
      <c r="P695" s="281"/>
      <c r="Q695" s="282">
        <v>5906750111285</v>
      </c>
      <c r="R695" s="245"/>
    </row>
    <row r="696" spans="1:18">
      <c r="A696" s="143">
        <v>694</v>
      </c>
      <c r="B696" s="262" t="s">
        <v>12043</v>
      </c>
      <c r="C696" s="226" t="s">
        <v>7552</v>
      </c>
      <c r="D696" s="283">
        <v>220</v>
      </c>
      <c r="E696" s="284">
        <f t="shared" si="10"/>
        <v>47.826086956521742</v>
      </c>
      <c r="F696" s="285"/>
      <c r="G696" s="226" t="s">
        <v>7553</v>
      </c>
      <c r="H696" s="274">
        <v>3145</v>
      </c>
      <c r="I696" s="245"/>
      <c r="J696" s="226">
        <v>301381</v>
      </c>
      <c r="K696" s="274" t="s">
        <v>17171</v>
      </c>
      <c r="L696" s="213">
        <v>2.6</v>
      </c>
      <c r="M696" s="212">
        <v>60</v>
      </c>
      <c r="N696" s="243"/>
      <c r="O696" s="286"/>
      <c r="P696" s="281"/>
      <c r="Q696" s="282">
        <v>5906750108513</v>
      </c>
      <c r="R696" s="245" t="s">
        <v>11214</v>
      </c>
    </row>
    <row r="697" spans="1:18">
      <c r="A697" s="143">
        <v>695</v>
      </c>
      <c r="B697" s="262" t="s">
        <v>12044</v>
      </c>
      <c r="C697" s="226" t="s">
        <v>12045</v>
      </c>
      <c r="D697" s="283">
        <v>170</v>
      </c>
      <c r="E697" s="284">
        <f t="shared" si="10"/>
        <v>36.956521739130437</v>
      </c>
      <c r="F697" s="285"/>
      <c r="G697" s="226" t="s">
        <v>7554</v>
      </c>
      <c r="H697" s="274">
        <v>71393</v>
      </c>
      <c r="I697" s="245"/>
      <c r="J697" s="226">
        <v>220756</v>
      </c>
      <c r="K697" s="274" t="s">
        <v>7555</v>
      </c>
      <c r="L697" s="213">
        <v>6.5</v>
      </c>
      <c r="M697" s="212">
        <v>80</v>
      </c>
      <c r="N697" s="243"/>
      <c r="O697" s="286"/>
      <c r="P697" s="281"/>
      <c r="Q697" s="282">
        <v>5906750111414</v>
      </c>
      <c r="R697" s="245"/>
    </row>
    <row r="698" spans="1:18">
      <c r="A698" s="143">
        <v>696</v>
      </c>
      <c r="B698" s="262" t="s">
        <v>12046</v>
      </c>
      <c r="C698" s="226" t="s">
        <v>7556</v>
      </c>
      <c r="D698" s="283">
        <v>155</v>
      </c>
      <c r="E698" s="284">
        <f t="shared" si="10"/>
        <v>33.695652173913047</v>
      </c>
      <c r="F698" s="285"/>
      <c r="G698" s="226" t="s">
        <v>987</v>
      </c>
      <c r="H698" s="274">
        <v>21312</v>
      </c>
      <c r="I698" s="245"/>
      <c r="J698" s="226"/>
      <c r="K698" s="274" t="s">
        <v>17172</v>
      </c>
      <c r="L698" s="213">
        <v>6.2</v>
      </c>
      <c r="M698" s="212">
        <v>105</v>
      </c>
      <c r="N698" s="243"/>
      <c r="O698" s="286"/>
      <c r="P698" s="281"/>
      <c r="Q698" s="282">
        <v>5908230072963</v>
      </c>
      <c r="R698" s="245"/>
    </row>
    <row r="699" spans="1:18">
      <c r="A699" s="143">
        <v>697</v>
      </c>
      <c r="B699" s="262" t="s">
        <v>12047</v>
      </c>
      <c r="C699" s="226" t="s">
        <v>7557</v>
      </c>
      <c r="D699" s="283">
        <v>497</v>
      </c>
      <c r="E699" s="284">
        <f t="shared" si="10"/>
        <v>108.04347826086958</v>
      </c>
      <c r="F699" s="285"/>
      <c r="G699" s="226" t="s">
        <v>1915</v>
      </c>
      <c r="H699" s="274">
        <v>21791</v>
      </c>
      <c r="I699" s="245"/>
      <c r="J699" s="226"/>
      <c r="K699" s="274" t="s">
        <v>7558</v>
      </c>
      <c r="L699" s="213">
        <v>8</v>
      </c>
      <c r="M699" s="212"/>
      <c r="N699" s="243"/>
      <c r="O699" s="286"/>
      <c r="P699" s="281"/>
      <c r="Q699" s="282">
        <v>5906750116570</v>
      </c>
      <c r="R699" s="245"/>
    </row>
    <row r="700" spans="1:18">
      <c r="A700" s="143">
        <v>698</v>
      </c>
      <c r="B700" s="262" t="s">
        <v>12048</v>
      </c>
      <c r="C700" s="226" t="s">
        <v>7559</v>
      </c>
      <c r="D700" s="283">
        <v>165</v>
      </c>
      <c r="E700" s="284">
        <f t="shared" si="10"/>
        <v>35.869565217391305</v>
      </c>
      <c r="F700" s="285"/>
      <c r="G700" s="226" t="s">
        <v>3443</v>
      </c>
      <c r="H700" s="274" t="s">
        <v>3222</v>
      </c>
      <c r="I700" s="245"/>
      <c r="J700" s="226"/>
      <c r="K700" s="274" t="s">
        <v>17173</v>
      </c>
      <c r="L700" s="213">
        <v>8.9</v>
      </c>
      <c r="M700" s="212">
        <v>100</v>
      </c>
      <c r="N700" s="243"/>
      <c r="O700" s="286"/>
      <c r="P700" s="281"/>
      <c r="Q700" s="282">
        <v>5908230072970</v>
      </c>
      <c r="R700" s="245"/>
    </row>
    <row r="701" spans="1:18">
      <c r="A701" s="143">
        <v>699</v>
      </c>
      <c r="B701" s="262" t="s">
        <v>12049</v>
      </c>
      <c r="C701" s="226" t="s">
        <v>7560</v>
      </c>
      <c r="D701" s="283">
        <v>190</v>
      </c>
      <c r="E701" s="284">
        <f t="shared" si="10"/>
        <v>41.304347826086961</v>
      </c>
      <c r="F701" s="285"/>
      <c r="G701" s="226" t="s">
        <v>4727</v>
      </c>
      <c r="H701" s="274">
        <v>71388</v>
      </c>
      <c r="I701" s="245"/>
      <c r="J701" s="226">
        <v>250462</v>
      </c>
      <c r="K701" s="274" t="s">
        <v>17174</v>
      </c>
      <c r="L701" s="213">
        <v>8</v>
      </c>
      <c r="M701" s="212">
        <v>130</v>
      </c>
      <c r="N701" s="243"/>
      <c r="O701" s="286"/>
      <c r="P701" s="281"/>
      <c r="Q701" s="282">
        <v>5906750106144</v>
      </c>
      <c r="R701" s="245"/>
    </row>
    <row r="702" spans="1:18">
      <c r="A702" s="143">
        <v>700</v>
      </c>
      <c r="B702" s="262" t="s">
        <v>12050</v>
      </c>
      <c r="C702" s="226" t="s">
        <v>7561</v>
      </c>
      <c r="D702" s="283">
        <v>110</v>
      </c>
      <c r="E702" s="284">
        <f t="shared" si="10"/>
        <v>23.913043478260871</v>
      </c>
      <c r="F702" s="285"/>
      <c r="G702" s="226" t="s">
        <v>4179</v>
      </c>
      <c r="H702" s="274" t="s">
        <v>12051</v>
      </c>
      <c r="I702" s="245"/>
      <c r="J702" s="226"/>
      <c r="K702" s="274" t="s">
        <v>17175</v>
      </c>
      <c r="L702" s="213">
        <v>7.8</v>
      </c>
      <c r="M702" s="212">
        <v>180</v>
      </c>
      <c r="N702" s="243" t="s">
        <v>15659</v>
      </c>
      <c r="O702" s="286" t="s">
        <v>15706</v>
      </c>
      <c r="P702" s="281"/>
      <c r="Q702" s="282">
        <v>5908230072987</v>
      </c>
      <c r="R702" s="245" t="s">
        <v>15659</v>
      </c>
    </row>
    <row r="703" spans="1:18">
      <c r="A703" s="143">
        <v>701</v>
      </c>
      <c r="B703" s="262" t="s">
        <v>12052</v>
      </c>
      <c r="C703" s="226" t="s">
        <v>5575</v>
      </c>
      <c r="D703" s="283">
        <v>203</v>
      </c>
      <c r="E703" s="284">
        <f t="shared" si="10"/>
        <v>44.130434782608702</v>
      </c>
      <c r="F703" s="285" t="s">
        <v>16873</v>
      </c>
      <c r="G703" s="226" t="s">
        <v>1790</v>
      </c>
      <c r="H703" s="274">
        <v>20064</v>
      </c>
      <c r="I703" s="245"/>
      <c r="J703" s="226">
        <v>321111</v>
      </c>
      <c r="K703" s="274" t="s">
        <v>17176</v>
      </c>
      <c r="L703" s="213">
        <v>4.5</v>
      </c>
      <c r="M703" s="212">
        <v>98</v>
      </c>
      <c r="N703" s="243"/>
      <c r="O703" s="286"/>
      <c r="P703" s="290" t="s">
        <v>16020</v>
      </c>
      <c r="Q703" s="282">
        <v>5906750106922</v>
      </c>
      <c r="R703" s="245"/>
    </row>
    <row r="704" spans="1:18">
      <c r="A704" s="143">
        <v>702</v>
      </c>
      <c r="B704" s="262" t="s">
        <v>12053</v>
      </c>
      <c r="C704" s="226" t="s">
        <v>5793</v>
      </c>
      <c r="D704" s="283">
        <v>134</v>
      </c>
      <c r="E704" s="284">
        <f t="shared" si="10"/>
        <v>29.130434782608699</v>
      </c>
      <c r="F704" s="285" t="s">
        <v>16873</v>
      </c>
      <c r="G704" s="226" t="s">
        <v>5792</v>
      </c>
      <c r="H704" s="274">
        <v>7593</v>
      </c>
      <c r="I704" s="245"/>
      <c r="J704" s="226">
        <v>160284</v>
      </c>
      <c r="K704" s="274" t="s">
        <v>7562</v>
      </c>
      <c r="L704" s="213">
        <v>4</v>
      </c>
      <c r="M704" s="212">
        <v>195</v>
      </c>
      <c r="N704" s="243"/>
      <c r="O704" s="286"/>
      <c r="P704" s="281"/>
      <c r="Q704" s="282">
        <v>5906750107691</v>
      </c>
      <c r="R704" s="245" t="s">
        <v>11214</v>
      </c>
    </row>
    <row r="705" spans="1:18">
      <c r="A705" s="143">
        <v>703</v>
      </c>
      <c r="B705" s="262" t="s">
        <v>12054</v>
      </c>
      <c r="C705" s="226" t="s">
        <v>7563</v>
      </c>
      <c r="D705" s="283">
        <v>125</v>
      </c>
      <c r="E705" s="284">
        <f t="shared" si="10"/>
        <v>27.173913043478262</v>
      </c>
      <c r="F705" s="285"/>
      <c r="G705" s="226" t="s">
        <v>5799</v>
      </c>
      <c r="H705" s="274">
        <v>7797</v>
      </c>
      <c r="I705" s="245"/>
      <c r="J705" s="226">
        <v>160245</v>
      </c>
      <c r="K705" s="274" t="s">
        <v>17177</v>
      </c>
      <c r="L705" s="213">
        <v>4.5</v>
      </c>
      <c r="M705" s="212">
        <v>250</v>
      </c>
      <c r="N705" s="243"/>
      <c r="O705" s="286"/>
      <c r="P705" s="281"/>
      <c r="Q705" s="282">
        <v>5906750107707</v>
      </c>
      <c r="R705" s="245" t="s">
        <v>11214</v>
      </c>
    </row>
    <row r="706" spans="1:18">
      <c r="A706" s="143">
        <v>704</v>
      </c>
      <c r="B706" s="262" t="s">
        <v>12055</v>
      </c>
      <c r="C706" s="226" t="s">
        <v>5797</v>
      </c>
      <c r="D706" s="283">
        <v>161</v>
      </c>
      <c r="E706" s="284">
        <f t="shared" si="10"/>
        <v>35</v>
      </c>
      <c r="F706" s="285" t="s">
        <v>16873</v>
      </c>
      <c r="G706" s="226" t="s">
        <v>5795</v>
      </c>
      <c r="H706" s="274"/>
      <c r="I706" s="245"/>
      <c r="J706" s="226"/>
      <c r="K706" s="274" t="s">
        <v>7564</v>
      </c>
      <c r="L706" s="213">
        <v>5</v>
      </c>
      <c r="M706" s="212">
        <v>240</v>
      </c>
      <c r="N706" s="243"/>
      <c r="O706" s="286"/>
      <c r="P706" s="281"/>
      <c r="Q706" s="282">
        <v>5906750107646</v>
      </c>
      <c r="R706" s="245" t="s">
        <v>11214</v>
      </c>
    </row>
    <row r="707" spans="1:18">
      <c r="A707" s="143">
        <v>705</v>
      </c>
      <c r="B707" s="262" t="s">
        <v>12056</v>
      </c>
      <c r="C707" s="226" t="s">
        <v>5879</v>
      </c>
      <c r="D707" s="283">
        <v>145</v>
      </c>
      <c r="E707" s="284">
        <f t="shared" ref="E707:E770" si="11">D707/4.6</f>
        <v>31.521739130434785</v>
      </c>
      <c r="F707" s="285"/>
      <c r="G707" s="226" t="s">
        <v>5878</v>
      </c>
      <c r="H707" s="274">
        <v>7796</v>
      </c>
      <c r="I707" s="245"/>
      <c r="J707" s="226"/>
      <c r="K707" s="274" t="s">
        <v>17178</v>
      </c>
      <c r="L707" s="213">
        <v>4.5</v>
      </c>
      <c r="M707" s="212">
        <v>190</v>
      </c>
      <c r="N707" s="243"/>
      <c r="O707" s="286"/>
      <c r="P707" s="281"/>
      <c r="Q707" s="282">
        <v>5906750107936</v>
      </c>
      <c r="R707" s="245" t="s">
        <v>11214</v>
      </c>
    </row>
    <row r="708" spans="1:18">
      <c r="A708" s="143">
        <v>706</v>
      </c>
      <c r="B708" s="262" t="s">
        <v>12057</v>
      </c>
      <c r="C708" s="226" t="s">
        <v>6295</v>
      </c>
      <c r="D708" s="283">
        <v>130</v>
      </c>
      <c r="E708" s="284">
        <f t="shared" si="11"/>
        <v>28.260869565217394</v>
      </c>
      <c r="F708" s="285"/>
      <c r="G708" s="226" t="s">
        <v>6294</v>
      </c>
      <c r="H708" s="274">
        <v>10358</v>
      </c>
      <c r="I708" s="245"/>
      <c r="J708" s="226"/>
      <c r="K708" s="274" t="s">
        <v>7565</v>
      </c>
      <c r="L708" s="213">
        <v>1.7</v>
      </c>
      <c r="M708" s="212">
        <v>85</v>
      </c>
      <c r="N708" s="243"/>
      <c r="O708" s="286"/>
      <c r="P708" s="281"/>
      <c r="Q708" s="282">
        <v>5906750109398</v>
      </c>
      <c r="R708" s="245" t="s">
        <v>11214</v>
      </c>
    </row>
    <row r="709" spans="1:18">
      <c r="A709" s="143">
        <v>707</v>
      </c>
      <c r="B709" s="262" t="s">
        <v>12058</v>
      </c>
      <c r="C709" s="226" t="s">
        <v>6298</v>
      </c>
      <c r="D709" s="283">
        <v>130</v>
      </c>
      <c r="E709" s="284">
        <f t="shared" si="11"/>
        <v>28.260869565217394</v>
      </c>
      <c r="F709" s="285"/>
      <c r="G709" s="226" t="s">
        <v>6296</v>
      </c>
      <c r="H709" s="274"/>
      <c r="I709" s="245"/>
      <c r="J709" s="226"/>
      <c r="K709" s="274" t="s">
        <v>7566</v>
      </c>
      <c r="L709" s="213">
        <v>2</v>
      </c>
      <c r="M709" s="212">
        <v>90</v>
      </c>
      <c r="N709" s="243"/>
      <c r="O709" s="286"/>
      <c r="P709" s="281"/>
      <c r="Q709" s="282">
        <v>5906750109404</v>
      </c>
      <c r="R709" s="245" t="s">
        <v>11214</v>
      </c>
    </row>
    <row r="710" spans="1:18">
      <c r="A710" s="143">
        <v>708</v>
      </c>
      <c r="B710" s="262" t="s">
        <v>12059</v>
      </c>
      <c r="C710" s="226" t="s">
        <v>6803</v>
      </c>
      <c r="D710" s="283">
        <v>358</v>
      </c>
      <c r="E710" s="284">
        <f t="shared" si="11"/>
        <v>77.826086956521749</v>
      </c>
      <c r="F710" s="285"/>
      <c r="G710" s="226" t="s">
        <v>6516</v>
      </c>
      <c r="H710" s="274"/>
      <c r="I710" s="245">
        <v>2662</v>
      </c>
      <c r="J710" s="226"/>
      <c r="K710" s="274" t="s">
        <v>17147</v>
      </c>
      <c r="L710" s="213">
        <v>3.5</v>
      </c>
      <c r="M710" s="212">
        <v>65</v>
      </c>
      <c r="N710" s="243"/>
      <c r="O710" s="286"/>
      <c r="P710" s="281"/>
      <c r="Q710" s="282">
        <v>5906750110202</v>
      </c>
      <c r="R710" s="245" t="s">
        <v>11214</v>
      </c>
    </row>
    <row r="711" spans="1:18">
      <c r="A711" s="143">
        <v>709</v>
      </c>
      <c r="B711" s="262" t="s">
        <v>12060</v>
      </c>
      <c r="C711" s="226" t="s">
        <v>6702</v>
      </c>
      <c r="D711" s="283">
        <v>139</v>
      </c>
      <c r="E711" s="284">
        <f t="shared" si="11"/>
        <v>30.217391304347828</v>
      </c>
      <c r="F711" s="285" t="s">
        <v>16873</v>
      </c>
      <c r="G711" s="226" t="s">
        <v>6701</v>
      </c>
      <c r="H711" s="274"/>
      <c r="I711" s="245"/>
      <c r="J711" s="226"/>
      <c r="K711" s="274" t="s">
        <v>7567</v>
      </c>
      <c r="L711" s="213">
        <v>6</v>
      </c>
      <c r="M711" s="212">
        <v>255</v>
      </c>
      <c r="N711" s="243"/>
      <c r="O711" s="286"/>
      <c r="P711" s="281"/>
      <c r="Q711" s="282">
        <v>5906750110066</v>
      </c>
      <c r="R711" s="245" t="s">
        <v>11214</v>
      </c>
    </row>
    <row r="712" spans="1:18">
      <c r="A712" s="143">
        <v>710</v>
      </c>
      <c r="B712" s="262" t="s">
        <v>12061</v>
      </c>
      <c r="C712" s="226" t="s">
        <v>6705</v>
      </c>
      <c r="D712" s="283">
        <v>150</v>
      </c>
      <c r="E712" s="284">
        <f t="shared" si="11"/>
        <v>32.608695652173914</v>
      </c>
      <c r="F712" s="285" t="s">
        <v>16873</v>
      </c>
      <c r="G712" s="226" t="s">
        <v>6704</v>
      </c>
      <c r="H712" s="274"/>
      <c r="I712" s="245"/>
      <c r="J712" s="226"/>
      <c r="K712" s="274" t="s">
        <v>17179</v>
      </c>
      <c r="L712" s="213">
        <v>9.5</v>
      </c>
      <c r="M712" s="212">
        <v>315</v>
      </c>
      <c r="N712" s="243"/>
      <c r="O712" s="286"/>
      <c r="P712" s="281"/>
      <c r="Q712" s="282">
        <v>5906750110073</v>
      </c>
      <c r="R712" s="245" t="s">
        <v>11214</v>
      </c>
    </row>
    <row r="713" spans="1:18">
      <c r="A713" s="143">
        <v>711</v>
      </c>
      <c r="B713" s="262" t="s">
        <v>12062</v>
      </c>
      <c r="C713" s="226" t="s">
        <v>7568</v>
      </c>
      <c r="D713" s="283">
        <v>120</v>
      </c>
      <c r="E713" s="284">
        <f t="shared" si="11"/>
        <v>26.086956521739133</v>
      </c>
      <c r="F713" s="285"/>
      <c r="G713" s="226" t="s">
        <v>4726</v>
      </c>
      <c r="H713" s="274">
        <v>7118</v>
      </c>
      <c r="I713" s="245"/>
      <c r="J713" s="226"/>
      <c r="K713" s="274" t="s">
        <v>17135</v>
      </c>
      <c r="L713" s="213">
        <v>1.5</v>
      </c>
      <c r="M713" s="212">
        <v>55</v>
      </c>
      <c r="N713" s="243"/>
      <c r="O713" s="286"/>
      <c r="P713" s="281"/>
      <c r="Q713" s="282">
        <v>5906750111407</v>
      </c>
      <c r="R713" s="245" t="s">
        <v>11214</v>
      </c>
    </row>
    <row r="714" spans="1:18">
      <c r="A714" s="143">
        <v>712</v>
      </c>
      <c r="B714" s="262" t="s">
        <v>12063</v>
      </c>
      <c r="C714" s="226" t="s">
        <v>6808</v>
      </c>
      <c r="D714" s="283">
        <v>170</v>
      </c>
      <c r="E714" s="284">
        <f t="shared" si="11"/>
        <v>36.956521739130437</v>
      </c>
      <c r="F714" s="285"/>
      <c r="G714" s="226" t="s">
        <v>6806</v>
      </c>
      <c r="H714" s="274"/>
      <c r="I714" s="245"/>
      <c r="J714" s="226"/>
      <c r="K714" s="274" t="s">
        <v>7569</v>
      </c>
      <c r="L714" s="213">
        <v>1.5</v>
      </c>
      <c r="M714" s="212">
        <v>40</v>
      </c>
      <c r="N714" s="243"/>
      <c r="O714" s="286"/>
      <c r="P714" s="281"/>
      <c r="Q714" s="282">
        <v>5906750111513</v>
      </c>
      <c r="R714" s="245" t="s">
        <v>11214</v>
      </c>
    </row>
    <row r="715" spans="1:18">
      <c r="A715" s="143">
        <v>713</v>
      </c>
      <c r="B715" s="262" t="s">
        <v>12064</v>
      </c>
      <c r="C715" s="226" t="s">
        <v>7570</v>
      </c>
      <c r="D715" s="283">
        <v>150</v>
      </c>
      <c r="E715" s="284">
        <f t="shared" si="11"/>
        <v>32.608695652173914</v>
      </c>
      <c r="F715" s="285"/>
      <c r="G715" s="226" t="s">
        <v>3904</v>
      </c>
      <c r="H715" s="274" t="s">
        <v>3223</v>
      </c>
      <c r="I715" s="245"/>
      <c r="J715" s="226"/>
      <c r="K715" s="274" t="s">
        <v>17180</v>
      </c>
      <c r="L715" s="213">
        <v>4.7</v>
      </c>
      <c r="M715" s="212">
        <v>180</v>
      </c>
      <c r="N715" s="243"/>
      <c r="O715" s="286"/>
      <c r="P715" s="281"/>
      <c r="Q715" s="282">
        <v>5908230079351</v>
      </c>
      <c r="R715" s="245"/>
    </row>
    <row r="716" spans="1:18">
      <c r="A716" s="143">
        <v>714</v>
      </c>
      <c r="B716" s="262" t="s">
        <v>12065</v>
      </c>
      <c r="C716" s="226" t="s">
        <v>9790</v>
      </c>
      <c r="D716" s="283">
        <v>193</v>
      </c>
      <c r="E716" s="284">
        <f t="shared" si="11"/>
        <v>41.956521739130437</v>
      </c>
      <c r="F716" s="285" t="s">
        <v>16873</v>
      </c>
      <c r="G716" s="226" t="s">
        <v>9789</v>
      </c>
      <c r="H716" s="274"/>
      <c r="I716" s="245"/>
      <c r="J716" s="226"/>
      <c r="K716" s="274" t="s">
        <v>9791</v>
      </c>
      <c r="L716" s="213">
        <v>1.5</v>
      </c>
      <c r="M716" s="212">
        <v>50</v>
      </c>
      <c r="N716" s="243"/>
      <c r="O716" s="286"/>
      <c r="P716" s="281"/>
      <c r="Q716" s="282">
        <v>5906750111544</v>
      </c>
      <c r="R716" s="245" t="s">
        <v>11214</v>
      </c>
    </row>
    <row r="717" spans="1:18">
      <c r="A717" s="143">
        <v>715</v>
      </c>
      <c r="B717" s="262" t="s">
        <v>12066</v>
      </c>
      <c r="C717" s="226" t="s">
        <v>7571</v>
      </c>
      <c r="D717" s="283">
        <v>120</v>
      </c>
      <c r="E717" s="284">
        <f t="shared" si="11"/>
        <v>26.086956521739133</v>
      </c>
      <c r="F717" s="285"/>
      <c r="G717" s="226" t="s">
        <v>3798</v>
      </c>
      <c r="H717" s="274" t="s">
        <v>12067</v>
      </c>
      <c r="I717" s="245"/>
      <c r="J717" s="226"/>
      <c r="K717" s="274" t="s">
        <v>17181</v>
      </c>
      <c r="L717" s="213">
        <v>5.0999999999999996</v>
      </c>
      <c r="M717" s="212">
        <v>110</v>
      </c>
      <c r="N717" s="243" t="s">
        <v>15659</v>
      </c>
      <c r="O717" s="286" t="s">
        <v>15715</v>
      </c>
      <c r="P717" s="281"/>
      <c r="Q717" s="282">
        <v>5908230079375</v>
      </c>
      <c r="R717" s="245" t="s">
        <v>15659</v>
      </c>
    </row>
    <row r="718" spans="1:18">
      <c r="A718" s="143">
        <v>716</v>
      </c>
      <c r="B718" s="262" t="s">
        <v>12068</v>
      </c>
      <c r="C718" s="226" t="s">
        <v>6811</v>
      </c>
      <c r="D718" s="283">
        <v>275</v>
      </c>
      <c r="E718" s="284">
        <f t="shared" si="11"/>
        <v>59.782608695652179</v>
      </c>
      <c r="F718" s="285"/>
      <c r="G718" s="226" t="s">
        <v>6810</v>
      </c>
      <c r="H718" s="274"/>
      <c r="I718" s="245">
        <v>2334</v>
      </c>
      <c r="J718" s="226">
        <v>270586</v>
      </c>
      <c r="K718" s="274" t="s">
        <v>7572</v>
      </c>
      <c r="L718" s="213">
        <v>6.2</v>
      </c>
      <c r="M718" s="212">
        <v>215</v>
      </c>
      <c r="N718" s="243"/>
      <c r="O718" s="286"/>
      <c r="P718" s="281"/>
      <c r="Q718" s="282">
        <v>5906750111445</v>
      </c>
      <c r="R718" s="245"/>
    </row>
    <row r="719" spans="1:18">
      <c r="A719" s="143">
        <v>717</v>
      </c>
      <c r="B719" s="262" t="s">
        <v>12069</v>
      </c>
      <c r="C719" s="226" t="s">
        <v>6813</v>
      </c>
      <c r="D719" s="283">
        <v>175</v>
      </c>
      <c r="E719" s="284">
        <f t="shared" si="11"/>
        <v>38.04347826086957</v>
      </c>
      <c r="F719" s="285"/>
      <c r="G719" s="226" t="s">
        <v>6812</v>
      </c>
      <c r="H719" s="274"/>
      <c r="I719" s="245"/>
      <c r="J719" s="226"/>
      <c r="K719" s="274" t="s">
        <v>7573</v>
      </c>
      <c r="L719" s="213">
        <v>6.6</v>
      </c>
      <c r="M719" s="212">
        <v>80</v>
      </c>
      <c r="N719" s="243"/>
      <c r="O719" s="286"/>
      <c r="P719" s="281"/>
      <c r="Q719" s="282">
        <v>5906750111452</v>
      </c>
      <c r="R719" s="245"/>
    </row>
    <row r="720" spans="1:18">
      <c r="A720" s="143">
        <v>718</v>
      </c>
      <c r="B720" s="262" t="s">
        <v>12070</v>
      </c>
      <c r="C720" s="226" t="s">
        <v>7574</v>
      </c>
      <c r="D720" s="283">
        <v>200</v>
      </c>
      <c r="E720" s="284">
        <f t="shared" si="11"/>
        <v>43.478260869565219</v>
      </c>
      <c r="F720" s="285"/>
      <c r="G720" s="226" t="s">
        <v>6814</v>
      </c>
      <c r="H720" s="274"/>
      <c r="I720" s="245">
        <v>2337</v>
      </c>
      <c r="J720" s="226"/>
      <c r="K720" s="274" t="s">
        <v>7575</v>
      </c>
      <c r="L720" s="213">
        <v>6.6</v>
      </c>
      <c r="M720" s="212">
        <v>90</v>
      </c>
      <c r="N720" s="243"/>
      <c r="O720" s="286"/>
      <c r="P720" s="281"/>
      <c r="Q720" s="282">
        <v>5906750111469</v>
      </c>
      <c r="R720" s="245"/>
    </row>
    <row r="721" spans="1:18">
      <c r="A721" s="143">
        <v>719</v>
      </c>
      <c r="B721" s="262" t="s">
        <v>12071</v>
      </c>
      <c r="C721" s="226" t="s">
        <v>9882</v>
      </c>
      <c r="D721" s="283">
        <v>220</v>
      </c>
      <c r="E721" s="284">
        <f t="shared" si="11"/>
        <v>47.826086956521742</v>
      </c>
      <c r="F721" s="285"/>
      <c r="G721" s="226" t="s">
        <v>9879</v>
      </c>
      <c r="H721" s="274">
        <v>21878</v>
      </c>
      <c r="I721" s="245"/>
      <c r="J721" s="226"/>
      <c r="K721" s="274" t="s">
        <v>17182</v>
      </c>
      <c r="L721" s="213">
        <v>5.8</v>
      </c>
      <c r="M721" s="212">
        <v>187</v>
      </c>
      <c r="N721" s="243"/>
      <c r="O721" s="286"/>
      <c r="P721" s="281"/>
      <c r="Q721" s="282">
        <v>5906750111766</v>
      </c>
      <c r="R721" s="245"/>
    </row>
    <row r="722" spans="1:18">
      <c r="A722" s="143">
        <v>720</v>
      </c>
      <c r="B722" s="262" t="s">
        <v>12072</v>
      </c>
      <c r="C722" s="226" t="s">
        <v>9921</v>
      </c>
      <c r="D722" s="283">
        <v>180</v>
      </c>
      <c r="E722" s="284">
        <f t="shared" si="11"/>
        <v>39.130434782608695</v>
      </c>
      <c r="F722" s="285"/>
      <c r="G722" s="226" t="s">
        <v>9920</v>
      </c>
      <c r="H722" s="274"/>
      <c r="I722" s="245"/>
      <c r="J722" s="226"/>
      <c r="K722" s="274" t="s">
        <v>12073</v>
      </c>
      <c r="L722" s="213">
        <v>6.8</v>
      </c>
      <c r="M722" s="212">
        <v>82</v>
      </c>
      <c r="N722" s="243" t="s">
        <v>15659</v>
      </c>
      <c r="O722" s="286" t="s">
        <v>15663</v>
      </c>
      <c r="P722" s="281"/>
      <c r="Q722" s="282">
        <v>5906750111872</v>
      </c>
      <c r="R722" s="245" t="s">
        <v>15659</v>
      </c>
    </row>
    <row r="723" spans="1:18">
      <c r="A723" s="143">
        <v>721</v>
      </c>
      <c r="B723" s="262" t="s">
        <v>12074</v>
      </c>
      <c r="C723" s="226" t="s">
        <v>10118</v>
      </c>
      <c r="D723" s="283">
        <v>65</v>
      </c>
      <c r="E723" s="284">
        <f t="shared" si="11"/>
        <v>14.130434782608697</v>
      </c>
      <c r="F723" s="285"/>
      <c r="G723" s="226" t="s">
        <v>10115</v>
      </c>
      <c r="H723" s="274">
        <v>10361</v>
      </c>
      <c r="I723" s="245"/>
      <c r="J723" s="226">
        <v>110444</v>
      </c>
      <c r="K723" s="274" t="s">
        <v>12075</v>
      </c>
      <c r="L723" s="213">
        <v>1.5</v>
      </c>
      <c r="M723" s="212">
        <v>70</v>
      </c>
      <c r="N723" s="243"/>
      <c r="O723" s="286"/>
      <c r="P723" s="281"/>
      <c r="Q723" s="282">
        <v>5906750112282</v>
      </c>
      <c r="R723" s="245" t="s">
        <v>11214</v>
      </c>
    </row>
    <row r="724" spans="1:18">
      <c r="A724" s="143">
        <v>722</v>
      </c>
      <c r="B724" s="262" t="s">
        <v>12076</v>
      </c>
      <c r="C724" s="226" t="s">
        <v>7576</v>
      </c>
      <c r="D724" s="283">
        <v>130</v>
      </c>
      <c r="E724" s="284">
        <f t="shared" si="11"/>
        <v>28.260869565217394</v>
      </c>
      <c r="F724" s="285"/>
      <c r="G724" s="226" t="s">
        <v>4156</v>
      </c>
      <c r="H724" s="274"/>
      <c r="I724" s="245"/>
      <c r="J724" s="226"/>
      <c r="K724" s="274" t="s">
        <v>17183</v>
      </c>
      <c r="L724" s="213">
        <v>5.8</v>
      </c>
      <c r="M724" s="212">
        <v>85</v>
      </c>
      <c r="N724" s="243" t="s">
        <v>15659</v>
      </c>
      <c r="O724" s="286" t="s">
        <v>15715</v>
      </c>
      <c r="P724" s="281"/>
      <c r="Q724" s="282">
        <v>5908230072994</v>
      </c>
      <c r="R724" s="245" t="s">
        <v>15659</v>
      </c>
    </row>
    <row r="725" spans="1:18">
      <c r="A725" s="143">
        <v>723</v>
      </c>
      <c r="B725" s="262" t="s">
        <v>12077</v>
      </c>
      <c r="C725" s="226" t="s">
        <v>7577</v>
      </c>
      <c r="D725" s="283">
        <v>165</v>
      </c>
      <c r="E725" s="284">
        <f t="shared" si="11"/>
        <v>35.869565217391305</v>
      </c>
      <c r="F725" s="285"/>
      <c r="G725" s="226" t="s">
        <v>4329</v>
      </c>
      <c r="H725" s="274" t="s">
        <v>3234</v>
      </c>
      <c r="I725" s="245"/>
      <c r="J725" s="226"/>
      <c r="K725" s="274" t="s">
        <v>17184</v>
      </c>
      <c r="L725" s="213">
        <v>6.2</v>
      </c>
      <c r="M725" s="212">
        <v>180</v>
      </c>
      <c r="N725" s="243" t="s">
        <v>15659</v>
      </c>
      <c r="O725" s="286" t="s">
        <v>15660</v>
      </c>
      <c r="P725" s="281"/>
      <c r="Q725" s="282">
        <v>5908230073007</v>
      </c>
      <c r="R725" s="245" t="s">
        <v>15659</v>
      </c>
    </row>
    <row r="726" spans="1:18">
      <c r="A726" s="143">
        <v>724</v>
      </c>
      <c r="B726" s="262" t="s">
        <v>12078</v>
      </c>
      <c r="C726" s="226" t="s">
        <v>10029</v>
      </c>
      <c r="D726" s="283">
        <v>170</v>
      </c>
      <c r="E726" s="284">
        <f t="shared" si="11"/>
        <v>36.956521739130437</v>
      </c>
      <c r="F726" s="285"/>
      <c r="G726" s="226" t="s">
        <v>10018</v>
      </c>
      <c r="H726" s="274">
        <v>22853</v>
      </c>
      <c r="I726" s="245">
        <v>2362</v>
      </c>
      <c r="J726" s="226"/>
      <c r="K726" s="274" t="s">
        <v>10030</v>
      </c>
      <c r="L726" s="213">
        <v>6</v>
      </c>
      <c r="M726" s="212">
        <v>97</v>
      </c>
      <c r="N726" s="243"/>
      <c r="O726" s="286"/>
      <c r="P726" s="281"/>
      <c r="Q726" s="282">
        <v>5906750112114</v>
      </c>
      <c r="R726" s="245"/>
    </row>
    <row r="727" spans="1:18">
      <c r="A727" s="143">
        <v>725</v>
      </c>
      <c r="B727" s="262" t="s">
        <v>12079</v>
      </c>
      <c r="C727" s="226" t="s">
        <v>10125</v>
      </c>
      <c r="D727" s="283">
        <v>65</v>
      </c>
      <c r="E727" s="284">
        <f t="shared" si="11"/>
        <v>14.130434782608697</v>
      </c>
      <c r="F727" s="285"/>
      <c r="G727" s="226" t="s">
        <v>10123</v>
      </c>
      <c r="H727" s="274">
        <v>10373</v>
      </c>
      <c r="I727" s="245"/>
      <c r="J727" s="226">
        <v>130410</v>
      </c>
      <c r="K727" s="274" t="s">
        <v>10126</v>
      </c>
      <c r="L727" s="213">
        <v>1.7</v>
      </c>
      <c r="M727" s="212">
        <v>85</v>
      </c>
      <c r="N727" s="243"/>
      <c r="O727" s="286"/>
      <c r="P727" s="281"/>
      <c r="Q727" s="282">
        <v>5906750112299</v>
      </c>
      <c r="R727" s="245" t="s">
        <v>11214</v>
      </c>
    </row>
    <row r="728" spans="1:18">
      <c r="A728" s="143">
        <v>726</v>
      </c>
      <c r="B728" s="262" t="s">
        <v>12080</v>
      </c>
      <c r="C728" s="226" t="s">
        <v>7578</v>
      </c>
      <c r="D728" s="283">
        <v>155</v>
      </c>
      <c r="E728" s="284">
        <f t="shared" si="11"/>
        <v>33.695652173913047</v>
      </c>
      <c r="F728" s="285"/>
      <c r="G728" s="226" t="s">
        <v>3614</v>
      </c>
      <c r="H728" s="274">
        <v>21311</v>
      </c>
      <c r="I728" s="245"/>
      <c r="J728" s="226"/>
      <c r="K728" s="274" t="s">
        <v>17185</v>
      </c>
      <c r="L728" s="213">
        <v>6</v>
      </c>
      <c r="M728" s="212">
        <v>110</v>
      </c>
      <c r="N728" s="243"/>
      <c r="O728" s="286"/>
      <c r="P728" s="281"/>
      <c r="Q728" s="282">
        <v>5908230073014</v>
      </c>
      <c r="R728" s="245"/>
    </row>
    <row r="729" spans="1:18">
      <c r="A729" s="143">
        <v>727</v>
      </c>
      <c r="B729" s="262" t="s">
        <v>12081</v>
      </c>
      <c r="C729" s="226" t="s">
        <v>10244</v>
      </c>
      <c r="D729" s="283">
        <v>96</v>
      </c>
      <c r="E729" s="284">
        <f t="shared" si="11"/>
        <v>20.869565217391305</v>
      </c>
      <c r="F729" s="285" t="s">
        <v>16873</v>
      </c>
      <c r="G729" s="226" t="s">
        <v>10243</v>
      </c>
      <c r="H729" s="274"/>
      <c r="I729" s="245"/>
      <c r="J729" s="226"/>
      <c r="K729" s="274" t="s">
        <v>10245</v>
      </c>
      <c r="L729" s="213">
        <v>2.7</v>
      </c>
      <c r="M729" s="212">
        <v>122</v>
      </c>
      <c r="N729" s="243"/>
      <c r="O729" s="286"/>
      <c r="P729" s="281"/>
      <c r="Q729" s="282">
        <v>5906750112848</v>
      </c>
      <c r="R729" s="245" t="s">
        <v>11214</v>
      </c>
    </row>
    <row r="730" spans="1:18">
      <c r="A730" s="143">
        <v>728</v>
      </c>
      <c r="B730" s="262" t="s">
        <v>12082</v>
      </c>
      <c r="C730" s="226" t="s">
        <v>7579</v>
      </c>
      <c r="D730" s="283">
        <v>155</v>
      </c>
      <c r="E730" s="284">
        <f t="shared" si="11"/>
        <v>33.695652173913047</v>
      </c>
      <c r="F730" s="285"/>
      <c r="G730" s="226" t="s">
        <v>4327</v>
      </c>
      <c r="H730" s="274" t="s">
        <v>3676</v>
      </c>
      <c r="I730" s="245"/>
      <c r="J730" s="226"/>
      <c r="K730" s="274" t="s">
        <v>17186</v>
      </c>
      <c r="L730" s="213">
        <v>6</v>
      </c>
      <c r="M730" s="212">
        <v>105</v>
      </c>
      <c r="N730" s="243"/>
      <c r="O730" s="286"/>
      <c r="P730" s="281"/>
      <c r="Q730" s="282">
        <v>5908230073021</v>
      </c>
      <c r="R730" s="245"/>
    </row>
    <row r="731" spans="1:18">
      <c r="A731" s="143">
        <v>729</v>
      </c>
      <c r="B731" s="262" t="s">
        <v>12083</v>
      </c>
      <c r="C731" s="226" t="s">
        <v>10298</v>
      </c>
      <c r="D731" s="283">
        <v>128</v>
      </c>
      <c r="E731" s="284">
        <f t="shared" si="11"/>
        <v>27.826086956521742</v>
      </c>
      <c r="F731" s="285" t="s">
        <v>16873</v>
      </c>
      <c r="G731" s="226" t="s">
        <v>10297</v>
      </c>
      <c r="H731" s="274"/>
      <c r="I731" s="245"/>
      <c r="J731" s="226"/>
      <c r="K731" s="274" t="s">
        <v>17187</v>
      </c>
      <c r="L731" s="213">
        <v>5</v>
      </c>
      <c r="M731" s="212">
        <v>190</v>
      </c>
      <c r="N731" s="243"/>
      <c r="O731" s="286"/>
      <c r="P731" s="281"/>
      <c r="Q731" s="282">
        <v>5906750112947</v>
      </c>
      <c r="R731" s="245" t="s">
        <v>11214</v>
      </c>
    </row>
    <row r="732" spans="1:18">
      <c r="A732" s="143">
        <v>730</v>
      </c>
      <c r="B732" s="262" t="s">
        <v>12084</v>
      </c>
      <c r="C732" s="226" t="s">
        <v>10293</v>
      </c>
      <c r="D732" s="283">
        <v>105</v>
      </c>
      <c r="E732" s="284">
        <f t="shared" si="11"/>
        <v>22.826086956521742</v>
      </c>
      <c r="F732" s="285"/>
      <c r="G732" s="226" t="s">
        <v>10292</v>
      </c>
      <c r="H732" s="274"/>
      <c r="I732" s="245"/>
      <c r="J732" s="226"/>
      <c r="K732" s="274" t="s">
        <v>17188</v>
      </c>
      <c r="L732" s="213">
        <v>4</v>
      </c>
      <c r="M732" s="212">
        <v>187</v>
      </c>
      <c r="N732" s="243"/>
      <c r="O732" s="286"/>
      <c r="P732" s="281"/>
      <c r="Q732" s="282">
        <v>5906750112930</v>
      </c>
      <c r="R732" s="245" t="s">
        <v>11214</v>
      </c>
    </row>
    <row r="733" spans="1:18">
      <c r="A733" s="143">
        <v>731</v>
      </c>
      <c r="B733" s="262" t="s">
        <v>12085</v>
      </c>
      <c r="C733" s="226" t="s">
        <v>10247</v>
      </c>
      <c r="D733" s="283">
        <v>155</v>
      </c>
      <c r="E733" s="284">
        <f t="shared" si="11"/>
        <v>33.695652173913047</v>
      </c>
      <c r="F733" s="285"/>
      <c r="G733" s="226" t="s">
        <v>10246</v>
      </c>
      <c r="H733" s="274">
        <v>23222</v>
      </c>
      <c r="I733" s="245"/>
      <c r="J733" s="226">
        <v>230935</v>
      </c>
      <c r="K733" s="274" t="s">
        <v>10248</v>
      </c>
      <c r="L733" s="213">
        <v>7.2</v>
      </c>
      <c r="M733" s="212">
        <v>115</v>
      </c>
      <c r="N733" s="243"/>
      <c r="O733" s="286"/>
      <c r="P733" s="281"/>
      <c r="Q733" s="282">
        <v>5906750112800</v>
      </c>
      <c r="R733" s="245"/>
    </row>
    <row r="734" spans="1:18">
      <c r="A734" s="143">
        <v>732</v>
      </c>
      <c r="B734" s="262" t="s">
        <v>12086</v>
      </c>
      <c r="C734" s="226" t="s">
        <v>10241</v>
      </c>
      <c r="D734" s="283">
        <v>90</v>
      </c>
      <c r="E734" s="284">
        <f t="shared" si="11"/>
        <v>19.565217391304348</v>
      </c>
      <c r="F734" s="285"/>
      <c r="G734" s="226" t="s">
        <v>10240</v>
      </c>
      <c r="H734" s="274">
        <v>10374</v>
      </c>
      <c r="I734" s="245"/>
      <c r="J734" s="226">
        <v>120396</v>
      </c>
      <c r="K734" s="274" t="s">
        <v>17189</v>
      </c>
      <c r="L734" s="213">
        <v>2</v>
      </c>
      <c r="M734" s="212">
        <v>76</v>
      </c>
      <c r="N734" s="243"/>
      <c r="O734" s="286"/>
      <c r="P734" s="281"/>
      <c r="Q734" s="282">
        <v>5906750112817</v>
      </c>
      <c r="R734" s="245" t="s">
        <v>11214</v>
      </c>
    </row>
    <row r="735" spans="1:18">
      <c r="A735" s="143">
        <v>733</v>
      </c>
      <c r="B735" s="262" t="s">
        <v>12087</v>
      </c>
      <c r="C735" s="226" t="s">
        <v>12088</v>
      </c>
      <c r="D735" s="283">
        <v>80</v>
      </c>
      <c r="E735" s="284">
        <f t="shared" si="11"/>
        <v>17.39130434782609</v>
      </c>
      <c r="F735" s="285" t="s">
        <v>16873</v>
      </c>
      <c r="G735" s="226" t="s">
        <v>10439</v>
      </c>
      <c r="H735" s="274"/>
      <c r="I735" s="245"/>
      <c r="J735" s="226"/>
      <c r="K735" s="274" t="s">
        <v>17190</v>
      </c>
      <c r="L735" s="213">
        <v>2.5</v>
      </c>
      <c r="M735" s="212">
        <v>95</v>
      </c>
      <c r="N735" s="243"/>
      <c r="O735" s="286"/>
      <c r="P735" s="281"/>
      <c r="Q735" s="282">
        <v>5906750113425</v>
      </c>
      <c r="R735" s="245" t="s">
        <v>11214</v>
      </c>
    </row>
    <row r="736" spans="1:18">
      <c r="A736" s="143">
        <v>734</v>
      </c>
      <c r="B736" s="262" t="s">
        <v>12089</v>
      </c>
      <c r="C736" s="226" t="s">
        <v>10251</v>
      </c>
      <c r="D736" s="283">
        <v>155</v>
      </c>
      <c r="E736" s="284">
        <f t="shared" si="11"/>
        <v>33.695652173913047</v>
      </c>
      <c r="F736" s="285"/>
      <c r="G736" s="226" t="s">
        <v>10250</v>
      </c>
      <c r="H736" s="274">
        <v>22851</v>
      </c>
      <c r="I736" s="245"/>
      <c r="J736" s="226">
        <v>230871</v>
      </c>
      <c r="K736" s="274" t="s">
        <v>17191</v>
      </c>
      <c r="L736" s="213">
        <v>6.8</v>
      </c>
      <c r="M736" s="212">
        <v>115</v>
      </c>
      <c r="N736" s="243"/>
      <c r="O736" s="286"/>
      <c r="P736" s="281"/>
      <c r="Q736" s="282">
        <v>5906750112824</v>
      </c>
      <c r="R736" s="245"/>
    </row>
    <row r="737" spans="1:60">
      <c r="A737" s="143">
        <v>735</v>
      </c>
      <c r="B737" s="289" t="s">
        <v>15717</v>
      </c>
      <c r="C737" s="168" t="s">
        <v>15718</v>
      </c>
      <c r="D737" s="283">
        <v>407</v>
      </c>
      <c r="E737" s="284">
        <f t="shared" si="11"/>
        <v>88.478260869565219</v>
      </c>
      <c r="F737" s="285" t="s">
        <v>16873</v>
      </c>
      <c r="G737" s="168" t="s">
        <v>15719</v>
      </c>
      <c r="H737" s="229"/>
      <c r="I737" s="245"/>
      <c r="J737" s="227"/>
      <c r="K737" s="274" t="s">
        <v>15720</v>
      </c>
      <c r="L737" s="213">
        <v>13</v>
      </c>
      <c r="M737" s="212">
        <v>90</v>
      </c>
      <c r="N737" s="227"/>
      <c r="O737" s="286"/>
      <c r="P737" s="281"/>
      <c r="Q737" s="282">
        <v>5906750113470</v>
      </c>
      <c r="R737" s="245"/>
      <c r="BG737" s="173"/>
      <c r="BH737" s="173"/>
    </row>
    <row r="738" spans="1:60">
      <c r="A738" s="143">
        <v>736</v>
      </c>
      <c r="B738" s="289" t="s">
        <v>15721</v>
      </c>
      <c r="C738" s="170" t="s">
        <v>12090</v>
      </c>
      <c r="D738" s="283">
        <v>110</v>
      </c>
      <c r="E738" s="284">
        <f t="shared" si="11"/>
        <v>23.913043478260871</v>
      </c>
      <c r="F738" s="285"/>
      <c r="G738" s="170" t="s">
        <v>10451</v>
      </c>
      <c r="H738" s="229"/>
      <c r="I738" s="245"/>
      <c r="J738" s="227"/>
      <c r="K738" s="274" t="s">
        <v>10452</v>
      </c>
      <c r="L738" s="213">
        <v>3.5</v>
      </c>
      <c r="M738" s="212">
        <v>98</v>
      </c>
      <c r="N738" s="243"/>
      <c r="O738" s="286" t="s">
        <v>17066</v>
      </c>
      <c r="P738" s="281"/>
      <c r="Q738" s="282">
        <v>5906750113487</v>
      </c>
      <c r="R738" s="245" t="s">
        <v>15659</v>
      </c>
    </row>
    <row r="739" spans="1:60">
      <c r="A739" s="143">
        <v>737</v>
      </c>
      <c r="B739" s="262" t="s">
        <v>12091</v>
      </c>
      <c r="C739" s="170" t="s">
        <v>12092</v>
      </c>
      <c r="D739" s="283">
        <v>155</v>
      </c>
      <c r="E739" s="284">
        <f t="shared" si="11"/>
        <v>33.695652173913047</v>
      </c>
      <c r="F739" s="285"/>
      <c r="G739" s="170" t="s">
        <v>10455</v>
      </c>
      <c r="H739" s="229"/>
      <c r="I739" s="245"/>
      <c r="J739" s="227"/>
      <c r="K739" s="274" t="s">
        <v>17192</v>
      </c>
      <c r="L739" s="213">
        <v>7</v>
      </c>
      <c r="M739" s="212">
        <v>115</v>
      </c>
      <c r="N739" s="243"/>
      <c r="O739" s="286"/>
      <c r="P739" s="281"/>
      <c r="Q739" s="282">
        <v>5906750113494</v>
      </c>
      <c r="R739" s="245"/>
    </row>
    <row r="740" spans="1:60">
      <c r="A740" s="143">
        <v>738</v>
      </c>
      <c r="B740" s="266" t="s">
        <v>12093</v>
      </c>
      <c r="C740" s="170" t="s">
        <v>12094</v>
      </c>
      <c r="D740" s="283">
        <v>200</v>
      </c>
      <c r="E740" s="284">
        <f t="shared" si="11"/>
        <v>43.478260869565219</v>
      </c>
      <c r="F740" s="285"/>
      <c r="G740" s="170" t="s">
        <v>10752</v>
      </c>
      <c r="H740" s="229"/>
      <c r="I740" s="245"/>
      <c r="J740" s="227"/>
      <c r="K740" s="274" t="s">
        <v>17193</v>
      </c>
      <c r="L740" s="213">
        <v>8.9</v>
      </c>
      <c r="M740" s="212">
        <v>202</v>
      </c>
      <c r="N740" s="243"/>
      <c r="O740" s="286"/>
      <c r="P740" s="281"/>
      <c r="Q740" s="282">
        <v>5906750114347</v>
      </c>
      <c r="R740" s="245"/>
    </row>
    <row r="741" spans="1:60">
      <c r="A741" s="143">
        <v>739</v>
      </c>
      <c r="B741" s="262" t="s">
        <v>12095</v>
      </c>
      <c r="C741" s="226" t="s">
        <v>7580</v>
      </c>
      <c r="D741" s="283">
        <v>1269</v>
      </c>
      <c r="E741" s="284">
        <f t="shared" si="11"/>
        <v>275.86956521739131</v>
      </c>
      <c r="F741" s="285" t="s">
        <v>16873</v>
      </c>
      <c r="G741" s="226" t="s">
        <v>184</v>
      </c>
      <c r="H741" s="274">
        <v>20946</v>
      </c>
      <c r="I741" s="245"/>
      <c r="J741" s="226"/>
      <c r="K741" s="274" t="s">
        <v>17194</v>
      </c>
      <c r="L741" s="213">
        <v>6.8</v>
      </c>
      <c r="M741" s="212"/>
      <c r="N741" s="243"/>
      <c r="O741" s="286"/>
      <c r="P741" s="281"/>
      <c r="Q741" s="282">
        <v>5906750116587</v>
      </c>
      <c r="R741" s="245"/>
    </row>
    <row r="742" spans="1:60">
      <c r="A742" s="143">
        <v>740</v>
      </c>
      <c r="B742" s="266" t="s">
        <v>12096</v>
      </c>
      <c r="C742" s="170" t="s">
        <v>12097</v>
      </c>
      <c r="D742" s="283">
        <v>240</v>
      </c>
      <c r="E742" s="284">
        <f t="shared" si="11"/>
        <v>52.173913043478265</v>
      </c>
      <c r="F742" s="285"/>
      <c r="G742" s="170" t="s">
        <v>10749</v>
      </c>
      <c r="H742" s="229"/>
      <c r="I742" s="245"/>
      <c r="J742" s="227"/>
      <c r="K742" s="274" t="s">
        <v>17195</v>
      </c>
      <c r="L742" s="213">
        <v>7</v>
      </c>
      <c r="M742" s="212">
        <v>106</v>
      </c>
      <c r="N742" s="243"/>
      <c r="O742" s="286"/>
      <c r="P742" s="281"/>
      <c r="Q742" s="282">
        <v>5906750114330</v>
      </c>
      <c r="R742" s="245"/>
    </row>
    <row r="743" spans="1:60">
      <c r="A743" s="143">
        <v>741</v>
      </c>
      <c r="B743" s="266" t="s">
        <v>12098</v>
      </c>
      <c r="C743" s="170" t="s">
        <v>12099</v>
      </c>
      <c r="D743" s="283">
        <v>105</v>
      </c>
      <c r="E743" s="284">
        <f t="shared" si="11"/>
        <v>22.826086956521742</v>
      </c>
      <c r="F743" s="285"/>
      <c r="G743" s="170" t="s">
        <v>10847</v>
      </c>
      <c r="H743" s="229"/>
      <c r="I743" s="245"/>
      <c r="J743" s="227"/>
      <c r="K743" s="274" t="s">
        <v>17196</v>
      </c>
      <c r="L743" s="213">
        <v>4.0999999999999996</v>
      </c>
      <c r="M743" s="212">
        <v>216</v>
      </c>
      <c r="N743" s="243"/>
      <c r="O743" s="286"/>
      <c r="P743" s="281"/>
      <c r="Q743" s="282">
        <v>5906750114514</v>
      </c>
      <c r="R743" s="245" t="s">
        <v>11214</v>
      </c>
    </row>
    <row r="744" spans="1:60">
      <c r="A744" s="143">
        <v>742</v>
      </c>
      <c r="B744" s="266" t="s">
        <v>12100</v>
      </c>
      <c r="C744" s="170" t="s">
        <v>12101</v>
      </c>
      <c r="D744" s="283">
        <v>170</v>
      </c>
      <c r="E744" s="284">
        <f t="shared" si="11"/>
        <v>36.956521739130437</v>
      </c>
      <c r="F744" s="285"/>
      <c r="G744" s="170" t="s">
        <v>10876</v>
      </c>
      <c r="H744" s="229"/>
      <c r="I744" s="245"/>
      <c r="J744" s="227"/>
      <c r="K744" s="274" t="s">
        <v>17197</v>
      </c>
      <c r="L744" s="213">
        <v>7.8</v>
      </c>
      <c r="M744" s="212">
        <v>96</v>
      </c>
      <c r="N744" s="243"/>
      <c r="O744" s="286"/>
      <c r="P744" s="281"/>
      <c r="Q744" s="282">
        <v>5906750114521</v>
      </c>
      <c r="R744" s="245"/>
    </row>
    <row r="745" spans="1:60">
      <c r="A745" s="143">
        <v>743</v>
      </c>
      <c r="B745" s="266" t="s">
        <v>12102</v>
      </c>
      <c r="C745" s="170" t="s">
        <v>12103</v>
      </c>
      <c r="D745" s="283">
        <v>268</v>
      </c>
      <c r="E745" s="284">
        <f t="shared" si="11"/>
        <v>58.260869565217398</v>
      </c>
      <c r="F745" s="285" t="s">
        <v>16873</v>
      </c>
      <c r="G745" s="170"/>
      <c r="H745" s="227"/>
      <c r="I745" s="245">
        <v>23017</v>
      </c>
      <c r="J745" s="227"/>
      <c r="K745" s="274" t="s">
        <v>17198</v>
      </c>
      <c r="L745" s="213">
        <v>6.9</v>
      </c>
      <c r="M745" s="212">
        <v>121</v>
      </c>
      <c r="N745" s="243"/>
      <c r="O745" s="286"/>
      <c r="P745" s="281"/>
      <c r="Q745" s="282">
        <v>5906750114804</v>
      </c>
      <c r="R745" s="245"/>
    </row>
    <row r="746" spans="1:60">
      <c r="A746" s="143">
        <v>744</v>
      </c>
      <c r="B746" s="262" t="s">
        <v>12104</v>
      </c>
      <c r="C746" s="226" t="s">
        <v>12105</v>
      </c>
      <c r="D746" s="283">
        <v>86</v>
      </c>
      <c r="E746" s="284">
        <f t="shared" si="11"/>
        <v>18.695652173913047</v>
      </c>
      <c r="F746" s="285" t="s">
        <v>16873</v>
      </c>
      <c r="G746" s="170"/>
      <c r="H746" s="227"/>
      <c r="I746" s="245">
        <v>23018</v>
      </c>
      <c r="J746" s="227"/>
      <c r="K746" s="274" t="s">
        <v>17199</v>
      </c>
      <c r="L746" s="213">
        <v>1.7</v>
      </c>
      <c r="M746" s="212">
        <v>80</v>
      </c>
      <c r="N746" s="243"/>
      <c r="O746" s="286"/>
      <c r="P746" s="281"/>
      <c r="Q746" s="282">
        <v>5906750114811</v>
      </c>
      <c r="R746" s="245" t="s">
        <v>11214</v>
      </c>
    </row>
    <row r="747" spans="1:60">
      <c r="A747" s="143">
        <v>745</v>
      </c>
      <c r="B747" s="266" t="s">
        <v>12106</v>
      </c>
      <c r="C747" s="170" t="s">
        <v>12107</v>
      </c>
      <c r="D747" s="283">
        <v>417</v>
      </c>
      <c r="E747" s="284">
        <f t="shared" si="11"/>
        <v>90.652173913043484</v>
      </c>
      <c r="F747" s="285" t="s">
        <v>16873</v>
      </c>
      <c r="G747" s="170"/>
      <c r="H747" s="227"/>
      <c r="I747" s="245">
        <v>23020</v>
      </c>
      <c r="J747" s="227"/>
      <c r="K747" s="274" t="s">
        <v>17200</v>
      </c>
      <c r="L747" s="213">
        <v>11.6</v>
      </c>
      <c r="M747" s="212">
        <v>121</v>
      </c>
      <c r="N747" s="243"/>
      <c r="O747" s="286"/>
      <c r="P747" s="281"/>
      <c r="Q747" s="282">
        <v>5906750114828</v>
      </c>
      <c r="R747" s="245"/>
    </row>
    <row r="748" spans="1:60">
      <c r="A748" s="143">
        <v>746</v>
      </c>
      <c r="B748" s="266" t="s">
        <v>12108</v>
      </c>
      <c r="C748" s="170" t="s">
        <v>12109</v>
      </c>
      <c r="D748" s="283">
        <v>195</v>
      </c>
      <c r="E748" s="284">
        <f t="shared" si="11"/>
        <v>42.391304347826093</v>
      </c>
      <c r="F748" s="285"/>
      <c r="G748" s="170" t="s">
        <v>12110</v>
      </c>
      <c r="H748" s="229"/>
      <c r="I748" s="245">
        <v>7415</v>
      </c>
      <c r="J748" s="227"/>
      <c r="K748" s="274" t="s">
        <v>17201</v>
      </c>
      <c r="L748" s="213">
        <v>10.4</v>
      </c>
      <c r="M748" s="212">
        <v>181</v>
      </c>
      <c r="N748" s="243"/>
      <c r="O748" s="286"/>
      <c r="P748" s="281"/>
      <c r="Q748" s="282">
        <v>5906750115023</v>
      </c>
      <c r="R748" s="245"/>
    </row>
    <row r="749" spans="1:60">
      <c r="A749" s="143">
        <v>747</v>
      </c>
      <c r="B749" s="266" t="s">
        <v>14931</v>
      </c>
      <c r="C749" s="171" t="s">
        <v>14932</v>
      </c>
      <c r="D749" s="283">
        <v>128</v>
      </c>
      <c r="E749" s="284">
        <f t="shared" si="11"/>
        <v>27.826086956521742</v>
      </c>
      <c r="F749" s="285" t="s">
        <v>16873</v>
      </c>
      <c r="G749" s="287"/>
      <c r="H749" s="297"/>
      <c r="I749" s="245">
        <v>23011</v>
      </c>
      <c r="J749" s="170"/>
      <c r="K749" s="274" t="s">
        <v>17202</v>
      </c>
      <c r="L749" s="213">
        <v>1.8</v>
      </c>
      <c r="M749" s="212">
        <v>54</v>
      </c>
      <c r="N749" s="243"/>
      <c r="O749" s="286"/>
      <c r="P749" s="281"/>
      <c r="Q749" s="282">
        <v>5906750115535</v>
      </c>
      <c r="R749" s="245" t="s">
        <v>11214</v>
      </c>
    </row>
    <row r="750" spans="1:60">
      <c r="A750" s="143">
        <v>748</v>
      </c>
      <c r="B750" s="266" t="s">
        <v>14944</v>
      </c>
      <c r="C750" s="171" t="s">
        <v>14945</v>
      </c>
      <c r="D750" s="283">
        <v>396</v>
      </c>
      <c r="E750" s="284">
        <f t="shared" si="11"/>
        <v>86.08695652173914</v>
      </c>
      <c r="F750" s="285" t="s">
        <v>16873</v>
      </c>
      <c r="G750" s="171"/>
      <c r="H750" s="297"/>
      <c r="I750" s="245">
        <v>23040</v>
      </c>
      <c r="J750" s="170"/>
      <c r="K750" s="274" t="s">
        <v>17203</v>
      </c>
      <c r="L750" s="213">
        <v>11</v>
      </c>
      <c r="M750" s="212">
        <v>247</v>
      </c>
      <c r="N750" s="243"/>
      <c r="O750" s="286"/>
      <c r="P750" s="281"/>
      <c r="Q750" s="282">
        <v>5906750115542</v>
      </c>
      <c r="R750" s="245"/>
    </row>
    <row r="751" spans="1:60">
      <c r="A751" s="143">
        <v>749</v>
      </c>
      <c r="B751" s="266" t="s">
        <v>14937</v>
      </c>
      <c r="C751" s="171" t="s">
        <v>14938</v>
      </c>
      <c r="D751" s="283">
        <v>128</v>
      </c>
      <c r="E751" s="284">
        <f t="shared" si="11"/>
        <v>27.826086956521742</v>
      </c>
      <c r="F751" s="285" t="s">
        <v>16873</v>
      </c>
      <c r="G751" s="287"/>
      <c r="H751" s="297"/>
      <c r="I751" s="245">
        <v>23031</v>
      </c>
      <c r="J751" s="170"/>
      <c r="K751" s="274" t="s">
        <v>17204</v>
      </c>
      <c r="L751" s="213">
        <v>0.8</v>
      </c>
      <c r="M751" s="212">
        <v>53</v>
      </c>
      <c r="N751" s="243"/>
      <c r="O751" s="286"/>
      <c r="P751" s="281"/>
      <c r="Q751" s="282">
        <v>5906750115559</v>
      </c>
      <c r="R751" s="245" t="s">
        <v>11214</v>
      </c>
    </row>
    <row r="752" spans="1:60">
      <c r="A752" s="143">
        <v>750</v>
      </c>
      <c r="B752" s="289" t="s">
        <v>15722</v>
      </c>
      <c r="C752" s="171" t="s">
        <v>15723</v>
      </c>
      <c r="D752" s="283">
        <v>391</v>
      </c>
      <c r="E752" s="284">
        <f t="shared" si="11"/>
        <v>85</v>
      </c>
      <c r="F752" s="285" t="s">
        <v>16873</v>
      </c>
      <c r="G752" s="227"/>
      <c r="H752" s="229"/>
      <c r="I752" s="245">
        <v>23030</v>
      </c>
      <c r="J752" s="227"/>
      <c r="K752" s="274" t="s">
        <v>17205</v>
      </c>
      <c r="L752" s="213">
        <v>10</v>
      </c>
      <c r="M752" s="212">
        <v>234</v>
      </c>
      <c r="N752" s="243"/>
      <c r="O752" s="286"/>
      <c r="P752" s="281"/>
      <c r="Q752" s="282">
        <v>5906750115634</v>
      </c>
      <c r="R752" s="245"/>
    </row>
    <row r="753" spans="1:18">
      <c r="A753" s="143">
        <v>751</v>
      </c>
      <c r="B753" s="289" t="s">
        <v>15163</v>
      </c>
      <c r="C753" s="170" t="s">
        <v>15164</v>
      </c>
      <c r="D753" s="283">
        <v>257</v>
      </c>
      <c r="E753" s="284">
        <f t="shared" si="11"/>
        <v>55.869565217391312</v>
      </c>
      <c r="F753" s="285" t="s">
        <v>16873</v>
      </c>
      <c r="G753" s="170" t="s">
        <v>15151</v>
      </c>
      <c r="H753" s="171" t="s">
        <v>15165</v>
      </c>
      <c r="I753" s="245">
        <v>2418</v>
      </c>
      <c r="J753" s="227"/>
      <c r="K753" s="274" t="s">
        <v>17206</v>
      </c>
      <c r="L753" s="213">
        <v>2.2999999999999998</v>
      </c>
      <c r="M753" s="212">
        <v>42</v>
      </c>
      <c r="N753" s="227"/>
      <c r="O753" s="286"/>
      <c r="P753" s="281"/>
      <c r="Q753" s="282">
        <v>5906750116044</v>
      </c>
      <c r="R753" s="245" t="s">
        <v>11214</v>
      </c>
    </row>
    <row r="754" spans="1:18">
      <c r="A754" s="143">
        <v>752</v>
      </c>
      <c r="B754" s="266" t="s">
        <v>15476</v>
      </c>
      <c r="C754" s="171" t="s">
        <v>15477</v>
      </c>
      <c r="D754" s="283">
        <v>251</v>
      </c>
      <c r="E754" s="284">
        <f t="shared" si="11"/>
        <v>54.565217391304351</v>
      </c>
      <c r="F754" s="285" t="s">
        <v>16873</v>
      </c>
      <c r="G754" s="171" t="s">
        <v>15469</v>
      </c>
      <c r="H754" s="171"/>
      <c r="I754" s="171" t="s">
        <v>15478</v>
      </c>
      <c r="J754" s="228"/>
      <c r="K754" s="274" t="s">
        <v>15479</v>
      </c>
      <c r="L754" s="215">
        <v>2</v>
      </c>
      <c r="M754" s="212">
        <v>57</v>
      </c>
      <c r="N754" s="227"/>
      <c r="O754" s="286"/>
      <c r="P754" s="281"/>
      <c r="Q754" s="288">
        <v>5906750117546</v>
      </c>
      <c r="R754" s="245" t="s">
        <v>11214</v>
      </c>
    </row>
    <row r="755" spans="1:18">
      <c r="A755" s="143">
        <v>753</v>
      </c>
      <c r="B755" s="266" t="s">
        <v>15382</v>
      </c>
      <c r="C755" s="170" t="s">
        <v>15383</v>
      </c>
      <c r="D755" s="283">
        <v>220</v>
      </c>
      <c r="E755" s="284">
        <f t="shared" si="11"/>
        <v>47.826086956521742</v>
      </c>
      <c r="F755" s="285"/>
      <c r="G755" s="171" t="s">
        <v>15381</v>
      </c>
      <c r="H755" s="287"/>
      <c r="I755" s="171" t="s">
        <v>15384</v>
      </c>
      <c r="J755" s="227"/>
      <c r="K755" s="274" t="s">
        <v>15385</v>
      </c>
      <c r="L755" s="213">
        <v>3.1</v>
      </c>
      <c r="M755" s="212">
        <v>92</v>
      </c>
      <c r="N755" s="227"/>
      <c r="O755" s="286"/>
      <c r="P755" s="281"/>
      <c r="Q755" s="288">
        <v>5906750117331</v>
      </c>
      <c r="R755" s="245" t="s">
        <v>11214</v>
      </c>
    </row>
    <row r="756" spans="1:18">
      <c r="A756" s="143">
        <v>754</v>
      </c>
      <c r="B756" s="262" t="s">
        <v>12111</v>
      </c>
      <c r="C756" s="226" t="s">
        <v>7581</v>
      </c>
      <c r="D756" s="283">
        <v>195</v>
      </c>
      <c r="E756" s="284">
        <f t="shared" si="11"/>
        <v>42.391304347826093</v>
      </c>
      <c r="F756" s="285"/>
      <c r="G756" s="226" t="s">
        <v>899</v>
      </c>
      <c r="H756" s="274">
        <v>21336</v>
      </c>
      <c r="I756" s="245"/>
      <c r="J756" s="226"/>
      <c r="K756" s="274" t="s">
        <v>17207</v>
      </c>
      <c r="L756" s="213">
        <v>10.8</v>
      </c>
      <c r="M756" s="212">
        <v>120</v>
      </c>
      <c r="N756" s="243"/>
      <c r="O756" s="286"/>
      <c r="P756" s="281"/>
      <c r="Q756" s="282">
        <v>5908230073052</v>
      </c>
      <c r="R756" s="245"/>
    </row>
    <row r="757" spans="1:18">
      <c r="A757" s="143">
        <v>755</v>
      </c>
      <c r="B757" s="262" t="s">
        <v>12112</v>
      </c>
      <c r="C757" s="226" t="s">
        <v>7582</v>
      </c>
      <c r="D757" s="283">
        <v>120</v>
      </c>
      <c r="E757" s="284">
        <f t="shared" si="11"/>
        <v>26.086956521739133</v>
      </c>
      <c r="F757" s="285"/>
      <c r="G757" s="226" t="s">
        <v>1618</v>
      </c>
      <c r="H757" s="274">
        <v>19397</v>
      </c>
      <c r="I757" s="245"/>
      <c r="J757" s="226"/>
      <c r="K757" s="274" t="s">
        <v>17208</v>
      </c>
      <c r="L757" s="213">
        <v>5.8</v>
      </c>
      <c r="M757" s="212">
        <v>200</v>
      </c>
      <c r="N757" s="243"/>
      <c r="O757" s="286"/>
      <c r="P757" s="281"/>
      <c r="Q757" s="282">
        <v>5908230073069</v>
      </c>
      <c r="R757" s="245"/>
    </row>
    <row r="758" spans="1:18">
      <c r="A758" s="143">
        <v>756</v>
      </c>
      <c r="B758" s="262" t="s">
        <v>12113</v>
      </c>
      <c r="C758" s="226" t="s">
        <v>7583</v>
      </c>
      <c r="D758" s="283">
        <v>120</v>
      </c>
      <c r="E758" s="284">
        <f t="shared" si="11"/>
        <v>26.086956521739133</v>
      </c>
      <c r="F758" s="285"/>
      <c r="G758" s="226" t="s">
        <v>1619</v>
      </c>
      <c r="H758" s="274" t="s">
        <v>3677</v>
      </c>
      <c r="I758" s="245"/>
      <c r="J758" s="226"/>
      <c r="K758" s="274" t="s">
        <v>17209</v>
      </c>
      <c r="L758" s="213">
        <v>5.2</v>
      </c>
      <c r="M758" s="212">
        <v>110</v>
      </c>
      <c r="N758" s="243"/>
      <c r="O758" s="286"/>
      <c r="P758" s="281"/>
      <c r="Q758" s="282">
        <v>5908230073076</v>
      </c>
      <c r="R758" s="245"/>
    </row>
    <row r="759" spans="1:18">
      <c r="A759" s="143">
        <v>757</v>
      </c>
      <c r="B759" s="266" t="s">
        <v>15233</v>
      </c>
      <c r="C759" s="227" t="s">
        <v>15234</v>
      </c>
      <c r="D759" s="283">
        <v>417</v>
      </c>
      <c r="E759" s="284">
        <f t="shared" si="11"/>
        <v>90.652173913043484</v>
      </c>
      <c r="F759" s="285" t="s">
        <v>16873</v>
      </c>
      <c r="G759" s="170"/>
      <c r="H759" s="227"/>
      <c r="I759" s="245">
        <v>23019</v>
      </c>
      <c r="J759" s="227"/>
      <c r="K759" s="274" t="s">
        <v>17210</v>
      </c>
      <c r="L759" s="213">
        <v>10.7</v>
      </c>
      <c r="M759" s="212">
        <v>98</v>
      </c>
      <c r="N759" s="227"/>
      <c r="O759" s="286"/>
      <c r="P759" s="281"/>
      <c r="Q759" s="288">
        <v>5906750116068</v>
      </c>
      <c r="R759" s="245"/>
    </row>
    <row r="760" spans="1:18">
      <c r="A760" s="143">
        <v>758</v>
      </c>
      <c r="B760" s="266" t="s">
        <v>15450</v>
      </c>
      <c r="C760" s="230" t="s">
        <v>15451</v>
      </c>
      <c r="D760" s="283">
        <v>240</v>
      </c>
      <c r="E760" s="284">
        <f t="shared" si="11"/>
        <v>52.173913043478265</v>
      </c>
      <c r="F760" s="285"/>
      <c r="G760" s="230" t="s">
        <v>15449</v>
      </c>
      <c r="H760" s="230"/>
      <c r="I760" s="230" t="s">
        <v>15452</v>
      </c>
      <c r="J760" s="227"/>
      <c r="K760" s="274" t="s">
        <v>15453</v>
      </c>
      <c r="L760" s="213">
        <v>7.9</v>
      </c>
      <c r="M760" s="212">
        <v>137</v>
      </c>
      <c r="N760" s="227"/>
      <c r="O760" s="286"/>
      <c r="P760" s="281"/>
      <c r="Q760" s="288">
        <v>5906750117416</v>
      </c>
      <c r="R760" s="245"/>
    </row>
    <row r="761" spans="1:18">
      <c r="A761" s="143">
        <v>759</v>
      </c>
      <c r="B761" s="262" t="s">
        <v>12114</v>
      </c>
      <c r="C761" s="226" t="s">
        <v>7584</v>
      </c>
      <c r="D761" s="283">
        <v>135</v>
      </c>
      <c r="E761" s="284">
        <f t="shared" si="11"/>
        <v>29.347826086956523</v>
      </c>
      <c r="F761" s="285"/>
      <c r="G761" s="226" t="s">
        <v>5299</v>
      </c>
      <c r="H761" s="274">
        <v>19253</v>
      </c>
      <c r="I761" s="245"/>
      <c r="J761" s="226"/>
      <c r="K761" s="274" t="s">
        <v>17211</v>
      </c>
      <c r="L761" s="213">
        <v>1.7</v>
      </c>
      <c r="M761" s="212">
        <v>40</v>
      </c>
      <c r="N761" s="243"/>
      <c r="O761" s="286"/>
      <c r="P761" s="281"/>
      <c r="Q761" s="282">
        <v>5908230073083</v>
      </c>
      <c r="R761" s="245" t="s">
        <v>11214</v>
      </c>
    </row>
    <row r="762" spans="1:18">
      <c r="A762" s="143">
        <v>760</v>
      </c>
      <c r="B762" s="266" t="s">
        <v>15349</v>
      </c>
      <c r="C762" s="170" t="s">
        <v>15350</v>
      </c>
      <c r="D762" s="283">
        <v>112</v>
      </c>
      <c r="E762" s="284">
        <f t="shared" si="11"/>
        <v>24.347826086956523</v>
      </c>
      <c r="F762" s="285" t="s">
        <v>16873</v>
      </c>
      <c r="G762" s="171"/>
      <c r="H762" s="287"/>
      <c r="I762" s="171" t="s">
        <v>15351</v>
      </c>
      <c r="J762" s="170"/>
      <c r="K762" s="274" t="s">
        <v>15352</v>
      </c>
      <c r="L762" s="213">
        <v>0.8</v>
      </c>
      <c r="M762" s="212">
        <v>64</v>
      </c>
      <c r="N762" s="227"/>
      <c r="O762" s="286"/>
      <c r="P762" s="281"/>
      <c r="Q762" s="288">
        <v>5906750117409</v>
      </c>
      <c r="R762" s="245" t="s">
        <v>11214</v>
      </c>
    </row>
    <row r="763" spans="1:18">
      <c r="A763" s="143">
        <v>761</v>
      </c>
      <c r="B763" s="266" t="s">
        <v>15433</v>
      </c>
      <c r="C763" s="230" t="s">
        <v>15434</v>
      </c>
      <c r="D763" s="283">
        <v>170</v>
      </c>
      <c r="E763" s="284">
        <f t="shared" si="11"/>
        <v>36.956521739130437</v>
      </c>
      <c r="F763" s="285"/>
      <c r="G763" s="230" t="s">
        <v>15432</v>
      </c>
      <c r="H763" s="230"/>
      <c r="I763" s="230"/>
      <c r="J763" s="227"/>
      <c r="K763" s="274" t="s">
        <v>15435</v>
      </c>
      <c r="L763" s="213">
        <v>1.6</v>
      </c>
      <c r="M763" s="212">
        <v>35</v>
      </c>
      <c r="N763" s="227"/>
      <c r="O763" s="286"/>
      <c r="P763" s="281"/>
      <c r="Q763" s="288">
        <v>5906750117430</v>
      </c>
      <c r="R763" s="245" t="s">
        <v>11214</v>
      </c>
    </row>
    <row r="764" spans="1:18">
      <c r="A764" s="143">
        <v>762</v>
      </c>
      <c r="B764" s="266" t="s">
        <v>15464</v>
      </c>
      <c r="C764" s="230" t="s">
        <v>15465</v>
      </c>
      <c r="D764" s="283">
        <v>105</v>
      </c>
      <c r="E764" s="284">
        <f t="shared" si="11"/>
        <v>22.826086956521742</v>
      </c>
      <c r="F764" s="285"/>
      <c r="G764" s="230"/>
      <c r="H764" s="230" t="s">
        <v>15466</v>
      </c>
      <c r="I764" s="230"/>
      <c r="J764" s="227">
        <v>160285</v>
      </c>
      <c r="K764" s="274" t="s">
        <v>15467</v>
      </c>
      <c r="L764" s="167">
        <v>4.5999999999999996</v>
      </c>
      <c r="M764" s="212">
        <v>178</v>
      </c>
      <c r="N764" s="227"/>
      <c r="O764" s="286"/>
      <c r="P764" s="281"/>
      <c r="Q764" s="288">
        <v>5906750117461</v>
      </c>
      <c r="R764" s="245" t="s">
        <v>11214</v>
      </c>
    </row>
    <row r="765" spans="1:18">
      <c r="A765" s="143">
        <v>763</v>
      </c>
      <c r="B765" s="266" t="s">
        <v>15526</v>
      </c>
      <c r="C765" s="229" t="s">
        <v>15527</v>
      </c>
      <c r="D765" s="283">
        <v>105</v>
      </c>
      <c r="E765" s="284">
        <f t="shared" si="11"/>
        <v>22.826086956521742</v>
      </c>
      <c r="F765" s="285"/>
      <c r="G765" s="229" t="s">
        <v>15521</v>
      </c>
      <c r="H765" s="229" t="s">
        <v>15528</v>
      </c>
      <c r="I765" s="229" t="s">
        <v>15529</v>
      </c>
      <c r="J765" s="229"/>
      <c r="K765" s="274" t="s">
        <v>15530</v>
      </c>
      <c r="L765" s="215">
        <v>5</v>
      </c>
      <c r="M765" s="212">
        <v>175</v>
      </c>
      <c r="N765" s="229"/>
      <c r="O765" s="286"/>
      <c r="P765" s="281"/>
      <c r="Q765" s="291">
        <v>5906750117584</v>
      </c>
      <c r="R765" s="245" t="s">
        <v>11214</v>
      </c>
    </row>
    <row r="766" spans="1:18">
      <c r="A766" s="143">
        <v>764</v>
      </c>
      <c r="B766" s="266" t="s">
        <v>15498</v>
      </c>
      <c r="C766" s="171" t="s">
        <v>15499</v>
      </c>
      <c r="D766" s="283">
        <v>65</v>
      </c>
      <c r="E766" s="284">
        <f t="shared" si="11"/>
        <v>14.130434782608697</v>
      </c>
      <c r="F766" s="285"/>
      <c r="G766" s="171" t="s">
        <v>15497</v>
      </c>
      <c r="H766" s="171" t="s">
        <v>15500</v>
      </c>
      <c r="I766" s="171" t="s">
        <v>15501</v>
      </c>
      <c r="J766" s="171" t="s">
        <v>15724</v>
      </c>
      <c r="K766" s="274" t="s">
        <v>15502</v>
      </c>
      <c r="L766" s="215">
        <v>1.7</v>
      </c>
      <c r="M766" s="212">
        <v>83</v>
      </c>
      <c r="N766" s="227"/>
      <c r="O766" s="286"/>
      <c r="P766" s="281"/>
      <c r="Q766" s="288">
        <v>5906750117577</v>
      </c>
      <c r="R766" s="245" t="s">
        <v>11214</v>
      </c>
    </row>
    <row r="767" spans="1:18">
      <c r="A767" s="143">
        <v>765</v>
      </c>
      <c r="B767" s="262" t="s">
        <v>12115</v>
      </c>
      <c r="C767" s="226" t="s">
        <v>7585</v>
      </c>
      <c r="D767" s="283">
        <v>155</v>
      </c>
      <c r="E767" s="284">
        <f t="shared" si="11"/>
        <v>33.695652173913047</v>
      </c>
      <c r="F767" s="285"/>
      <c r="G767" s="226" t="s">
        <v>1396</v>
      </c>
      <c r="H767" s="274">
        <v>21327</v>
      </c>
      <c r="I767" s="245"/>
      <c r="J767" s="226"/>
      <c r="K767" s="274" t="s">
        <v>17212</v>
      </c>
      <c r="L767" s="213">
        <v>5.7</v>
      </c>
      <c r="M767" s="212">
        <v>100</v>
      </c>
      <c r="N767" s="243" t="s">
        <v>15659</v>
      </c>
      <c r="O767" s="286" t="s">
        <v>15725</v>
      </c>
      <c r="P767" s="281"/>
      <c r="Q767" s="282">
        <v>5908230073090</v>
      </c>
      <c r="R767" s="245" t="s">
        <v>15659</v>
      </c>
    </row>
    <row r="768" spans="1:18">
      <c r="A768" s="143">
        <v>766</v>
      </c>
      <c r="B768" s="262" t="s">
        <v>12116</v>
      </c>
      <c r="C768" s="226" t="s">
        <v>7586</v>
      </c>
      <c r="D768" s="283">
        <v>155</v>
      </c>
      <c r="E768" s="284">
        <f t="shared" si="11"/>
        <v>33.695652173913047</v>
      </c>
      <c r="F768" s="285"/>
      <c r="G768" s="226" t="s">
        <v>1130</v>
      </c>
      <c r="H768" s="274" t="s">
        <v>3678</v>
      </c>
      <c r="I768" s="245"/>
      <c r="J768" s="226"/>
      <c r="K768" s="274" t="s">
        <v>17213</v>
      </c>
      <c r="L768" s="213">
        <v>5.5</v>
      </c>
      <c r="M768" s="212">
        <v>190</v>
      </c>
      <c r="N768" s="243"/>
      <c r="O768" s="286"/>
      <c r="P768" s="281"/>
      <c r="Q768" s="282">
        <v>5908230073106</v>
      </c>
      <c r="R768" s="245"/>
    </row>
    <row r="769" spans="1:18">
      <c r="A769" s="143">
        <v>767</v>
      </c>
      <c r="B769" s="262" t="s">
        <v>12117</v>
      </c>
      <c r="C769" s="226" t="s">
        <v>7587</v>
      </c>
      <c r="D769" s="283">
        <v>170</v>
      </c>
      <c r="E769" s="284">
        <f t="shared" si="11"/>
        <v>36.956521739130437</v>
      </c>
      <c r="F769" s="285"/>
      <c r="G769" s="226" t="s">
        <v>3983</v>
      </c>
      <c r="H769" s="274">
        <v>21306</v>
      </c>
      <c r="I769" s="245"/>
      <c r="J769" s="226"/>
      <c r="K769" s="274" t="s">
        <v>17214</v>
      </c>
      <c r="L769" s="213">
        <v>1.2</v>
      </c>
      <c r="M769" s="212">
        <v>30</v>
      </c>
      <c r="N769" s="243"/>
      <c r="O769" s="286"/>
      <c r="P769" s="281"/>
      <c r="Q769" s="282">
        <v>5908230073113</v>
      </c>
      <c r="R769" s="245" t="s">
        <v>11214</v>
      </c>
    </row>
    <row r="770" spans="1:18">
      <c r="A770" s="143">
        <v>768</v>
      </c>
      <c r="B770" s="262" t="s">
        <v>12118</v>
      </c>
      <c r="C770" s="226" t="s">
        <v>7588</v>
      </c>
      <c r="D770" s="283">
        <v>155</v>
      </c>
      <c r="E770" s="284">
        <f t="shared" si="11"/>
        <v>33.695652173913047</v>
      </c>
      <c r="F770" s="285"/>
      <c r="G770" s="226" t="s">
        <v>3986</v>
      </c>
      <c r="H770" s="274">
        <v>21301</v>
      </c>
      <c r="I770" s="245"/>
      <c r="J770" s="226"/>
      <c r="K770" s="274" t="s">
        <v>17215</v>
      </c>
      <c r="L770" s="213">
        <v>5.7</v>
      </c>
      <c r="M770" s="212">
        <v>190</v>
      </c>
      <c r="N770" s="243"/>
      <c r="O770" s="286"/>
      <c r="P770" s="281"/>
      <c r="Q770" s="282">
        <v>5908230073120</v>
      </c>
      <c r="R770" s="245"/>
    </row>
    <row r="771" spans="1:18">
      <c r="A771" s="143">
        <v>769</v>
      </c>
      <c r="B771" s="262" t="s">
        <v>12119</v>
      </c>
      <c r="C771" s="226" t="s">
        <v>7589</v>
      </c>
      <c r="D771" s="283">
        <v>155</v>
      </c>
      <c r="E771" s="284">
        <f t="shared" ref="E771:E834" si="12">D771/4.6</f>
        <v>33.695652173913047</v>
      </c>
      <c r="F771" s="285"/>
      <c r="G771" s="226" t="s">
        <v>3987</v>
      </c>
      <c r="H771" s="274">
        <v>21303</v>
      </c>
      <c r="I771" s="245"/>
      <c r="J771" s="226"/>
      <c r="K771" s="274" t="s">
        <v>17216</v>
      </c>
      <c r="L771" s="213">
        <v>7</v>
      </c>
      <c r="M771" s="212">
        <v>75</v>
      </c>
      <c r="N771" s="243" t="s">
        <v>15659</v>
      </c>
      <c r="O771" s="286" t="s">
        <v>15726</v>
      </c>
      <c r="P771" s="281"/>
      <c r="Q771" s="282">
        <v>5908230073137</v>
      </c>
      <c r="R771" s="245" t="s">
        <v>15659</v>
      </c>
    </row>
    <row r="772" spans="1:18">
      <c r="A772" s="143">
        <v>770</v>
      </c>
      <c r="B772" s="262" t="s">
        <v>12120</v>
      </c>
      <c r="C772" s="226" t="s">
        <v>7590</v>
      </c>
      <c r="D772" s="283">
        <v>170</v>
      </c>
      <c r="E772" s="284">
        <f t="shared" si="12"/>
        <v>36.956521739130437</v>
      </c>
      <c r="F772" s="285"/>
      <c r="G772" s="226" t="s">
        <v>4013</v>
      </c>
      <c r="H772" s="274">
        <v>21300</v>
      </c>
      <c r="I772" s="245"/>
      <c r="J772" s="226"/>
      <c r="K772" s="274" t="s">
        <v>17217</v>
      </c>
      <c r="L772" s="213">
        <v>1.6</v>
      </c>
      <c r="M772" s="212">
        <v>65</v>
      </c>
      <c r="N772" s="243"/>
      <c r="O772" s="286"/>
      <c r="P772" s="281"/>
      <c r="Q772" s="282">
        <v>5908230079504</v>
      </c>
      <c r="R772" s="245" t="s">
        <v>11214</v>
      </c>
    </row>
    <row r="773" spans="1:18">
      <c r="A773" s="143">
        <v>771</v>
      </c>
      <c r="B773" s="262" t="s">
        <v>12121</v>
      </c>
      <c r="C773" s="226" t="s">
        <v>7591</v>
      </c>
      <c r="D773" s="283">
        <v>245</v>
      </c>
      <c r="E773" s="284">
        <f t="shared" si="12"/>
        <v>53.260869565217398</v>
      </c>
      <c r="F773" s="285"/>
      <c r="G773" s="226" t="s">
        <v>1400</v>
      </c>
      <c r="H773" s="274">
        <v>19414</v>
      </c>
      <c r="I773" s="245"/>
      <c r="J773" s="226"/>
      <c r="K773" s="274" t="s">
        <v>17218</v>
      </c>
      <c r="L773" s="213">
        <v>8.4</v>
      </c>
      <c r="M773" s="212">
        <v>175</v>
      </c>
      <c r="N773" s="243"/>
      <c r="O773" s="286"/>
      <c r="P773" s="281"/>
      <c r="Q773" s="282">
        <v>5908230073144</v>
      </c>
      <c r="R773" s="245"/>
    </row>
    <row r="774" spans="1:18">
      <c r="A774" s="143">
        <v>772</v>
      </c>
      <c r="B774" s="262" t="s">
        <v>12122</v>
      </c>
      <c r="C774" s="226" t="s">
        <v>12123</v>
      </c>
      <c r="D774" s="283">
        <v>25</v>
      </c>
      <c r="E774" s="284">
        <f t="shared" si="12"/>
        <v>5.4347826086956523</v>
      </c>
      <c r="F774" s="285"/>
      <c r="G774" s="226" t="s">
        <v>3980</v>
      </c>
      <c r="H774" s="274"/>
      <c r="I774" s="245"/>
      <c r="J774" s="226"/>
      <c r="K774" s="274" t="s">
        <v>17114</v>
      </c>
      <c r="L774" s="213">
        <v>1.5</v>
      </c>
      <c r="M774" s="212">
        <v>100</v>
      </c>
      <c r="N774" s="243"/>
      <c r="O774" s="286"/>
      <c r="P774" s="281"/>
      <c r="Q774" s="282">
        <v>5908230073151</v>
      </c>
      <c r="R774" s="245" t="s">
        <v>11214</v>
      </c>
    </row>
    <row r="775" spans="1:18">
      <c r="A775" s="143">
        <v>773</v>
      </c>
      <c r="B775" s="262" t="s">
        <v>12124</v>
      </c>
      <c r="C775" s="226" t="s">
        <v>7592</v>
      </c>
      <c r="D775" s="283">
        <v>195</v>
      </c>
      <c r="E775" s="284">
        <f t="shared" si="12"/>
        <v>42.391304347826093</v>
      </c>
      <c r="F775" s="285"/>
      <c r="G775" s="226" t="s">
        <v>2038</v>
      </c>
      <c r="H775" s="274" t="s">
        <v>12125</v>
      </c>
      <c r="I775" s="245"/>
      <c r="J775" s="226"/>
      <c r="K775" s="274" t="s">
        <v>17219</v>
      </c>
      <c r="L775" s="213">
        <v>7.6</v>
      </c>
      <c r="M775" s="212">
        <v>180</v>
      </c>
      <c r="N775" s="243" t="s">
        <v>15659</v>
      </c>
      <c r="O775" s="286" t="s">
        <v>15727</v>
      </c>
      <c r="P775" s="281"/>
      <c r="Q775" s="282">
        <v>5908230073168</v>
      </c>
      <c r="R775" s="245" t="s">
        <v>15659</v>
      </c>
    </row>
    <row r="776" spans="1:18">
      <c r="A776" s="143">
        <v>774</v>
      </c>
      <c r="B776" s="262" t="s">
        <v>12126</v>
      </c>
      <c r="C776" s="226" t="s">
        <v>7593</v>
      </c>
      <c r="D776" s="283">
        <v>190</v>
      </c>
      <c r="E776" s="284">
        <f t="shared" si="12"/>
        <v>41.304347826086961</v>
      </c>
      <c r="F776" s="285"/>
      <c r="G776" s="226" t="s">
        <v>1368</v>
      </c>
      <c r="H776" s="274" t="s">
        <v>3679</v>
      </c>
      <c r="I776" s="245"/>
      <c r="J776" s="226"/>
      <c r="K776" s="274" t="s">
        <v>17220</v>
      </c>
      <c r="L776" s="213">
        <v>7.8</v>
      </c>
      <c r="M776" s="212">
        <v>140</v>
      </c>
      <c r="N776" s="243"/>
      <c r="O776" s="286"/>
      <c r="P776" s="290" t="s">
        <v>16020</v>
      </c>
      <c r="Q776" s="282">
        <v>5908230073175</v>
      </c>
      <c r="R776" s="245"/>
    </row>
    <row r="777" spans="1:18">
      <c r="A777" s="143">
        <v>775</v>
      </c>
      <c r="B777" s="262" t="s">
        <v>12127</v>
      </c>
      <c r="C777" s="226" t="s">
        <v>7594</v>
      </c>
      <c r="D777" s="283">
        <v>27</v>
      </c>
      <c r="E777" s="284">
        <f t="shared" si="12"/>
        <v>5.8695652173913047</v>
      </c>
      <c r="F777" s="285" t="s">
        <v>16873</v>
      </c>
      <c r="G777" s="226" t="s">
        <v>574</v>
      </c>
      <c r="H777" s="274">
        <v>7646</v>
      </c>
      <c r="I777" s="245"/>
      <c r="J777" s="226"/>
      <c r="K777" s="274" t="s">
        <v>17221</v>
      </c>
      <c r="L777" s="213">
        <v>1.4</v>
      </c>
      <c r="M777" s="212">
        <v>65</v>
      </c>
      <c r="N777" s="243"/>
      <c r="O777" s="286"/>
      <c r="P777" s="281"/>
      <c r="Q777" s="282">
        <v>5906750101088</v>
      </c>
      <c r="R777" s="245" t="s">
        <v>11214</v>
      </c>
    </row>
    <row r="778" spans="1:18">
      <c r="A778" s="143">
        <v>776</v>
      </c>
      <c r="B778" s="262" t="s">
        <v>12128</v>
      </c>
      <c r="C778" s="226" t="s">
        <v>7595</v>
      </c>
      <c r="D778" s="283">
        <v>190</v>
      </c>
      <c r="E778" s="284">
        <f t="shared" si="12"/>
        <v>41.304347826086961</v>
      </c>
      <c r="F778" s="285"/>
      <c r="G778" s="226" t="s">
        <v>2140</v>
      </c>
      <c r="H778" s="274" t="s">
        <v>3680</v>
      </c>
      <c r="I778" s="245"/>
      <c r="J778" s="226"/>
      <c r="K778" s="274" t="s">
        <v>17222</v>
      </c>
      <c r="L778" s="213">
        <v>4.8</v>
      </c>
      <c r="M778" s="212">
        <v>90</v>
      </c>
      <c r="N778" s="243"/>
      <c r="O778" s="286"/>
      <c r="P778" s="290" t="s">
        <v>16020</v>
      </c>
      <c r="Q778" s="282">
        <v>5906750101132</v>
      </c>
      <c r="R778" s="245"/>
    </row>
    <row r="779" spans="1:18">
      <c r="A779" s="143">
        <v>777</v>
      </c>
      <c r="B779" s="262" t="s">
        <v>12129</v>
      </c>
      <c r="C779" s="226" t="s">
        <v>7596</v>
      </c>
      <c r="D779" s="283">
        <v>190</v>
      </c>
      <c r="E779" s="284">
        <f t="shared" si="12"/>
        <v>41.304347826086961</v>
      </c>
      <c r="F779" s="285"/>
      <c r="G779" s="226" t="s">
        <v>2142</v>
      </c>
      <c r="H779" s="274" t="s">
        <v>624</v>
      </c>
      <c r="I779" s="245"/>
      <c r="J779" s="226"/>
      <c r="K779" s="274" t="s">
        <v>17223</v>
      </c>
      <c r="L779" s="213">
        <v>8</v>
      </c>
      <c r="M779" s="212">
        <v>120</v>
      </c>
      <c r="N779" s="243"/>
      <c r="O779" s="286"/>
      <c r="P779" s="290" t="s">
        <v>16020</v>
      </c>
      <c r="Q779" s="282">
        <v>5906750101149</v>
      </c>
      <c r="R779" s="245"/>
    </row>
    <row r="780" spans="1:18">
      <c r="A780" s="143">
        <v>778</v>
      </c>
      <c r="B780" s="262" t="s">
        <v>12130</v>
      </c>
      <c r="C780" s="226" t="s">
        <v>7597</v>
      </c>
      <c r="D780" s="283">
        <v>170</v>
      </c>
      <c r="E780" s="284">
        <f t="shared" si="12"/>
        <v>36.956521739130437</v>
      </c>
      <c r="F780" s="285"/>
      <c r="G780" s="226" t="s">
        <v>3029</v>
      </c>
      <c r="H780" s="274">
        <v>7791</v>
      </c>
      <c r="I780" s="245"/>
      <c r="J780" s="226"/>
      <c r="K780" s="274" t="s">
        <v>17224</v>
      </c>
      <c r="L780" s="213">
        <v>2.6</v>
      </c>
      <c r="M780" s="212">
        <v>55</v>
      </c>
      <c r="N780" s="243"/>
      <c r="O780" s="286"/>
      <c r="P780" s="281"/>
      <c r="Q780" s="282">
        <v>5906750102320</v>
      </c>
      <c r="R780" s="245" t="s">
        <v>11214</v>
      </c>
    </row>
    <row r="781" spans="1:18">
      <c r="A781" s="143">
        <v>779</v>
      </c>
      <c r="B781" s="262" t="s">
        <v>12131</v>
      </c>
      <c r="C781" s="226" t="s">
        <v>7598</v>
      </c>
      <c r="D781" s="283">
        <v>190</v>
      </c>
      <c r="E781" s="284">
        <f t="shared" si="12"/>
        <v>41.304347826086961</v>
      </c>
      <c r="F781" s="285"/>
      <c r="G781" s="226" t="s">
        <v>4545</v>
      </c>
      <c r="H781" s="274" t="s">
        <v>625</v>
      </c>
      <c r="I781" s="245"/>
      <c r="J781" s="226"/>
      <c r="K781" s="274" t="s">
        <v>17225</v>
      </c>
      <c r="L781" s="213">
        <v>6.8</v>
      </c>
      <c r="M781" s="212">
        <v>115</v>
      </c>
      <c r="N781" s="243"/>
      <c r="O781" s="286"/>
      <c r="P781" s="290" t="s">
        <v>16020</v>
      </c>
      <c r="Q781" s="282">
        <v>5908230073182</v>
      </c>
      <c r="R781" s="245"/>
    </row>
    <row r="782" spans="1:18">
      <c r="A782" s="143">
        <v>780</v>
      </c>
      <c r="B782" s="262" t="s">
        <v>12132</v>
      </c>
      <c r="C782" s="226" t="s">
        <v>7599</v>
      </c>
      <c r="D782" s="283">
        <v>165</v>
      </c>
      <c r="E782" s="284">
        <f t="shared" si="12"/>
        <v>35.869565217391305</v>
      </c>
      <c r="F782" s="285"/>
      <c r="G782" s="226" t="s">
        <v>3114</v>
      </c>
      <c r="H782" s="274">
        <v>71378</v>
      </c>
      <c r="I782" s="245"/>
      <c r="J782" s="226"/>
      <c r="K782" s="274" t="s">
        <v>17226</v>
      </c>
      <c r="L782" s="213">
        <v>6.2</v>
      </c>
      <c r="M782" s="212">
        <v>100</v>
      </c>
      <c r="N782" s="243"/>
      <c r="O782" s="286"/>
      <c r="P782" s="281"/>
      <c r="Q782" s="282">
        <v>5906750100296</v>
      </c>
      <c r="R782" s="245"/>
    </row>
    <row r="783" spans="1:18">
      <c r="A783" s="143">
        <v>781</v>
      </c>
      <c r="B783" s="262" t="s">
        <v>12133</v>
      </c>
      <c r="C783" s="226" t="s">
        <v>7600</v>
      </c>
      <c r="D783" s="283">
        <v>165</v>
      </c>
      <c r="E783" s="284">
        <f t="shared" si="12"/>
        <v>35.869565217391305</v>
      </c>
      <c r="F783" s="285"/>
      <c r="G783" s="226" t="s">
        <v>3127</v>
      </c>
      <c r="H783" s="274">
        <v>22652</v>
      </c>
      <c r="I783" s="245"/>
      <c r="J783" s="226"/>
      <c r="K783" s="274" t="s">
        <v>17227</v>
      </c>
      <c r="L783" s="213">
        <v>6</v>
      </c>
      <c r="M783" s="212">
        <v>100</v>
      </c>
      <c r="N783" s="243"/>
      <c r="O783" s="286"/>
      <c r="P783" s="281"/>
      <c r="Q783" s="282">
        <v>5906750100845</v>
      </c>
      <c r="R783" s="245"/>
    </row>
    <row r="784" spans="1:18">
      <c r="A784" s="143">
        <v>782</v>
      </c>
      <c r="B784" s="262" t="s">
        <v>12134</v>
      </c>
      <c r="C784" s="226" t="s">
        <v>7601</v>
      </c>
      <c r="D784" s="283">
        <v>214</v>
      </c>
      <c r="E784" s="284">
        <f t="shared" si="12"/>
        <v>46.521739130434788</v>
      </c>
      <c r="F784" s="285" t="s">
        <v>16873</v>
      </c>
      <c r="G784" s="226" t="s">
        <v>2382</v>
      </c>
      <c r="H784" s="274">
        <v>21703</v>
      </c>
      <c r="I784" s="245"/>
      <c r="J784" s="226"/>
      <c r="K784" s="274" t="s">
        <v>17228</v>
      </c>
      <c r="L784" s="213">
        <v>9.6999999999999993</v>
      </c>
      <c r="M784" s="212">
        <v>70</v>
      </c>
      <c r="N784" s="243"/>
      <c r="O784" s="286"/>
      <c r="P784" s="281"/>
      <c r="Q784" s="282">
        <v>5908230073199</v>
      </c>
      <c r="R784" s="245"/>
    </row>
    <row r="785" spans="1:18">
      <c r="A785" s="143">
        <v>783</v>
      </c>
      <c r="B785" s="262" t="s">
        <v>12135</v>
      </c>
      <c r="C785" s="226" t="s">
        <v>7602</v>
      </c>
      <c r="D785" s="283">
        <v>170</v>
      </c>
      <c r="E785" s="284">
        <f t="shared" si="12"/>
        <v>36.956521739130437</v>
      </c>
      <c r="F785" s="285"/>
      <c r="G785" s="226" t="s">
        <v>3858</v>
      </c>
      <c r="H785" s="274">
        <v>19208</v>
      </c>
      <c r="I785" s="245"/>
      <c r="J785" s="226"/>
      <c r="K785" s="274" t="s">
        <v>17229</v>
      </c>
      <c r="L785" s="213">
        <v>5.6</v>
      </c>
      <c r="M785" s="212">
        <v>90</v>
      </c>
      <c r="N785" s="243"/>
      <c r="O785" s="286"/>
      <c r="P785" s="290" t="s">
        <v>16020</v>
      </c>
      <c r="Q785" s="282">
        <v>5906750101156</v>
      </c>
      <c r="R785" s="245"/>
    </row>
    <row r="786" spans="1:18">
      <c r="A786" s="143">
        <v>784</v>
      </c>
      <c r="B786" s="262" t="s">
        <v>12136</v>
      </c>
      <c r="C786" s="226" t="s">
        <v>7603</v>
      </c>
      <c r="D786" s="283">
        <v>190</v>
      </c>
      <c r="E786" s="284">
        <f t="shared" si="12"/>
        <v>41.304347826086961</v>
      </c>
      <c r="F786" s="285"/>
      <c r="G786" s="226" t="s">
        <v>3859</v>
      </c>
      <c r="H786" s="274" t="s">
        <v>12137</v>
      </c>
      <c r="I786" s="245"/>
      <c r="J786" s="226"/>
      <c r="K786" s="274" t="s">
        <v>17230</v>
      </c>
      <c r="L786" s="213">
        <v>6.2</v>
      </c>
      <c r="M786" s="212">
        <v>125</v>
      </c>
      <c r="N786" s="243"/>
      <c r="O786" s="286"/>
      <c r="P786" s="290" t="s">
        <v>16020</v>
      </c>
      <c r="Q786" s="282">
        <v>5906750101163</v>
      </c>
      <c r="R786" s="245"/>
    </row>
    <row r="787" spans="1:18">
      <c r="A787" s="143">
        <v>785</v>
      </c>
      <c r="B787" s="262" t="s">
        <v>12138</v>
      </c>
      <c r="C787" s="226" t="s">
        <v>12139</v>
      </c>
      <c r="D787" s="283">
        <v>195</v>
      </c>
      <c r="E787" s="284">
        <f t="shared" si="12"/>
        <v>42.391304347826093</v>
      </c>
      <c r="F787" s="285"/>
      <c r="G787" s="226" t="s">
        <v>4696</v>
      </c>
      <c r="H787" s="274">
        <v>22261</v>
      </c>
      <c r="I787" s="245"/>
      <c r="J787" s="226"/>
      <c r="K787" s="274" t="s">
        <v>17102</v>
      </c>
      <c r="L787" s="213">
        <v>8.1999999999999993</v>
      </c>
      <c r="M787" s="212">
        <v>174</v>
      </c>
      <c r="N787" s="243"/>
      <c r="O787" s="286"/>
      <c r="P787" s="281"/>
      <c r="Q787" s="282">
        <v>5906750102252</v>
      </c>
      <c r="R787" s="245"/>
    </row>
    <row r="788" spans="1:18">
      <c r="A788" s="143">
        <v>786</v>
      </c>
      <c r="B788" s="262" t="s">
        <v>12140</v>
      </c>
      <c r="C788" s="226" t="s">
        <v>7604</v>
      </c>
      <c r="D788" s="283">
        <v>190</v>
      </c>
      <c r="E788" s="284">
        <f t="shared" si="12"/>
        <v>41.304347826086961</v>
      </c>
      <c r="F788" s="285"/>
      <c r="G788" s="226" t="s">
        <v>4697</v>
      </c>
      <c r="H788" s="274">
        <v>72385</v>
      </c>
      <c r="I788" s="245"/>
      <c r="J788" s="226"/>
      <c r="K788" s="274" t="s">
        <v>17231</v>
      </c>
      <c r="L788" s="213">
        <v>8.3000000000000007</v>
      </c>
      <c r="M788" s="212">
        <v>145</v>
      </c>
      <c r="N788" s="243"/>
      <c r="O788" s="286"/>
      <c r="P788" s="281"/>
      <c r="Q788" s="282">
        <v>5906750101989</v>
      </c>
      <c r="R788" s="245"/>
    </row>
    <row r="789" spans="1:18">
      <c r="A789" s="143">
        <v>787</v>
      </c>
      <c r="B789" s="262" t="s">
        <v>12141</v>
      </c>
      <c r="C789" s="226" t="s">
        <v>7605</v>
      </c>
      <c r="D789" s="283">
        <v>575</v>
      </c>
      <c r="E789" s="284">
        <f t="shared" si="12"/>
        <v>125.00000000000001</v>
      </c>
      <c r="F789" s="285"/>
      <c r="G789" s="226" t="s">
        <v>627</v>
      </c>
      <c r="H789" s="274">
        <v>20390</v>
      </c>
      <c r="I789" s="245"/>
      <c r="J789" s="226"/>
      <c r="K789" s="274" t="s">
        <v>626</v>
      </c>
      <c r="L789" s="213">
        <v>3.8</v>
      </c>
      <c r="M789" s="212"/>
      <c r="N789" s="243"/>
      <c r="O789" s="286"/>
      <c r="P789" s="281"/>
      <c r="Q789" s="282">
        <v>5906750104119</v>
      </c>
      <c r="R789" s="245"/>
    </row>
    <row r="790" spans="1:18">
      <c r="A790" s="143">
        <v>788</v>
      </c>
      <c r="B790" s="262" t="s">
        <v>12142</v>
      </c>
      <c r="C790" s="226" t="s">
        <v>7606</v>
      </c>
      <c r="D790" s="283">
        <v>465</v>
      </c>
      <c r="E790" s="284">
        <f t="shared" si="12"/>
        <v>101.08695652173914</v>
      </c>
      <c r="F790" s="285" t="s">
        <v>16873</v>
      </c>
      <c r="G790" s="226" t="s">
        <v>1174</v>
      </c>
      <c r="H790" s="274">
        <v>20120</v>
      </c>
      <c r="I790" s="245"/>
      <c r="J790" s="226"/>
      <c r="K790" s="274" t="s">
        <v>15730</v>
      </c>
      <c r="L790" s="213">
        <v>4.5</v>
      </c>
      <c r="M790" s="212"/>
      <c r="N790" s="243"/>
      <c r="O790" s="286"/>
      <c r="P790" s="281"/>
      <c r="Q790" s="282">
        <v>5906750116594</v>
      </c>
      <c r="R790" s="245"/>
    </row>
    <row r="791" spans="1:18">
      <c r="A791" s="143">
        <v>789</v>
      </c>
      <c r="B791" s="262" t="s">
        <v>12143</v>
      </c>
      <c r="C791" s="226" t="s">
        <v>12144</v>
      </c>
      <c r="D791" s="283">
        <v>214</v>
      </c>
      <c r="E791" s="284">
        <f t="shared" si="12"/>
        <v>46.521739130434788</v>
      </c>
      <c r="F791" s="285" t="s">
        <v>16873</v>
      </c>
      <c r="G791" s="226" t="s">
        <v>1174</v>
      </c>
      <c r="H791" s="274">
        <v>20120</v>
      </c>
      <c r="I791" s="245"/>
      <c r="J791" s="226"/>
      <c r="K791" s="274" t="s">
        <v>15730</v>
      </c>
      <c r="L791" s="213">
        <v>4.5</v>
      </c>
      <c r="M791" s="212"/>
      <c r="N791" s="243"/>
      <c r="O791" s="286"/>
      <c r="P791" s="281"/>
      <c r="Q791" s="282"/>
      <c r="R791" s="245"/>
    </row>
    <row r="792" spans="1:18">
      <c r="A792" s="143">
        <v>790</v>
      </c>
      <c r="B792" s="266" t="s">
        <v>12143</v>
      </c>
      <c r="C792" s="170" t="s">
        <v>15728</v>
      </c>
      <c r="D792" s="283">
        <v>214</v>
      </c>
      <c r="E792" s="284">
        <f t="shared" si="12"/>
        <v>46.521739130434788</v>
      </c>
      <c r="F792" s="285" t="s">
        <v>16873</v>
      </c>
      <c r="G792" s="170" t="s">
        <v>1174</v>
      </c>
      <c r="H792" s="171" t="s">
        <v>15729</v>
      </c>
      <c r="I792" s="171"/>
      <c r="J792" s="227"/>
      <c r="K792" s="274" t="s">
        <v>15730</v>
      </c>
      <c r="L792" s="167">
        <v>3.5</v>
      </c>
      <c r="M792" s="167">
        <v>76</v>
      </c>
      <c r="N792" s="227"/>
      <c r="O792" s="286"/>
      <c r="P792" s="281"/>
      <c r="Q792" s="288">
        <v>5906750117713</v>
      </c>
      <c r="R792" s="296"/>
    </row>
    <row r="793" spans="1:18">
      <c r="A793" s="143">
        <v>791</v>
      </c>
      <c r="B793" s="262" t="s">
        <v>12145</v>
      </c>
      <c r="C793" s="226" t="s">
        <v>12146</v>
      </c>
      <c r="D793" s="283">
        <v>193</v>
      </c>
      <c r="E793" s="284">
        <f t="shared" si="12"/>
        <v>41.956521739130437</v>
      </c>
      <c r="F793" s="285" t="s">
        <v>16873</v>
      </c>
      <c r="G793" s="226" t="s">
        <v>1624</v>
      </c>
      <c r="H793" s="274">
        <v>72328</v>
      </c>
      <c r="I793" s="245"/>
      <c r="J793" s="226"/>
      <c r="K793" s="274" t="s">
        <v>17232</v>
      </c>
      <c r="L793" s="213">
        <v>8.8000000000000007</v>
      </c>
      <c r="M793" s="212">
        <v>140</v>
      </c>
      <c r="N793" s="243" t="s">
        <v>15659</v>
      </c>
      <c r="O793" s="286" t="s">
        <v>15731</v>
      </c>
      <c r="P793" s="281"/>
      <c r="Q793" s="282">
        <v>5908230073205</v>
      </c>
      <c r="R793" s="245" t="s">
        <v>15659</v>
      </c>
    </row>
    <row r="794" spans="1:18">
      <c r="A794" s="143">
        <v>792</v>
      </c>
      <c r="B794" s="262" t="s">
        <v>12147</v>
      </c>
      <c r="C794" s="226" t="s">
        <v>12148</v>
      </c>
      <c r="D794" s="283">
        <v>170</v>
      </c>
      <c r="E794" s="284">
        <f t="shared" si="12"/>
        <v>36.956521739130437</v>
      </c>
      <c r="F794" s="285"/>
      <c r="G794" s="226" t="s">
        <v>2169</v>
      </c>
      <c r="H794" s="274">
        <v>71002</v>
      </c>
      <c r="I794" s="245"/>
      <c r="J794" s="226"/>
      <c r="K794" s="274" t="s">
        <v>17233</v>
      </c>
      <c r="L794" s="213">
        <v>9.1999999999999993</v>
      </c>
      <c r="M794" s="212">
        <v>135</v>
      </c>
      <c r="N794" s="243" t="s">
        <v>15659</v>
      </c>
      <c r="O794" s="286" t="s">
        <v>15731</v>
      </c>
      <c r="P794" s="281"/>
      <c r="Q794" s="282">
        <v>5908230073212</v>
      </c>
      <c r="R794" s="245" t="s">
        <v>15659</v>
      </c>
    </row>
    <row r="795" spans="1:18">
      <c r="A795" s="143">
        <v>793</v>
      </c>
      <c r="B795" s="262" t="s">
        <v>12149</v>
      </c>
      <c r="C795" s="226" t="s">
        <v>6550</v>
      </c>
      <c r="D795" s="283">
        <v>107</v>
      </c>
      <c r="E795" s="284">
        <f t="shared" si="12"/>
        <v>23.260869565217394</v>
      </c>
      <c r="F795" s="285" t="s">
        <v>16873</v>
      </c>
      <c r="G795" s="226" t="s">
        <v>2681</v>
      </c>
      <c r="H795" s="274" t="s">
        <v>628</v>
      </c>
      <c r="I795" s="245"/>
      <c r="J795" s="226"/>
      <c r="K795" s="274" t="s">
        <v>17234</v>
      </c>
      <c r="L795" s="213">
        <v>2.5</v>
      </c>
      <c r="M795" s="212">
        <v>130</v>
      </c>
      <c r="N795" s="243"/>
      <c r="O795" s="286"/>
      <c r="P795" s="281"/>
      <c r="Q795" s="282">
        <v>5908230073229</v>
      </c>
      <c r="R795" s="245" t="s">
        <v>11214</v>
      </c>
    </row>
    <row r="796" spans="1:18">
      <c r="A796" s="143">
        <v>794</v>
      </c>
      <c r="B796" s="262" t="s">
        <v>12150</v>
      </c>
      <c r="C796" s="226" t="s">
        <v>7607</v>
      </c>
      <c r="D796" s="283">
        <v>125</v>
      </c>
      <c r="E796" s="284">
        <f t="shared" si="12"/>
        <v>27.173913043478262</v>
      </c>
      <c r="F796" s="285"/>
      <c r="G796" s="226" t="s">
        <v>3835</v>
      </c>
      <c r="H796" s="274">
        <v>13066</v>
      </c>
      <c r="I796" s="245"/>
      <c r="J796" s="226"/>
      <c r="K796" s="274" t="s">
        <v>17235</v>
      </c>
      <c r="L796" s="213">
        <v>4.8</v>
      </c>
      <c r="M796" s="212">
        <v>105</v>
      </c>
      <c r="N796" s="243" t="s">
        <v>15659</v>
      </c>
      <c r="O796" s="286" t="s">
        <v>15715</v>
      </c>
      <c r="P796" s="281"/>
      <c r="Q796" s="282">
        <v>5908230073236</v>
      </c>
      <c r="R796" s="245" t="s">
        <v>15659</v>
      </c>
    </row>
    <row r="797" spans="1:18">
      <c r="A797" s="143">
        <v>795</v>
      </c>
      <c r="B797" s="262" t="s">
        <v>12151</v>
      </c>
      <c r="C797" s="226" t="s">
        <v>7608</v>
      </c>
      <c r="D797" s="283">
        <v>340</v>
      </c>
      <c r="E797" s="284">
        <f t="shared" si="12"/>
        <v>73.913043478260875</v>
      </c>
      <c r="F797" s="285"/>
      <c r="G797" s="226" t="s">
        <v>1545</v>
      </c>
      <c r="H797" s="274">
        <v>21339</v>
      </c>
      <c r="I797" s="245"/>
      <c r="J797" s="226"/>
      <c r="K797" s="274" t="s">
        <v>17235</v>
      </c>
      <c r="L797" s="213">
        <v>10.3</v>
      </c>
      <c r="M797" s="212">
        <v>70</v>
      </c>
      <c r="N797" s="243"/>
      <c r="O797" s="286"/>
      <c r="P797" s="281"/>
      <c r="Q797" s="282">
        <v>5908230073243</v>
      </c>
      <c r="R797" s="245"/>
    </row>
    <row r="798" spans="1:18">
      <c r="A798" s="143">
        <v>796</v>
      </c>
      <c r="B798" s="262" t="s">
        <v>12152</v>
      </c>
      <c r="C798" s="226" t="s">
        <v>6437</v>
      </c>
      <c r="D798" s="283">
        <v>275</v>
      </c>
      <c r="E798" s="284">
        <f t="shared" si="12"/>
        <v>59.782608695652179</v>
      </c>
      <c r="F798" s="285"/>
      <c r="G798" s="226" t="s">
        <v>6436</v>
      </c>
      <c r="H798" s="274"/>
      <c r="I798" s="245"/>
      <c r="J798" s="226"/>
      <c r="K798" s="274" t="s">
        <v>17236</v>
      </c>
      <c r="L798" s="213">
        <v>6.8</v>
      </c>
      <c r="M798" s="212">
        <v>72</v>
      </c>
      <c r="N798" s="243"/>
      <c r="O798" s="286"/>
      <c r="P798" s="281"/>
      <c r="Q798" s="282">
        <v>5906750109992</v>
      </c>
      <c r="R798" s="245"/>
    </row>
    <row r="799" spans="1:18">
      <c r="A799" s="143">
        <v>797</v>
      </c>
      <c r="B799" s="262" t="s">
        <v>12153</v>
      </c>
      <c r="C799" s="226" t="s">
        <v>6815</v>
      </c>
      <c r="D799" s="283">
        <v>251</v>
      </c>
      <c r="E799" s="284">
        <f t="shared" si="12"/>
        <v>54.565217391304351</v>
      </c>
      <c r="F799" s="285" t="s">
        <v>16873</v>
      </c>
      <c r="G799" s="226" t="s">
        <v>6816</v>
      </c>
      <c r="H799" s="274"/>
      <c r="I799" s="245"/>
      <c r="J799" s="226"/>
      <c r="K799" s="274" t="s">
        <v>17237</v>
      </c>
      <c r="L799" s="213">
        <v>10.3</v>
      </c>
      <c r="M799" s="212">
        <v>110</v>
      </c>
      <c r="N799" s="243"/>
      <c r="O799" s="286"/>
      <c r="P799" s="281"/>
      <c r="Q799" s="282">
        <v>5906750110011</v>
      </c>
      <c r="R799" s="245"/>
    </row>
    <row r="800" spans="1:18">
      <c r="A800" s="143">
        <v>798</v>
      </c>
      <c r="B800" s="262" t="s">
        <v>12154</v>
      </c>
      <c r="C800" s="226" t="s">
        <v>7609</v>
      </c>
      <c r="D800" s="283">
        <v>140</v>
      </c>
      <c r="E800" s="284">
        <f t="shared" si="12"/>
        <v>30.434782608695656</v>
      </c>
      <c r="F800" s="285"/>
      <c r="G800" s="226" t="s">
        <v>1417</v>
      </c>
      <c r="H800" s="274">
        <v>21695</v>
      </c>
      <c r="I800" s="245"/>
      <c r="J800" s="226"/>
      <c r="K800" s="274" t="s">
        <v>17238</v>
      </c>
      <c r="L800" s="213">
        <v>7.4</v>
      </c>
      <c r="M800" s="212">
        <v>180</v>
      </c>
      <c r="N800" s="243"/>
      <c r="O800" s="286"/>
      <c r="P800" s="281"/>
      <c r="Q800" s="282">
        <v>5908230073250</v>
      </c>
      <c r="R800" s="245"/>
    </row>
    <row r="801" spans="1:18">
      <c r="A801" s="143">
        <v>799</v>
      </c>
      <c r="B801" s="262" t="s">
        <v>12155</v>
      </c>
      <c r="C801" s="226" t="s">
        <v>7610</v>
      </c>
      <c r="D801" s="283">
        <v>105</v>
      </c>
      <c r="E801" s="284">
        <f t="shared" si="12"/>
        <v>22.826086956521742</v>
      </c>
      <c r="F801" s="285"/>
      <c r="G801" s="226" t="s">
        <v>3830</v>
      </c>
      <c r="H801" s="274">
        <v>7592</v>
      </c>
      <c r="I801" s="245"/>
      <c r="J801" s="226"/>
      <c r="K801" s="274" t="s">
        <v>17239</v>
      </c>
      <c r="L801" s="213">
        <v>3.3</v>
      </c>
      <c r="M801" s="212">
        <v>150</v>
      </c>
      <c r="N801" s="243"/>
      <c r="O801" s="286"/>
      <c r="P801" s="281"/>
      <c r="Q801" s="282">
        <v>5906750105512</v>
      </c>
      <c r="R801" s="245" t="s">
        <v>11214</v>
      </c>
    </row>
    <row r="802" spans="1:18">
      <c r="A802" s="143">
        <v>800</v>
      </c>
      <c r="B802" s="262" t="s">
        <v>12156</v>
      </c>
      <c r="C802" s="226" t="s">
        <v>7611</v>
      </c>
      <c r="D802" s="283">
        <v>220</v>
      </c>
      <c r="E802" s="284">
        <f t="shared" si="12"/>
        <v>47.826086956521742</v>
      </c>
      <c r="F802" s="285"/>
      <c r="G802" s="226" t="s">
        <v>1548</v>
      </c>
      <c r="H802" s="274">
        <v>21337</v>
      </c>
      <c r="I802" s="245"/>
      <c r="J802" s="226"/>
      <c r="K802" s="274" t="s">
        <v>17240</v>
      </c>
      <c r="L802" s="213">
        <v>11.6</v>
      </c>
      <c r="M802" s="212">
        <v>250</v>
      </c>
      <c r="N802" s="243"/>
      <c r="O802" s="286"/>
      <c r="P802" s="281"/>
      <c r="Q802" s="282">
        <v>5908230073267</v>
      </c>
      <c r="R802" s="245"/>
    </row>
    <row r="803" spans="1:18">
      <c r="A803" s="143">
        <v>801</v>
      </c>
      <c r="B803" s="262" t="s">
        <v>12157</v>
      </c>
      <c r="C803" s="226" t="s">
        <v>7612</v>
      </c>
      <c r="D803" s="283">
        <v>400</v>
      </c>
      <c r="E803" s="284">
        <f t="shared" si="12"/>
        <v>86.956521739130437</v>
      </c>
      <c r="F803" s="285"/>
      <c r="G803" s="226" t="s">
        <v>372</v>
      </c>
      <c r="H803" s="274">
        <v>21706</v>
      </c>
      <c r="I803" s="245"/>
      <c r="J803" s="226"/>
      <c r="K803" s="274" t="s">
        <v>17241</v>
      </c>
      <c r="L803" s="213">
        <v>12.6</v>
      </c>
      <c r="M803" s="212">
        <v>230</v>
      </c>
      <c r="N803" s="243"/>
      <c r="O803" s="286"/>
      <c r="P803" s="281"/>
      <c r="Q803" s="282">
        <v>5908230073274</v>
      </c>
      <c r="R803" s="245"/>
    </row>
    <row r="804" spans="1:18">
      <c r="A804" s="143">
        <v>802</v>
      </c>
      <c r="B804" s="262" t="s">
        <v>12158</v>
      </c>
      <c r="C804" s="226" t="s">
        <v>7613</v>
      </c>
      <c r="D804" s="283">
        <v>155</v>
      </c>
      <c r="E804" s="284">
        <f t="shared" si="12"/>
        <v>33.695652173913047</v>
      </c>
      <c r="F804" s="285"/>
      <c r="G804" s="226" t="s">
        <v>1625</v>
      </c>
      <c r="H804" s="274">
        <v>72329</v>
      </c>
      <c r="I804" s="245"/>
      <c r="J804" s="226"/>
      <c r="K804" s="274" t="s">
        <v>17242</v>
      </c>
      <c r="L804" s="213">
        <v>5.8</v>
      </c>
      <c r="M804" s="212">
        <v>72</v>
      </c>
      <c r="N804" s="243"/>
      <c r="O804" s="286"/>
      <c r="P804" s="281"/>
      <c r="Q804" s="282">
        <v>5908230073281</v>
      </c>
      <c r="R804" s="245"/>
    </row>
    <row r="805" spans="1:18">
      <c r="A805" s="143">
        <v>803</v>
      </c>
      <c r="B805" s="262" t="s">
        <v>12159</v>
      </c>
      <c r="C805" s="226" t="s">
        <v>7614</v>
      </c>
      <c r="D805" s="283">
        <v>155</v>
      </c>
      <c r="E805" s="284">
        <f t="shared" si="12"/>
        <v>33.695652173913047</v>
      </c>
      <c r="F805" s="285"/>
      <c r="G805" s="226" t="s">
        <v>1670</v>
      </c>
      <c r="H805" s="274">
        <v>71001</v>
      </c>
      <c r="I805" s="245"/>
      <c r="J805" s="226"/>
      <c r="K805" s="274" t="s">
        <v>17243</v>
      </c>
      <c r="L805" s="213">
        <v>7.1</v>
      </c>
      <c r="M805" s="212">
        <v>100</v>
      </c>
      <c r="N805" s="243"/>
      <c r="O805" s="286"/>
      <c r="P805" s="281"/>
      <c r="Q805" s="282">
        <v>5908230073298</v>
      </c>
      <c r="R805" s="245"/>
    </row>
    <row r="806" spans="1:18">
      <c r="A806" s="143">
        <v>804</v>
      </c>
      <c r="B806" s="262" t="s">
        <v>12160</v>
      </c>
      <c r="C806" s="226" t="s">
        <v>7615</v>
      </c>
      <c r="D806" s="283">
        <v>43</v>
      </c>
      <c r="E806" s="284">
        <f t="shared" si="12"/>
        <v>9.3478260869565233</v>
      </c>
      <c r="F806" s="285" t="s">
        <v>16873</v>
      </c>
      <c r="G806" s="226" t="s">
        <v>1127</v>
      </c>
      <c r="H806" s="274"/>
      <c r="I806" s="245"/>
      <c r="J806" s="226"/>
      <c r="K806" s="274" t="s">
        <v>17124</v>
      </c>
      <c r="L806" s="213">
        <v>1.5</v>
      </c>
      <c r="M806" s="212">
        <v>90</v>
      </c>
      <c r="N806" s="243"/>
      <c r="O806" s="286"/>
      <c r="P806" s="281"/>
      <c r="Q806" s="282">
        <v>5908230073304</v>
      </c>
      <c r="R806" s="245" t="s">
        <v>11214</v>
      </c>
    </row>
    <row r="807" spans="1:18">
      <c r="A807" s="143">
        <v>805</v>
      </c>
      <c r="B807" s="262" t="s">
        <v>12161</v>
      </c>
      <c r="C807" s="226" t="s">
        <v>12162</v>
      </c>
      <c r="D807" s="283">
        <v>110</v>
      </c>
      <c r="E807" s="284">
        <f t="shared" si="12"/>
        <v>23.913043478260871</v>
      </c>
      <c r="F807" s="285"/>
      <c r="G807" s="226" t="s">
        <v>761</v>
      </c>
      <c r="H807" s="274">
        <v>13825</v>
      </c>
      <c r="I807" s="245"/>
      <c r="J807" s="226"/>
      <c r="K807" s="274" t="s">
        <v>17244</v>
      </c>
      <c r="L807" s="213">
        <v>3.7</v>
      </c>
      <c r="M807" s="212">
        <v>130</v>
      </c>
      <c r="N807" s="243"/>
      <c r="O807" s="286"/>
      <c r="P807" s="281"/>
      <c r="Q807" s="282">
        <v>5908230073311</v>
      </c>
      <c r="R807" s="245" t="s">
        <v>11214</v>
      </c>
    </row>
    <row r="808" spans="1:18">
      <c r="A808" s="143">
        <v>806</v>
      </c>
      <c r="B808" s="262" t="s">
        <v>12163</v>
      </c>
      <c r="C808" s="226" t="s">
        <v>7616</v>
      </c>
      <c r="D808" s="283">
        <v>210</v>
      </c>
      <c r="E808" s="284">
        <f t="shared" si="12"/>
        <v>45.652173913043484</v>
      </c>
      <c r="F808" s="285"/>
      <c r="G808" s="226" t="s">
        <v>764</v>
      </c>
      <c r="H808" s="274">
        <v>13826</v>
      </c>
      <c r="I808" s="245"/>
      <c r="J808" s="226"/>
      <c r="K808" s="274" t="s">
        <v>17245</v>
      </c>
      <c r="L808" s="213">
        <v>10.5</v>
      </c>
      <c r="M808" s="212">
        <v>130</v>
      </c>
      <c r="N808" s="243"/>
      <c r="O808" s="286"/>
      <c r="P808" s="281"/>
      <c r="Q808" s="282">
        <v>5908230073328</v>
      </c>
      <c r="R808" s="245"/>
    </row>
    <row r="809" spans="1:18">
      <c r="A809" s="143">
        <v>807</v>
      </c>
      <c r="B809" s="262" t="s">
        <v>12164</v>
      </c>
      <c r="C809" s="226" t="s">
        <v>7617</v>
      </c>
      <c r="D809" s="283">
        <v>80</v>
      </c>
      <c r="E809" s="284">
        <f t="shared" si="12"/>
        <v>17.39130434782609</v>
      </c>
      <c r="F809" s="285"/>
      <c r="G809" s="226" t="s">
        <v>2984</v>
      </c>
      <c r="H809" s="274">
        <v>13827</v>
      </c>
      <c r="I809" s="245"/>
      <c r="J809" s="226"/>
      <c r="K809" s="274" t="s">
        <v>17246</v>
      </c>
      <c r="L809" s="213">
        <v>3.5</v>
      </c>
      <c r="M809" s="212">
        <v>160</v>
      </c>
      <c r="N809" s="243"/>
      <c r="O809" s="286"/>
      <c r="P809" s="281"/>
      <c r="Q809" s="282">
        <v>5908230073335</v>
      </c>
      <c r="R809" s="245" t="s">
        <v>11214</v>
      </c>
    </row>
    <row r="810" spans="1:18">
      <c r="A810" s="143">
        <v>808</v>
      </c>
      <c r="B810" s="262" t="s">
        <v>12165</v>
      </c>
      <c r="C810" s="226" t="s">
        <v>12166</v>
      </c>
      <c r="D810" s="283">
        <v>155</v>
      </c>
      <c r="E810" s="284">
        <f t="shared" si="12"/>
        <v>33.695652173913047</v>
      </c>
      <c r="F810" s="285"/>
      <c r="G810" s="226" t="s">
        <v>4844</v>
      </c>
      <c r="H810" s="274">
        <v>71404</v>
      </c>
      <c r="I810" s="245"/>
      <c r="J810" s="226"/>
      <c r="K810" s="274" t="s">
        <v>17247</v>
      </c>
      <c r="L810" s="213">
        <v>7</v>
      </c>
      <c r="M810" s="212">
        <v>100</v>
      </c>
      <c r="N810" s="243"/>
      <c r="O810" s="286"/>
      <c r="P810" s="281"/>
      <c r="Q810" s="282">
        <v>5908230073342</v>
      </c>
      <c r="R810" s="245"/>
    </row>
    <row r="811" spans="1:18">
      <c r="A811" s="143">
        <v>809</v>
      </c>
      <c r="B811" s="262" t="s">
        <v>12167</v>
      </c>
      <c r="C811" s="226" t="s">
        <v>7618</v>
      </c>
      <c r="D811" s="283">
        <v>155</v>
      </c>
      <c r="E811" s="284">
        <f t="shared" si="12"/>
        <v>33.695652173913047</v>
      </c>
      <c r="F811" s="285"/>
      <c r="G811" s="226" t="s">
        <v>2168</v>
      </c>
      <c r="H811" s="274">
        <v>70749</v>
      </c>
      <c r="I811" s="245"/>
      <c r="J811" s="226"/>
      <c r="K811" s="274" t="s">
        <v>17248</v>
      </c>
      <c r="L811" s="213">
        <v>6.4</v>
      </c>
      <c r="M811" s="212">
        <v>95</v>
      </c>
      <c r="N811" s="243"/>
      <c r="O811" s="286"/>
      <c r="P811" s="281"/>
      <c r="Q811" s="282">
        <v>5908230073359</v>
      </c>
      <c r="R811" s="245"/>
    </row>
    <row r="812" spans="1:18">
      <c r="A812" s="143">
        <v>810</v>
      </c>
      <c r="B812" s="262" t="s">
        <v>12168</v>
      </c>
      <c r="C812" s="226" t="s">
        <v>12169</v>
      </c>
      <c r="D812" s="283">
        <v>155</v>
      </c>
      <c r="E812" s="284">
        <f t="shared" si="12"/>
        <v>33.695652173913047</v>
      </c>
      <c r="F812" s="285"/>
      <c r="G812" s="226" t="s">
        <v>5409</v>
      </c>
      <c r="H812" s="274">
        <v>71405</v>
      </c>
      <c r="I812" s="245"/>
      <c r="J812" s="226"/>
      <c r="K812" s="274" t="s">
        <v>17249</v>
      </c>
      <c r="L812" s="213">
        <v>6.8</v>
      </c>
      <c r="M812" s="212">
        <v>90</v>
      </c>
      <c r="N812" s="243"/>
      <c r="O812" s="286"/>
      <c r="P812" s="281"/>
      <c r="Q812" s="282">
        <v>5908230073366</v>
      </c>
      <c r="R812" s="245"/>
    </row>
    <row r="813" spans="1:18">
      <c r="A813" s="143">
        <v>811</v>
      </c>
      <c r="B813" s="262" t="s">
        <v>12170</v>
      </c>
      <c r="C813" s="226" t="s">
        <v>12171</v>
      </c>
      <c r="D813" s="283">
        <v>155</v>
      </c>
      <c r="E813" s="284">
        <f t="shared" si="12"/>
        <v>33.695652173913047</v>
      </c>
      <c r="F813" s="285"/>
      <c r="G813" s="226" t="s">
        <v>5410</v>
      </c>
      <c r="H813" s="274">
        <v>71403</v>
      </c>
      <c r="I813" s="245"/>
      <c r="J813" s="226"/>
      <c r="K813" s="274" t="s">
        <v>17250</v>
      </c>
      <c r="L813" s="213">
        <v>6.2</v>
      </c>
      <c r="M813" s="212">
        <v>85</v>
      </c>
      <c r="N813" s="243"/>
      <c r="O813" s="286"/>
      <c r="P813" s="281"/>
      <c r="Q813" s="282">
        <v>5908230073373</v>
      </c>
      <c r="R813" s="245"/>
    </row>
    <row r="814" spans="1:18">
      <c r="A814" s="143">
        <v>812</v>
      </c>
      <c r="B814" s="262" t="s">
        <v>12172</v>
      </c>
      <c r="C814" s="226" t="s">
        <v>12173</v>
      </c>
      <c r="D814" s="283">
        <v>155</v>
      </c>
      <c r="E814" s="284">
        <f t="shared" si="12"/>
        <v>33.695652173913047</v>
      </c>
      <c r="F814" s="285"/>
      <c r="G814" s="226" t="s">
        <v>4654</v>
      </c>
      <c r="H814" s="274">
        <v>71000</v>
      </c>
      <c r="I814" s="245"/>
      <c r="J814" s="226"/>
      <c r="K814" s="274" t="s">
        <v>17251</v>
      </c>
      <c r="L814" s="213">
        <v>6.8</v>
      </c>
      <c r="M814" s="212">
        <v>80</v>
      </c>
      <c r="N814" s="243"/>
      <c r="O814" s="286"/>
      <c r="P814" s="281"/>
      <c r="Q814" s="282">
        <v>5908230073380</v>
      </c>
      <c r="R814" s="245"/>
    </row>
    <row r="815" spans="1:18">
      <c r="A815" s="143">
        <v>813</v>
      </c>
      <c r="B815" s="262" t="s">
        <v>12174</v>
      </c>
      <c r="C815" s="226" t="s">
        <v>12175</v>
      </c>
      <c r="D815" s="283">
        <v>155</v>
      </c>
      <c r="E815" s="284">
        <f t="shared" si="12"/>
        <v>33.695652173913047</v>
      </c>
      <c r="F815" s="285"/>
      <c r="G815" s="226" t="s">
        <v>4655</v>
      </c>
      <c r="H815" s="274">
        <v>71328</v>
      </c>
      <c r="I815" s="245"/>
      <c r="J815" s="226"/>
      <c r="K815" s="274" t="s">
        <v>17252</v>
      </c>
      <c r="L815" s="213">
        <v>6.5</v>
      </c>
      <c r="M815" s="212">
        <v>90</v>
      </c>
      <c r="N815" s="243"/>
      <c r="O815" s="286"/>
      <c r="P815" s="281"/>
      <c r="Q815" s="282">
        <v>5908230073397</v>
      </c>
      <c r="R815" s="245"/>
    </row>
    <row r="816" spans="1:18">
      <c r="A816" s="143">
        <v>814</v>
      </c>
      <c r="B816" s="262" t="s">
        <v>12176</v>
      </c>
      <c r="C816" s="226" t="s">
        <v>7619</v>
      </c>
      <c r="D816" s="283">
        <v>155</v>
      </c>
      <c r="E816" s="284">
        <f t="shared" si="12"/>
        <v>33.695652173913047</v>
      </c>
      <c r="F816" s="285"/>
      <c r="G816" s="226" t="s">
        <v>1678</v>
      </c>
      <c r="H816" s="274">
        <v>71406</v>
      </c>
      <c r="I816" s="245"/>
      <c r="J816" s="226"/>
      <c r="K816" s="274" t="s">
        <v>17253</v>
      </c>
      <c r="L816" s="213">
        <v>6.6</v>
      </c>
      <c r="M816" s="212">
        <v>75</v>
      </c>
      <c r="N816" s="243"/>
      <c r="O816" s="286"/>
      <c r="P816" s="281"/>
      <c r="Q816" s="282">
        <v>5908230073403</v>
      </c>
      <c r="R816" s="245"/>
    </row>
    <row r="817" spans="1:18">
      <c r="A817" s="143">
        <v>815</v>
      </c>
      <c r="B817" s="262" t="s">
        <v>12177</v>
      </c>
      <c r="C817" s="226" t="s">
        <v>7620</v>
      </c>
      <c r="D817" s="283">
        <v>220</v>
      </c>
      <c r="E817" s="284">
        <f t="shared" si="12"/>
        <v>47.826086956521742</v>
      </c>
      <c r="F817" s="285"/>
      <c r="G817" s="226" t="s">
        <v>4523</v>
      </c>
      <c r="H817" s="274">
        <v>71381</v>
      </c>
      <c r="I817" s="245"/>
      <c r="J817" s="226"/>
      <c r="K817" s="274" t="s">
        <v>17254</v>
      </c>
      <c r="L817" s="213">
        <v>11.5</v>
      </c>
      <c r="M817" s="212">
        <v>180</v>
      </c>
      <c r="N817" s="243" t="s">
        <v>15659</v>
      </c>
      <c r="O817" s="286" t="s">
        <v>15731</v>
      </c>
      <c r="P817" s="281"/>
      <c r="Q817" s="282">
        <v>5908230073410</v>
      </c>
      <c r="R817" s="245" t="s">
        <v>15659</v>
      </c>
    </row>
    <row r="818" spans="1:18">
      <c r="A818" s="143">
        <v>816</v>
      </c>
      <c r="B818" s="262" t="s">
        <v>12178</v>
      </c>
      <c r="C818" s="226" t="s">
        <v>12179</v>
      </c>
      <c r="D818" s="283">
        <v>170</v>
      </c>
      <c r="E818" s="284">
        <f t="shared" si="12"/>
        <v>36.956521739130437</v>
      </c>
      <c r="F818" s="285"/>
      <c r="G818" s="226" t="s">
        <v>1673</v>
      </c>
      <c r="H818" s="274">
        <v>3482</v>
      </c>
      <c r="I818" s="245"/>
      <c r="J818" s="226"/>
      <c r="K818" s="274" t="s">
        <v>17255</v>
      </c>
      <c r="L818" s="213">
        <v>2.2000000000000002</v>
      </c>
      <c r="M818" s="212">
        <v>65</v>
      </c>
      <c r="N818" s="243"/>
      <c r="O818" s="286"/>
      <c r="P818" s="281"/>
      <c r="Q818" s="282">
        <v>5908230073427</v>
      </c>
      <c r="R818" s="245" t="s">
        <v>11214</v>
      </c>
    </row>
    <row r="819" spans="1:18">
      <c r="A819" s="143">
        <v>817</v>
      </c>
      <c r="B819" s="262" t="s">
        <v>12180</v>
      </c>
      <c r="C819" s="226" t="s">
        <v>12181</v>
      </c>
      <c r="D819" s="283">
        <v>220</v>
      </c>
      <c r="E819" s="284">
        <f t="shared" si="12"/>
        <v>47.826086956521742</v>
      </c>
      <c r="F819" s="285"/>
      <c r="G819" s="226" t="s">
        <v>4841</v>
      </c>
      <c r="H819" s="274">
        <v>71038</v>
      </c>
      <c r="I819" s="245"/>
      <c r="J819" s="226"/>
      <c r="K819" s="274" t="s">
        <v>17256</v>
      </c>
      <c r="L819" s="213">
        <v>11.3</v>
      </c>
      <c r="M819" s="212">
        <v>210</v>
      </c>
      <c r="N819" s="243" t="s">
        <v>15659</v>
      </c>
      <c r="O819" s="286" t="s">
        <v>15731</v>
      </c>
      <c r="P819" s="281"/>
      <c r="Q819" s="282">
        <v>5908230073434</v>
      </c>
      <c r="R819" s="245" t="s">
        <v>15659</v>
      </c>
    </row>
    <row r="820" spans="1:18">
      <c r="A820" s="143">
        <v>818</v>
      </c>
      <c r="B820" s="262" t="s">
        <v>12182</v>
      </c>
      <c r="C820" s="226" t="s">
        <v>7621</v>
      </c>
      <c r="D820" s="283">
        <v>155</v>
      </c>
      <c r="E820" s="284">
        <f t="shared" si="12"/>
        <v>33.695652173913047</v>
      </c>
      <c r="F820" s="285"/>
      <c r="G820" s="226" t="s">
        <v>4843</v>
      </c>
      <c r="H820" s="274">
        <v>71005</v>
      </c>
      <c r="I820" s="245"/>
      <c r="J820" s="226"/>
      <c r="K820" s="274" t="s">
        <v>17257</v>
      </c>
      <c r="L820" s="213">
        <v>6.1</v>
      </c>
      <c r="M820" s="212">
        <v>80</v>
      </c>
      <c r="N820" s="243"/>
      <c r="O820" s="286"/>
      <c r="P820" s="281"/>
      <c r="Q820" s="282">
        <v>5908230073441</v>
      </c>
      <c r="R820" s="245"/>
    </row>
    <row r="821" spans="1:18">
      <c r="A821" s="143">
        <v>819</v>
      </c>
      <c r="B821" s="262" t="s">
        <v>12183</v>
      </c>
      <c r="C821" s="226" t="s">
        <v>7622</v>
      </c>
      <c r="D821" s="283">
        <v>170</v>
      </c>
      <c r="E821" s="284">
        <f t="shared" si="12"/>
        <v>36.956521739130437</v>
      </c>
      <c r="F821" s="285"/>
      <c r="G821" s="226" t="s">
        <v>4097</v>
      </c>
      <c r="H821" s="274">
        <v>2725</v>
      </c>
      <c r="I821" s="245"/>
      <c r="J821" s="226"/>
      <c r="K821" s="274" t="s">
        <v>17258</v>
      </c>
      <c r="L821" s="213">
        <v>1.9</v>
      </c>
      <c r="M821" s="212">
        <v>60</v>
      </c>
      <c r="N821" s="243"/>
      <c r="O821" s="286"/>
      <c r="P821" s="281"/>
      <c r="Q821" s="282">
        <v>5906750100791</v>
      </c>
      <c r="R821" s="245" t="s">
        <v>11214</v>
      </c>
    </row>
    <row r="822" spans="1:18">
      <c r="A822" s="143">
        <v>820</v>
      </c>
      <c r="B822" s="262" t="s">
        <v>12184</v>
      </c>
      <c r="C822" s="226" t="s">
        <v>7623</v>
      </c>
      <c r="D822" s="283">
        <v>105</v>
      </c>
      <c r="E822" s="284">
        <f t="shared" si="12"/>
        <v>22.826086956521742</v>
      </c>
      <c r="F822" s="285"/>
      <c r="G822" s="226" t="s">
        <v>4015</v>
      </c>
      <c r="H822" s="274">
        <v>21302</v>
      </c>
      <c r="I822" s="245"/>
      <c r="J822" s="226"/>
      <c r="K822" s="274" t="s">
        <v>17259</v>
      </c>
      <c r="L822" s="213">
        <v>3.6</v>
      </c>
      <c r="M822" s="212">
        <v>185</v>
      </c>
      <c r="N822" s="243"/>
      <c r="O822" s="286"/>
      <c r="P822" s="281"/>
      <c r="Q822" s="282">
        <v>5908230073458</v>
      </c>
      <c r="R822" s="245" t="s">
        <v>11214</v>
      </c>
    </row>
    <row r="823" spans="1:18">
      <c r="A823" s="143">
        <v>821</v>
      </c>
      <c r="B823" s="262" t="s">
        <v>12185</v>
      </c>
      <c r="C823" s="226" t="s">
        <v>7624</v>
      </c>
      <c r="D823" s="283">
        <v>150</v>
      </c>
      <c r="E823" s="284">
        <f t="shared" si="12"/>
        <v>32.608695652173914</v>
      </c>
      <c r="F823" s="285"/>
      <c r="G823" s="226" t="s">
        <v>3445</v>
      </c>
      <c r="H823" s="274" t="s">
        <v>12186</v>
      </c>
      <c r="I823" s="245"/>
      <c r="J823" s="226"/>
      <c r="K823" s="274" t="s">
        <v>17260</v>
      </c>
      <c r="L823" s="213">
        <v>6.7</v>
      </c>
      <c r="M823" s="212">
        <v>180</v>
      </c>
      <c r="N823" s="243" t="s">
        <v>15659</v>
      </c>
      <c r="O823" s="286" t="s">
        <v>15706</v>
      </c>
      <c r="P823" s="281"/>
      <c r="Q823" s="282">
        <v>5908230073465</v>
      </c>
      <c r="R823" s="245" t="s">
        <v>15659</v>
      </c>
    </row>
    <row r="824" spans="1:18">
      <c r="A824" s="143">
        <v>822</v>
      </c>
      <c r="B824" s="262" t="s">
        <v>12187</v>
      </c>
      <c r="C824" s="226" t="s">
        <v>7625</v>
      </c>
      <c r="D824" s="283">
        <v>155</v>
      </c>
      <c r="E824" s="284">
        <f t="shared" si="12"/>
        <v>33.695652173913047</v>
      </c>
      <c r="F824" s="285"/>
      <c r="G824" s="226" t="s">
        <v>5411</v>
      </c>
      <c r="H824" s="274">
        <v>71407</v>
      </c>
      <c r="I824" s="245"/>
      <c r="J824" s="226"/>
      <c r="K824" s="274" t="s">
        <v>17261</v>
      </c>
      <c r="L824" s="213">
        <v>7.1</v>
      </c>
      <c r="M824" s="212">
        <v>100</v>
      </c>
      <c r="N824" s="243"/>
      <c r="O824" s="286"/>
      <c r="P824" s="281"/>
      <c r="Q824" s="282">
        <v>5908230073472</v>
      </c>
      <c r="R824" s="245"/>
    </row>
    <row r="825" spans="1:18">
      <c r="A825" s="143">
        <v>823</v>
      </c>
      <c r="B825" s="262" t="s">
        <v>12188</v>
      </c>
      <c r="C825" s="226" t="s">
        <v>7626</v>
      </c>
      <c r="D825" s="283">
        <v>150</v>
      </c>
      <c r="E825" s="284">
        <f t="shared" si="12"/>
        <v>32.608695652173914</v>
      </c>
      <c r="F825" s="285" t="s">
        <v>16873</v>
      </c>
      <c r="G825" s="226" t="s">
        <v>3275</v>
      </c>
      <c r="H825" s="274">
        <v>13818</v>
      </c>
      <c r="I825" s="245"/>
      <c r="J825" s="226"/>
      <c r="K825" s="274" t="s">
        <v>17262</v>
      </c>
      <c r="L825" s="213">
        <v>4.7</v>
      </c>
      <c r="M825" s="212">
        <v>100</v>
      </c>
      <c r="N825" s="243" t="s">
        <v>15659</v>
      </c>
      <c r="O825" s="286" t="s">
        <v>15715</v>
      </c>
      <c r="P825" s="281"/>
      <c r="Q825" s="282">
        <v>5908230073489</v>
      </c>
      <c r="R825" s="245" t="s">
        <v>15659</v>
      </c>
    </row>
    <row r="826" spans="1:18">
      <c r="A826" s="143">
        <v>824</v>
      </c>
      <c r="B826" s="262" t="s">
        <v>12189</v>
      </c>
      <c r="C826" s="226" t="s">
        <v>7627</v>
      </c>
      <c r="D826" s="283">
        <v>90</v>
      </c>
      <c r="E826" s="284">
        <f t="shared" si="12"/>
        <v>19.565217391304348</v>
      </c>
      <c r="F826" s="285"/>
      <c r="G826" s="226" t="s">
        <v>5297</v>
      </c>
      <c r="H826" s="274">
        <v>16176</v>
      </c>
      <c r="I826" s="245"/>
      <c r="J826" s="226"/>
      <c r="K826" s="274" t="s">
        <v>17262</v>
      </c>
      <c r="L826" s="213">
        <v>2.7</v>
      </c>
      <c r="M826" s="212">
        <v>60</v>
      </c>
      <c r="N826" s="243"/>
      <c r="O826" s="286"/>
      <c r="P826" s="281"/>
      <c r="Q826" s="282">
        <v>5908230073496</v>
      </c>
      <c r="R826" s="245" t="s">
        <v>11214</v>
      </c>
    </row>
    <row r="827" spans="1:18">
      <c r="A827" s="143">
        <v>825</v>
      </c>
      <c r="B827" s="262" t="s">
        <v>12190</v>
      </c>
      <c r="C827" s="226" t="s">
        <v>7628</v>
      </c>
      <c r="D827" s="283">
        <v>130</v>
      </c>
      <c r="E827" s="284">
        <f t="shared" si="12"/>
        <v>28.260869565217394</v>
      </c>
      <c r="F827" s="285"/>
      <c r="G827" s="226" t="s">
        <v>3980</v>
      </c>
      <c r="H827" s="274" t="s">
        <v>12191</v>
      </c>
      <c r="I827" s="245"/>
      <c r="J827" s="226"/>
      <c r="K827" s="274" t="s">
        <v>17114</v>
      </c>
      <c r="L827" s="213">
        <v>5.0999999999999996</v>
      </c>
      <c r="M827" s="212">
        <v>190</v>
      </c>
      <c r="N827" s="243" t="s">
        <v>15659</v>
      </c>
      <c r="O827" s="286" t="s">
        <v>15732</v>
      </c>
      <c r="P827" s="281"/>
      <c r="Q827" s="282">
        <v>5908230073502</v>
      </c>
      <c r="R827" s="245" t="s">
        <v>15659</v>
      </c>
    </row>
    <row r="828" spans="1:18">
      <c r="A828" s="143">
        <v>826</v>
      </c>
      <c r="B828" s="262" t="s">
        <v>12192</v>
      </c>
      <c r="C828" s="226" t="s">
        <v>7629</v>
      </c>
      <c r="D828" s="283">
        <v>345</v>
      </c>
      <c r="E828" s="284">
        <f t="shared" si="12"/>
        <v>75</v>
      </c>
      <c r="F828" s="285"/>
      <c r="G828" s="226" t="s">
        <v>1490</v>
      </c>
      <c r="H828" s="274">
        <v>21704</v>
      </c>
      <c r="I828" s="245"/>
      <c r="J828" s="226"/>
      <c r="K828" s="274" t="s">
        <v>17263</v>
      </c>
      <c r="L828" s="213">
        <v>10.3</v>
      </c>
      <c r="M828" s="212">
        <v>170</v>
      </c>
      <c r="N828" s="243"/>
      <c r="O828" s="286"/>
      <c r="P828" s="281"/>
      <c r="Q828" s="282">
        <v>5908230073519</v>
      </c>
      <c r="R828" s="245"/>
    </row>
    <row r="829" spans="1:18">
      <c r="A829" s="143">
        <v>827</v>
      </c>
      <c r="B829" s="262" t="s">
        <v>12193</v>
      </c>
      <c r="C829" s="226" t="s">
        <v>5578</v>
      </c>
      <c r="D829" s="283">
        <v>529</v>
      </c>
      <c r="E829" s="284">
        <f t="shared" si="12"/>
        <v>115.00000000000001</v>
      </c>
      <c r="F829" s="285" t="s">
        <v>16873</v>
      </c>
      <c r="G829" s="226" t="s">
        <v>5579</v>
      </c>
      <c r="H829" s="274" t="s">
        <v>5379</v>
      </c>
      <c r="I829" s="245"/>
      <c r="J829" s="226"/>
      <c r="K829" s="274" t="s">
        <v>7630</v>
      </c>
      <c r="L829" s="213">
        <v>5</v>
      </c>
      <c r="M829" s="212"/>
      <c r="N829" s="243"/>
      <c r="O829" s="286"/>
      <c r="P829" s="281"/>
      <c r="Q829" s="282"/>
      <c r="R829" s="245"/>
    </row>
    <row r="830" spans="1:18">
      <c r="A830" s="143">
        <v>828</v>
      </c>
      <c r="B830" s="262" t="s">
        <v>12194</v>
      </c>
      <c r="C830" s="226" t="s">
        <v>7631</v>
      </c>
      <c r="D830" s="283">
        <v>1142</v>
      </c>
      <c r="E830" s="284">
        <f t="shared" si="12"/>
        <v>248.2608695652174</v>
      </c>
      <c r="F830" s="285" t="s">
        <v>16873</v>
      </c>
      <c r="G830" s="226" t="s">
        <v>7632</v>
      </c>
      <c r="H830" s="274"/>
      <c r="I830" s="245"/>
      <c r="J830" s="226"/>
      <c r="K830" s="274" t="s">
        <v>7633</v>
      </c>
      <c r="L830" s="213">
        <v>5.8</v>
      </c>
      <c r="M830" s="212"/>
      <c r="N830" s="243"/>
      <c r="O830" s="286"/>
      <c r="P830" s="281"/>
      <c r="Q830" s="282"/>
      <c r="R830" s="245"/>
    </row>
    <row r="831" spans="1:18">
      <c r="A831" s="143">
        <v>829</v>
      </c>
      <c r="B831" s="262" t="s">
        <v>12195</v>
      </c>
      <c r="C831" s="226" t="s">
        <v>7634</v>
      </c>
      <c r="D831" s="283">
        <v>947</v>
      </c>
      <c r="E831" s="284">
        <f t="shared" si="12"/>
        <v>205.86956521739131</v>
      </c>
      <c r="F831" s="285" t="s">
        <v>16873</v>
      </c>
      <c r="G831" s="226" t="s">
        <v>7635</v>
      </c>
      <c r="H831" s="274"/>
      <c r="I831" s="245"/>
      <c r="J831" s="226"/>
      <c r="K831" s="274" t="s">
        <v>7636</v>
      </c>
      <c r="L831" s="213"/>
      <c r="M831" s="212"/>
      <c r="N831" s="243"/>
      <c r="O831" s="286"/>
      <c r="P831" s="281"/>
      <c r="Q831" s="282"/>
      <c r="R831" s="245"/>
    </row>
    <row r="832" spans="1:18">
      <c r="A832" s="143">
        <v>830</v>
      </c>
      <c r="B832" s="262" t="s">
        <v>12196</v>
      </c>
      <c r="C832" s="226" t="s">
        <v>12197</v>
      </c>
      <c r="D832" s="283">
        <v>180</v>
      </c>
      <c r="E832" s="284">
        <f t="shared" si="12"/>
        <v>39.130434782608695</v>
      </c>
      <c r="F832" s="285"/>
      <c r="G832" s="226" t="s">
        <v>1394</v>
      </c>
      <c r="H832" s="274">
        <v>21326</v>
      </c>
      <c r="I832" s="245"/>
      <c r="J832" s="226"/>
      <c r="K832" s="274" t="s">
        <v>17264</v>
      </c>
      <c r="L832" s="213">
        <v>3.7</v>
      </c>
      <c r="M832" s="212">
        <v>230</v>
      </c>
      <c r="N832" s="243"/>
      <c r="O832" s="286"/>
      <c r="P832" s="281"/>
      <c r="Q832" s="282">
        <v>5908230073526</v>
      </c>
      <c r="R832" s="245" t="s">
        <v>11214</v>
      </c>
    </row>
    <row r="833" spans="1:18">
      <c r="A833" s="143">
        <v>831</v>
      </c>
      <c r="B833" s="262" t="s">
        <v>12198</v>
      </c>
      <c r="C833" s="226" t="s">
        <v>7637</v>
      </c>
      <c r="D833" s="283">
        <v>155</v>
      </c>
      <c r="E833" s="284">
        <f t="shared" si="12"/>
        <v>33.695652173913047</v>
      </c>
      <c r="F833" s="285"/>
      <c r="G833" s="226" t="s">
        <v>1489</v>
      </c>
      <c r="H833" s="274">
        <v>21715</v>
      </c>
      <c r="I833" s="245"/>
      <c r="J833" s="226"/>
      <c r="K833" s="274" t="s">
        <v>17265</v>
      </c>
      <c r="L833" s="213">
        <v>6.7</v>
      </c>
      <c r="M833" s="212">
        <v>85</v>
      </c>
      <c r="N833" s="243"/>
      <c r="O833" s="286"/>
      <c r="P833" s="281"/>
      <c r="Q833" s="282">
        <v>5908230073533</v>
      </c>
      <c r="R833" s="245"/>
    </row>
    <row r="834" spans="1:18">
      <c r="A834" s="143">
        <v>832</v>
      </c>
      <c r="B834" s="262" t="s">
        <v>12199</v>
      </c>
      <c r="C834" s="226" t="s">
        <v>7638</v>
      </c>
      <c r="D834" s="283">
        <v>210</v>
      </c>
      <c r="E834" s="284">
        <f t="shared" si="12"/>
        <v>45.652173913043484</v>
      </c>
      <c r="F834" s="285"/>
      <c r="G834" s="226" t="s">
        <v>1415</v>
      </c>
      <c r="H834" s="274">
        <v>21716</v>
      </c>
      <c r="I834" s="245"/>
      <c r="J834" s="226"/>
      <c r="K834" s="274" t="s">
        <v>17266</v>
      </c>
      <c r="L834" s="213">
        <v>9.1</v>
      </c>
      <c r="M834" s="212">
        <v>190</v>
      </c>
      <c r="N834" s="243" t="s">
        <v>15659</v>
      </c>
      <c r="O834" s="286" t="s">
        <v>15661</v>
      </c>
      <c r="P834" s="281"/>
      <c r="Q834" s="282">
        <v>5908230073540</v>
      </c>
      <c r="R834" s="245" t="s">
        <v>15659</v>
      </c>
    </row>
    <row r="835" spans="1:18">
      <c r="A835" s="143">
        <v>833</v>
      </c>
      <c r="B835" s="262" t="s">
        <v>12200</v>
      </c>
      <c r="C835" s="226" t="s">
        <v>7639</v>
      </c>
      <c r="D835" s="283">
        <v>110</v>
      </c>
      <c r="E835" s="284">
        <f t="shared" ref="E835:E898" si="13">D835/4.6</f>
        <v>23.913043478260871</v>
      </c>
      <c r="F835" s="285"/>
      <c r="G835" s="226" t="s">
        <v>3836</v>
      </c>
      <c r="H835" s="274">
        <v>15174</v>
      </c>
      <c r="I835" s="245"/>
      <c r="J835" s="226"/>
      <c r="K835" s="274" t="s">
        <v>17267</v>
      </c>
      <c r="L835" s="213">
        <v>5.0999999999999996</v>
      </c>
      <c r="M835" s="212">
        <v>160</v>
      </c>
      <c r="N835" s="243"/>
      <c r="O835" s="286"/>
      <c r="P835" s="281"/>
      <c r="Q835" s="282">
        <v>5908230073557</v>
      </c>
      <c r="R835" s="245"/>
    </row>
    <row r="836" spans="1:18">
      <c r="A836" s="143">
        <v>834</v>
      </c>
      <c r="B836" s="262" t="s">
        <v>12201</v>
      </c>
      <c r="C836" s="226" t="s">
        <v>7640</v>
      </c>
      <c r="D836" s="283">
        <v>130</v>
      </c>
      <c r="E836" s="284">
        <f t="shared" si="13"/>
        <v>28.260869565217394</v>
      </c>
      <c r="F836" s="285"/>
      <c r="G836" s="226" t="s">
        <v>2457</v>
      </c>
      <c r="H836" s="274">
        <v>15175</v>
      </c>
      <c r="I836" s="245"/>
      <c r="J836" s="226"/>
      <c r="K836" s="274" t="s">
        <v>17268</v>
      </c>
      <c r="L836" s="213">
        <v>6.8</v>
      </c>
      <c r="M836" s="212">
        <v>95</v>
      </c>
      <c r="N836" s="243"/>
      <c r="O836" s="286"/>
      <c r="P836" s="281"/>
      <c r="Q836" s="282">
        <v>5908230073564</v>
      </c>
      <c r="R836" s="245"/>
    </row>
    <row r="837" spans="1:18">
      <c r="A837" s="143">
        <v>835</v>
      </c>
      <c r="B837" s="262" t="s">
        <v>12202</v>
      </c>
      <c r="C837" s="226" t="s">
        <v>7641</v>
      </c>
      <c r="D837" s="283">
        <v>110</v>
      </c>
      <c r="E837" s="284">
        <f t="shared" si="13"/>
        <v>23.913043478260871</v>
      </c>
      <c r="F837" s="285"/>
      <c r="G837" s="226" t="s">
        <v>5345</v>
      </c>
      <c r="H837" s="274">
        <v>15173</v>
      </c>
      <c r="I837" s="245"/>
      <c r="J837" s="226"/>
      <c r="K837" s="274" t="s">
        <v>17269</v>
      </c>
      <c r="L837" s="213">
        <v>2.2999999999999998</v>
      </c>
      <c r="M837" s="212">
        <v>60</v>
      </c>
      <c r="N837" s="243"/>
      <c r="O837" s="286"/>
      <c r="P837" s="281"/>
      <c r="Q837" s="282">
        <v>5908230073571</v>
      </c>
      <c r="R837" s="245" t="s">
        <v>11214</v>
      </c>
    </row>
    <row r="838" spans="1:18">
      <c r="A838" s="143">
        <v>836</v>
      </c>
      <c r="B838" s="262" t="s">
        <v>12203</v>
      </c>
      <c r="C838" s="226" t="s">
        <v>7642</v>
      </c>
      <c r="D838" s="283">
        <v>130</v>
      </c>
      <c r="E838" s="284">
        <f t="shared" si="13"/>
        <v>28.260869565217394</v>
      </c>
      <c r="F838" s="285"/>
      <c r="G838" s="226" t="s">
        <v>2460</v>
      </c>
      <c r="H838" s="274">
        <v>18152</v>
      </c>
      <c r="I838" s="245"/>
      <c r="J838" s="226"/>
      <c r="K838" s="274" t="s">
        <v>17270</v>
      </c>
      <c r="L838" s="213">
        <v>6.6</v>
      </c>
      <c r="M838" s="212">
        <v>120</v>
      </c>
      <c r="N838" s="243"/>
      <c r="O838" s="286"/>
      <c r="P838" s="281"/>
      <c r="Q838" s="282">
        <v>5908230073588</v>
      </c>
      <c r="R838" s="245"/>
    </row>
    <row r="839" spans="1:18">
      <c r="A839" s="143">
        <v>837</v>
      </c>
      <c r="B839" s="262" t="s">
        <v>12204</v>
      </c>
      <c r="C839" s="226" t="s">
        <v>7643</v>
      </c>
      <c r="D839" s="283">
        <v>110</v>
      </c>
      <c r="E839" s="284">
        <f t="shared" si="13"/>
        <v>23.913043478260871</v>
      </c>
      <c r="F839" s="285"/>
      <c r="G839" s="226" t="s">
        <v>2455</v>
      </c>
      <c r="H839" s="274" t="s">
        <v>12205</v>
      </c>
      <c r="I839" s="245"/>
      <c r="J839" s="226"/>
      <c r="K839" s="274" t="s">
        <v>17271</v>
      </c>
      <c r="L839" s="213">
        <v>5.8</v>
      </c>
      <c r="M839" s="212">
        <v>150</v>
      </c>
      <c r="N839" s="243" t="s">
        <v>15659</v>
      </c>
      <c r="O839" s="286" t="s">
        <v>15733</v>
      </c>
      <c r="P839" s="281"/>
      <c r="Q839" s="282">
        <v>5908230073595</v>
      </c>
      <c r="R839" s="245" t="s">
        <v>15659</v>
      </c>
    </row>
    <row r="840" spans="1:18">
      <c r="A840" s="143">
        <v>838</v>
      </c>
      <c r="B840" s="262" t="s">
        <v>12206</v>
      </c>
      <c r="C840" s="226" t="s">
        <v>12207</v>
      </c>
      <c r="D840" s="283">
        <v>130</v>
      </c>
      <c r="E840" s="284">
        <f t="shared" si="13"/>
        <v>28.260869565217394</v>
      </c>
      <c r="F840" s="285"/>
      <c r="G840" s="226" t="s">
        <v>4410</v>
      </c>
      <c r="H840" s="274"/>
      <c r="I840" s="245"/>
      <c r="J840" s="226"/>
      <c r="K840" s="274" t="s">
        <v>17272</v>
      </c>
      <c r="L840" s="213">
        <v>6.6</v>
      </c>
      <c r="M840" s="212">
        <v>110</v>
      </c>
      <c r="N840" s="243" t="s">
        <v>15659</v>
      </c>
      <c r="O840" s="286" t="s">
        <v>15734</v>
      </c>
      <c r="P840" s="281"/>
      <c r="Q840" s="282">
        <v>5908230073601</v>
      </c>
      <c r="R840" s="245" t="s">
        <v>15659</v>
      </c>
    </row>
    <row r="841" spans="1:18">
      <c r="A841" s="143">
        <v>839</v>
      </c>
      <c r="B841" s="262" t="s">
        <v>12208</v>
      </c>
      <c r="C841" s="226" t="s">
        <v>7644</v>
      </c>
      <c r="D841" s="283">
        <v>139</v>
      </c>
      <c r="E841" s="284">
        <f t="shared" si="13"/>
        <v>30.217391304347828</v>
      </c>
      <c r="F841" s="285" t="s">
        <v>16873</v>
      </c>
      <c r="G841" s="226" t="s">
        <v>84</v>
      </c>
      <c r="H841" s="274" t="s">
        <v>12209</v>
      </c>
      <c r="I841" s="245"/>
      <c r="J841" s="226"/>
      <c r="K841" s="274" t="s">
        <v>7645</v>
      </c>
      <c r="L841" s="213">
        <v>7.2</v>
      </c>
      <c r="M841" s="212">
        <v>135</v>
      </c>
      <c r="N841" s="243" t="s">
        <v>15659</v>
      </c>
      <c r="O841" s="286" t="s">
        <v>15734</v>
      </c>
      <c r="P841" s="281"/>
      <c r="Q841" s="282">
        <v>5908230073618</v>
      </c>
      <c r="R841" s="245" t="s">
        <v>15659</v>
      </c>
    </row>
    <row r="842" spans="1:18">
      <c r="A842" s="143">
        <v>840</v>
      </c>
      <c r="B842" s="262" t="s">
        <v>12210</v>
      </c>
      <c r="C842" s="226" t="s">
        <v>7646</v>
      </c>
      <c r="D842" s="283">
        <v>110</v>
      </c>
      <c r="E842" s="284">
        <f t="shared" si="13"/>
        <v>23.913043478260871</v>
      </c>
      <c r="F842" s="285"/>
      <c r="G842" s="226" t="s">
        <v>2452</v>
      </c>
      <c r="H842" s="274"/>
      <c r="I842" s="245"/>
      <c r="J842" s="226"/>
      <c r="K842" s="274" t="s">
        <v>17273</v>
      </c>
      <c r="L842" s="213">
        <v>5.2</v>
      </c>
      <c r="M842" s="212">
        <v>160</v>
      </c>
      <c r="N842" s="243"/>
      <c r="O842" s="286"/>
      <c r="P842" s="281"/>
      <c r="Q842" s="282">
        <v>5908230073625</v>
      </c>
      <c r="R842" s="245"/>
    </row>
    <row r="843" spans="1:18">
      <c r="A843" s="143">
        <v>841</v>
      </c>
      <c r="B843" s="262" t="s">
        <v>12211</v>
      </c>
      <c r="C843" s="226" t="s">
        <v>7647</v>
      </c>
      <c r="D843" s="283">
        <v>110</v>
      </c>
      <c r="E843" s="284">
        <f t="shared" si="13"/>
        <v>23.913043478260871</v>
      </c>
      <c r="F843" s="285"/>
      <c r="G843" s="226" t="s">
        <v>4279</v>
      </c>
      <c r="H843" s="274">
        <v>21853</v>
      </c>
      <c r="I843" s="245"/>
      <c r="J843" s="226"/>
      <c r="K843" s="274" t="s">
        <v>17274</v>
      </c>
      <c r="L843" s="213">
        <v>1.3</v>
      </c>
      <c r="M843" s="212">
        <v>40</v>
      </c>
      <c r="N843" s="243"/>
      <c r="O843" s="286"/>
      <c r="P843" s="281"/>
      <c r="Q843" s="282">
        <v>5908230073632</v>
      </c>
      <c r="R843" s="245" t="s">
        <v>11214</v>
      </c>
    </row>
    <row r="844" spans="1:18">
      <c r="A844" s="143">
        <v>842</v>
      </c>
      <c r="B844" s="262" t="s">
        <v>12212</v>
      </c>
      <c r="C844" s="226" t="s">
        <v>7648</v>
      </c>
      <c r="D844" s="283">
        <v>110</v>
      </c>
      <c r="E844" s="284">
        <f t="shared" si="13"/>
        <v>23.913043478260871</v>
      </c>
      <c r="F844" s="285"/>
      <c r="G844" s="226" t="s">
        <v>87</v>
      </c>
      <c r="H844" s="274">
        <v>21341</v>
      </c>
      <c r="I844" s="245"/>
      <c r="J844" s="226"/>
      <c r="K844" s="274" t="s">
        <v>7649</v>
      </c>
      <c r="L844" s="213">
        <v>5</v>
      </c>
      <c r="M844" s="212">
        <v>130</v>
      </c>
      <c r="N844" s="243" t="s">
        <v>15659</v>
      </c>
      <c r="O844" s="286" t="s">
        <v>15660</v>
      </c>
      <c r="P844" s="281"/>
      <c r="Q844" s="282">
        <v>5908230073649</v>
      </c>
      <c r="R844" s="245" t="s">
        <v>15659</v>
      </c>
    </row>
    <row r="845" spans="1:18">
      <c r="A845" s="143">
        <v>843</v>
      </c>
      <c r="B845" s="262" t="s">
        <v>12213</v>
      </c>
      <c r="C845" s="226" t="s">
        <v>7650</v>
      </c>
      <c r="D845" s="283">
        <v>139</v>
      </c>
      <c r="E845" s="284">
        <f t="shared" si="13"/>
        <v>30.217391304347828</v>
      </c>
      <c r="F845" s="285" t="s">
        <v>16873</v>
      </c>
      <c r="G845" s="226"/>
      <c r="H845" s="274"/>
      <c r="I845" s="245"/>
      <c r="J845" s="226"/>
      <c r="K845" s="274" t="s">
        <v>1932</v>
      </c>
      <c r="L845" s="213">
        <v>7.2</v>
      </c>
      <c r="M845" s="212">
        <v>130</v>
      </c>
      <c r="N845" s="243"/>
      <c r="O845" s="286"/>
      <c r="P845" s="281"/>
      <c r="Q845" s="282">
        <v>5908230073663</v>
      </c>
      <c r="R845" s="245"/>
    </row>
    <row r="846" spans="1:18">
      <c r="A846" s="143">
        <v>844</v>
      </c>
      <c r="B846" s="262" t="s">
        <v>12214</v>
      </c>
      <c r="C846" s="226" t="s">
        <v>7651</v>
      </c>
      <c r="D846" s="283">
        <v>130</v>
      </c>
      <c r="E846" s="284">
        <f t="shared" si="13"/>
        <v>28.260869565217394</v>
      </c>
      <c r="F846" s="285"/>
      <c r="G846" s="226" t="s">
        <v>7659</v>
      </c>
      <c r="H846" s="274"/>
      <c r="I846" s="245">
        <v>5722</v>
      </c>
      <c r="J846" s="226"/>
      <c r="K846" s="274" t="s">
        <v>15735</v>
      </c>
      <c r="L846" s="213">
        <v>6.8</v>
      </c>
      <c r="M846" s="212">
        <v>130</v>
      </c>
      <c r="N846" s="243"/>
      <c r="O846" s="286"/>
      <c r="P846" s="281"/>
      <c r="Q846" s="282">
        <v>5908230073670</v>
      </c>
      <c r="R846" s="245"/>
    </row>
    <row r="847" spans="1:18">
      <c r="A847" s="143">
        <v>845</v>
      </c>
      <c r="B847" s="262" t="s">
        <v>12215</v>
      </c>
      <c r="C847" s="226" t="s">
        <v>7652</v>
      </c>
      <c r="D847" s="283">
        <v>130</v>
      </c>
      <c r="E847" s="284">
        <f t="shared" si="13"/>
        <v>28.260869565217394</v>
      </c>
      <c r="F847" s="285"/>
      <c r="G847" s="226" t="s">
        <v>823</v>
      </c>
      <c r="H847" s="274">
        <v>21340</v>
      </c>
      <c r="I847" s="245"/>
      <c r="J847" s="226"/>
      <c r="K847" s="274" t="s">
        <v>7653</v>
      </c>
      <c r="L847" s="213">
        <v>7.5</v>
      </c>
      <c r="M847" s="212">
        <v>140</v>
      </c>
      <c r="N847" s="243"/>
      <c r="O847" s="286"/>
      <c r="P847" s="281"/>
      <c r="Q847" s="282">
        <v>5908230073687</v>
      </c>
      <c r="R847" s="245"/>
    </row>
    <row r="848" spans="1:18">
      <c r="A848" s="143">
        <v>846</v>
      </c>
      <c r="B848" s="262" t="s">
        <v>12216</v>
      </c>
      <c r="C848" s="226" t="s">
        <v>7654</v>
      </c>
      <c r="D848" s="283">
        <v>110</v>
      </c>
      <c r="E848" s="284">
        <f t="shared" si="13"/>
        <v>23.913043478260871</v>
      </c>
      <c r="F848" s="285"/>
      <c r="G848" s="226" t="s">
        <v>825</v>
      </c>
      <c r="H848" s="274">
        <v>21863</v>
      </c>
      <c r="I848" s="245"/>
      <c r="J848" s="226"/>
      <c r="K848" s="274" t="s">
        <v>7655</v>
      </c>
      <c r="L848" s="213">
        <v>4.5</v>
      </c>
      <c r="M848" s="212">
        <v>140</v>
      </c>
      <c r="N848" s="243"/>
      <c r="O848" s="286"/>
      <c r="P848" s="281"/>
      <c r="Q848" s="282">
        <v>5908230073700</v>
      </c>
      <c r="R848" s="245"/>
    </row>
    <row r="849" spans="1:18">
      <c r="A849" s="143">
        <v>847</v>
      </c>
      <c r="B849" s="262" t="s">
        <v>12217</v>
      </c>
      <c r="C849" s="226" t="s">
        <v>7656</v>
      </c>
      <c r="D849" s="283">
        <v>130</v>
      </c>
      <c r="E849" s="284">
        <f t="shared" si="13"/>
        <v>28.260869565217394</v>
      </c>
      <c r="F849" s="285"/>
      <c r="G849" s="226" t="s">
        <v>2014</v>
      </c>
      <c r="H849" s="274">
        <v>21997</v>
      </c>
      <c r="I849" s="245"/>
      <c r="J849" s="226"/>
      <c r="K849" s="274" t="s">
        <v>7657</v>
      </c>
      <c r="L849" s="213">
        <v>6.4</v>
      </c>
      <c r="M849" s="212">
        <v>107</v>
      </c>
      <c r="N849" s="243"/>
      <c r="O849" s="286"/>
      <c r="P849" s="281"/>
      <c r="Q849" s="282">
        <v>5908230073717</v>
      </c>
      <c r="R849" s="245"/>
    </row>
    <row r="850" spans="1:18">
      <c r="A850" s="143">
        <v>848</v>
      </c>
      <c r="B850" s="262" t="s">
        <v>12218</v>
      </c>
      <c r="C850" s="226" t="s">
        <v>7658</v>
      </c>
      <c r="D850" s="283">
        <v>130</v>
      </c>
      <c r="E850" s="284">
        <f t="shared" si="13"/>
        <v>28.260869565217394</v>
      </c>
      <c r="F850" s="285"/>
      <c r="G850" s="226" t="s">
        <v>7659</v>
      </c>
      <c r="H850" s="274">
        <v>21998</v>
      </c>
      <c r="I850" s="245"/>
      <c r="J850" s="226"/>
      <c r="K850" s="274" t="s">
        <v>7660</v>
      </c>
      <c r="L850" s="213">
        <v>7.1</v>
      </c>
      <c r="M850" s="212">
        <v>140</v>
      </c>
      <c r="N850" s="243"/>
      <c r="O850" s="286"/>
      <c r="P850" s="281"/>
      <c r="Q850" s="282">
        <v>5908230073724</v>
      </c>
      <c r="R850" s="245"/>
    </row>
    <row r="851" spans="1:18">
      <c r="A851" s="143">
        <v>849</v>
      </c>
      <c r="B851" s="262" t="s">
        <v>12219</v>
      </c>
      <c r="C851" s="226" t="s">
        <v>17275</v>
      </c>
      <c r="D851" s="283">
        <v>90</v>
      </c>
      <c r="E851" s="284">
        <f t="shared" si="13"/>
        <v>19.565217391304348</v>
      </c>
      <c r="F851" s="285"/>
      <c r="G851" s="226" t="s">
        <v>796</v>
      </c>
      <c r="H851" s="274">
        <v>21874</v>
      </c>
      <c r="I851" s="245"/>
      <c r="J851" s="226"/>
      <c r="K851" s="274" t="s">
        <v>7661</v>
      </c>
      <c r="L851" s="213">
        <v>2.6</v>
      </c>
      <c r="M851" s="212">
        <v>90</v>
      </c>
      <c r="N851" s="243" t="s">
        <v>15659</v>
      </c>
      <c r="O851" s="286" t="s">
        <v>15705</v>
      </c>
      <c r="P851" s="281"/>
      <c r="Q851" s="282">
        <v>5908230073731</v>
      </c>
      <c r="R851" s="245" t="s">
        <v>15659</v>
      </c>
    </row>
    <row r="852" spans="1:18">
      <c r="A852" s="143">
        <v>850</v>
      </c>
      <c r="B852" s="262" t="s">
        <v>12220</v>
      </c>
      <c r="C852" s="226" t="s">
        <v>17276</v>
      </c>
      <c r="D852" s="283">
        <v>170</v>
      </c>
      <c r="E852" s="284">
        <f t="shared" si="13"/>
        <v>36.956521739130437</v>
      </c>
      <c r="F852" s="285"/>
      <c r="G852" s="226" t="s">
        <v>795</v>
      </c>
      <c r="H852" s="274">
        <v>21875</v>
      </c>
      <c r="I852" s="245"/>
      <c r="J852" s="226"/>
      <c r="K852" s="274" t="s">
        <v>7662</v>
      </c>
      <c r="L852" s="213">
        <v>8.9</v>
      </c>
      <c r="M852" s="212">
        <v>110</v>
      </c>
      <c r="N852" s="243" t="s">
        <v>15659</v>
      </c>
      <c r="O852" s="286" t="s">
        <v>15661</v>
      </c>
      <c r="P852" s="281"/>
      <c r="Q852" s="282">
        <v>5908230073748</v>
      </c>
      <c r="R852" s="245" t="s">
        <v>15659</v>
      </c>
    </row>
    <row r="853" spans="1:18">
      <c r="A853" s="143">
        <v>851</v>
      </c>
      <c r="B853" s="262" t="s">
        <v>12221</v>
      </c>
      <c r="C853" s="226" t="s">
        <v>7663</v>
      </c>
      <c r="D853" s="283">
        <v>110</v>
      </c>
      <c r="E853" s="284">
        <f t="shared" si="13"/>
        <v>23.913043478260871</v>
      </c>
      <c r="F853" s="285"/>
      <c r="G853" s="226" t="s">
        <v>85</v>
      </c>
      <c r="H853" s="274">
        <v>22525</v>
      </c>
      <c r="I853" s="245"/>
      <c r="J853" s="226"/>
      <c r="K853" s="274" t="s">
        <v>7664</v>
      </c>
      <c r="L853" s="213">
        <v>5.0999999999999996</v>
      </c>
      <c r="M853" s="212">
        <v>145</v>
      </c>
      <c r="N853" s="243" t="s">
        <v>15659</v>
      </c>
      <c r="O853" s="286" t="s">
        <v>15660</v>
      </c>
      <c r="P853" s="281"/>
      <c r="Q853" s="282">
        <v>5908230073755</v>
      </c>
      <c r="R853" s="245" t="s">
        <v>15659</v>
      </c>
    </row>
    <row r="854" spans="1:18">
      <c r="A854" s="143">
        <v>852</v>
      </c>
      <c r="B854" s="262" t="s">
        <v>12222</v>
      </c>
      <c r="C854" s="226" t="s">
        <v>7665</v>
      </c>
      <c r="D854" s="283">
        <v>90</v>
      </c>
      <c r="E854" s="284">
        <f t="shared" si="13"/>
        <v>19.565217391304348</v>
      </c>
      <c r="F854" s="285"/>
      <c r="G854" s="226" t="s">
        <v>485</v>
      </c>
      <c r="H854" s="274">
        <v>71341</v>
      </c>
      <c r="I854" s="245"/>
      <c r="J854" s="226"/>
      <c r="K854" s="274" t="s">
        <v>7322</v>
      </c>
      <c r="L854" s="213">
        <v>2.7</v>
      </c>
      <c r="M854" s="212">
        <v>94</v>
      </c>
      <c r="N854" s="243" t="s">
        <v>15659</v>
      </c>
      <c r="O854" s="286" t="s">
        <v>15695</v>
      </c>
      <c r="P854" s="281"/>
      <c r="Q854" s="282">
        <v>5908230079979</v>
      </c>
      <c r="R854" s="245" t="s">
        <v>15659</v>
      </c>
    </row>
    <row r="855" spans="1:18">
      <c r="A855" s="143">
        <v>853</v>
      </c>
      <c r="B855" s="262" t="s">
        <v>12223</v>
      </c>
      <c r="C855" s="226" t="s">
        <v>7666</v>
      </c>
      <c r="D855" s="283">
        <v>170</v>
      </c>
      <c r="E855" s="284">
        <f t="shared" si="13"/>
        <v>36.956521739130437</v>
      </c>
      <c r="F855" s="285"/>
      <c r="G855" s="226" t="s">
        <v>4542</v>
      </c>
      <c r="H855" s="274">
        <v>71342</v>
      </c>
      <c r="I855" s="245"/>
      <c r="J855" s="226"/>
      <c r="K855" s="274" t="s">
        <v>7667</v>
      </c>
      <c r="L855" s="213">
        <v>6.8</v>
      </c>
      <c r="M855" s="212">
        <v>110</v>
      </c>
      <c r="N855" s="243" t="s">
        <v>15659</v>
      </c>
      <c r="O855" s="286" t="s">
        <v>15661</v>
      </c>
      <c r="P855" s="281"/>
      <c r="Q855" s="282">
        <v>5906750100104</v>
      </c>
      <c r="R855" s="245" t="s">
        <v>15659</v>
      </c>
    </row>
    <row r="856" spans="1:18">
      <c r="A856" s="143">
        <v>854</v>
      </c>
      <c r="B856" s="262" t="s">
        <v>12224</v>
      </c>
      <c r="C856" s="226" t="s">
        <v>7668</v>
      </c>
      <c r="D856" s="283">
        <v>170</v>
      </c>
      <c r="E856" s="284">
        <f t="shared" si="13"/>
        <v>36.956521739130437</v>
      </c>
      <c r="F856" s="285"/>
      <c r="G856" s="226" t="s">
        <v>7669</v>
      </c>
      <c r="H856" s="274" t="s">
        <v>12225</v>
      </c>
      <c r="I856" s="245"/>
      <c r="J856" s="226"/>
      <c r="K856" s="274" t="s">
        <v>7670</v>
      </c>
      <c r="L856" s="213">
        <v>7.6</v>
      </c>
      <c r="M856" s="212">
        <v>130</v>
      </c>
      <c r="N856" s="243" t="s">
        <v>15659</v>
      </c>
      <c r="O856" s="286" t="s">
        <v>15661</v>
      </c>
      <c r="P856" s="281"/>
      <c r="Q856" s="282">
        <v>5906750101873</v>
      </c>
      <c r="R856" s="245" t="s">
        <v>15659</v>
      </c>
    </row>
    <row r="857" spans="1:18">
      <c r="A857" s="143">
        <v>855</v>
      </c>
      <c r="B857" s="262" t="s">
        <v>12226</v>
      </c>
      <c r="C857" s="226" t="s">
        <v>12227</v>
      </c>
      <c r="D857" s="283">
        <v>964</v>
      </c>
      <c r="E857" s="284">
        <f t="shared" si="13"/>
        <v>209.56521739130437</v>
      </c>
      <c r="F857" s="285" t="s">
        <v>16873</v>
      </c>
      <c r="G857" s="226" t="s">
        <v>4571</v>
      </c>
      <c r="H857" s="274">
        <v>20629</v>
      </c>
      <c r="I857" s="245"/>
      <c r="J857" s="226"/>
      <c r="K857" s="274" t="s">
        <v>2517</v>
      </c>
      <c r="L857" s="213">
        <v>5.5</v>
      </c>
      <c r="M857" s="212"/>
      <c r="N857" s="243"/>
      <c r="O857" s="286"/>
      <c r="P857" s="281"/>
      <c r="Q857" s="282">
        <v>5906750112619</v>
      </c>
      <c r="R857" s="245"/>
    </row>
    <row r="858" spans="1:18">
      <c r="A858" s="143">
        <v>856</v>
      </c>
      <c r="B858" s="262" t="s">
        <v>12228</v>
      </c>
      <c r="C858" s="226" t="s">
        <v>7671</v>
      </c>
      <c r="D858" s="283">
        <v>937</v>
      </c>
      <c r="E858" s="284">
        <f t="shared" si="13"/>
        <v>203.69565217391306</v>
      </c>
      <c r="F858" s="285" t="s">
        <v>16873</v>
      </c>
      <c r="G858" s="226" t="s">
        <v>2518</v>
      </c>
      <c r="H858" s="274" t="s">
        <v>5379</v>
      </c>
      <c r="I858" s="245"/>
      <c r="J858" s="226"/>
      <c r="K858" s="274" t="s">
        <v>2094</v>
      </c>
      <c r="L858" s="213">
        <v>3.7</v>
      </c>
      <c r="M858" s="212"/>
      <c r="N858" s="243"/>
      <c r="O858" s="286"/>
      <c r="P858" s="281"/>
      <c r="Q858" s="282">
        <v>5906750104126</v>
      </c>
      <c r="R858" s="245"/>
    </row>
    <row r="859" spans="1:18">
      <c r="A859" s="143">
        <v>857</v>
      </c>
      <c r="B859" s="262" t="s">
        <v>12229</v>
      </c>
      <c r="C859" s="226" t="s">
        <v>7672</v>
      </c>
      <c r="D859" s="283">
        <v>130</v>
      </c>
      <c r="E859" s="284">
        <f t="shared" si="13"/>
        <v>28.260869565217394</v>
      </c>
      <c r="F859" s="285"/>
      <c r="G859" s="226" t="s">
        <v>7673</v>
      </c>
      <c r="H859" s="274">
        <v>22007</v>
      </c>
      <c r="I859" s="245"/>
      <c r="J859" s="226"/>
      <c r="K859" s="274" t="s">
        <v>7674</v>
      </c>
      <c r="L859" s="213">
        <v>7.3</v>
      </c>
      <c r="M859" s="212">
        <v>140</v>
      </c>
      <c r="N859" s="243"/>
      <c r="O859" s="286"/>
      <c r="P859" s="281"/>
      <c r="Q859" s="282">
        <v>5908230073762</v>
      </c>
      <c r="R859" s="245"/>
    </row>
    <row r="860" spans="1:18">
      <c r="A860" s="143">
        <v>858</v>
      </c>
      <c r="B860" s="262" t="s">
        <v>12230</v>
      </c>
      <c r="C860" s="226" t="s">
        <v>7675</v>
      </c>
      <c r="D860" s="283">
        <v>634</v>
      </c>
      <c r="E860" s="284">
        <f t="shared" si="13"/>
        <v>137.82608695652175</v>
      </c>
      <c r="F860" s="285" t="s">
        <v>16873</v>
      </c>
      <c r="G860" s="226" t="s">
        <v>7676</v>
      </c>
      <c r="H860" s="274">
        <v>20440</v>
      </c>
      <c r="I860" s="245"/>
      <c r="J860" s="226"/>
      <c r="K860" s="274" t="s">
        <v>7677</v>
      </c>
      <c r="L860" s="213">
        <v>4.7</v>
      </c>
      <c r="M860" s="212"/>
      <c r="N860" s="243"/>
      <c r="O860" s="286"/>
      <c r="P860" s="281"/>
      <c r="Q860" s="282"/>
      <c r="R860" s="245"/>
    </row>
    <row r="861" spans="1:18">
      <c r="A861" s="143">
        <v>859</v>
      </c>
      <c r="B861" s="262" t="s">
        <v>12231</v>
      </c>
      <c r="C861" s="226" t="s">
        <v>12232</v>
      </c>
      <c r="D861" s="283">
        <v>90</v>
      </c>
      <c r="E861" s="284">
        <f t="shared" si="13"/>
        <v>19.565217391304348</v>
      </c>
      <c r="F861" s="285"/>
      <c r="G861" s="226" t="s">
        <v>431</v>
      </c>
      <c r="H861" s="274" t="s">
        <v>12233</v>
      </c>
      <c r="I861" s="245"/>
      <c r="J861" s="226"/>
      <c r="K861" s="274" t="s">
        <v>7678</v>
      </c>
      <c r="L861" s="213">
        <v>3.4</v>
      </c>
      <c r="M861" s="212">
        <v>100</v>
      </c>
      <c r="N861" s="243"/>
      <c r="O861" s="286" t="s">
        <v>17066</v>
      </c>
      <c r="P861" s="281"/>
      <c r="Q861" s="282">
        <v>5908230073779</v>
      </c>
      <c r="R861" s="245" t="s">
        <v>15659</v>
      </c>
    </row>
    <row r="862" spans="1:18">
      <c r="A862" s="143">
        <v>860</v>
      </c>
      <c r="B862" s="262" t="s">
        <v>12234</v>
      </c>
      <c r="C862" s="226" t="s">
        <v>7679</v>
      </c>
      <c r="D862" s="283">
        <v>170</v>
      </c>
      <c r="E862" s="284">
        <f t="shared" si="13"/>
        <v>36.956521739130437</v>
      </c>
      <c r="F862" s="285"/>
      <c r="G862" s="226" t="s">
        <v>1308</v>
      </c>
      <c r="H862" s="274">
        <v>71100</v>
      </c>
      <c r="I862" s="245"/>
      <c r="J862" s="226"/>
      <c r="K862" s="274" t="s">
        <v>17277</v>
      </c>
      <c r="L862" s="213">
        <v>7.2</v>
      </c>
      <c r="M862" s="212">
        <v>110</v>
      </c>
      <c r="N862" s="243" t="s">
        <v>15659</v>
      </c>
      <c r="O862" s="286" t="s">
        <v>15661</v>
      </c>
      <c r="P862" s="281"/>
      <c r="Q862" s="282">
        <v>5908230073786</v>
      </c>
      <c r="R862" s="245" t="s">
        <v>15659</v>
      </c>
    </row>
    <row r="863" spans="1:18">
      <c r="A863" s="143">
        <v>861</v>
      </c>
      <c r="B863" s="262" t="s">
        <v>12235</v>
      </c>
      <c r="C863" s="226" t="s">
        <v>7680</v>
      </c>
      <c r="D863" s="283">
        <v>170</v>
      </c>
      <c r="E863" s="284">
        <f t="shared" si="13"/>
        <v>36.956521739130437</v>
      </c>
      <c r="F863" s="285"/>
      <c r="G863" s="226" t="s">
        <v>4064</v>
      </c>
      <c r="H863" s="274"/>
      <c r="I863" s="245"/>
      <c r="J863" s="226"/>
      <c r="K863" s="274" t="s">
        <v>7681</v>
      </c>
      <c r="L863" s="213">
        <v>6.9</v>
      </c>
      <c r="M863" s="212">
        <v>110</v>
      </c>
      <c r="N863" s="243" t="s">
        <v>15659</v>
      </c>
      <c r="O863" s="286" t="s">
        <v>15661</v>
      </c>
      <c r="P863" s="281"/>
      <c r="Q863" s="282">
        <v>5906750101408</v>
      </c>
      <c r="R863" s="245" t="s">
        <v>15659</v>
      </c>
    </row>
    <row r="864" spans="1:18">
      <c r="A864" s="143">
        <v>862</v>
      </c>
      <c r="B864" s="262" t="s">
        <v>12236</v>
      </c>
      <c r="C864" s="226" t="s">
        <v>7682</v>
      </c>
      <c r="D864" s="283">
        <v>956</v>
      </c>
      <c r="E864" s="284">
        <f t="shared" si="13"/>
        <v>207.82608695652175</v>
      </c>
      <c r="F864" s="285" t="s">
        <v>16873</v>
      </c>
      <c r="G864" s="226" t="s">
        <v>4567</v>
      </c>
      <c r="H864" s="274">
        <v>20757</v>
      </c>
      <c r="I864" s="245"/>
      <c r="J864" s="226"/>
      <c r="K864" s="274" t="s">
        <v>4569</v>
      </c>
      <c r="L864" s="213">
        <v>5.3</v>
      </c>
      <c r="M864" s="212"/>
      <c r="N864" s="243"/>
      <c r="O864" s="286"/>
      <c r="P864" s="281"/>
      <c r="Q864" s="282">
        <v>5906750104133</v>
      </c>
      <c r="R864" s="245"/>
    </row>
    <row r="865" spans="1:18">
      <c r="A865" s="143">
        <v>863</v>
      </c>
      <c r="B865" s="262" t="s">
        <v>12237</v>
      </c>
      <c r="C865" s="226" t="s">
        <v>7683</v>
      </c>
      <c r="D865" s="283">
        <v>300</v>
      </c>
      <c r="E865" s="284">
        <f t="shared" si="13"/>
        <v>65.217391304347828</v>
      </c>
      <c r="F865" s="285"/>
      <c r="G865" s="226" t="s">
        <v>4567</v>
      </c>
      <c r="H865" s="274"/>
      <c r="I865" s="245"/>
      <c r="J865" s="226"/>
      <c r="K865" s="274" t="s">
        <v>4569</v>
      </c>
      <c r="L865" s="213">
        <v>4</v>
      </c>
      <c r="M865" s="212">
        <v>110</v>
      </c>
      <c r="N865" s="243"/>
      <c r="O865" s="286"/>
      <c r="P865" s="290" t="s">
        <v>16020</v>
      </c>
      <c r="Q865" s="282">
        <v>5906750102740</v>
      </c>
      <c r="R865" s="245"/>
    </row>
    <row r="866" spans="1:18">
      <c r="A866" s="143">
        <v>864</v>
      </c>
      <c r="B866" s="262" t="s">
        <v>12238</v>
      </c>
      <c r="C866" s="226" t="s">
        <v>7684</v>
      </c>
      <c r="D866" s="283">
        <v>374</v>
      </c>
      <c r="E866" s="284">
        <f t="shared" si="13"/>
        <v>81.304347826086968</v>
      </c>
      <c r="F866" s="285" t="s">
        <v>16873</v>
      </c>
      <c r="G866" s="226" t="s">
        <v>1377</v>
      </c>
      <c r="H866" s="274">
        <v>20545</v>
      </c>
      <c r="I866" s="245"/>
      <c r="J866" s="226"/>
      <c r="K866" s="274" t="s">
        <v>7685</v>
      </c>
      <c r="L866" s="213">
        <v>2.4</v>
      </c>
      <c r="M866" s="212"/>
      <c r="N866" s="243"/>
      <c r="O866" s="286"/>
      <c r="P866" s="281"/>
      <c r="Q866" s="282">
        <v>5906750105857</v>
      </c>
      <c r="R866" s="245"/>
    </row>
    <row r="867" spans="1:18">
      <c r="A867" s="143">
        <v>865</v>
      </c>
      <c r="B867" s="262" t="s">
        <v>12239</v>
      </c>
      <c r="C867" s="226" t="s">
        <v>7686</v>
      </c>
      <c r="D867" s="283">
        <v>195</v>
      </c>
      <c r="E867" s="284">
        <f t="shared" si="13"/>
        <v>42.391304347826093</v>
      </c>
      <c r="F867" s="285"/>
      <c r="G867" s="226" t="s">
        <v>7687</v>
      </c>
      <c r="H867" s="274" t="s">
        <v>7688</v>
      </c>
      <c r="I867" s="245"/>
      <c r="J867" s="226"/>
      <c r="K867" s="274" t="s">
        <v>2052</v>
      </c>
      <c r="L867" s="213">
        <v>2.4</v>
      </c>
      <c r="M867" s="212">
        <v>60</v>
      </c>
      <c r="N867" s="243"/>
      <c r="O867" s="286"/>
      <c r="P867" s="281"/>
      <c r="Q867" s="282">
        <v>5906750103341</v>
      </c>
      <c r="R867" s="245" t="s">
        <v>11214</v>
      </c>
    </row>
    <row r="868" spans="1:18">
      <c r="A868" s="143">
        <v>866</v>
      </c>
      <c r="B868" s="262" t="s">
        <v>12240</v>
      </c>
      <c r="C868" s="226" t="s">
        <v>7689</v>
      </c>
      <c r="D868" s="283">
        <v>592</v>
      </c>
      <c r="E868" s="284">
        <f t="shared" si="13"/>
        <v>128.69565217391306</v>
      </c>
      <c r="F868" s="285" t="s">
        <v>16873</v>
      </c>
      <c r="G868" s="226" t="s">
        <v>4428</v>
      </c>
      <c r="H868" s="274">
        <v>20492</v>
      </c>
      <c r="I868" s="245"/>
      <c r="J868" s="226"/>
      <c r="K868" s="274" t="s">
        <v>2052</v>
      </c>
      <c r="L868" s="213">
        <v>6</v>
      </c>
      <c r="M868" s="212"/>
      <c r="N868" s="243"/>
      <c r="O868" s="286"/>
      <c r="P868" s="281"/>
      <c r="Q868" s="282">
        <v>5906750116600</v>
      </c>
      <c r="R868" s="245"/>
    </row>
    <row r="869" spans="1:18">
      <c r="A869" s="143">
        <v>867</v>
      </c>
      <c r="B869" s="262" t="s">
        <v>12241</v>
      </c>
      <c r="C869" s="226" t="s">
        <v>6527</v>
      </c>
      <c r="D869" s="283">
        <v>268</v>
      </c>
      <c r="E869" s="284">
        <f t="shared" si="13"/>
        <v>58.260869565217398</v>
      </c>
      <c r="F869" s="285" t="s">
        <v>16873</v>
      </c>
      <c r="G869" s="226" t="s">
        <v>4428</v>
      </c>
      <c r="H869" s="274"/>
      <c r="I869" s="245"/>
      <c r="J869" s="226"/>
      <c r="K869" s="274" t="s">
        <v>2052</v>
      </c>
      <c r="L869" s="213">
        <v>4.5</v>
      </c>
      <c r="M869" s="212">
        <v>110</v>
      </c>
      <c r="N869" s="243"/>
      <c r="O869" s="286"/>
      <c r="P869" s="290" t="s">
        <v>16020</v>
      </c>
      <c r="Q869" s="282">
        <v>5906750110189</v>
      </c>
      <c r="R869" s="245"/>
    </row>
    <row r="870" spans="1:18">
      <c r="A870" s="143">
        <v>868</v>
      </c>
      <c r="B870" s="262" t="s">
        <v>12242</v>
      </c>
      <c r="C870" s="226" t="s">
        <v>7690</v>
      </c>
      <c r="D870" s="283">
        <v>930</v>
      </c>
      <c r="E870" s="284">
        <f t="shared" si="13"/>
        <v>202.17391304347828</v>
      </c>
      <c r="F870" s="285" t="s">
        <v>16873</v>
      </c>
      <c r="G870" s="226" t="s">
        <v>5379</v>
      </c>
      <c r="H870" s="274" t="s">
        <v>5379</v>
      </c>
      <c r="I870" s="245"/>
      <c r="J870" s="226"/>
      <c r="K870" s="274" t="s">
        <v>7691</v>
      </c>
      <c r="L870" s="213">
        <v>3.7</v>
      </c>
      <c r="M870" s="212"/>
      <c r="N870" s="243"/>
      <c r="O870" s="286"/>
      <c r="P870" s="281"/>
      <c r="Q870" s="282">
        <v>5906750116617</v>
      </c>
      <c r="R870" s="245"/>
    </row>
    <row r="871" spans="1:18">
      <c r="A871" s="143">
        <v>869</v>
      </c>
      <c r="B871" s="262" t="s">
        <v>12243</v>
      </c>
      <c r="C871" s="226" t="s">
        <v>17278</v>
      </c>
      <c r="D871" s="283">
        <v>170</v>
      </c>
      <c r="E871" s="284">
        <f t="shared" si="13"/>
        <v>36.956521739130437</v>
      </c>
      <c r="F871" s="285"/>
      <c r="G871" s="226" t="s">
        <v>3515</v>
      </c>
      <c r="H871" s="274"/>
      <c r="I871" s="245"/>
      <c r="J871" s="226"/>
      <c r="K871" s="274" t="s">
        <v>7692</v>
      </c>
      <c r="L871" s="213">
        <v>3.6</v>
      </c>
      <c r="M871" s="212">
        <v>85</v>
      </c>
      <c r="N871" s="243"/>
      <c r="O871" s="286"/>
      <c r="P871" s="281"/>
      <c r="Q871" s="282">
        <v>5906750104638</v>
      </c>
      <c r="R871" s="245" t="s">
        <v>11214</v>
      </c>
    </row>
    <row r="872" spans="1:18">
      <c r="A872" s="143">
        <v>870</v>
      </c>
      <c r="B872" s="262" t="s">
        <v>12244</v>
      </c>
      <c r="C872" s="226" t="s">
        <v>12245</v>
      </c>
      <c r="D872" s="283">
        <v>125</v>
      </c>
      <c r="E872" s="284">
        <f t="shared" si="13"/>
        <v>27.173913043478262</v>
      </c>
      <c r="F872" s="285"/>
      <c r="G872" s="226" t="s">
        <v>12246</v>
      </c>
      <c r="H872" s="274">
        <v>71340</v>
      </c>
      <c r="I872" s="245"/>
      <c r="J872" s="226">
        <v>230846</v>
      </c>
      <c r="K872" s="274" t="s">
        <v>12247</v>
      </c>
      <c r="L872" s="213"/>
      <c r="M872" s="212"/>
      <c r="N872" s="243"/>
      <c r="O872" s="286"/>
      <c r="P872" s="281"/>
      <c r="Q872" s="282"/>
      <c r="R872" s="245"/>
    </row>
    <row r="873" spans="1:18">
      <c r="A873" s="143">
        <v>871</v>
      </c>
      <c r="B873" s="262" t="s">
        <v>12248</v>
      </c>
      <c r="C873" s="226" t="s">
        <v>17279</v>
      </c>
      <c r="D873" s="283">
        <v>195</v>
      </c>
      <c r="E873" s="284">
        <f t="shared" si="13"/>
        <v>42.391304347826093</v>
      </c>
      <c r="F873" s="285"/>
      <c r="G873" s="226" t="s">
        <v>239</v>
      </c>
      <c r="H873" s="274">
        <v>23046</v>
      </c>
      <c r="I873" s="245"/>
      <c r="J873" s="226"/>
      <c r="K873" s="274" t="s">
        <v>7693</v>
      </c>
      <c r="L873" s="213">
        <v>7</v>
      </c>
      <c r="M873" s="212">
        <v>148</v>
      </c>
      <c r="N873" s="243"/>
      <c r="O873" s="286"/>
      <c r="P873" s="281"/>
      <c r="Q873" s="282">
        <v>5906750106137</v>
      </c>
      <c r="R873" s="245"/>
    </row>
    <row r="874" spans="1:18">
      <c r="A874" s="143">
        <v>872</v>
      </c>
      <c r="B874" s="262" t="s">
        <v>12249</v>
      </c>
      <c r="C874" s="226" t="s">
        <v>7694</v>
      </c>
      <c r="D874" s="283">
        <v>193</v>
      </c>
      <c r="E874" s="284">
        <f t="shared" si="13"/>
        <v>41.956521739130437</v>
      </c>
      <c r="F874" s="285" t="s">
        <v>16873</v>
      </c>
      <c r="G874" s="226"/>
      <c r="H874" s="274"/>
      <c r="I874" s="245"/>
      <c r="J874" s="226"/>
      <c r="K874" s="274" t="s">
        <v>7695</v>
      </c>
      <c r="L874" s="213">
        <v>5.6</v>
      </c>
      <c r="M874" s="212">
        <v>130</v>
      </c>
      <c r="N874" s="243" t="s">
        <v>15659</v>
      </c>
      <c r="O874" s="286" t="s">
        <v>15661</v>
      </c>
      <c r="P874" s="281"/>
      <c r="Q874" s="282">
        <v>5906750107943</v>
      </c>
      <c r="R874" s="245" t="s">
        <v>15659</v>
      </c>
    </row>
    <row r="875" spans="1:18">
      <c r="A875" s="143">
        <v>873</v>
      </c>
      <c r="B875" s="262" t="s">
        <v>12250</v>
      </c>
      <c r="C875" s="226" t="s">
        <v>7696</v>
      </c>
      <c r="D875" s="283">
        <v>170</v>
      </c>
      <c r="E875" s="284">
        <f t="shared" si="13"/>
        <v>36.956521739130437</v>
      </c>
      <c r="F875" s="285"/>
      <c r="G875" s="226" t="s">
        <v>4567</v>
      </c>
      <c r="H875" s="274"/>
      <c r="I875" s="245"/>
      <c r="J875" s="226"/>
      <c r="K875" s="274" t="s">
        <v>4569</v>
      </c>
      <c r="L875" s="213">
        <v>2</v>
      </c>
      <c r="M875" s="212">
        <v>68</v>
      </c>
      <c r="N875" s="243"/>
      <c r="O875" s="286"/>
      <c r="P875" s="281"/>
      <c r="Q875" s="282">
        <v>5906750108926</v>
      </c>
      <c r="R875" s="245" t="s">
        <v>11214</v>
      </c>
    </row>
    <row r="876" spans="1:18">
      <c r="A876" s="143">
        <v>874</v>
      </c>
      <c r="B876" s="262" t="s">
        <v>12251</v>
      </c>
      <c r="C876" s="226" t="s">
        <v>12252</v>
      </c>
      <c r="D876" s="283">
        <v>364</v>
      </c>
      <c r="E876" s="284">
        <f t="shared" si="13"/>
        <v>79.130434782608702</v>
      </c>
      <c r="F876" s="285" t="s">
        <v>16873</v>
      </c>
      <c r="G876" s="226" t="s">
        <v>4571</v>
      </c>
      <c r="H876" s="274">
        <v>20629</v>
      </c>
      <c r="I876" s="245"/>
      <c r="J876" s="226"/>
      <c r="K876" s="274" t="s">
        <v>2517</v>
      </c>
      <c r="L876" s="213">
        <v>5.5</v>
      </c>
      <c r="M876" s="212"/>
      <c r="N876" s="243"/>
      <c r="O876" s="286"/>
      <c r="P876" s="281"/>
      <c r="Q876" s="282">
        <v>5906750115672</v>
      </c>
      <c r="R876" s="245"/>
    </row>
    <row r="877" spans="1:18">
      <c r="A877" s="143">
        <v>875</v>
      </c>
      <c r="B877" s="262" t="s">
        <v>12253</v>
      </c>
      <c r="C877" s="226" t="s">
        <v>17280</v>
      </c>
      <c r="D877" s="283">
        <v>180</v>
      </c>
      <c r="E877" s="284">
        <f t="shared" si="13"/>
        <v>39.130434782608695</v>
      </c>
      <c r="F877" s="285"/>
      <c r="G877" s="226" t="s">
        <v>6380</v>
      </c>
      <c r="H877" s="274"/>
      <c r="I877" s="245"/>
      <c r="J877" s="226"/>
      <c r="K877" s="274" t="s">
        <v>7697</v>
      </c>
      <c r="L877" s="213">
        <v>6.6</v>
      </c>
      <c r="M877" s="212">
        <v>150</v>
      </c>
      <c r="N877" s="243"/>
      <c r="O877" s="286"/>
      <c r="P877" s="281"/>
      <c r="Q877" s="282">
        <v>5906750109800</v>
      </c>
      <c r="R877" s="245"/>
    </row>
    <row r="878" spans="1:18">
      <c r="A878" s="143">
        <v>876</v>
      </c>
      <c r="B878" s="262" t="s">
        <v>12254</v>
      </c>
      <c r="C878" s="226" t="s">
        <v>7698</v>
      </c>
      <c r="D878" s="283">
        <v>165</v>
      </c>
      <c r="E878" s="284">
        <f t="shared" si="13"/>
        <v>35.869565217391305</v>
      </c>
      <c r="F878" s="285" t="s">
        <v>16873</v>
      </c>
      <c r="G878" s="226" t="s">
        <v>5347</v>
      </c>
      <c r="H878" s="274">
        <v>20273</v>
      </c>
      <c r="I878" s="245"/>
      <c r="J878" s="226"/>
      <c r="K878" s="274" t="s">
        <v>7699</v>
      </c>
      <c r="L878" s="213">
        <v>2.2000000000000002</v>
      </c>
      <c r="M878" s="212">
        <v>35</v>
      </c>
      <c r="N878" s="243"/>
      <c r="O878" s="286"/>
      <c r="P878" s="290" t="s">
        <v>16020</v>
      </c>
      <c r="Q878" s="282">
        <v>5906750109787</v>
      </c>
      <c r="R878" s="245"/>
    </row>
    <row r="879" spans="1:18">
      <c r="A879" s="143">
        <v>877</v>
      </c>
      <c r="B879" s="262" t="s">
        <v>12255</v>
      </c>
      <c r="C879" s="226" t="s">
        <v>6459</v>
      </c>
      <c r="D879" s="283">
        <v>90</v>
      </c>
      <c r="E879" s="284">
        <f t="shared" si="13"/>
        <v>19.565217391304348</v>
      </c>
      <c r="F879" s="285"/>
      <c r="G879" s="226" t="s">
        <v>6458</v>
      </c>
      <c r="H879" s="274"/>
      <c r="I879" s="245"/>
      <c r="J879" s="226"/>
      <c r="K879" s="274" t="s">
        <v>7700</v>
      </c>
      <c r="L879" s="213">
        <v>4</v>
      </c>
      <c r="M879" s="212">
        <v>105</v>
      </c>
      <c r="N879" s="243" t="s">
        <v>15659</v>
      </c>
      <c r="O879" s="286" t="s">
        <v>15695</v>
      </c>
      <c r="P879" s="281"/>
      <c r="Q879" s="282">
        <v>5906750110080</v>
      </c>
      <c r="R879" s="245" t="s">
        <v>15659</v>
      </c>
    </row>
    <row r="880" spans="1:18">
      <c r="A880" s="143">
        <v>878</v>
      </c>
      <c r="B880" s="262" t="s">
        <v>12256</v>
      </c>
      <c r="C880" s="226" t="s">
        <v>6454</v>
      </c>
      <c r="D880" s="283">
        <v>170</v>
      </c>
      <c r="E880" s="284">
        <f t="shared" si="13"/>
        <v>36.956521739130437</v>
      </c>
      <c r="F880" s="285"/>
      <c r="G880" s="226" t="s">
        <v>6453</v>
      </c>
      <c r="H880" s="274"/>
      <c r="I880" s="245"/>
      <c r="J880" s="226"/>
      <c r="K880" s="274" t="s">
        <v>7701</v>
      </c>
      <c r="L880" s="213">
        <v>7.2</v>
      </c>
      <c r="M880" s="212">
        <v>125</v>
      </c>
      <c r="N880" s="243" t="s">
        <v>15659</v>
      </c>
      <c r="O880" s="286" t="s">
        <v>15661</v>
      </c>
      <c r="P880" s="281"/>
      <c r="Q880" s="282">
        <v>5906750110097</v>
      </c>
      <c r="R880" s="245" t="s">
        <v>15659</v>
      </c>
    </row>
    <row r="881" spans="1:18">
      <c r="A881" s="143">
        <v>879</v>
      </c>
      <c r="B881" s="262" t="s">
        <v>12257</v>
      </c>
      <c r="C881" s="226" t="s">
        <v>6451</v>
      </c>
      <c r="D881" s="283">
        <v>65</v>
      </c>
      <c r="E881" s="284">
        <f t="shared" si="13"/>
        <v>14.130434782608697</v>
      </c>
      <c r="F881" s="285"/>
      <c r="G881" s="226" t="s">
        <v>17281</v>
      </c>
      <c r="H881" s="274">
        <v>10471</v>
      </c>
      <c r="I881" s="245"/>
      <c r="J881" s="226"/>
      <c r="K881" s="274" t="s">
        <v>7702</v>
      </c>
      <c r="L881" s="213">
        <v>2.2999999999999998</v>
      </c>
      <c r="M881" s="212">
        <v>110</v>
      </c>
      <c r="N881" s="243"/>
      <c r="O881" s="286"/>
      <c r="P881" s="281"/>
      <c r="Q881" s="282">
        <v>5906750110103</v>
      </c>
      <c r="R881" s="245" t="s">
        <v>11214</v>
      </c>
    </row>
    <row r="882" spans="1:18">
      <c r="A882" s="143">
        <v>880</v>
      </c>
      <c r="B882" s="262" t="s">
        <v>12258</v>
      </c>
      <c r="C882" s="226" t="s">
        <v>7703</v>
      </c>
      <c r="D882" s="283">
        <v>170</v>
      </c>
      <c r="E882" s="284">
        <f t="shared" si="13"/>
        <v>36.956521739130437</v>
      </c>
      <c r="F882" s="285"/>
      <c r="G882" s="226" t="s">
        <v>17282</v>
      </c>
      <c r="H882" s="274">
        <v>23333</v>
      </c>
      <c r="I882" s="245"/>
      <c r="J882" s="226"/>
      <c r="K882" s="274" t="s">
        <v>7704</v>
      </c>
      <c r="L882" s="213">
        <v>7.5</v>
      </c>
      <c r="M882" s="212">
        <v>120</v>
      </c>
      <c r="N882" s="243" t="s">
        <v>15659</v>
      </c>
      <c r="O882" s="286" t="s">
        <v>15661</v>
      </c>
      <c r="P882" s="281"/>
      <c r="Q882" s="282">
        <v>5906750110110</v>
      </c>
      <c r="R882" s="245" t="s">
        <v>15659</v>
      </c>
    </row>
    <row r="883" spans="1:18">
      <c r="A883" s="143">
        <v>881</v>
      </c>
      <c r="B883" s="262" t="s">
        <v>12259</v>
      </c>
      <c r="C883" s="226" t="s">
        <v>7705</v>
      </c>
      <c r="D883" s="283">
        <v>90</v>
      </c>
      <c r="E883" s="284">
        <f t="shared" si="13"/>
        <v>19.565217391304348</v>
      </c>
      <c r="F883" s="285"/>
      <c r="G883" s="226" t="s">
        <v>7706</v>
      </c>
      <c r="H883" s="274"/>
      <c r="I883" s="245"/>
      <c r="J883" s="226"/>
      <c r="K883" s="274" t="s">
        <v>7707</v>
      </c>
      <c r="L883" s="213">
        <v>3.8</v>
      </c>
      <c r="M883" s="212">
        <v>105</v>
      </c>
      <c r="N883" s="243" t="s">
        <v>15659</v>
      </c>
      <c r="O883" s="286" t="s">
        <v>15695</v>
      </c>
      <c r="P883" s="281"/>
      <c r="Q883" s="282">
        <v>5906750110486</v>
      </c>
      <c r="R883" s="245" t="s">
        <v>15659</v>
      </c>
    </row>
    <row r="884" spans="1:18">
      <c r="A884" s="143">
        <v>882</v>
      </c>
      <c r="B884" s="262" t="s">
        <v>12260</v>
      </c>
      <c r="C884" s="226" t="s">
        <v>6539</v>
      </c>
      <c r="D884" s="283">
        <v>170</v>
      </c>
      <c r="E884" s="284">
        <f t="shared" si="13"/>
        <v>36.956521739130437</v>
      </c>
      <c r="F884" s="285"/>
      <c r="G884" s="226" t="s">
        <v>6538</v>
      </c>
      <c r="H884" s="274"/>
      <c r="I884" s="245"/>
      <c r="J884" s="226"/>
      <c r="K884" s="274" t="s">
        <v>7708</v>
      </c>
      <c r="L884" s="213">
        <v>7</v>
      </c>
      <c r="M884" s="212">
        <v>120</v>
      </c>
      <c r="N884" s="243"/>
      <c r="O884" s="286"/>
      <c r="P884" s="281"/>
      <c r="Q884" s="282">
        <v>5906750110479</v>
      </c>
      <c r="R884" s="245"/>
    </row>
    <row r="885" spans="1:18">
      <c r="A885" s="143">
        <v>883</v>
      </c>
      <c r="B885" s="262" t="s">
        <v>12261</v>
      </c>
      <c r="C885" s="226" t="s">
        <v>6526</v>
      </c>
      <c r="D885" s="283">
        <v>65</v>
      </c>
      <c r="E885" s="284">
        <f t="shared" si="13"/>
        <v>14.130434782608697</v>
      </c>
      <c r="F885" s="285"/>
      <c r="G885" s="226" t="s">
        <v>12262</v>
      </c>
      <c r="H885" s="274"/>
      <c r="I885" s="245"/>
      <c r="J885" s="226"/>
      <c r="K885" s="274" t="s">
        <v>7709</v>
      </c>
      <c r="L885" s="213">
        <v>2</v>
      </c>
      <c r="M885" s="212">
        <v>105</v>
      </c>
      <c r="N885" s="243"/>
      <c r="O885" s="286"/>
      <c r="P885" s="281"/>
      <c r="Q885" s="282">
        <v>5906750110462</v>
      </c>
      <c r="R885" s="245" t="s">
        <v>11214</v>
      </c>
    </row>
    <row r="886" spans="1:18">
      <c r="A886" s="143">
        <v>884</v>
      </c>
      <c r="B886" s="262" t="s">
        <v>12263</v>
      </c>
      <c r="C886" s="226" t="s">
        <v>6533</v>
      </c>
      <c r="D886" s="283">
        <v>170</v>
      </c>
      <c r="E886" s="284">
        <f t="shared" si="13"/>
        <v>36.956521739130437</v>
      </c>
      <c r="F886" s="285"/>
      <c r="G886" s="226" t="s">
        <v>6532</v>
      </c>
      <c r="H886" s="274"/>
      <c r="I886" s="245"/>
      <c r="J886" s="226"/>
      <c r="K886" s="274" t="s">
        <v>7710</v>
      </c>
      <c r="L886" s="213">
        <v>5.5</v>
      </c>
      <c r="M886" s="212">
        <v>124</v>
      </c>
      <c r="N886" s="243"/>
      <c r="O886" s="286"/>
      <c r="P886" s="281"/>
      <c r="Q886" s="282">
        <v>5906750110455</v>
      </c>
      <c r="R886" s="245"/>
    </row>
    <row r="887" spans="1:18">
      <c r="A887" s="143">
        <v>885</v>
      </c>
      <c r="B887" s="262" t="s">
        <v>12264</v>
      </c>
      <c r="C887" s="226" t="s">
        <v>9877</v>
      </c>
      <c r="D887" s="283">
        <v>332</v>
      </c>
      <c r="E887" s="284">
        <f t="shared" si="13"/>
        <v>72.173913043478265</v>
      </c>
      <c r="F887" s="285" t="s">
        <v>16873</v>
      </c>
      <c r="G887" s="226" t="s">
        <v>4571</v>
      </c>
      <c r="H887" s="274">
        <v>20629</v>
      </c>
      <c r="I887" s="245"/>
      <c r="J887" s="226"/>
      <c r="K887" s="274" t="s">
        <v>2517</v>
      </c>
      <c r="L887" s="213">
        <v>2</v>
      </c>
      <c r="M887" s="212">
        <v>50</v>
      </c>
      <c r="N887" s="243"/>
      <c r="O887" s="286"/>
      <c r="P887" s="281"/>
      <c r="Q887" s="282">
        <v>5906750111599</v>
      </c>
      <c r="R887" s="245" t="s">
        <v>11214</v>
      </c>
    </row>
    <row r="888" spans="1:18">
      <c r="A888" s="143">
        <v>886</v>
      </c>
      <c r="B888" s="262" t="s">
        <v>12265</v>
      </c>
      <c r="C888" s="226" t="s">
        <v>9799</v>
      </c>
      <c r="D888" s="283">
        <v>250</v>
      </c>
      <c r="E888" s="284">
        <f t="shared" si="13"/>
        <v>54.347826086956523</v>
      </c>
      <c r="F888" s="285"/>
      <c r="G888" s="226" t="s">
        <v>9798</v>
      </c>
      <c r="H888" s="274"/>
      <c r="I888" s="245"/>
      <c r="J888" s="226"/>
      <c r="K888" s="274" t="s">
        <v>9800</v>
      </c>
      <c r="L888" s="213">
        <v>6.7</v>
      </c>
      <c r="M888" s="212">
        <v>100</v>
      </c>
      <c r="N888" s="243"/>
      <c r="O888" s="286"/>
      <c r="P888" s="281"/>
      <c r="Q888" s="282">
        <v>5906750111582</v>
      </c>
      <c r="R888" s="245"/>
    </row>
    <row r="889" spans="1:18">
      <c r="A889" s="143">
        <v>887</v>
      </c>
      <c r="B889" s="262" t="s">
        <v>12266</v>
      </c>
      <c r="C889" s="226" t="s">
        <v>10232</v>
      </c>
      <c r="D889" s="283">
        <v>214</v>
      </c>
      <c r="E889" s="284">
        <f t="shared" si="13"/>
        <v>46.521739130434788</v>
      </c>
      <c r="F889" s="285" t="s">
        <v>16873</v>
      </c>
      <c r="G889" s="226"/>
      <c r="H889" s="274">
        <v>23039</v>
      </c>
      <c r="I889" s="245"/>
      <c r="J889" s="226">
        <v>250649</v>
      </c>
      <c r="K889" s="274" t="s">
        <v>10233</v>
      </c>
      <c r="L889" s="213">
        <v>4.5</v>
      </c>
      <c r="M889" s="212">
        <v>145</v>
      </c>
      <c r="N889" s="243"/>
      <c r="O889" s="286"/>
      <c r="P889" s="281"/>
      <c r="Q889" s="282">
        <v>5906750112787</v>
      </c>
      <c r="R889" s="245"/>
    </row>
    <row r="890" spans="1:18">
      <c r="A890" s="143">
        <v>888</v>
      </c>
      <c r="B890" s="262" t="s">
        <v>12267</v>
      </c>
      <c r="C890" s="226" t="s">
        <v>10370</v>
      </c>
      <c r="D890" s="283">
        <v>280</v>
      </c>
      <c r="E890" s="284">
        <f t="shared" si="13"/>
        <v>60.869565217391312</v>
      </c>
      <c r="F890" s="285"/>
      <c r="G890" s="298" t="s">
        <v>10585</v>
      </c>
      <c r="H890" s="274">
        <v>23359</v>
      </c>
      <c r="I890" s="245">
        <v>5560</v>
      </c>
      <c r="J890" s="226"/>
      <c r="K890" s="274" t="s">
        <v>10371</v>
      </c>
      <c r="L890" s="213">
        <v>5</v>
      </c>
      <c r="M890" s="212">
        <v>135</v>
      </c>
      <c r="N890" s="243"/>
      <c r="O890" s="286" t="s">
        <v>17066</v>
      </c>
      <c r="P890" s="281"/>
      <c r="Q890" s="282">
        <v>5906750113258</v>
      </c>
      <c r="R890" s="245" t="s">
        <v>15659</v>
      </c>
    </row>
    <row r="891" spans="1:18">
      <c r="A891" s="143">
        <v>889</v>
      </c>
      <c r="B891" s="266" t="s">
        <v>15736</v>
      </c>
      <c r="C891" s="227" t="s">
        <v>12268</v>
      </c>
      <c r="D891" s="283">
        <v>80</v>
      </c>
      <c r="E891" s="284">
        <f t="shared" si="13"/>
        <v>17.39130434782609</v>
      </c>
      <c r="F891" s="285"/>
      <c r="G891" s="227" t="s">
        <v>15737</v>
      </c>
      <c r="H891" s="229" t="s">
        <v>15738</v>
      </c>
      <c r="I891" s="245">
        <v>7151</v>
      </c>
      <c r="J891" s="227"/>
      <c r="K891" s="274" t="s">
        <v>17283</v>
      </c>
      <c r="L891" s="213">
        <v>2.4</v>
      </c>
      <c r="M891" s="212">
        <v>122</v>
      </c>
      <c r="N891" s="243"/>
      <c r="O891" s="286"/>
      <c r="P891" s="281"/>
      <c r="Q891" s="282">
        <v>5906750114620</v>
      </c>
      <c r="R891" s="245" t="s">
        <v>11214</v>
      </c>
    </row>
    <row r="892" spans="1:18">
      <c r="A892" s="143">
        <v>890</v>
      </c>
      <c r="B892" s="266" t="s">
        <v>12269</v>
      </c>
      <c r="C892" s="170" t="s">
        <v>12270</v>
      </c>
      <c r="D892" s="283">
        <v>182</v>
      </c>
      <c r="E892" s="284">
        <f t="shared" si="13"/>
        <v>39.565217391304351</v>
      </c>
      <c r="F892" s="285" t="s">
        <v>16873</v>
      </c>
      <c r="G892" s="227"/>
      <c r="H892" s="229"/>
      <c r="I892" s="245">
        <v>5777</v>
      </c>
      <c r="J892" s="227"/>
      <c r="K892" s="274" t="s">
        <v>11082</v>
      </c>
      <c r="L892" s="213">
        <v>7.1</v>
      </c>
      <c r="M892" s="212">
        <v>92</v>
      </c>
      <c r="N892" s="243"/>
      <c r="O892" s="286"/>
      <c r="P892" s="281"/>
      <c r="Q892" s="282">
        <v>5906750115252</v>
      </c>
      <c r="R892" s="245"/>
    </row>
    <row r="893" spans="1:18">
      <c r="A893" s="143">
        <v>891</v>
      </c>
      <c r="B893" s="266" t="s">
        <v>15739</v>
      </c>
      <c r="C893" s="227" t="s">
        <v>12271</v>
      </c>
      <c r="D893" s="283">
        <v>170</v>
      </c>
      <c r="E893" s="284">
        <f t="shared" si="13"/>
        <v>36.956521739130437</v>
      </c>
      <c r="F893" s="285"/>
      <c r="G893" s="227"/>
      <c r="H893" s="229"/>
      <c r="I893" s="245"/>
      <c r="J893" s="227"/>
      <c r="K893" s="274" t="s">
        <v>10895</v>
      </c>
      <c r="L893" s="213">
        <v>2.6</v>
      </c>
      <c r="M893" s="212">
        <v>84</v>
      </c>
      <c r="N893" s="243"/>
      <c r="O893" s="286"/>
      <c r="P893" s="281"/>
      <c r="Q893" s="282">
        <v>5906750114613</v>
      </c>
      <c r="R893" s="245" t="s">
        <v>11214</v>
      </c>
    </row>
    <row r="894" spans="1:18">
      <c r="A894" s="143">
        <v>892</v>
      </c>
      <c r="B894" s="262" t="s">
        <v>12272</v>
      </c>
      <c r="C894" s="226" t="s">
        <v>12273</v>
      </c>
      <c r="D894" s="283">
        <v>235</v>
      </c>
      <c r="E894" s="284">
        <f t="shared" si="13"/>
        <v>51.086956521739133</v>
      </c>
      <c r="F894" s="285"/>
      <c r="G894" s="226"/>
      <c r="H894" s="274"/>
      <c r="I894" s="245"/>
      <c r="J894" s="226"/>
      <c r="K894" s="274" t="s">
        <v>1932</v>
      </c>
      <c r="L894" s="213">
        <v>7.1</v>
      </c>
      <c r="M894" s="212">
        <v>73</v>
      </c>
      <c r="N894" s="243"/>
      <c r="O894" s="286"/>
      <c r="P894" s="281"/>
      <c r="Q894" s="282">
        <v>5906750114705</v>
      </c>
      <c r="R894" s="245"/>
    </row>
    <row r="895" spans="1:18">
      <c r="A895" s="143">
        <v>893</v>
      </c>
      <c r="B895" s="262" t="s">
        <v>12274</v>
      </c>
      <c r="C895" s="226" t="s">
        <v>12275</v>
      </c>
      <c r="D895" s="283">
        <v>120</v>
      </c>
      <c r="E895" s="284">
        <f t="shared" si="13"/>
        <v>26.086956521739133</v>
      </c>
      <c r="F895" s="285"/>
      <c r="G895" s="226"/>
      <c r="H895" s="274"/>
      <c r="I895" s="245"/>
      <c r="J895" s="226"/>
      <c r="K895" s="274" t="s">
        <v>1932</v>
      </c>
      <c r="L895" s="213">
        <v>4.5</v>
      </c>
      <c r="M895" s="212">
        <v>153</v>
      </c>
      <c r="N895" s="243"/>
      <c r="O895" s="286"/>
      <c r="P895" s="281"/>
      <c r="Q895" s="282">
        <v>5906750114699</v>
      </c>
      <c r="R895" s="245"/>
    </row>
    <row r="896" spans="1:18">
      <c r="A896" s="143">
        <v>894</v>
      </c>
      <c r="B896" s="266" t="s">
        <v>12276</v>
      </c>
      <c r="C896" s="226" t="s">
        <v>12277</v>
      </c>
      <c r="D896" s="283">
        <v>193</v>
      </c>
      <c r="E896" s="284">
        <f t="shared" si="13"/>
        <v>41.956521739130437</v>
      </c>
      <c r="F896" s="285" t="s">
        <v>16873</v>
      </c>
      <c r="G896" s="227" t="s">
        <v>15740</v>
      </c>
      <c r="H896" s="229"/>
      <c r="I896" s="245">
        <v>7180</v>
      </c>
      <c r="J896" s="227"/>
      <c r="K896" s="274" t="s">
        <v>12278</v>
      </c>
      <c r="L896" s="213">
        <v>7.3</v>
      </c>
      <c r="M896" s="212">
        <v>106</v>
      </c>
      <c r="N896" s="243"/>
      <c r="O896" s="286"/>
      <c r="P896" s="281"/>
      <c r="Q896" s="282">
        <v>5906750115283</v>
      </c>
      <c r="R896" s="245"/>
    </row>
    <row r="897" spans="1:18">
      <c r="A897" s="143">
        <v>895</v>
      </c>
      <c r="B897" s="289" t="s">
        <v>15741</v>
      </c>
      <c r="C897" s="170" t="s">
        <v>12279</v>
      </c>
      <c r="D897" s="283">
        <v>195</v>
      </c>
      <c r="E897" s="284">
        <f t="shared" si="13"/>
        <v>42.391304347826093</v>
      </c>
      <c r="F897" s="285"/>
      <c r="G897" s="227"/>
      <c r="H897" s="229"/>
      <c r="I897" s="245"/>
      <c r="J897" s="227"/>
      <c r="K897" s="274" t="s">
        <v>11064</v>
      </c>
      <c r="L897" s="213">
        <v>7.9</v>
      </c>
      <c r="M897" s="212">
        <v>111</v>
      </c>
      <c r="N897" s="243"/>
      <c r="O897" s="286"/>
      <c r="P897" s="281"/>
      <c r="Q897" s="282">
        <v>5906750115177</v>
      </c>
      <c r="R897" s="245"/>
    </row>
    <row r="898" spans="1:18">
      <c r="A898" s="143">
        <v>896</v>
      </c>
      <c r="B898" s="289" t="s">
        <v>15742</v>
      </c>
      <c r="C898" s="170" t="s">
        <v>12280</v>
      </c>
      <c r="D898" s="283">
        <v>112</v>
      </c>
      <c r="E898" s="284">
        <f t="shared" si="13"/>
        <v>24.347826086956523</v>
      </c>
      <c r="F898" s="285" t="s">
        <v>16873</v>
      </c>
      <c r="G898" s="227"/>
      <c r="H898" s="229"/>
      <c r="I898" s="245"/>
      <c r="J898" s="227"/>
      <c r="K898" s="274" t="s">
        <v>17284</v>
      </c>
      <c r="L898" s="213">
        <v>1.5</v>
      </c>
      <c r="M898" s="212">
        <v>98</v>
      </c>
      <c r="N898" s="243"/>
      <c r="O898" s="286"/>
      <c r="P898" s="281"/>
      <c r="Q898" s="282">
        <v>5906750115184</v>
      </c>
      <c r="R898" s="245" t="s">
        <v>11214</v>
      </c>
    </row>
    <row r="899" spans="1:18">
      <c r="A899" s="143">
        <v>897</v>
      </c>
      <c r="B899" s="289" t="s">
        <v>15743</v>
      </c>
      <c r="C899" s="171" t="s">
        <v>15744</v>
      </c>
      <c r="D899" s="283">
        <v>268</v>
      </c>
      <c r="E899" s="284">
        <f t="shared" ref="E899:E962" si="14">D899/4.6</f>
        <v>58.260869565217398</v>
      </c>
      <c r="F899" s="285" t="s">
        <v>16873</v>
      </c>
      <c r="G899" s="171" t="s">
        <v>15745</v>
      </c>
      <c r="H899" s="293"/>
      <c r="I899" s="245">
        <v>5778</v>
      </c>
      <c r="J899" s="227"/>
      <c r="K899" s="274" t="s">
        <v>15746</v>
      </c>
      <c r="L899" s="213">
        <v>7</v>
      </c>
      <c r="M899" s="212">
        <v>110</v>
      </c>
      <c r="N899" s="243"/>
      <c r="O899" s="286"/>
      <c r="P899" s="281"/>
      <c r="Q899" s="282">
        <v>5906750115665</v>
      </c>
      <c r="R899" s="245"/>
    </row>
    <row r="900" spans="1:18">
      <c r="A900" s="143">
        <v>898</v>
      </c>
      <c r="B900" s="289" t="s">
        <v>15747</v>
      </c>
      <c r="C900" s="171" t="s">
        <v>14954</v>
      </c>
      <c r="D900" s="283">
        <v>90</v>
      </c>
      <c r="E900" s="284">
        <f t="shared" si="14"/>
        <v>19.565217391304348</v>
      </c>
      <c r="F900" s="285"/>
      <c r="G900" s="171" t="s">
        <v>14955</v>
      </c>
      <c r="H900" s="229"/>
      <c r="I900" s="245">
        <v>7192</v>
      </c>
      <c r="J900" s="227"/>
      <c r="K900" s="274" t="s">
        <v>14956</v>
      </c>
      <c r="L900" s="213">
        <v>3.3</v>
      </c>
      <c r="M900" s="212">
        <v>91</v>
      </c>
      <c r="N900" s="243"/>
      <c r="O900" s="286"/>
      <c r="P900" s="281"/>
      <c r="Q900" s="282">
        <v>5906750115610</v>
      </c>
      <c r="R900" s="245"/>
    </row>
    <row r="901" spans="1:18">
      <c r="A901" s="143">
        <v>899</v>
      </c>
      <c r="B901" s="266" t="s">
        <v>14939</v>
      </c>
      <c r="C901" s="171" t="s">
        <v>14940</v>
      </c>
      <c r="D901" s="283">
        <v>209</v>
      </c>
      <c r="E901" s="284">
        <f t="shared" si="14"/>
        <v>45.434782608695656</v>
      </c>
      <c r="F901" s="285" t="s">
        <v>16873</v>
      </c>
      <c r="G901" s="171" t="s">
        <v>14941</v>
      </c>
      <c r="H901" s="297"/>
      <c r="I901" s="245">
        <v>55005</v>
      </c>
      <c r="J901" s="170"/>
      <c r="K901" s="274" t="s">
        <v>17285</v>
      </c>
      <c r="L901" s="213">
        <v>7.8</v>
      </c>
      <c r="M901" s="212">
        <v>121</v>
      </c>
      <c r="N901" s="243"/>
      <c r="O901" s="286"/>
      <c r="P901" s="281"/>
      <c r="Q901" s="282">
        <v>5906750115627</v>
      </c>
      <c r="R901" s="245"/>
    </row>
    <row r="902" spans="1:18">
      <c r="A902" s="143">
        <v>900</v>
      </c>
      <c r="B902" s="289" t="s">
        <v>15748</v>
      </c>
      <c r="C902" s="171" t="s">
        <v>15749</v>
      </c>
      <c r="D902" s="283">
        <v>90</v>
      </c>
      <c r="E902" s="284">
        <f t="shared" si="14"/>
        <v>19.565217391304348</v>
      </c>
      <c r="F902" s="285"/>
      <c r="G902" s="171" t="s">
        <v>15021</v>
      </c>
      <c r="H902" s="243"/>
      <c r="I902" s="245">
        <v>57002</v>
      </c>
      <c r="J902" s="243"/>
      <c r="K902" s="274" t="s">
        <v>15022</v>
      </c>
      <c r="L902" s="213">
        <v>3.8</v>
      </c>
      <c r="M902" s="212">
        <v>93</v>
      </c>
      <c r="N902" s="243"/>
      <c r="O902" s="286" t="s">
        <v>17066</v>
      </c>
      <c r="P902" s="281"/>
      <c r="Q902" s="282">
        <v>5906750115726</v>
      </c>
      <c r="R902" s="245" t="s">
        <v>15659</v>
      </c>
    </row>
    <row r="903" spans="1:18">
      <c r="A903" s="143">
        <v>901</v>
      </c>
      <c r="B903" s="289" t="s">
        <v>15001</v>
      </c>
      <c r="C903" s="171" t="s">
        <v>15002</v>
      </c>
      <c r="D903" s="283">
        <v>170</v>
      </c>
      <c r="E903" s="284">
        <f t="shared" si="14"/>
        <v>36.956521739130437</v>
      </c>
      <c r="F903" s="285"/>
      <c r="G903" s="171" t="s">
        <v>15003</v>
      </c>
      <c r="H903" s="243"/>
      <c r="I903" s="245">
        <v>57003</v>
      </c>
      <c r="J903" s="243"/>
      <c r="K903" s="274" t="s">
        <v>15004</v>
      </c>
      <c r="L903" s="213">
        <v>7.7</v>
      </c>
      <c r="M903" s="212">
        <v>122</v>
      </c>
      <c r="N903" s="243"/>
      <c r="O903" s="286"/>
      <c r="P903" s="281"/>
      <c r="Q903" s="282">
        <v>5906750115719</v>
      </c>
      <c r="R903" s="245"/>
    </row>
    <row r="904" spans="1:18">
      <c r="A904" s="143">
        <v>902</v>
      </c>
      <c r="B904" s="289" t="s">
        <v>14990</v>
      </c>
      <c r="C904" s="171" t="s">
        <v>14991</v>
      </c>
      <c r="D904" s="283">
        <v>180</v>
      </c>
      <c r="E904" s="284">
        <f t="shared" si="14"/>
        <v>39.130434782608695</v>
      </c>
      <c r="F904" s="285"/>
      <c r="G904" s="171" t="s">
        <v>14992</v>
      </c>
      <c r="H904" s="171"/>
      <c r="I904" s="245" t="s">
        <v>15750</v>
      </c>
      <c r="J904" s="171"/>
      <c r="K904" s="274" t="s">
        <v>14993</v>
      </c>
      <c r="L904" s="213">
        <v>2.2999999999999998</v>
      </c>
      <c r="M904" s="212">
        <v>94</v>
      </c>
      <c r="N904" s="243"/>
      <c r="O904" s="286"/>
      <c r="P904" s="281"/>
      <c r="Q904" s="282">
        <v>5906750115740</v>
      </c>
      <c r="R904" s="245" t="s">
        <v>11214</v>
      </c>
    </row>
    <row r="905" spans="1:18">
      <c r="A905" s="143">
        <v>903</v>
      </c>
      <c r="B905" s="289" t="s">
        <v>15139</v>
      </c>
      <c r="C905" s="170" t="s">
        <v>15187</v>
      </c>
      <c r="D905" s="283">
        <v>195</v>
      </c>
      <c r="E905" s="284">
        <f t="shared" si="14"/>
        <v>42.391304347826093</v>
      </c>
      <c r="F905" s="285"/>
      <c r="G905" s="171" t="s">
        <v>15135</v>
      </c>
      <c r="H905" s="274" t="s">
        <v>15188</v>
      </c>
      <c r="I905" s="245"/>
      <c r="J905" s="226"/>
      <c r="K905" s="274" t="s">
        <v>15189</v>
      </c>
      <c r="L905" s="213">
        <v>7.6</v>
      </c>
      <c r="M905" s="212">
        <v>130</v>
      </c>
      <c r="N905" s="226"/>
      <c r="O905" s="286"/>
      <c r="P905" s="281"/>
      <c r="Q905" s="282">
        <v>5906750115948</v>
      </c>
      <c r="R905" s="245"/>
    </row>
    <row r="906" spans="1:18">
      <c r="A906" s="143">
        <v>904</v>
      </c>
      <c r="B906" s="266" t="s">
        <v>15455</v>
      </c>
      <c r="C906" s="230" t="s">
        <v>15456</v>
      </c>
      <c r="D906" s="283">
        <v>332</v>
      </c>
      <c r="E906" s="284">
        <f t="shared" si="14"/>
        <v>72.173913043478265</v>
      </c>
      <c r="F906" s="285" t="s">
        <v>16873</v>
      </c>
      <c r="G906" s="230" t="s">
        <v>15454</v>
      </c>
      <c r="H906" s="230"/>
      <c r="I906" s="230" t="s">
        <v>15457</v>
      </c>
      <c r="J906" s="227"/>
      <c r="K906" s="274" t="s">
        <v>15458</v>
      </c>
      <c r="L906" s="214">
        <v>8</v>
      </c>
      <c r="M906" s="212">
        <v>152</v>
      </c>
      <c r="N906" s="227"/>
      <c r="O906" s="286"/>
      <c r="P906" s="281"/>
      <c r="Q906" s="288">
        <v>5906750117423</v>
      </c>
      <c r="R906" s="245"/>
    </row>
    <row r="907" spans="1:18">
      <c r="A907" s="143">
        <v>905</v>
      </c>
      <c r="B907" s="262" t="s">
        <v>12281</v>
      </c>
      <c r="C907" s="226" t="s">
        <v>7711</v>
      </c>
      <c r="D907" s="283">
        <v>330</v>
      </c>
      <c r="E907" s="284">
        <f t="shared" si="14"/>
        <v>71.739130434782609</v>
      </c>
      <c r="F907" s="285"/>
      <c r="G907" s="226" t="s">
        <v>5347</v>
      </c>
      <c r="H907" s="274">
        <v>20273</v>
      </c>
      <c r="I907" s="245"/>
      <c r="J907" s="226"/>
      <c r="K907" s="274" t="s">
        <v>7699</v>
      </c>
      <c r="L907" s="213">
        <v>2.4</v>
      </c>
      <c r="M907" s="212">
        <v>35</v>
      </c>
      <c r="N907" s="243"/>
      <c r="O907" s="286"/>
      <c r="P907" s="281"/>
      <c r="Q907" s="282">
        <v>5908230073793</v>
      </c>
      <c r="R907" s="245"/>
    </row>
    <row r="908" spans="1:18">
      <c r="A908" s="143">
        <v>906</v>
      </c>
      <c r="B908" s="262" t="s">
        <v>12282</v>
      </c>
      <c r="C908" s="226" t="s">
        <v>7712</v>
      </c>
      <c r="D908" s="283">
        <v>409</v>
      </c>
      <c r="E908" s="284">
        <f t="shared" si="14"/>
        <v>88.913043478260875</v>
      </c>
      <c r="F908" s="285" t="s">
        <v>16873</v>
      </c>
      <c r="G908" s="226" t="s">
        <v>5379</v>
      </c>
      <c r="H908" s="274" t="s">
        <v>5379</v>
      </c>
      <c r="I908" s="245"/>
      <c r="J908" s="226"/>
      <c r="K908" s="274" t="s">
        <v>7713</v>
      </c>
      <c r="L908" s="213">
        <v>3.7</v>
      </c>
      <c r="M908" s="212"/>
      <c r="N908" s="243"/>
      <c r="O908" s="286"/>
      <c r="P908" s="281"/>
      <c r="Q908" s="282"/>
      <c r="R908" s="245"/>
    </row>
    <row r="909" spans="1:18">
      <c r="A909" s="143">
        <v>907</v>
      </c>
      <c r="B909" s="262" t="s">
        <v>12283</v>
      </c>
      <c r="C909" s="226" t="s">
        <v>7714</v>
      </c>
      <c r="D909" s="283">
        <v>661</v>
      </c>
      <c r="E909" s="284">
        <f t="shared" si="14"/>
        <v>143.69565217391306</v>
      </c>
      <c r="F909" s="285" t="s">
        <v>16873</v>
      </c>
      <c r="G909" s="226" t="s">
        <v>5379</v>
      </c>
      <c r="H909" s="274" t="s">
        <v>5379</v>
      </c>
      <c r="I909" s="245"/>
      <c r="J909" s="226"/>
      <c r="K909" s="274" t="s">
        <v>7715</v>
      </c>
      <c r="L909" s="213">
        <v>4</v>
      </c>
      <c r="M909" s="212"/>
      <c r="N909" s="243"/>
      <c r="O909" s="286"/>
      <c r="P909" s="281"/>
      <c r="Q909" s="282"/>
      <c r="R909" s="245"/>
    </row>
    <row r="910" spans="1:18">
      <c r="A910" s="143">
        <v>908</v>
      </c>
      <c r="B910" s="262" t="s">
        <v>12284</v>
      </c>
      <c r="C910" s="226" t="s">
        <v>7716</v>
      </c>
      <c r="D910" s="283">
        <v>1015</v>
      </c>
      <c r="E910" s="284">
        <f t="shared" si="14"/>
        <v>220.6521739130435</v>
      </c>
      <c r="F910" s="285" t="s">
        <v>16873</v>
      </c>
      <c r="G910" s="226"/>
      <c r="H910" s="274"/>
      <c r="I910" s="245"/>
      <c r="J910" s="226"/>
      <c r="K910" s="274" t="s">
        <v>7717</v>
      </c>
      <c r="L910" s="213">
        <v>4.3</v>
      </c>
      <c r="M910" s="212"/>
      <c r="N910" s="243"/>
      <c r="O910" s="286"/>
      <c r="P910" s="281"/>
      <c r="Q910" s="282"/>
      <c r="R910" s="245"/>
    </row>
    <row r="911" spans="1:18">
      <c r="A911" s="143">
        <v>909</v>
      </c>
      <c r="B911" s="266" t="s">
        <v>12285</v>
      </c>
      <c r="C911" s="170" t="s">
        <v>12286</v>
      </c>
      <c r="D911" s="283">
        <v>365</v>
      </c>
      <c r="E911" s="284">
        <f t="shared" si="14"/>
        <v>79.34782608695653</v>
      </c>
      <c r="F911" s="285"/>
      <c r="G911" s="170"/>
      <c r="H911" s="293"/>
      <c r="I911" s="245">
        <v>38008</v>
      </c>
      <c r="J911" s="170"/>
      <c r="K911" s="274" t="s">
        <v>10903</v>
      </c>
      <c r="L911" s="213">
        <v>10.9</v>
      </c>
      <c r="M911" s="212">
        <v>100</v>
      </c>
      <c r="N911" s="243"/>
      <c r="O911" s="286"/>
      <c r="P911" s="281"/>
      <c r="Q911" s="282">
        <v>5908230073861</v>
      </c>
      <c r="R911" s="245"/>
    </row>
    <row r="912" spans="1:18">
      <c r="A912" s="143">
        <v>910</v>
      </c>
      <c r="B912" s="262" t="s">
        <v>12287</v>
      </c>
      <c r="C912" s="226" t="s">
        <v>12288</v>
      </c>
      <c r="D912" s="283">
        <v>130</v>
      </c>
      <c r="E912" s="284">
        <f t="shared" si="14"/>
        <v>28.260869565217394</v>
      </c>
      <c r="F912" s="285"/>
      <c r="G912" s="226" t="s">
        <v>9805</v>
      </c>
      <c r="H912" s="274">
        <v>23663</v>
      </c>
      <c r="I912" s="245"/>
      <c r="J912" s="226"/>
      <c r="K912" s="274" t="s">
        <v>9806</v>
      </c>
      <c r="L912" s="213">
        <v>4.5</v>
      </c>
      <c r="M912" s="212">
        <v>135</v>
      </c>
      <c r="N912" s="243"/>
      <c r="O912" s="286"/>
      <c r="P912" s="281"/>
      <c r="Q912" s="282">
        <v>5906750111629</v>
      </c>
      <c r="R912" s="245"/>
    </row>
    <row r="913" spans="1:18">
      <c r="A913" s="143">
        <v>911</v>
      </c>
      <c r="B913" s="262" t="s">
        <v>12289</v>
      </c>
      <c r="C913" s="226" t="s">
        <v>9808</v>
      </c>
      <c r="D913" s="283">
        <v>166</v>
      </c>
      <c r="E913" s="284">
        <f t="shared" si="14"/>
        <v>36.086956521739133</v>
      </c>
      <c r="F913" s="285" t="s">
        <v>16873</v>
      </c>
      <c r="G913" s="226" t="s">
        <v>9807</v>
      </c>
      <c r="H913" s="274">
        <v>23662</v>
      </c>
      <c r="I913" s="245"/>
      <c r="J913" s="226"/>
      <c r="K913" s="274" t="s">
        <v>9809</v>
      </c>
      <c r="L913" s="213">
        <v>6.5</v>
      </c>
      <c r="M913" s="212">
        <v>80</v>
      </c>
      <c r="N913" s="243"/>
      <c r="O913" s="286"/>
      <c r="P913" s="281"/>
      <c r="Q913" s="282">
        <v>5906750111636</v>
      </c>
      <c r="R913" s="245"/>
    </row>
    <row r="914" spans="1:18">
      <c r="A914" s="143">
        <v>912</v>
      </c>
      <c r="B914" s="262" t="s">
        <v>12290</v>
      </c>
      <c r="C914" s="226" t="s">
        <v>7718</v>
      </c>
      <c r="D914" s="283">
        <v>80</v>
      </c>
      <c r="E914" s="284">
        <f t="shared" si="14"/>
        <v>17.39130434782609</v>
      </c>
      <c r="F914" s="285"/>
      <c r="G914" s="226" t="s">
        <v>3567</v>
      </c>
      <c r="H914" s="274">
        <v>15692</v>
      </c>
      <c r="I914" s="245"/>
      <c r="J914" s="226"/>
      <c r="K914" s="274" t="s">
        <v>7719</v>
      </c>
      <c r="L914" s="213">
        <v>3.6</v>
      </c>
      <c r="M914" s="212">
        <v>80</v>
      </c>
      <c r="N914" s="243"/>
      <c r="O914" s="286"/>
      <c r="P914" s="281"/>
      <c r="Q914" s="282">
        <v>5906750101538</v>
      </c>
      <c r="R914" s="245" t="s">
        <v>11214</v>
      </c>
    </row>
    <row r="915" spans="1:18">
      <c r="A915" s="143">
        <v>913</v>
      </c>
      <c r="B915" s="262" t="s">
        <v>12291</v>
      </c>
      <c r="C915" s="226" t="s">
        <v>7720</v>
      </c>
      <c r="D915" s="283">
        <v>80</v>
      </c>
      <c r="E915" s="284">
        <f t="shared" si="14"/>
        <v>17.39130434782609</v>
      </c>
      <c r="F915" s="285"/>
      <c r="G915" s="226" t="s">
        <v>3562</v>
      </c>
      <c r="H915" s="274">
        <v>17887</v>
      </c>
      <c r="I915" s="245"/>
      <c r="J915" s="226"/>
      <c r="K915" s="274" t="s">
        <v>7721</v>
      </c>
      <c r="L915" s="213">
        <v>3.8</v>
      </c>
      <c r="M915" s="212">
        <v>180</v>
      </c>
      <c r="N915" s="243"/>
      <c r="O915" s="286"/>
      <c r="P915" s="281"/>
      <c r="Q915" s="282">
        <v>5906750101521</v>
      </c>
      <c r="R915" s="245" t="s">
        <v>11214</v>
      </c>
    </row>
    <row r="916" spans="1:18">
      <c r="A916" s="143">
        <v>914</v>
      </c>
      <c r="B916" s="262" t="s">
        <v>12292</v>
      </c>
      <c r="C916" s="226" t="s">
        <v>7722</v>
      </c>
      <c r="D916" s="283">
        <v>155</v>
      </c>
      <c r="E916" s="284">
        <f t="shared" si="14"/>
        <v>33.695652173913047</v>
      </c>
      <c r="F916" s="285"/>
      <c r="G916" s="226" t="s">
        <v>2906</v>
      </c>
      <c r="H916" s="274">
        <v>21365</v>
      </c>
      <c r="I916" s="245"/>
      <c r="J916" s="226"/>
      <c r="K916" s="274" t="s">
        <v>7723</v>
      </c>
      <c r="L916" s="213">
        <v>4.5</v>
      </c>
      <c r="M916" s="212">
        <v>175</v>
      </c>
      <c r="N916" s="243" t="s">
        <v>15659</v>
      </c>
      <c r="O916" s="286" t="s">
        <v>15695</v>
      </c>
      <c r="P916" s="281"/>
      <c r="Q916" s="282">
        <v>5906750102405</v>
      </c>
      <c r="R916" s="245" t="s">
        <v>15659</v>
      </c>
    </row>
    <row r="917" spans="1:18">
      <c r="A917" s="143">
        <v>915</v>
      </c>
      <c r="B917" s="262" t="s">
        <v>12293</v>
      </c>
      <c r="C917" s="226" t="s">
        <v>7724</v>
      </c>
      <c r="D917" s="283">
        <v>134</v>
      </c>
      <c r="E917" s="284">
        <f t="shared" si="14"/>
        <v>29.130434782608699</v>
      </c>
      <c r="F917" s="285" t="s">
        <v>16873</v>
      </c>
      <c r="G917" s="226" t="s">
        <v>1282</v>
      </c>
      <c r="H917" s="274">
        <v>17890</v>
      </c>
      <c r="I917" s="245"/>
      <c r="J917" s="226"/>
      <c r="K917" s="274" t="s">
        <v>7725</v>
      </c>
      <c r="L917" s="213">
        <v>3.6</v>
      </c>
      <c r="M917" s="212">
        <v>180</v>
      </c>
      <c r="N917" s="243"/>
      <c r="O917" s="286"/>
      <c r="P917" s="281"/>
      <c r="Q917" s="282">
        <v>5906750102153</v>
      </c>
      <c r="R917" s="245" t="s">
        <v>11214</v>
      </c>
    </row>
    <row r="918" spans="1:18">
      <c r="A918" s="143">
        <v>916</v>
      </c>
      <c r="B918" s="262" t="s">
        <v>12294</v>
      </c>
      <c r="C918" s="226" t="s">
        <v>7726</v>
      </c>
      <c r="D918" s="283">
        <v>195</v>
      </c>
      <c r="E918" s="284">
        <f t="shared" si="14"/>
        <v>42.391304347826093</v>
      </c>
      <c r="F918" s="285"/>
      <c r="G918" s="226" t="s">
        <v>1911</v>
      </c>
      <c r="H918" s="274"/>
      <c r="I918" s="245"/>
      <c r="J918" s="226"/>
      <c r="K918" s="274" t="s">
        <v>7727</v>
      </c>
      <c r="L918" s="213">
        <v>10</v>
      </c>
      <c r="M918" s="212">
        <v>90</v>
      </c>
      <c r="N918" s="243"/>
      <c r="O918" s="286"/>
      <c r="P918" s="281"/>
      <c r="Q918" s="282">
        <v>5906750102511</v>
      </c>
      <c r="R918" s="245"/>
    </row>
    <row r="919" spans="1:18">
      <c r="A919" s="143">
        <v>917</v>
      </c>
      <c r="B919" s="262" t="s">
        <v>12295</v>
      </c>
      <c r="C919" s="226" t="s">
        <v>7728</v>
      </c>
      <c r="D919" s="283">
        <v>165</v>
      </c>
      <c r="E919" s="284">
        <f t="shared" si="14"/>
        <v>35.869565217391305</v>
      </c>
      <c r="F919" s="285"/>
      <c r="G919" s="226" t="s">
        <v>3238</v>
      </c>
      <c r="H919" s="274">
        <v>17888</v>
      </c>
      <c r="I919" s="245"/>
      <c r="J919" s="226"/>
      <c r="K919" s="274" t="s">
        <v>7729</v>
      </c>
      <c r="L919" s="213">
        <v>8.6</v>
      </c>
      <c r="M919" s="212">
        <v>95</v>
      </c>
      <c r="N919" s="243"/>
      <c r="O919" s="286"/>
      <c r="P919" s="281"/>
      <c r="Q919" s="282">
        <v>5906750102382</v>
      </c>
      <c r="R919" s="245"/>
    </row>
    <row r="920" spans="1:18">
      <c r="A920" s="143">
        <v>918</v>
      </c>
      <c r="B920" s="262" t="s">
        <v>12296</v>
      </c>
      <c r="C920" s="226" t="s">
        <v>6177</v>
      </c>
      <c r="D920" s="283">
        <v>195</v>
      </c>
      <c r="E920" s="284">
        <f t="shared" si="14"/>
        <v>42.391304347826093</v>
      </c>
      <c r="F920" s="285"/>
      <c r="G920" s="226" t="s">
        <v>939</v>
      </c>
      <c r="H920" s="274">
        <v>22570</v>
      </c>
      <c r="I920" s="245"/>
      <c r="J920" s="226"/>
      <c r="K920" s="274" t="s">
        <v>7730</v>
      </c>
      <c r="L920" s="213">
        <v>8.6999999999999993</v>
      </c>
      <c r="M920" s="212">
        <v>95</v>
      </c>
      <c r="N920" s="243"/>
      <c r="O920" s="286"/>
      <c r="P920" s="281"/>
      <c r="Q920" s="282">
        <v>5906750102528</v>
      </c>
      <c r="R920" s="245"/>
    </row>
    <row r="921" spans="1:18">
      <c r="A921" s="143">
        <v>919</v>
      </c>
      <c r="B921" s="262" t="s">
        <v>12297</v>
      </c>
      <c r="C921" s="226" t="s">
        <v>7731</v>
      </c>
      <c r="D921" s="283">
        <v>210</v>
      </c>
      <c r="E921" s="284">
        <f t="shared" si="14"/>
        <v>45.652173913043484</v>
      </c>
      <c r="F921" s="285" t="s">
        <v>16873</v>
      </c>
      <c r="G921" s="226" t="s">
        <v>3242</v>
      </c>
      <c r="H921" s="274">
        <v>22745</v>
      </c>
      <c r="I921" s="245"/>
      <c r="J921" s="226"/>
      <c r="K921" s="274" t="s">
        <v>7732</v>
      </c>
      <c r="L921" s="213">
        <v>5.8</v>
      </c>
      <c r="M921" s="212">
        <v>180</v>
      </c>
      <c r="N921" s="243"/>
      <c r="O921" s="286"/>
      <c r="P921" s="281"/>
      <c r="Q921" s="282">
        <v>5906750102399</v>
      </c>
      <c r="R921" s="245"/>
    </row>
    <row r="922" spans="1:18">
      <c r="A922" s="143">
        <v>920</v>
      </c>
      <c r="B922" s="262" t="s">
        <v>12298</v>
      </c>
      <c r="C922" s="226" t="s">
        <v>7733</v>
      </c>
      <c r="D922" s="283">
        <v>175</v>
      </c>
      <c r="E922" s="284">
        <f t="shared" si="14"/>
        <v>38.04347826086957</v>
      </c>
      <c r="F922" s="285"/>
      <c r="G922" s="226" t="s">
        <v>4909</v>
      </c>
      <c r="H922" s="274"/>
      <c r="I922" s="245"/>
      <c r="J922" s="226" t="s">
        <v>7734</v>
      </c>
      <c r="K922" s="274" t="s">
        <v>7735</v>
      </c>
      <c r="L922" s="213">
        <v>6.6</v>
      </c>
      <c r="M922" s="212">
        <v>175</v>
      </c>
      <c r="N922" s="243"/>
      <c r="O922" s="286"/>
      <c r="P922" s="281"/>
      <c r="Q922" s="282">
        <v>5906750104683</v>
      </c>
      <c r="R922" s="245"/>
    </row>
    <row r="923" spans="1:18">
      <c r="A923" s="143">
        <v>921</v>
      </c>
      <c r="B923" s="262" t="s">
        <v>12299</v>
      </c>
      <c r="C923" s="226" t="s">
        <v>6530</v>
      </c>
      <c r="D923" s="283">
        <v>130</v>
      </c>
      <c r="E923" s="284">
        <f t="shared" si="14"/>
        <v>28.260869565217394</v>
      </c>
      <c r="F923" s="285"/>
      <c r="G923" s="226"/>
      <c r="H923" s="274">
        <v>22540</v>
      </c>
      <c r="I923" s="245"/>
      <c r="J923" s="226"/>
      <c r="K923" s="274" t="s">
        <v>7736</v>
      </c>
      <c r="L923" s="213">
        <v>4</v>
      </c>
      <c r="M923" s="212">
        <v>90</v>
      </c>
      <c r="N923" s="243"/>
      <c r="O923" s="286"/>
      <c r="P923" s="281"/>
      <c r="Q923" s="282">
        <v>5906750105628</v>
      </c>
      <c r="R923" s="245"/>
    </row>
    <row r="924" spans="1:18">
      <c r="A924" s="143">
        <v>922</v>
      </c>
      <c r="B924" s="262" t="s">
        <v>12300</v>
      </c>
      <c r="C924" s="226" t="s">
        <v>5756</v>
      </c>
      <c r="D924" s="283">
        <v>268</v>
      </c>
      <c r="E924" s="284">
        <f t="shared" si="14"/>
        <v>58.260869565217398</v>
      </c>
      <c r="F924" s="285" t="s">
        <v>16873</v>
      </c>
      <c r="G924" s="226" t="s">
        <v>5755</v>
      </c>
      <c r="H924" s="274">
        <v>22490</v>
      </c>
      <c r="I924" s="245"/>
      <c r="J924" s="226">
        <v>150327</v>
      </c>
      <c r="K924" s="274" t="s">
        <v>7737</v>
      </c>
      <c r="L924" s="213">
        <v>4.7</v>
      </c>
      <c r="M924" s="212">
        <v>130</v>
      </c>
      <c r="N924" s="243"/>
      <c r="O924" s="286"/>
      <c r="P924" s="281"/>
      <c r="Q924" s="282">
        <v>5906750106991</v>
      </c>
      <c r="R924" s="245"/>
    </row>
    <row r="925" spans="1:18">
      <c r="A925" s="143">
        <v>923</v>
      </c>
      <c r="B925" s="262" t="s">
        <v>12301</v>
      </c>
      <c r="C925" s="226" t="s">
        <v>7738</v>
      </c>
      <c r="D925" s="283">
        <v>275</v>
      </c>
      <c r="E925" s="284">
        <f t="shared" si="14"/>
        <v>59.782608695652179</v>
      </c>
      <c r="F925" s="285"/>
      <c r="G925" s="226" t="s">
        <v>3885</v>
      </c>
      <c r="H925" s="274">
        <v>22495</v>
      </c>
      <c r="I925" s="245"/>
      <c r="J925" s="226">
        <v>260778</v>
      </c>
      <c r="K925" s="274" t="s">
        <v>7739</v>
      </c>
      <c r="L925" s="213">
        <v>11</v>
      </c>
      <c r="M925" s="212">
        <v>160</v>
      </c>
      <c r="N925" s="243"/>
      <c r="O925" s="286"/>
      <c r="P925" s="281"/>
      <c r="Q925" s="282">
        <v>5906750106168</v>
      </c>
      <c r="R925" s="245"/>
    </row>
    <row r="926" spans="1:18">
      <c r="A926" s="143">
        <v>924</v>
      </c>
      <c r="B926" s="262" t="s">
        <v>12302</v>
      </c>
      <c r="C926" s="226" t="s">
        <v>5859</v>
      </c>
      <c r="D926" s="283">
        <v>235</v>
      </c>
      <c r="E926" s="284">
        <f t="shared" si="14"/>
        <v>51.086956521739133</v>
      </c>
      <c r="F926" s="285" t="s">
        <v>16873</v>
      </c>
      <c r="G926" s="226" t="s">
        <v>5856</v>
      </c>
      <c r="H926" s="274"/>
      <c r="I926" s="245"/>
      <c r="J926" s="226"/>
      <c r="K926" s="274" t="s">
        <v>7740</v>
      </c>
      <c r="L926" s="213">
        <v>3.3</v>
      </c>
      <c r="M926" s="212">
        <v>135</v>
      </c>
      <c r="N926" s="243"/>
      <c r="O926" s="286"/>
      <c r="P926" s="281"/>
      <c r="Q926" s="282">
        <v>5906750107844</v>
      </c>
      <c r="R926" s="245" t="s">
        <v>11214</v>
      </c>
    </row>
    <row r="927" spans="1:18">
      <c r="A927" s="143">
        <v>925</v>
      </c>
      <c r="B927" s="262" t="s">
        <v>12303</v>
      </c>
      <c r="C927" s="226" t="s">
        <v>7741</v>
      </c>
      <c r="D927" s="283">
        <v>973</v>
      </c>
      <c r="E927" s="284">
        <f t="shared" si="14"/>
        <v>211.52173913043481</v>
      </c>
      <c r="F927" s="285" t="s">
        <v>16873</v>
      </c>
      <c r="G927" s="226" t="s">
        <v>5379</v>
      </c>
      <c r="H927" s="274" t="s">
        <v>5379</v>
      </c>
      <c r="I927" s="245"/>
      <c r="J927" s="226"/>
      <c r="K927" s="274" t="s">
        <v>7742</v>
      </c>
      <c r="L927" s="213">
        <v>2.8</v>
      </c>
      <c r="M927" s="212"/>
      <c r="N927" s="243"/>
      <c r="O927" s="286"/>
      <c r="P927" s="281"/>
      <c r="Q927" s="282"/>
      <c r="R927" s="245"/>
    </row>
    <row r="928" spans="1:18">
      <c r="A928" s="143">
        <v>926</v>
      </c>
      <c r="B928" s="262" t="s">
        <v>12304</v>
      </c>
      <c r="C928" s="226" t="s">
        <v>5730</v>
      </c>
      <c r="D928" s="283">
        <v>165</v>
      </c>
      <c r="E928" s="284">
        <f t="shared" si="14"/>
        <v>35.869565217391305</v>
      </c>
      <c r="F928" s="285"/>
      <c r="G928" s="226" t="s">
        <v>5728</v>
      </c>
      <c r="H928" s="274"/>
      <c r="I928" s="245"/>
      <c r="J928" s="226"/>
      <c r="K928" s="274" t="s">
        <v>7743</v>
      </c>
      <c r="L928" s="213">
        <v>5.5</v>
      </c>
      <c r="M928" s="212">
        <v>160</v>
      </c>
      <c r="N928" s="243" t="s">
        <v>15659</v>
      </c>
      <c r="O928" s="286" t="s">
        <v>15695</v>
      </c>
      <c r="P928" s="281"/>
      <c r="Q928" s="282">
        <v>5906750107417</v>
      </c>
      <c r="R928" s="245" t="s">
        <v>15659</v>
      </c>
    </row>
    <row r="929" spans="1:18">
      <c r="A929" s="143">
        <v>927</v>
      </c>
      <c r="B929" s="262" t="s">
        <v>12305</v>
      </c>
      <c r="C929" s="226" t="s">
        <v>5770</v>
      </c>
      <c r="D929" s="283">
        <v>235</v>
      </c>
      <c r="E929" s="284">
        <f t="shared" si="14"/>
        <v>51.086956521739133</v>
      </c>
      <c r="F929" s="285"/>
      <c r="G929" s="226" t="s">
        <v>5769</v>
      </c>
      <c r="H929" s="274">
        <v>22741</v>
      </c>
      <c r="I929" s="245"/>
      <c r="J929" s="226"/>
      <c r="K929" s="274" t="s">
        <v>7744</v>
      </c>
      <c r="L929" s="213">
        <v>10.5</v>
      </c>
      <c r="M929" s="212">
        <v>110</v>
      </c>
      <c r="N929" s="243"/>
      <c r="O929" s="286"/>
      <c r="P929" s="281"/>
      <c r="Q929" s="282">
        <v>5906750108162</v>
      </c>
      <c r="R929" s="245"/>
    </row>
    <row r="930" spans="1:18">
      <c r="A930" s="143">
        <v>928</v>
      </c>
      <c r="B930" s="262" t="s">
        <v>12306</v>
      </c>
      <c r="C930" s="226" t="s">
        <v>5874</v>
      </c>
      <c r="D930" s="283">
        <v>139</v>
      </c>
      <c r="E930" s="284">
        <f t="shared" si="14"/>
        <v>30.217391304347828</v>
      </c>
      <c r="F930" s="285" t="s">
        <v>16873</v>
      </c>
      <c r="G930" s="226" t="s">
        <v>5873</v>
      </c>
      <c r="H930" s="274"/>
      <c r="I930" s="245"/>
      <c r="J930" s="226"/>
      <c r="K930" s="274" t="s">
        <v>7745</v>
      </c>
      <c r="L930" s="213">
        <v>2.7</v>
      </c>
      <c r="M930" s="212">
        <v>40</v>
      </c>
      <c r="N930" s="243"/>
      <c r="O930" s="286"/>
      <c r="P930" s="290" t="s">
        <v>16020</v>
      </c>
      <c r="Q930" s="282">
        <v>5906750107905</v>
      </c>
      <c r="R930" s="245"/>
    </row>
    <row r="931" spans="1:18">
      <c r="A931" s="143">
        <v>929</v>
      </c>
      <c r="B931" s="262" t="s">
        <v>12307</v>
      </c>
      <c r="C931" s="226" t="s">
        <v>7746</v>
      </c>
      <c r="D931" s="283">
        <v>262</v>
      </c>
      <c r="E931" s="284">
        <f t="shared" si="14"/>
        <v>56.956521739130437</v>
      </c>
      <c r="F931" s="285" t="s">
        <v>16873</v>
      </c>
      <c r="G931" s="226" t="s">
        <v>5877</v>
      </c>
      <c r="H931" s="274"/>
      <c r="I931" s="245"/>
      <c r="J931" s="226">
        <v>301452</v>
      </c>
      <c r="K931" s="274" t="s">
        <v>7747</v>
      </c>
      <c r="L931" s="213">
        <v>3</v>
      </c>
      <c r="M931" s="212">
        <v>94</v>
      </c>
      <c r="N931" s="243"/>
      <c r="O931" s="286"/>
      <c r="P931" s="281"/>
      <c r="Q931" s="282">
        <v>5906750107929</v>
      </c>
      <c r="R931" s="245" t="s">
        <v>11214</v>
      </c>
    </row>
    <row r="932" spans="1:18">
      <c r="A932" s="143">
        <v>930</v>
      </c>
      <c r="B932" s="262" t="s">
        <v>12308</v>
      </c>
      <c r="C932" s="226" t="s">
        <v>6235</v>
      </c>
      <c r="D932" s="283">
        <v>300</v>
      </c>
      <c r="E932" s="284">
        <f t="shared" si="14"/>
        <v>65.217391304347828</v>
      </c>
      <c r="F932" s="285"/>
      <c r="G932" s="226" t="s">
        <v>6234</v>
      </c>
      <c r="H932" s="274"/>
      <c r="I932" s="245"/>
      <c r="J932" s="226"/>
      <c r="K932" s="274" t="s">
        <v>7748</v>
      </c>
      <c r="L932" s="213">
        <v>3.3</v>
      </c>
      <c r="M932" s="212">
        <v>100</v>
      </c>
      <c r="N932" s="243"/>
      <c r="O932" s="286"/>
      <c r="P932" s="281"/>
      <c r="Q932" s="282">
        <v>5906750109169</v>
      </c>
      <c r="R932" s="245" t="s">
        <v>11214</v>
      </c>
    </row>
    <row r="933" spans="1:18">
      <c r="A933" s="143">
        <v>931</v>
      </c>
      <c r="B933" s="262" t="s">
        <v>12309</v>
      </c>
      <c r="C933" s="226" t="s">
        <v>6240</v>
      </c>
      <c r="D933" s="283">
        <v>262</v>
      </c>
      <c r="E933" s="284">
        <f t="shared" si="14"/>
        <v>56.956521739130437</v>
      </c>
      <c r="F933" s="285" t="s">
        <v>16873</v>
      </c>
      <c r="G933" s="226" t="s">
        <v>6239</v>
      </c>
      <c r="H933" s="274"/>
      <c r="I933" s="245"/>
      <c r="J933" s="226"/>
      <c r="K933" s="274" t="s">
        <v>7749</v>
      </c>
      <c r="L933" s="213">
        <v>3.3</v>
      </c>
      <c r="M933" s="212">
        <v>100</v>
      </c>
      <c r="N933" s="243"/>
      <c r="O933" s="286"/>
      <c r="P933" s="281"/>
      <c r="Q933" s="282">
        <v>5906750109190</v>
      </c>
      <c r="R933" s="245" t="s">
        <v>11214</v>
      </c>
    </row>
    <row r="934" spans="1:18">
      <c r="A934" s="143">
        <v>932</v>
      </c>
      <c r="B934" s="262" t="s">
        <v>12310</v>
      </c>
      <c r="C934" s="226" t="s">
        <v>6321</v>
      </c>
      <c r="D934" s="283">
        <v>195</v>
      </c>
      <c r="E934" s="284">
        <f t="shared" si="14"/>
        <v>42.391304347826093</v>
      </c>
      <c r="F934" s="285"/>
      <c r="G934" s="226" t="s">
        <v>6320</v>
      </c>
      <c r="H934" s="274">
        <v>17891</v>
      </c>
      <c r="I934" s="245"/>
      <c r="J934" s="226"/>
      <c r="K934" s="274" t="s">
        <v>7750</v>
      </c>
      <c r="L934" s="213">
        <v>8</v>
      </c>
      <c r="M934" s="212">
        <v>90</v>
      </c>
      <c r="N934" s="243"/>
      <c r="O934" s="286"/>
      <c r="P934" s="281"/>
      <c r="Q934" s="282">
        <v>5906750109534</v>
      </c>
      <c r="R934" s="245"/>
    </row>
    <row r="935" spans="1:18">
      <c r="A935" s="143">
        <v>933</v>
      </c>
      <c r="B935" s="262" t="s">
        <v>12311</v>
      </c>
      <c r="C935" s="226" t="s">
        <v>9814</v>
      </c>
      <c r="D935" s="283">
        <v>155</v>
      </c>
      <c r="E935" s="284">
        <f t="shared" si="14"/>
        <v>33.695652173913047</v>
      </c>
      <c r="F935" s="285"/>
      <c r="G935" s="226" t="s">
        <v>9812</v>
      </c>
      <c r="H935" s="274"/>
      <c r="I935" s="245"/>
      <c r="J935" s="226"/>
      <c r="K935" s="274" t="s">
        <v>9813</v>
      </c>
      <c r="L935" s="213">
        <v>6.5</v>
      </c>
      <c r="M935" s="212">
        <v>85</v>
      </c>
      <c r="N935" s="243"/>
      <c r="O935" s="286"/>
      <c r="P935" s="281"/>
      <c r="Q935" s="282">
        <v>5906750111643</v>
      </c>
      <c r="R935" s="245"/>
    </row>
    <row r="936" spans="1:18">
      <c r="A936" s="143">
        <v>934</v>
      </c>
      <c r="B936" s="262" t="s">
        <v>12312</v>
      </c>
      <c r="C936" s="226" t="s">
        <v>9818</v>
      </c>
      <c r="D936" s="283">
        <v>190</v>
      </c>
      <c r="E936" s="284">
        <f t="shared" si="14"/>
        <v>41.304347826086961</v>
      </c>
      <c r="F936" s="285"/>
      <c r="G936" s="226" t="s">
        <v>9817</v>
      </c>
      <c r="H936" s="274">
        <v>21367</v>
      </c>
      <c r="I936" s="245"/>
      <c r="J936" s="226"/>
      <c r="K936" s="274" t="s">
        <v>9819</v>
      </c>
      <c r="L936" s="213">
        <v>5</v>
      </c>
      <c r="M936" s="212">
        <v>170</v>
      </c>
      <c r="N936" s="243"/>
      <c r="O936" s="286"/>
      <c r="P936" s="281"/>
      <c r="Q936" s="282">
        <v>5906750111650</v>
      </c>
      <c r="R936" s="245"/>
    </row>
    <row r="937" spans="1:18">
      <c r="A937" s="143">
        <v>935</v>
      </c>
      <c r="B937" s="262" t="s">
        <v>12313</v>
      </c>
      <c r="C937" s="226" t="s">
        <v>10093</v>
      </c>
      <c r="D937" s="283">
        <v>125</v>
      </c>
      <c r="E937" s="284">
        <f t="shared" si="14"/>
        <v>27.173913043478262</v>
      </c>
      <c r="F937" s="285"/>
      <c r="G937" s="226"/>
      <c r="H937" s="274">
        <v>22228</v>
      </c>
      <c r="I937" s="245"/>
      <c r="J937" s="226"/>
      <c r="K937" s="274" t="s">
        <v>10094</v>
      </c>
      <c r="L937" s="213">
        <v>3.4</v>
      </c>
      <c r="M937" s="212">
        <v>60</v>
      </c>
      <c r="N937" s="243"/>
      <c r="O937" s="286"/>
      <c r="P937" s="281"/>
      <c r="Q937" s="282">
        <v>5906750112237</v>
      </c>
      <c r="R937" s="245"/>
    </row>
    <row r="938" spans="1:18">
      <c r="A938" s="143">
        <v>936</v>
      </c>
      <c r="B938" s="262" t="s">
        <v>12314</v>
      </c>
      <c r="C938" s="226" t="s">
        <v>10130</v>
      </c>
      <c r="D938" s="283">
        <v>110</v>
      </c>
      <c r="E938" s="284">
        <f t="shared" si="14"/>
        <v>23.913043478260871</v>
      </c>
      <c r="F938" s="285"/>
      <c r="G938" s="226"/>
      <c r="H938" s="274">
        <v>22230</v>
      </c>
      <c r="I938" s="245"/>
      <c r="J938" s="226">
        <v>110357</v>
      </c>
      <c r="K938" s="274" t="s">
        <v>10131</v>
      </c>
      <c r="L938" s="213">
        <v>1.7</v>
      </c>
      <c r="M938" s="212">
        <v>25</v>
      </c>
      <c r="N938" s="243"/>
      <c r="O938" s="286"/>
      <c r="P938" s="281"/>
      <c r="Q938" s="282">
        <v>5906750112428</v>
      </c>
      <c r="R938" s="245"/>
    </row>
    <row r="939" spans="1:18">
      <c r="A939" s="143">
        <v>937</v>
      </c>
      <c r="B939" s="262" t="s">
        <v>12315</v>
      </c>
      <c r="C939" s="226" t="s">
        <v>10278</v>
      </c>
      <c r="D939" s="283">
        <v>235</v>
      </c>
      <c r="E939" s="284">
        <f t="shared" si="14"/>
        <v>51.086956521739133</v>
      </c>
      <c r="F939" s="285"/>
      <c r="G939" s="226" t="s">
        <v>10282</v>
      </c>
      <c r="H939" s="274">
        <v>22552</v>
      </c>
      <c r="I939" s="245"/>
      <c r="J939" s="226"/>
      <c r="K939" s="274" t="s">
        <v>10279</v>
      </c>
      <c r="L939" s="213">
        <v>9.6999999999999993</v>
      </c>
      <c r="M939" s="212">
        <v>155</v>
      </c>
      <c r="N939" s="243"/>
      <c r="O939" s="286"/>
      <c r="P939" s="281"/>
      <c r="Q939" s="282">
        <v>5906750112770</v>
      </c>
      <c r="R939" s="245"/>
    </row>
    <row r="940" spans="1:18">
      <c r="A940" s="143">
        <v>938</v>
      </c>
      <c r="B940" s="262" t="s">
        <v>12316</v>
      </c>
      <c r="C940" s="226" t="s">
        <v>10275</v>
      </c>
      <c r="D940" s="283">
        <v>214</v>
      </c>
      <c r="E940" s="284">
        <f t="shared" si="14"/>
        <v>46.521739130434788</v>
      </c>
      <c r="F940" s="285" t="s">
        <v>16873</v>
      </c>
      <c r="G940" s="226"/>
      <c r="H940" s="274">
        <v>22553</v>
      </c>
      <c r="I940" s="245"/>
      <c r="J940" s="226"/>
      <c r="K940" s="274" t="s">
        <v>10276</v>
      </c>
      <c r="L940" s="213">
        <v>10.3</v>
      </c>
      <c r="M940" s="212">
        <v>125</v>
      </c>
      <c r="N940" s="243"/>
      <c r="O940" s="286"/>
      <c r="P940" s="281"/>
      <c r="Q940" s="282">
        <v>5906750112763</v>
      </c>
      <c r="R940" s="245"/>
    </row>
    <row r="941" spans="1:18">
      <c r="A941" s="143">
        <v>939</v>
      </c>
      <c r="B941" s="266" t="s">
        <v>12317</v>
      </c>
      <c r="C941" s="170" t="s">
        <v>12318</v>
      </c>
      <c r="D941" s="283">
        <v>289</v>
      </c>
      <c r="E941" s="284">
        <f t="shared" si="14"/>
        <v>62.826086956521742</v>
      </c>
      <c r="F941" s="285" t="s">
        <v>16873</v>
      </c>
      <c r="G941" s="170" t="s">
        <v>10553</v>
      </c>
      <c r="H941" s="229"/>
      <c r="I941" s="245">
        <v>3935</v>
      </c>
      <c r="J941" s="227"/>
      <c r="K941" s="274" t="s">
        <v>12319</v>
      </c>
      <c r="L941" s="213">
        <v>2</v>
      </c>
      <c r="M941" s="212">
        <v>84</v>
      </c>
      <c r="N941" s="243"/>
      <c r="O941" s="286"/>
      <c r="P941" s="281"/>
      <c r="Q941" s="282">
        <v>5906750113760</v>
      </c>
      <c r="R941" s="245" t="s">
        <v>11214</v>
      </c>
    </row>
    <row r="942" spans="1:18">
      <c r="A942" s="143">
        <v>940</v>
      </c>
      <c r="B942" s="266" t="s">
        <v>12320</v>
      </c>
      <c r="C942" s="170" t="s">
        <v>12321</v>
      </c>
      <c r="D942" s="283">
        <v>320</v>
      </c>
      <c r="E942" s="284">
        <f t="shared" si="14"/>
        <v>69.565217391304358</v>
      </c>
      <c r="F942" s="285"/>
      <c r="G942" s="170"/>
      <c r="H942" s="229"/>
      <c r="I942" s="245"/>
      <c r="J942" s="227"/>
      <c r="K942" s="274" t="s">
        <v>17286</v>
      </c>
      <c r="L942" s="213">
        <v>3.5</v>
      </c>
      <c r="M942" s="212">
        <v>75</v>
      </c>
      <c r="N942" s="243"/>
      <c r="O942" s="286"/>
      <c r="P942" s="281"/>
      <c r="Q942" s="282">
        <v>5906750114095</v>
      </c>
      <c r="R942" s="245" t="s">
        <v>11214</v>
      </c>
    </row>
    <row r="943" spans="1:18">
      <c r="A943" s="143">
        <v>941</v>
      </c>
      <c r="B943" s="262" t="s">
        <v>12322</v>
      </c>
      <c r="C943" s="226" t="s">
        <v>10596</v>
      </c>
      <c r="D943" s="283">
        <v>150</v>
      </c>
      <c r="E943" s="284">
        <f t="shared" si="14"/>
        <v>32.608695652173914</v>
      </c>
      <c r="F943" s="285" t="s">
        <v>16873</v>
      </c>
      <c r="G943" s="226" t="s">
        <v>10594</v>
      </c>
      <c r="H943" s="274"/>
      <c r="I943" s="245"/>
      <c r="J943" s="226"/>
      <c r="K943" s="274" t="s">
        <v>10597</v>
      </c>
      <c r="L943" s="213">
        <v>2.4</v>
      </c>
      <c r="M943" s="212">
        <v>40</v>
      </c>
      <c r="N943" s="243"/>
      <c r="O943" s="286"/>
      <c r="P943" s="290" t="s">
        <v>16020</v>
      </c>
      <c r="Q943" s="282">
        <v>5906750113876</v>
      </c>
      <c r="R943" s="245"/>
    </row>
    <row r="944" spans="1:18">
      <c r="A944" s="143">
        <v>942</v>
      </c>
      <c r="B944" s="266" t="s">
        <v>12323</v>
      </c>
      <c r="C944" s="170" t="s">
        <v>12324</v>
      </c>
      <c r="D944" s="283">
        <v>195</v>
      </c>
      <c r="E944" s="284">
        <f t="shared" si="14"/>
        <v>42.391304347826093</v>
      </c>
      <c r="F944" s="285"/>
      <c r="G944" s="170" t="s">
        <v>10679</v>
      </c>
      <c r="H944" s="229" t="s">
        <v>12325</v>
      </c>
      <c r="I944" s="245"/>
      <c r="J944" s="227"/>
      <c r="K944" s="274" t="s">
        <v>10680</v>
      </c>
      <c r="L944" s="213">
        <v>8.9</v>
      </c>
      <c r="M944" s="212">
        <v>91</v>
      </c>
      <c r="N944" s="243"/>
      <c r="O944" s="286"/>
      <c r="P944" s="281"/>
      <c r="Q944" s="282">
        <v>5906750114200</v>
      </c>
      <c r="R944" s="245"/>
    </row>
    <row r="945" spans="1:58">
      <c r="A945" s="143">
        <v>943</v>
      </c>
      <c r="B945" s="266" t="s">
        <v>12326</v>
      </c>
      <c r="C945" s="170" t="s">
        <v>12327</v>
      </c>
      <c r="D945" s="283">
        <v>165</v>
      </c>
      <c r="E945" s="284">
        <f t="shared" si="14"/>
        <v>35.869565217391305</v>
      </c>
      <c r="F945" s="285"/>
      <c r="G945" s="170" t="s">
        <v>12328</v>
      </c>
      <c r="H945" s="229"/>
      <c r="I945" s="245"/>
      <c r="J945" s="227"/>
      <c r="K945" s="274" t="s">
        <v>17287</v>
      </c>
      <c r="L945" s="213">
        <v>6</v>
      </c>
      <c r="M945" s="212">
        <v>157</v>
      </c>
      <c r="N945" s="243"/>
      <c r="O945" s="286"/>
      <c r="P945" s="281"/>
      <c r="Q945" s="282">
        <v>5906750114255</v>
      </c>
      <c r="R945" s="245"/>
    </row>
    <row r="946" spans="1:58">
      <c r="A946" s="143">
        <v>944</v>
      </c>
      <c r="B946" s="266" t="s">
        <v>12329</v>
      </c>
      <c r="C946" s="170" t="s">
        <v>12330</v>
      </c>
      <c r="D946" s="283">
        <v>250</v>
      </c>
      <c r="E946" s="284">
        <f t="shared" si="14"/>
        <v>54.347826086956523</v>
      </c>
      <c r="F946" s="285"/>
      <c r="G946" s="227"/>
      <c r="H946" s="229"/>
      <c r="I946" s="245">
        <v>38011</v>
      </c>
      <c r="J946" s="227"/>
      <c r="K946" s="274" t="s">
        <v>10858</v>
      </c>
      <c r="L946" s="213">
        <v>6.2</v>
      </c>
      <c r="M946" s="212">
        <v>208</v>
      </c>
      <c r="N946" s="243"/>
      <c r="O946" s="286"/>
      <c r="P946" s="281"/>
      <c r="Q946" s="282">
        <v>5906750114545</v>
      </c>
      <c r="R946" s="245"/>
    </row>
    <row r="947" spans="1:58">
      <c r="A947" s="143">
        <v>945</v>
      </c>
      <c r="B947" s="289" t="s">
        <v>15751</v>
      </c>
      <c r="C947" s="170" t="s">
        <v>12331</v>
      </c>
      <c r="D947" s="283">
        <v>524</v>
      </c>
      <c r="E947" s="284">
        <f t="shared" si="14"/>
        <v>113.91304347826087</v>
      </c>
      <c r="F947" s="285" t="s">
        <v>16873</v>
      </c>
      <c r="G947" s="227"/>
      <c r="H947" s="229"/>
      <c r="I947" s="245"/>
      <c r="J947" s="227"/>
      <c r="K947" s="274" t="s">
        <v>10883</v>
      </c>
      <c r="L947" s="213">
        <v>13.2</v>
      </c>
      <c r="M947" s="212">
        <v>103</v>
      </c>
      <c r="N947" s="243"/>
      <c r="O947" s="286"/>
      <c r="P947" s="281"/>
      <c r="Q947" s="282">
        <v>5906750114675</v>
      </c>
      <c r="R947" s="245"/>
    </row>
    <row r="948" spans="1:58">
      <c r="A948" s="143">
        <v>946</v>
      </c>
      <c r="B948" s="289" t="s">
        <v>15752</v>
      </c>
      <c r="C948" s="171" t="s">
        <v>15753</v>
      </c>
      <c r="D948" s="283">
        <v>134</v>
      </c>
      <c r="E948" s="284">
        <f t="shared" si="14"/>
        <v>29.130434782608699</v>
      </c>
      <c r="F948" s="285" t="s">
        <v>16873</v>
      </c>
      <c r="G948" s="227"/>
      <c r="H948" s="229"/>
      <c r="I948" s="245">
        <v>3923</v>
      </c>
      <c r="J948" s="227"/>
      <c r="K948" s="274" t="s">
        <v>15754</v>
      </c>
      <c r="L948" s="213">
        <v>3.2</v>
      </c>
      <c r="M948" s="212">
        <v>131</v>
      </c>
      <c r="N948" s="227"/>
      <c r="O948" s="286"/>
      <c r="P948" s="281"/>
      <c r="Q948" s="282">
        <v>5906750114743</v>
      </c>
      <c r="R948" s="245" t="s">
        <v>11214</v>
      </c>
      <c r="S948" s="185"/>
      <c r="T948" s="185"/>
      <c r="U948" s="185"/>
      <c r="V948" s="185"/>
      <c r="W948" s="185"/>
      <c r="X948" s="185"/>
      <c r="Y948" s="185"/>
      <c r="Z948" s="185"/>
      <c r="AA948" s="185"/>
      <c r="AB948" s="185"/>
      <c r="AC948" s="185"/>
      <c r="AD948" s="185"/>
      <c r="AE948" s="185"/>
      <c r="AF948" s="185"/>
      <c r="AG948" s="185"/>
      <c r="AH948" s="185"/>
      <c r="AI948" s="185"/>
      <c r="AJ948" s="185"/>
      <c r="AK948" s="185"/>
      <c r="AL948" s="185"/>
      <c r="AM948" s="185"/>
      <c r="AN948" s="185"/>
      <c r="AO948" s="185"/>
      <c r="AP948" s="185"/>
      <c r="AQ948" s="185"/>
      <c r="AR948" s="185"/>
      <c r="AS948" s="185"/>
      <c r="AT948" s="185"/>
      <c r="AU948" s="185"/>
      <c r="AV948" s="185"/>
      <c r="AW948" s="185"/>
      <c r="AX948" s="185"/>
      <c r="AY948" s="185"/>
      <c r="AZ948" s="185"/>
      <c r="BA948" s="185"/>
      <c r="BB948" s="185"/>
      <c r="BC948" s="185"/>
      <c r="BD948" s="185"/>
      <c r="BE948" s="185"/>
      <c r="BF948" s="185"/>
    </row>
    <row r="949" spans="1:58">
      <c r="A949" s="143">
        <v>947</v>
      </c>
      <c r="B949" s="262" t="s">
        <v>12332</v>
      </c>
      <c r="C949" s="226" t="s">
        <v>12333</v>
      </c>
      <c r="D949" s="283">
        <v>391</v>
      </c>
      <c r="E949" s="284">
        <f t="shared" si="14"/>
        <v>85</v>
      </c>
      <c r="F949" s="285" t="s">
        <v>16873</v>
      </c>
      <c r="G949" s="170"/>
      <c r="H949" s="227"/>
      <c r="I949" s="245">
        <v>3925</v>
      </c>
      <c r="J949" s="227"/>
      <c r="K949" s="274" t="s">
        <v>10946</v>
      </c>
      <c r="L949" s="213">
        <v>10.7</v>
      </c>
      <c r="M949" s="212">
        <v>181</v>
      </c>
      <c r="N949" s="243"/>
      <c r="O949" s="286"/>
      <c r="P949" s="281"/>
      <c r="Q949" s="282">
        <v>5906750114750</v>
      </c>
      <c r="R949" s="245"/>
    </row>
    <row r="950" spans="1:58">
      <c r="A950" s="143">
        <v>948</v>
      </c>
      <c r="B950" s="262" t="s">
        <v>12334</v>
      </c>
      <c r="C950" s="170" t="s">
        <v>12335</v>
      </c>
      <c r="D950" s="283">
        <v>195</v>
      </c>
      <c r="E950" s="284">
        <f t="shared" si="14"/>
        <v>42.391304347826093</v>
      </c>
      <c r="F950" s="285"/>
      <c r="G950" s="227"/>
      <c r="H950" s="227"/>
      <c r="I950" s="245">
        <v>3970</v>
      </c>
      <c r="J950" s="227"/>
      <c r="K950" s="274" t="s">
        <v>11031</v>
      </c>
      <c r="L950" s="213">
        <v>9.6</v>
      </c>
      <c r="M950" s="212">
        <v>113</v>
      </c>
      <c r="N950" s="243"/>
      <c r="O950" s="286"/>
      <c r="P950" s="281"/>
      <c r="Q950" s="282">
        <v>5906750115139</v>
      </c>
      <c r="R950" s="245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</row>
    <row r="951" spans="1:58">
      <c r="A951" s="143">
        <v>949</v>
      </c>
      <c r="B951" s="289" t="s">
        <v>15169</v>
      </c>
      <c r="C951" s="171" t="s">
        <v>15170</v>
      </c>
      <c r="D951" s="283">
        <v>417</v>
      </c>
      <c r="E951" s="284">
        <f t="shared" si="14"/>
        <v>90.652173913043484</v>
      </c>
      <c r="F951" s="285" t="s">
        <v>16873</v>
      </c>
      <c r="G951" s="171"/>
      <c r="H951" s="229"/>
      <c r="I951" s="245"/>
      <c r="J951" s="227"/>
      <c r="K951" s="274" t="s">
        <v>15171</v>
      </c>
      <c r="L951" s="213">
        <v>10.3</v>
      </c>
      <c r="M951" s="212">
        <v>100</v>
      </c>
      <c r="N951" s="227"/>
      <c r="O951" s="286"/>
      <c r="P951" s="281"/>
      <c r="Q951" s="282">
        <v>5906750116082</v>
      </c>
      <c r="R951" s="245"/>
    </row>
    <row r="952" spans="1:58">
      <c r="A952" s="143">
        <v>950</v>
      </c>
      <c r="B952" s="289" t="s">
        <v>15203</v>
      </c>
      <c r="C952" s="171" t="s">
        <v>15204</v>
      </c>
      <c r="D952" s="283">
        <v>310</v>
      </c>
      <c r="E952" s="284">
        <f t="shared" si="14"/>
        <v>67.391304347826093</v>
      </c>
      <c r="F952" s="285" t="s">
        <v>16873</v>
      </c>
      <c r="G952" s="227"/>
      <c r="H952" s="227"/>
      <c r="I952" s="245">
        <v>38007</v>
      </c>
      <c r="J952" s="227"/>
      <c r="K952" s="274" t="s">
        <v>15205</v>
      </c>
      <c r="L952" s="213">
        <v>7.5</v>
      </c>
      <c r="M952" s="212">
        <v>204</v>
      </c>
      <c r="N952" s="227"/>
      <c r="O952" s="286"/>
      <c r="P952" s="281"/>
      <c r="Q952" s="282">
        <v>5906750117096</v>
      </c>
      <c r="R952" s="245"/>
    </row>
    <row r="953" spans="1:58">
      <c r="A953" s="143">
        <v>951</v>
      </c>
      <c r="B953" s="266" t="s">
        <v>15597</v>
      </c>
      <c r="C953" s="171" t="s">
        <v>15598</v>
      </c>
      <c r="D953" s="283">
        <v>170</v>
      </c>
      <c r="E953" s="284">
        <f t="shared" si="14"/>
        <v>36.956521739130437</v>
      </c>
      <c r="F953" s="285"/>
      <c r="G953" s="171" t="s">
        <v>15596</v>
      </c>
      <c r="H953" s="171" t="s">
        <v>15599</v>
      </c>
      <c r="I953" s="171" t="s">
        <v>15600</v>
      </c>
      <c r="J953" s="226"/>
      <c r="K953" s="274" t="s">
        <v>15601</v>
      </c>
      <c r="L953" s="167">
        <v>2.4</v>
      </c>
      <c r="M953" s="167">
        <v>70</v>
      </c>
      <c r="N953" s="226"/>
      <c r="O953" s="286"/>
      <c r="P953" s="281"/>
      <c r="Q953" s="291">
        <v>5906750117737</v>
      </c>
      <c r="R953" s="245" t="s">
        <v>11214</v>
      </c>
    </row>
    <row r="954" spans="1:58">
      <c r="A954" s="143">
        <v>952</v>
      </c>
      <c r="B954" s="262" t="s">
        <v>12336</v>
      </c>
      <c r="C954" s="226" t="s">
        <v>7751</v>
      </c>
      <c r="D954" s="283">
        <v>150</v>
      </c>
      <c r="E954" s="284">
        <f t="shared" si="14"/>
        <v>32.608695652173914</v>
      </c>
      <c r="F954" s="285"/>
      <c r="G954" s="226" t="s">
        <v>398</v>
      </c>
      <c r="H954" s="274">
        <v>13087</v>
      </c>
      <c r="I954" s="245"/>
      <c r="J954" s="226"/>
      <c r="K954" s="274" t="s">
        <v>7752</v>
      </c>
      <c r="L954" s="213">
        <v>6.6</v>
      </c>
      <c r="M954" s="212">
        <v>140</v>
      </c>
      <c r="N954" s="243"/>
      <c r="O954" s="286"/>
      <c r="P954" s="281"/>
      <c r="Q954" s="282">
        <v>5908230073892</v>
      </c>
      <c r="R954" s="245"/>
    </row>
    <row r="955" spans="1:58">
      <c r="A955" s="143">
        <v>953</v>
      </c>
      <c r="B955" s="262" t="s">
        <v>12337</v>
      </c>
      <c r="C955" s="226" t="s">
        <v>7753</v>
      </c>
      <c r="D955" s="283">
        <v>155</v>
      </c>
      <c r="E955" s="284">
        <f t="shared" si="14"/>
        <v>33.695652173913047</v>
      </c>
      <c r="F955" s="285"/>
      <c r="G955" s="226" t="s">
        <v>399</v>
      </c>
      <c r="H955" s="274" t="s">
        <v>12338</v>
      </c>
      <c r="I955" s="245"/>
      <c r="J955" s="226"/>
      <c r="K955" s="274" t="s">
        <v>7754</v>
      </c>
      <c r="L955" s="213">
        <v>6.2</v>
      </c>
      <c r="M955" s="212">
        <v>90</v>
      </c>
      <c r="N955" s="243" t="s">
        <v>15659</v>
      </c>
      <c r="O955" s="286" t="s">
        <v>15755</v>
      </c>
      <c r="P955" s="281"/>
      <c r="Q955" s="282">
        <v>5908230073908</v>
      </c>
      <c r="R955" s="245" t="s">
        <v>15659</v>
      </c>
    </row>
    <row r="956" spans="1:58">
      <c r="A956" s="143">
        <v>954</v>
      </c>
      <c r="B956" s="262" t="s">
        <v>12339</v>
      </c>
      <c r="C956" s="226" t="s">
        <v>7755</v>
      </c>
      <c r="D956" s="283">
        <v>130</v>
      </c>
      <c r="E956" s="284">
        <f t="shared" si="14"/>
        <v>28.260869565217394</v>
      </c>
      <c r="F956" s="285"/>
      <c r="G956" s="226" t="s">
        <v>2058</v>
      </c>
      <c r="H956" s="274" t="s">
        <v>2982</v>
      </c>
      <c r="I956" s="245"/>
      <c r="J956" s="226"/>
      <c r="K956" s="274" t="s">
        <v>7756</v>
      </c>
      <c r="L956" s="213">
        <v>5.6</v>
      </c>
      <c r="M956" s="212">
        <v>140</v>
      </c>
      <c r="N956" s="243"/>
      <c r="O956" s="286"/>
      <c r="P956" s="281"/>
      <c r="Q956" s="282">
        <v>5908230073915</v>
      </c>
      <c r="R956" s="245"/>
    </row>
    <row r="957" spans="1:58">
      <c r="A957" s="143">
        <v>955</v>
      </c>
      <c r="B957" s="262" t="s">
        <v>12340</v>
      </c>
      <c r="C957" s="226" t="s">
        <v>7757</v>
      </c>
      <c r="D957" s="283">
        <v>130</v>
      </c>
      <c r="E957" s="284">
        <f t="shared" si="14"/>
        <v>28.260869565217394</v>
      </c>
      <c r="F957" s="285"/>
      <c r="G957" s="226" t="s">
        <v>967</v>
      </c>
      <c r="H957" s="274" t="s">
        <v>12341</v>
      </c>
      <c r="I957" s="245"/>
      <c r="J957" s="226"/>
      <c r="K957" s="274" t="s">
        <v>7758</v>
      </c>
      <c r="L957" s="213">
        <v>6</v>
      </c>
      <c r="M957" s="212">
        <v>95</v>
      </c>
      <c r="N957" s="243" t="s">
        <v>15659</v>
      </c>
      <c r="O957" s="286" t="s">
        <v>15667</v>
      </c>
      <c r="P957" s="281"/>
      <c r="Q957" s="282">
        <v>5908230073922</v>
      </c>
      <c r="R957" s="245" t="s">
        <v>15659</v>
      </c>
    </row>
    <row r="958" spans="1:58">
      <c r="A958" s="143">
        <v>956</v>
      </c>
      <c r="B958" s="262" t="s">
        <v>12342</v>
      </c>
      <c r="C958" s="226" t="s">
        <v>7759</v>
      </c>
      <c r="D958" s="283">
        <v>135</v>
      </c>
      <c r="E958" s="284">
        <f t="shared" si="14"/>
        <v>29.347826086956523</v>
      </c>
      <c r="F958" s="285"/>
      <c r="G958" s="226" t="s">
        <v>2065</v>
      </c>
      <c r="H958" s="274">
        <v>19971</v>
      </c>
      <c r="I958" s="245"/>
      <c r="J958" s="226"/>
      <c r="K958" s="274" t="s">
        <v>7760</v>
      </c>
      <c r="L958" s="213">
        <v>6.6</v>
      </c>
      <c r="M958" s="212">
        <v>90</v>
      </c>
      <c r="N958" s="243" t="s">
        <v>15659</v>
      </c>
      <c r="O958" s="286" t="s">
        <v>15667</v>
      </c>
      <c r="P958" s="281"/>
      <c r="Q958" s="282">
        <v>5908230073939</v>
      </c>
      <c r="R958" s="245" t="s">
        <v>15659</v>
      </c>
    </row>
    <row r="959" spans="1:58">
      <c r="A959" s="143">
        <v>957</v>
      </c>
      <c r="B959" s="262" t="s">
        <v>12343</v>
      </c>
      <c r="C959" s="226" t="s">
        <v>7761</v>
      </c>
      <c r="D959" s="283">
        <v>120</v>
      </c>
      <c r="E959" s="284">
        <f t="shared" si="14"/>
        <v>26.086956521739133</v>
      </c>
      <c r="F959" s="285"/>
      <c r="G959" s="226" t="s">
        <v>3889</v>
      </c>
      <c r="H959" s="274" t="s">
        <v>1211</v>
      </c>
      <c r="I959" s="245"/>
      <c r="J959" s="226"/>
      <c r="K959" s="274" t="s">
        <v>7762</v>
      </c>
      <c r="L959" s="213">
        <v>3.1</v>
      </c>
      <c r="M959" s="212">
        <v>120</v>
      </c>
      <c r="N959" s="243"/>
      <c r="O959" s="286"/>
      <c r="P959" s="281"/>
      <c r="Q959" s="282">
        <v>5908230073946</v>
      </c>
      <c r="R959" s="245"/>
    </row>
    <row r="960" spans="1:58">
      <c r="A960" s="143">
        <v>958</v>
      </c>
      <c r="B960" s="262" t="s">
        <v>12344</v>
      </c>
      <c r="C960" s="226" t="s">
        <v>7763</v>
      </c>
      <c r="D960" s="283">
        <v>135</v>
      </c>
      <c r="E960" s="284">
        <f t="shared" si="14"/>
        <v>29.347826086956523</v>
      </c>
      <c r="F960" s="285"/>
      <c r="G960" s="226" t="s">
        <v>229</v>
      </c>
      <c r="H960" s="274" t="s">
        <v>1212</v>
      </c>
      <c r="I960" s="245"/>
      <c r="J960" s="226"/>
      <c r="K960" s="274" t="s">
        <v>7764</v>
      </c>
      <c r="L960" s="213">
        <v>3.6</v>
      </c>
      <c r="M960" s="212">
        <v>130</v>
      </c>
      <c r="N960" s="243"/>
      <c r="O960" s="286"/>
      <c r="P960" s="281"/>
      <c r="Q960" s="282">
        <v>5908230073953</v>
      </c>
      <c r="R960" s="245"/>
    </row>
    <row r="961" spans="1:18">
      <c r="A961" s="143">
        <v>959</v>
      </c>
      <c r="B961" s="262" t="s">
        <v>12345</v>
      </c>
      <c r="C961" s="226" t="s">
        <v>7765</v>
      </c>
      <c r="D961" s="283">
        <v>120</v>
      </c>
      <c r="E961" s="284">
        <f t="shared" si="14"/>
        <v>26.086956521739133</v>
      </c>
      <c r="F961" s="285"/>
      <c r="G961" s="226" t="s">
        <v>225</v>
      </c>
      <c r="H961" s="274" t="s">
        <v>1213</v>
      </c>
      <c r="I961" s="245"/>
      <c r="J961" s="226"/>
      <c r="K961" s="274" t="s">
        <v>7766</v>
      </c>
      <c r="L961" s="213">
        <v>4.5</v>
      </c>
      <c r="M961" s="212">
        <v>80</v>
      </c>
      <c r="N961" s="243"/>
      <c r="O961" s="286"/>
      <c r="P961" s="281"/>
      <c r="Q961" s="282">
        <v>5908230073960</v>
      </c>
      <c r="R961" s="245"/>
    </row>
    <row r="962" spans="1:18">
      <c r="A962" s="143">
        <v>960</v>
      </c>
      <c r="B962" s="262" t="s">
        <v>12346</v>
      </c>
      <c r="C962" s="226" t="s">
        <v>7767</v>
      </c>
      <c r="D962" s="283">
        <v>54</v>
      </c>
      <c r="E962" s="284">
        <f t="shared" si="14"/>
        <v>11.739130434782609</v>
      </c>
      <c r="F962" s="285" t="s">
        <v>16873</v>
      </c>
      <c r="G962" s="226" t="s">
        <v>1602</v>
      </c>
      <c r="H962" s="274"/>
      <c r="I962" s="245"/>
      <c r="J962" s="226"/>
      <c r="K962" s="274" t="s">
        <v>1932</v>
      </c>
      <c r="L962" s="213">
        <v>1.9</v>
      </c>
      <c r="M962" s="212">
        <v>110</v>
      </c>
      <c r="N962" s="243"/>
      <c r="O962" s="286"/>
      <c r="P962" s="281"/>
      <c r="Q962" s="282">
        <v>5908230073977</v>
      </c>
      <c r="R962" s="245" t="s">
        <v>11214</v>
      </c>
    </row>
    <row r="963" spans="1:18">
      <c r="A963" s="143">
        <v>961</v>
      </c>
      <c r="B963" s="262" t="s">
        <v>12347</v>
      </c>
      <c r="C963" s="226" t="s">
        <v>7768</v>
      </c>
      <c r="D963" s="283">
        <v>155</v>
      </c>
      <c r="E963" s="284">
        <f t="shared" ref="E963:E1026" si="15">D963/4.6</f>
        <v>33.695652173913047</v>
      </c>
      <c r="F963" s="285"/>
      <c r="G963" s="226" t="s">
        <v>7769</v>
      </c>
      <c r="H963" s="274" t="s">
        <v>12348</v>
      </c>
      <c r="I963" s="245"/>
      <c r="J963" s="226"/>
      <c r="K963" s="274" t="s">
        <v>7770</v>
      </c>
      <c r="L963" s="213">
        <v>5.2</v>
      </c>
      <c r="M963" s="212">
        <v>145</v>
      </c>
      <c r="N963" s="243" t="s">
        <v>15659</v>
      </c>
      <c r="O963" s="286" t="s">
        <v>15756</v>
      </c>
      <c r="P963" s="281"/>
      <c r="Q963" s="282">
        <v>5908230073984</v>
      </c>
      <c r="R963" s="245" t="s">
        <v>15659</v>
      </c>
    </row>
    <row r="964" spans="1:18">
      <c r="A964" s="143">
        <v>962</v>
      </c>
      <c r="B964" s="262" t="s">
        <v>12349</v>
      </c>
      <c r="C964" s="226" t="s">
        <v>7771</v>
      </c>
      <c r="D964" s="283">
        <v>130</v>
      </c>
      <c r="E964" s="284">
        <f t="shared" si="15"/>
        <v>28.260869565217394</v>
      </c>
      <c r="F964" s="285"/>
      <c r="G964" s="226" t="s">
        <v>7772</v>
      </c>
      <c r="H964" s="274" t="s">
        <v>12350</v>
      </c>
      <c r="I964" s="245"/>
      <c r="J964" s="226"/>
      <c r="K964" s="274" t="s">
        <v>7773</v>
      </c>
      <c r="L964" s="213">
        <v>5.8</v>
      </c>
      <c r="M964" s="212">
        <v>70</v>
      </c>
      <c r="N964" s="243" t="s">
        <v>15659</v>
      </c>
      <c r="O964" s="286" t="s">
        <v>15716</v>
      </c>
      <c r="P964" s="281"/>
      <c r="Q964" s="282">
        <v>5908230073991</v>
      </c>
      <c r="R964" s="245" t="s">
        <v>15659</v>
      </c>
    </row>
    <row r="965" spans="1:18">
      <c r="A965" s="143">
        <v>963</v>
      </c>
      <c r="B965" s="262" t="s">
        <v>12351</v>
      </c>
      <c r="C965" s="226" t="s">
        <v>7774</v>
      </c>
      <c r="D965" s="283">
        <v>135</v>
      </c>
      <c r="E965" s="284">
        <f t="shared" si="15"/>
        <v>29.347826086956523</v>
      </c>
      <c r="F965" s="285"/>
      <c r="G965" s="226" t="s">
        <v>1104</v>
      </c>
      <c r="H965" s="274">
        <v>19969</v>
      </c>
      <c r="I965" s="245"/>
      <c r="J965" s="226"/>
      <c r="K965" s="274" t="s">
        <v>7775</v>
      </c>
      <c r="L965" s="213">
        <v>6.6</v>
      </c>
      <c r="M965" s="212">
        <v>75</v>
      </c>
      <c r="N965" s="243" t="s">
        <v>15659</v>
      </c>
      <c r="O965" s="286" t="s">
        <v>15667</v>
      </c>
      <c r="P965" s="281"/>
      <c r="Q965" s="282">
        <v>5908230074004</v>
      </c>
      <c r="R965" s="245" t="s">
        <v>15659</v>
      </c>
    </row>
    <row r="966" spans="1:18">
      <c r="A966" s="143">
        <v>964</v>
      </c>
      <c r="B966" s="262" t="s">
        <v>12352</v>
      </c>
      <c r="C966" s="226" t="s">
        <v>7776</v>
      </c>
      <c r="D966" s="283">
        <v>209</v>
      </c>
      <c r="E966" s="284">
        <f t="shared" si="15"/>
        <v>45.434782608695656</v>
      </c>
      <c r="F966" s="285" t="s">
        <v>16873</v>
      </c>
      <c r="G966" s="226" t="s">
        <v>5529</v>
      </c>
      <c r="H966" s="274"/>
      <c r="I966" s="245"/>
      <c r="J966" s="226"/>
      <c r="K966" s="274" t="s">
        <v>17288</v>
      </c>
      <c r="L966" s="213">
        <v>5.6</v>
      </c>
      <c r="M966" s="212">
        <v>75</v>
      </c>
      <c r="N966" s="243" t="s">
        <v>15659</v>
      </c>
      <c r="O966" s="286" t="s">
        <v>15661</v>
      </c>
      <c r="P966" s="281"/>
      <c r="Q966" s="282">
        <v>5906750106700</v>
      </c>
      <c r="R966" s="245" t="s">
        <v>15659</v>
      </c>
    </row>
    <row r="967" spans="1:18">
      <c r="A967" s="143">
        <v>965</v>
      </c>
      <c r="B967" s="262" t="s">
        <v>12353</v>
      </c>
      <c r="C967" s="226" t="s">
        <v>7777</v>
      </c>
      <c r="D967" s="283">
        <v>155</v>
      </c>
      <c r="E967" s="284">
        <f t="shared" si="15"/>
        <v>33.695652173913047</v>
      </c>
      <c r="F967" s="285"/>
      <c r="G967" s="226" t="s">
        <v>954</v>
      </c>
      <c r="H967" s="274" t="s">
        <v>1214</v>
      </c>
      <c r="I967" s="245"/>
      <c r="J967" s="226"/>
      <c r="K967" s="274" t="s">
        <v>7778</v>
      </c>
      <c r="L967" s="213">
        <v>5.8</v>
      </c>
      <c r="M967" s="212">
        <v>140</v>
      </c>
      <c r="N967" s="243" t="s">
        <v>15659</v>
      </c>
      <c r="O967" s="286" t="s">
        <v>15756</v>
      </c>
      <c r="P967" s="281"/>
      <c r="Q967" s="282">
        <v>5908230074011</v>
      </c>
      <c r="R967" s="245" t="s">
        <v>15659</v>
      </c>
    </row>
    <row r="968" spans="1:18">
      <c r="A968" s="143">
        <v>966</v>
      </c>
      <c r="B968" s="262" t="s">
        <v>12354</v>
      </c>
      <c r="C968" s="226" t="s">
        <v>7779</v>
      </c>
      <c r="D968" s="283">
        <v>130</v>
      </c>
      <c r="E968" s="284">
        <f t="shared" si="15"/>
        <v>28.260869565217394</v>
      </c>
      <c r="F968" s="285"/>
      <c r="G968" s="226" t="s">
        <v>2053</v>
      </c>
      <c r="H968" s="274" t="s">
        <v>12355</v>
      </c>
      <c r="I968" s="245"/>
      <c r="J968" s="226"/>
      <c r="K968" s="274" t="s">
        <v>17289</v>
      </c>
      <c r="L968" s="213">
        <v>5.8</v>
      </c>
      <c r="M968" s="212">
        <v>70</v>
      </c>
      <c r="N968" s="243" t="s">
        <v>15659</v>
      </c>
      <c r="O968" s="286" t="s">
        <v>15667</v>
      </c>
      <c r="P968" s="281"/>
      <c r="Q968" s="282">
        <v>5908230074028</v>
      </c>
      <c r="R968" s="245" t="s">
        <v>15659</v>
      </c>
    </row>
    <row r="969" spans="1:18">
      <c r="A969" s="143">
        <v>967</v>
      </c>
      <c r="B969" s="262" t="s">
        <v>12356</v>
      </c>
      <c r="C969" s="226" t="s">
        <v>7780</v>
      </c>
      <c r="D969" s="283">
        <v>165</v>
      </c>
      <c r="E969" s="284">
        <f t="shared" si="15"/>
        <v>35.869565217391305</v>
      </c>
      <c r="F969" s="285"/>
      <c r="G969" s="226" t="s">
        <v>1133</v>
      </c>
      <c r="H969" s="274" t="s">
        <v>1064</v>
      </c>
      <c r="I969" s="245"/>
      <c r="J969" s="226"/>
      <c r="K969" s="274" t="s">
        <v>7781</v>
      </c>
      <c r="L969" s="213">
        <v>6.5</v>
      </c>
      <c r="M969" s="212">
        <v>200</v>
      </c>
      <c r="N969" s="243"/>
      <c r="O969" s="286"/>
      <c r="P969" s="281"/>
      <c r="Q969" s="282">
        <v>5908230074035</v>
      </c>
      <c r="R969" s="245"/>
    </row>
    <row r="970" spans="1:18">
      <c r="A970" s="143">
        <v>968</v>
      </c>
      <c r="B970" s="262" t="s">
        <v>12357</v>
      </c>
      <c r="C970" s="226" t="s">
        <v>7782</v>
      </c>
      <c r="D970" s="283">
        <v>155</v>
      </c>
      <c r="E970" s="284">
        <f t="shared" si="15"/>
        <v>33.695652173913047</v>
      </c>
      <c r="F970" s="285"/>
      <c r="G970" s="226" t="s">
        <v>4051</v>
      </c>
      <c r="H970" s="274">
        <v>14535</v>
      </c>
      <c r="I970" s="245"/>
      <c r="J970" s="226"/>
      <c r="K970" s="274" t="s">
        <v>17290</v>
      </c>
      <c r="L970" s="213">
        <v>5.6</v>
      </c>
      <c r="M970" s="212">
        <v>140</v>
      </c>
      <c r="N970" s="243" t="s">
        <v>15659</v>
      </c>
      <c r="O970" s="286" t="s">
        <v>15756</v>
      </c>
      <c r="P970" s="281"/>
      <c r="Q970" s="282">
        <v>5908230074042</v>
      </c>
      <c r="R970" s="245" t="s">
        <v>15659</v>
      </c>
    </row>
    <row r="971" spans="1:18">
      <c r="A971" s="143">
        <v>969</v>
      </c>
      <c r="B971" s="262" t="s">
        <v>12358</v>
      </c>
      <c r="C971" s="226" t="s">
        <v>7783</v>
      </c>
      <c r="D971" s="283">
        <v>155</v>
      </c>
      <c r="E971" s="284">
        <f t="shared" si="15"/>
        <v>33.695652173913047</v>
      </c>
      <c r="F971" s="285"/>
      <c r="G971" s="226" t="s">
        <v>2371</v>
      </c>
      <c r="H971" s="274" t="s">
        <v>12359</v>
      </c>
      <c r="I971" s="245"/>
      <c r="J971" s="226"/>
      <c r="K971" s="274" t="s">
        <v>7784</v>
      </c>
      <c r="L971" s="213">
        <v>5.6</v>
      </c>
      <c r="M971" s="212">
        <v>145</v>
      </c>
      <c r="N971" s="243" t="s">
        <v>15659</v>
      </c>
      <c r="O971" s="286" t="s">
        <v>15756</v>
      </c>
      <c r="P971" s="281"/>
      <c r="Q971" s="282">
        <v>5908230074059</v>
      </c>
      <c r="R971" s="245" t="s">
        <v>15659</v>
      </c>
    </row>
    <row r="972" spans="1:18">
      <c r="A972" s="143">
        <v>970</v>
      </c>
      <c r="B972" s="262" t="s">
        <v>12360</v>
      </c>
      <c r="C972" s="226" t="s">
        <v>7785</v>
      </c>
      <c r="D972" s="283">
        <v>155</v>
      </c>
      <c r="E972" s="284">
        <f t="shared" si="15"/>
        <v>33.695652173913047</v>
      </c>
      <c r="F972" s="285"/>
      <c r="G972" s="226" t="s">
        <v>4395</v>
      </c>
      <c r="H972" s="274">
        <v>18874</v>
      </c>
      <c r="I972" s="245"/>
      <c r="J972" s="226"/>
      <c r="K972" s="274" t="s">
        <v>7786</v>
      </c>
      <c r="L972" s="213">
        <v>5.8</v>
      </c>
      <c r="M972" s="212">
        <v>145</v>
      </c>
      <c r="N972" s="243"/>
      <c r="O972" s="286"/>
      <c r="P972" s="281"/>
      <c r="Q972" s="282">
        <v>5908230074066</v>
      </c>
      <c r="R972" s="245"/>
    </row>
    <row r="973" spans="1:18">
      <c r="A973" s="143">
        <v>971</v>
      </c>
      <c r="B973" s="262" t="s">
        <v>12361</v>
      </c>
      <c r="C973" s="226" t="s">
        <v>7787</v>
      </c>
      <c r="D973" s="283">
        <v>130</v>
      </c>
      <c r="E973" s="284">
        <f t="shared" si="15"/>
        <v>28.260869565217394</v>
      </c>
      <c r="F973" s="285"/>
      <c r="G973" s="226" t="s">
        <v>1134</v>
      </c>
      <c r="H973" s="274" t="s">
        <v>12362</v>
      </c>
      <c r="I973" s="245"/>
      <c r="J973" s="226"/>
      <c r="K973" s="274" t="s">
        <v>7788</v>
      </c>
      <c r="L973" s="213">
        <v>6.9</v>
      </c>
      <c r="M973" s="212">
        <v>95</v>
      </c>
      <c r="N973" s="243" t="s">
        <v>15659</v>
      </c>
      <c r="O973" s="286" t="s">
        <v>15667</v>
      </c>
      <c r="P973" s="281"/>
      <c r="Q973" s="282">
        <v>5908230074073</v>
      </c>
      <c r="R973" s="245" t="s">
        <v>15659</v>
      </c>
    </row>
    <row r="974" spans="1:18">
      <c r="A974" s="143">
        <v>972</v>
      </c>
      <c r="B974" s="262" t="s">
        <v>12363</v>
      </c>
      <c r="C974" s="226" t="s">
        <v>7789</v>
      </c>
      <c r="D974" s="283">
        <v>130</v>
      </c>
      <c r="E974" s="284">
        <f t="shared" si="15"/>
        <v>28.260869565217394</v>
      </c>
      <c r="F974" s="285"/>
      <c r="G974" s="226" t="s">
        <v>1723</v>
      </c>
      <c r="H974" s="274" t="s">
        <v>1065</v>
      </c>
      <c r="I974" s="245"/>
      <c r="J974" s="226"/>
      <c r="K974" s="274" t="s">
        <v>7790</v>
      </c>
      <c r="L974" s="213">
        <v>7</v>
      </c>
      <c r="M974" s="212">
        <v>45</v>
      </c>
      <c r="N974" s="243"/>
      <c r="O974" s="286"/>
      <c r="P974" s="281"/>
      <c r="Q974" s="282">
        <v>5908230074080</v>
      </c>
      <c r="R974" s="245"/>
    </row>
    <row r="975" spans="1:18">
      <c r="A975" s="143">
        <v>973</v>
      </c>
      <c r="B975" s="262" t="s">
        <v>12364</v>
      </c>
      <c r="C975" s="226" t="s">
        <v>7791</v>
      </c>
      <c r="D975" s="283">
        <v>130</v>
      </c>
      <c r="E975" s="284">
        <f t="shared" si="15"/>
        <v>28.260869565217394</v>
      </c>
      <c r="F975" s="285"/>
      <c r="G975" s="226" t="s">
        <v>2910</v>
      </c>
      <c r="H975" s="274" t="s">
        <v>12365</v>
      </c>
      <c r="I975" s="245"/>
      <c r="J975" s="226"/>
      <c r="K975" s="274" t="s">
        <v>7792</v>
      </c>
      <c r="L975" s="213">
        <v>6.8</v>
      </c>
      <c r="M975" s="212">
        <v>105</v>
      </c>
      <c r="N975" s="243" t="s">
        <v>15659</v>
      </c>
      <c r="O975" s="286" t="s">
        <v>15667</v>
      </c>
      <c r="P975" s="281"/>
      <c r="Q975" s="282">
        <v>5908230074097</v>
      </c>
      <c r="R975" s="245" t="s">
        <v>15659</v>
      </c>
    </row>
    <row r="976" spans="1:18">
      <c r="A976" s="143">
        <v>974</v>
      </c>
      <c r="B976" s="262" t="s">
        <v>12366</v>
      </c>
      <c r="C976" s="226" t="s">
        <v>7793</v>
      </c>
      <c r="D976" s="283">
        <v>130</v>
      </c>
      <c r="E976" s="284">
        <f t="shared" si="15"/>
        <v>28.260869565217394</v>
      </c>
      <c r="F976" s="285"/>
      <c r="G976" s="226" t="s">
        <v>4390</v>
      </c>
      <c r="H976" s="274">
        <v>14546</v>
      </c>
      <c r="I976" s="245"/>
      <c r="J976" s="226"/>
      <c r="K976" s="274" t="s">
        <v>7794</v>
      </c>
      <c r="L976" s="213">
        <v>6.9</v>
      </c>
      <c r="M976" s="212">
        <v>105</v>
      </c>
      <c r="N976" s="243" t="s">
        <v>15659</v>
      </c>
      <c r="O976" s="286" t="s">
        <v>15757</v>
      </c>
      <c r="P976" s="281"/>
      <c r="Q976" s="282">
        <v>5908230074103</v>
      </c>
      <c r="R976" s="245" t="s">
        <v>15659</v>
      </c>
    </row>
    <row r="977" spans="1:18">
      <c r="A977" s="143">
        <v>975</v>
      </c>
      <c r="B977" s="262" t="s">
        <v>12367</v>
      </c>
      <c r="C977" s="226" t="s">
        <v>7795</v>
      </c>
      <c r="D977" s="283">
        <v>135</v>
      </c>
      <c r="E977" s="284">
        <f t="shared" si="15"/>
        <v>29.347826086956523</v>
      </c>
      <c r="F977" s="285"/>
      <c r="G977" s="226" t="s">
        <v>2435</v>
      </c>
      <c r="H977" s="274">
        <v>19965</v>
      </c>
      <c r="I977" s="245"/>
      <c r="J977" s="226"/>
      <c r="K977" s="274" t="s">
        <v>7796</v>
      </c>
      <c r="L977" s="213">
        <v>6.8</v>
      </c>
      <c r="M977" s="212">
        <v>90</v>
      </c>
      <c r="N977" s="243" t="s">
        <v>15659</v>
      </c>
      <c r="O977" s="286" t="s">
        <v>15667</v>
      </c>
      <c r="P977" s="281"/>
      <c r="Q977" s="282">
        <v>5908230074110</v>
      </c>
      <c r="R977" s="245" t="s">
        <v>15659</v>
      </c>
    </row>
    <row r="978" spans="1:18">
      <c r="A978" s="143">
        <v>976</v>
      </c>
      <c r="B978" s="262" t="s">
        <v>12368</v>
      </c>
      <c r="C978" s="226" t="s">
        <v>7797</v>
      </c>
      <c r="D978" s="283">
        <v>155</v>
      </c>
      <c r="E978" s="284">
        <f t="shared" si="15"/>
        <v>33.695652173913047</v>
      </c>
      <c r="F978" s="285"/>
      <c r="G978" s="226" t="s">
        <v>3907</v>
      </c>
      <c r="H978" s="274"/>
      <c r="I978" s="245"/>
      <c r="J978" s="226"/>
      <c r="K978" s="274" t="s">
        <v>17291</v>
      </c>
      <c r="L978" s="213">
        <v>6.3</v>
      </c>
      <c r="M978" s="212">
        <v>175</v>
      </c>
      <c r="N978" s="243" t="s">
        <v>15659</v>
      </c>
      <c r="O978" s="286" t="s">
        <v>15756</v>
      </c>
      <c r="P978" s="281"/>
      <c r="Q978" s="282">
        <v>5906750105420</v>
      </c>
      <c r="R978" s="245" t="s">
        <v>15659</v>
      </c>
    </row>
    <row r="979" spans="1:18">
      <c r="A979" s="143">
        <v>977</v>
      </c>
      <c r="B979" s="262" t="s">
        <v>12369</v>
      </c>
      <c r="C979" s="226" t="s">
        <v>7798</v>
      </c>
      <c r="D979" s="283">
        <v>130</v>
      </c>
      <c r="E979" s="284">
        <f t="shared" si="15"/>
        <v>28.260869565217394</v>
      </c>
      <c r="F979" s="285"/>
      <c r="G979" s="226" t="s">
        <v>963</v>
      </c>
      <c r="H979" s="274" t="s">
        <v>12370</v>
      </c>
      <c r="I979" s="245"/>
      <c r="J979" s="226"/>
      <c r="K979" s="274" t="s">
        <v>17292</v>
      </c>
      <c r="L979" s="213">
        <v>6.2</v>
      </c>
      <c r="M979" s="212">
        <v>90</v>
      </c>
      <c r="N979" s="243" t="s">
        <v>15659</v>
      </c>
      <c r="O979" s="286" t="s">
        <v>15667</v>
      </c>
      <c r="P979" s="281"/>
      <c r="Q979" s="282">
        <v>5908230074127</v>
      </c>
      <c r="R979" s="245" t="s">
        <v>15659</v>
      </c>
    </row>
    <row r="980" spans="1:18">
      <c r="A980" s="143">
        <v>978</v>
      </c>
      <c r="B980" s="262" t="s">
        <v>12371</v>
      </c>
      <c r="C980" s="226" t="s">
        <v>7799</v>
      </c>
      <c r="D980" s="283">
        <v>155</v>
      </c>
      <c r="E980" s="284">
        <f t="shared" si="15"/>
        <v>33.695652173913047</v>
      </c>
      <c r="F980" s="285"/>
      <c r="G980" s="226" t="s">
        <v>2810</v>
      </c>
      <c r="H980" s="274" t="s">
        <v>1066</v>
      </c>
      <c r="I980" s="245"/>
      <c r="J980" s="226"/>
      <c r="K980" s="274" t="s">
        <v>7800</v>
      </c>
      <c r="L980" s="213">
        <v>5.7</v>
      </c>
      <c r="M980" s="212">
        <v>160</v>
      </c>
      <c r="N980" s="243"/>
      <c r="O980" s="286"/>
      <c r="P980" s="281"/>
      <c r="Q980" s="282">
        <v>5908230074134</v>
      </c>
      <c r="R980" s="245"/>
    </row>
    <row r="981" spans="1:18">
      <c r="A981" s="143">
        <v>979</v>
      </c>
      <c r="B981" s="262" t="s">
        <v>12372</v>
      </c>
      <c r="C981" s="226" t="s">
        <v>7801</v>
      </c>
      <c r="D981" s="283">
        <v>100</v>
      </c>
      <c r="E981" s="284">
        <f t="shared" si="15"/>
        <v>21.739130434782609</v>
      </c>
      <c r="F981" s="285"/>
      <c r="G981" s="226" t="s">
        <v>1627</v>
      </c>
      <c r="H981" s="274">
        <v>13647</v>
      </c>
      <c r="I981" s="245"/>
      <c r="J981" s="226"/>
      <c r="K981" s="274" t="s">
        <v>7802</v>
      </c>
      <c r="L981" s="213">
        <v>5.7</v>
      </c>
      <c r="M981" s="212">
        <v>150</v>
      </c>
      <c r="N981" s="243"/>
      <c r="O981" s="286"/>
      <c r="P981" s="281"/>
      <c r="Q981" s="282">
        <v>5908230074141</v>
      </c>
      <c r="R981" s="245"/>
    </row>
    <row r="982" spans="1:18">
      <c r="A982" s="143">
        <v>980</v>
      </c>
      <c r="B982" s="262" t="s">
        <v>12373</v>
      </c>
      <c r="C982" s="226" t="s">
        <v>7803</v>
      </c>
      <c r="D982" s="283">
        <v>130</v>
      </c>
      <c r="E982" s="284">
        <f t="shared" si="15"/>
        <v>28.260869565217394</v>
      </c>
      <c r="F982" s="285"/>
      <c r="G982" s="226" t="s">
        <v>395</v>
      </c>
      <c r="H982" s="274">
        <v>13088</v>
      </c>
      <c r="I982" s="245"/>
      <c r="J982" s="226"/>
      <c r="K982" s="274" t="s">
        <v>7804</v>
      </c>
      <c r="L982" s="213">
        <v>6.5</v>
      </c>
      <c r="M982" s="212">
        <v>140</v>
      </c>
      <c r="N982" s="243"/>
      <c r="O982" s="286"/>
      <c r="P982" s="281"/>
      <c r="Q982" s="282">
        <v>5908230074158</v>
      </c>
      <c r="R982" s="245"/>
    </row>
    <row r="983" spans="1:18">
      <c r="A983" s="143">
        <v>981</v>
      </c>
      <c r="B983" s="262" t="s">
        <v>12374</v>
      </c>
      <c r="C983" s="226" t="s">
        <v>7805</v>
      </c>
      <c r="D983" s="283">
        <v>140</v>
      </c>
      <c r="E983" s="284">
        <f t="shared" si="15"/>
        <v>30.434782608695656</v>
      </c>
      <c r="F983" s="285"/>
      <c r="G983" s="226" t="s">
        <v>396</v>
      </c>
      <c r="H983" s="274" t="s">
        <v>335</v>
      </c>
      <c r="I983" s="245"/>
      <c r="J983" s="226"/>
      <c r="K983" s="274" t="s">
        <v>7806</v>
      </c>
      <c r="L983" s="213">
        <v>6.5</v>
      </c>
      <c r="M983" s="212">
        <v>90</v>
      </c>
      <c r="N983" s="243"/>
      <c r="O983" s="286"/>
      <c r="P983" s="281"/>
      <c r="Q983" s="282">
        <v>5908230074165</v>
      </c>
      <c r="R983" s="245"/>
    </row>
    <row r="984" spans="1:18">
      <c r="A984" s="143">
        <v>982</v>
      </c>
      <c r="B984" s="262" t="s">
        <v>12375</v>
      </c>
      <c r="C984" s="226" t="s">
        <v>7807</v>
      </c>
      <c r="D984" s="283">
        <v>155</v>
      </c>
      <c r="E984" s="284">
        <f t="shared" si="15"/>
        <v>33.695652173913047</v>
      </c>
      <c r="F984" s="285"/>
      <c r="G984" s="226" t="s">
        <v>1944</v>
      </c>
      <c r="H984" s="274" t="s">
        <v>12376</v>
      </c>
      <c r="I984" s="245"/>
      <c r="J984" s="226"/>
      <c r="K984" s="274" t="s">
        <v>7808</v>
      </c>
      <c r="L984" s="213">
        <v>5.9</v>
      </c>
      <c r="M984" s="212">
        <v>155</v>
      </c>
      <c r="N984" s="243" t="s">
        <v>15659</v>
      </c>
      <c r="O984" s="286" t="s">
        <v>15756</v>
      </c>
      <c r="P984" s="281"/>
      <c r="Q984" s="282">
        <v>5908230074172</v>
      </c>
      <c r="R984" s="245" t="s">
        <v>15659</v>
      </c>
    </row>
    <row r="985" spans="1:18">
      <c r="A985" s="143">
        <v>983</v>
      </c>
      <c r="B985" s="262" t="s">
        <v>12377</v>
      </c>
      <c r="C985" s="226" t="s">
        <v>7809</v>
      </c>
      <c r="D985" s="283">
        <v>155</v>
      </c>
      <c r="E985" s="284">
        <f t="shared" si="15"/>
        <v>33.695652173913047</v>
      </c>
      <c r="F985" s="285"/>
      <c r="G985" s="226" t="s">
        <v>3651</v>
      </c>
      <c r="H985" s="274">
        <v>17359</v>
      </c>
      <c r="I985" s="245"/>
      <c r="J985" s="226"/>
      <c r="K985" s="274" t="s">
        <v>7810</v>
      </c>
      <c r="L985" s="213">
        <v>5.8</v>
      </c>
      <c r="M985" s="212">
        <v>150</v>
      </c>
      <c r="N985" s="243" t="s">
        <v>15659</v>
      </c>
      <c r="O985" s="286" t="s">
        <v>15756</v>
      </c>
      <c r="P985" s="281"/>
      <c r="Q985" s="282">
        <v>5908230074189</v>
      </c>
      <c r="R985" s="245" t="s">
        <v>15659</v>
      </c>
    </row>
    <row r="986" spans="1:18">
      <c r="A986" s="143">
        <v>984</v>
      </c>
      <c r="B986" s="262" t="s">
        <v>12378</v>
      </c>
      <c r="C986" s="226" t="s">
        <v>7811</v>
      </c>
      <c r="D986" s="283">
        <v>165</v>
      </c>
      <c r="E986" s="284">
        <f t="shared" si="15"/>
        <v>35.869565217391305</v>
      </c>
      <c r="F986" s="285"/>
      <c r="G986" s="226" t="s">
        <v>4403</v>
      </c>
      <c r="H986" s="274">
        <v>19988</v>
      </c>
      <c r="I986" s="245"/>
      <c r="J986" s="226"/>
      <c r="K986" s="274" t="s">
        <v>17293</v>
      </c>
      <c r="L986" s="213">
        <v>6.7</v>
      </c>
      <c r="M986" s="212">
        <v>190</v>
      </c>
      <c r="N986" s="243" t="s">
        <v>15659</v>
      </c>
      <c r="O986" s="286" t="s">
        <v>15758</v>
      </c>
      <c r="P986" s="281"/>
      <c r="Q986" s="282">
        <v>5908230074196</v>
      </c>
      <c r="R986" s="245" t="s">
        <v>15659</v>
      </c>
    </row>
    <row r="987" spans="1:18">
      <c r="A987" s="143">
        <v>985</v>
      </c>
      <c r="B987" s="262" t="s">
        <v>12379</v>
      </c>
      <c r="C987" s="226" t="s">
        <v>7812</v>
      </c>
      <c r="D987" s="283">
        <v>165</v>
      </c>
      <c r="E987" s="284">
        <f t="shared" si="15"/>
        <v>35.869565217391305</v>
      </c>
      <c r="F987" s="285"/>
      <c r="G987" s="226" t="s">
        <v>4404</v>
      </c>
      <c r="H987" s="274">
        <v>19989</v>
      </c>
      <c r="I987" s="245"/>
      <c r="J987" s="226"/>
      <c r="K987" s="274" t="s">
        <v>17294</v>
      </c>
      <c r="L987" s="213">
        <v>6.5</v>
      </c>
      <c r="M987" s="212">
        <v>90</v>
      </c>
      <c r="N987" s="243"/>
      <c r="O987" s="286"/>
      <c r="P987" s="281"/>
      <c r="Q987" s="282">
        <v>5908230074202</v>
      </c>
      <c r="R987" s="245"/>
    </row>
    <row r="988" spans="1:18">
      <c r="A988" s="143">
        <v>986</v>
      </c>
      <c r="B988" s="262" t="s">
        <v>12380</v>
      </c>
      <c r="C988" s="226" t="s">
        <v>6552</v>
      </c>
      <c r="D988" s="283">
        <v>130</v>
      </c>
      <c r="E988" s="284">
        <f t="shared" si="15"/>
        <v>28.260869565217394</v>
      </c>
      <c r="F988" s="285"/>
      <c r="G988" s="226" t="s">
        <v>403</v>
      </c>
      <c r="H988" s="274">
        <v>13093</v>
      </c>
      <c r="I988" s="245"/>
      <c r="J988" s="226"/>
      <c r="K988" s="274" t="s">
        <v>7813</v>
      </c>
      <c r="L988" s="213">
        <v>6.6</v>
      </c>
      <c r="M988" s="212">
        <v>150</v>
      </c>
      <c r="N988" s="243"/>
      <c r="O988" s="286"/>
      <c r="P988" s="281"/>
      <c r="Q988" s="282">
        <v>5908230074219</v>
      </c>
      <c r="R988" s="245"/>
    </row>
    <row r="989" spans="1:18">
      <c r="A989" s="143">
        <v>987</v>
      </c>
      <c r="B989" s="262" t="s">
        <v>12381</v>
      </c>
      <c r="C989" s="226" t="s">
        <v>7814</v>
      </c>
      <c r="D989" s="283">
        <v>105</v>
      </c>
      <c r="E989" s="284">
        <f t="shared" si="15"/>
        <v>22.826086956521742</v>
      </c>
      <c r="F989" s="285"/>
      <c r="G989" s="226" t="s">
        <v>2512</v>
      </c>
      <c r="H989" s="274">
        <v>21555</v>
      </c>
      <c r="I989" s="245"/>
      <c r="J989" s="226"/>
      <c r="K989" s="274" t="s">
        <v>7815</v>
      </c>
      <c r="L989" s="213">
        <v>1.5</v>
      </c>
      <c r="M989" s="212">
        <v>50</v>
      </c>
      <c r="N989" s="243"/>
      <c r="O989" s="286"/>
      <c r="P989" s="281"/>
      <c r="Q989" s="282">
        <v>5908230079719</v>
      </c>
      <c r="R989" s="245" t="s">
        <v>11214</v>
      </c>
    </row>
    <row r="990" spans="1:18">
      <c r="A990" s="143">
        <v>988</v>
      </c>
      <c r="B990" s="262" t="s">
        <v>12382</v>
      </c>
      <c r="C990" s="226" t="s">
        <v>7816</v>
      </c>
      <c r="D990" s="283">
        <v>310</v>
      </c>
      <c r="E990" s="284">
        <f t="shared" si="15"/>
        <v>67.391304347826093</v>
      </c>
      <c r="F990" s="285"/>
      <c r="G990" s="226" t="s">
        <v>3079</v>
      </c>
      <c r="H990" s="274">
        <v>22476</v>
      </c>
      <c r="I990" s="245"/>
      <c r="J990" s="226"/>
      <c r="K990" s="274" t="s">
        <v>7817</v>
      </c>
      <c r="L990" s="213">
        <v>7.1</v>
      </c>
      <c r="M990" s="212">
        <v>280</v>
      </c>
      <c r="N990" s="243" t="s">
        <v>15659</v>
      </c>
      <c r="O990" s="286" t="s">
        <v>15695</v>
      </c>
      <c r="P990" s="281"/>
      <c r="Q990" s="282">
        <v>5906750100043</v>
      </c>
      <c r="R990" s="245" t="s">
        <v>15659</v>
      </c>
    </row>
    <row r="991" spans="1:18">
      <c r="A991" s="143">
        <v>989</v>
      </c>
      <c r="B991" s="262" t="s">
        <v>12383</v>
      </c>
      <c r="C991" s="226" t="s">
        <v>7818</v>
      </c>
      <c r="D991" s="283">
        <v>90</v>
      </c>
      <c r="E991" s="284">
        <f t="shared" si="15"/>
        <v>19.565217391304348</v>
      </c>
      <c r="F991" s="285"/>
      <c r="G991" s="226" t="s">
        <v>3280</v>
      </c>
      <c r="H991" s="274"/>
      <c r="I991" s="245"/>
      <c r="J991" s="226"/>
      <c r="K991" s="274" t="s">
        <v>1932</v>
      </c>
      <c r="L991" s="213">
        <v>2.8</v>
      </c>
      <c r="M991" s="212">
        <v>170</v>
      </c>
      <c r="N991" s="243"/>
      <c r="O991" s="286"/>
      <c r="P991" s="281"/>
      <c r="Q991" s="282">
        <v>5906750100371</v>
      </c>
      <c r="R991" s="245" t="s">
        <v>11214</v>
      </c>
    </row>
    <row r="992" spans="1:18">
      <c r="A992" s="143">
        <v>990</v>
      </c>
      <c r="B992" s="262" t="s">
        <v>12384</v>
      </c>
      <c r="C992" s="226" t="s">
        <v>7819</v>
      </c>
      <c r="D992" s="283">
        <v>245</v>
      </c>
      <c r="E992" s="284">
        <f t="shared" si="15"/>
        <v>53.260869565217398</v>
      </c>
      <c r="F992" s="285"/>
      <c r="G992" s="226" t="s">
        <v>811</v>
      </c>
      <c r="H992" s="274">
        <v>7561</v>
      </c>
      <c r="I992" s="245"/>
      <c r="J992" s="226"/>
      <c r="K992" s="274" t="s">
        <v>7820</v>
      </c>
      <c r="L992" s="213">
        <v>3.6</v>
      </c>
      <c r="M992" s="212">
        <v>95</v>
      </c>
      <c r="N992" s="243"/>
      <c r="O992" s="286"/>
      <c r="P992" s="281"/>
      <c r="Q992" s="282">
        <v>5906750100777</v>
      </c>
      <c r="R992" s="245" t="s">
        <v>11214</v>
      </c>
    </row>
    <row r="993" spans="1:18">
      <c r="A993" s="143">
        <v>991</v>
      </c>
      <c r="B993" s="262" t="s">
        <v>12385</v>
      </c>
      <c r="C993" s="226" t="s">
        <v>7821</v>
      </c>
      <c r="D993" s="283">
        <v>170</v>
      </c>
      <c r="E993" s="284">
        <f t="shared" si="15"/>
        <v>36.956521739130437</v>
      </c>
      <c r="F993" s="285"/>
      <c r="G993" s="226" t="s">
        <v>557</v>
      </c>
      <c r="H993" s="274">
        <v>21548</v>
      </c>
      <c r="I993" s="245"/>
      <c r="J993" s="226"/>
      <c r="K993" s="274" t="s">
        <v>7822</v>
      </c>
      <c r="L993" s="213">
        <v>2.9</v>
      </c>
      <c r="M993" s="212">
        <v>110</v>
      </c>
      <c r="N993" s="243"/>
      <c r="O993" s="286"/>
      <c r="P993" s="281"/>
      <c r="Q993" s="282">
        <v>5906750100111</v>
      </c>
      <c r="R993" s="245" t="s">
        <v>11214</v>
      </c>
    </row>
    <row r="994" spans="1:18">
      <c r="A994" s="143">
        <v>992</v>
      </c>
      <c r="B994" s="262" t="s">
        <v>12386</v>
      </c>
      <c r="C994" s="226" t="s">
        <v>7823</v>
      </c>
      <c r="D994" s="283">
        <v>90</v>
      </c>
      <c r="E994" s="284">
        <f t="shared" si="15"/>
        <v>19.565217391304348</v>
      </c>
      <c r="F994" s="285"/>
      <c r="G994" s="226" t="s">
        <v>4092</v>
      </c>
      <c r="H994" s="274"/>
      <c r="I994" s="245"/>
      <c r="J994" s="226"/>
      <c r="K994" s="274" t="s">
        <v>17295</v>
      </c>
      <c r="L994" s="213">
        <v>2.6</v>
      </c>
      <c r="M994" s="212">
        <v>110</v>
      </c>
      <c r="N994" s="243"/>
      <c r="O994" s="286"/>
      <c r="P994" s="281"/>
      <c r="Q994" s="282">
        <v>5908230074226</v>
      </c>
      <c r="R994" s="245" t="s">
        <v>11214</v>
      </c>
    </row>
    <row r="995" spans="1:18">
      <c r="A995" s="143">
        <v>993</v>
      </c>
      <c r="B995" s="262" t="s">
        <v>12387</v>
      </c>
      <c r="C995" s="226" t="s">
        <v>7824</v>
      </c>
      <c r="D995" s="283">
        <v>155</v>
      </c>
      <c r="E995" s="284">
        <f t="shared" si="15"/>
        <v>33.695652173913047</v>
      </c>
      <c r="F995" s="285"/>
      <c r="G995" s="226" t="s">
        <v>598</v>
      </c>
      <c r="H995" s="274" t="s">
        <v>4457</v>
      </c>
      <c r="I995" s="245"/>
      <c r="J995" s="226"/>
      <c r="K995" s="274" t="s">
        <v>7825</v>
      </c>
      <c r="L995" s="213">
        <v>2.4</v>
      </c>
      <c r="M995" s="212">
        <v>60</v>
      </c>
      <c r="N995" s="243"/>
      <c r="O995" s="286"/>
      <c r="P995" s="281"/>
      <c r="Q995" s="282">
        <v>5908230079894</v>
      </c>
      <c r="R995" s="245" t="s">
        <v>11214</v>
      </c>
    </row>
    <row r="996" spans="1:18">
      <c r="A996" s="143">
        <v>994</v>
      </c>
      <c r="B996" s="262" t="s">
        <v>12388</v>
      </c>
      <c r="C996" s="226" t="s">
        <v>7826</v>
      </c>
      <c r="D996" s="283">
        <v>115</v>
      </c>
      <c r="E996" s="284">
        <f t="shared" si="15"/>
        <v>25.000000000000004</v>
      </c>
      <c r="F996" s="285"/>
      <c r="G996" s="226" t="s">
        <v>1527</v>
      </c>
      <c r="H996" s="274">
        <v>14529</v>
      </c>
      <c r="I996" s="245">
        <v>4405</v>
      </c>
      <c r="J996" s="226"/>
      <c r="K996" s="274" t="s">
        <v>7827</v>
      </c>
      <c r="L996" s="213">
        <v>3.7</v>
      </c>
      <c r="M996" s="212">
        <v>95</v>
      </c>
      <c r="N996" s="243"/>
      <c r="O996" s="286"/>
      <c r="P996" s="281"/>
      <c r="Q996" s="282">
        <v>5906750100807</v>
      </c>
      <c r="R996" s="245" t="s">
        <v>11214</v>
      </c>
    </row>
    <row r="997" spans="1:18">
      <c r="A997" s="143">
        <v>995</v>
      </c>
      <c r="B997" s="262" t="s">
        <v>12389</v>
      </c>
      <c r="C997" s="226" t="s">
        <v>7828</v>
      </c>
      <c r="D997" s="283">
        <v>130</v>
      </c>
      <c r="E997" s="284">
        <f t="shared" si="15"/>
        <v>28.260869565217394</v>
      </c>
      <c r="F997" s="285"/>
      <c r="G997" s="226" t="s">
        <v>7829</v>
      </c>
      <c r="H997" s="274">
        <v>22478</v>
      </c>
      <c r="I997" s="245"/>
      <c r="J997" s="226"/>
      <c r="K997" s="274" t="s">
        <v>7830</v>
      </c>
      <c r="L997" s="213">
        <v>5.4</v>
      </c>
      <c r="M997" s="212">
        <v>80</v>
      </c>
      <c r="N997" s="243" t="s">
        <v>15659</v>
      </c>
      <c r="O997" s="286" t="s">
        <v>15716</v>
      </c>
      <c r="P997" s="281"/>
      <c r="Q997" s="282">
        <v>5906750100883</v>
      </c>
      <c r="R997" s="245" t="s">
        <v>15659</v>
      </c>
    </row>
    <row r="998" spans="1:18">
      <c r="A998" s="143">
        <v>996</v>
      </c>
      <c r="B998" s="262" t="s">
        <v>12390</v>
      </c>
      <c r="C998" s="226" t="s">
        <v>7831</v>
      </c>
      <c r="D998" s="283">
        <v>130</v>
      </c>
      <c r="E998" s="284">
        <f t="shared" si="15"/>
        <v>28.260869565217394</v>
      </c>
      <c r="F998" s="285"/>
      <c r="G998" s="226" t="s">
        <v>2339</v>
      </c>
      <c r="H998" s="274"/>
      <c r="I998" s="245"/>
      <c r="J998" s="226"/>
      <c r="K998" s="274" t="s">
        <v>17296</v>
      </c>
      <c r="L998" s="213">
        <v>6.4</v>
      </c>
      <c r="M998" s="212">
        <v>90</v>
      </c>
      <c r="N998" s="243"/>
      <c r="O998" s="286"/>
      <c r="P998" s="281"/>
      <c r="Q998" s="282">
        <v>5906750101217</v>
      </c>
      <c r="R998" s="245"/>
    </row>
    <row r="999" spans="1:18">
      <c r="A999" s="143">
        <v>997</v>
      </c>
      <c r="B999" s="262" t="s">
        <v>12391</v>
      </c>
      <c r="C999" s="226" t="s">
        <v>12392</v>
      </c>
      <c r="D999" s="283">
        <v>195</v>
      </c>
      <c r="E999" s="284">
        <f t="shared" si="15"/>
        <v>42.391304347826093</v>
      </c>
      <c r="F999" s="285"/>
      <c r="G999" s="226" t="s">
        <v>2462</v>
      </c>
      <c r="H999" s="274">
        <v>18879</v>
      </c>
      <c r="I999" s="245"/>
      <c r="J999" s="226"/>
      <c r="K999" s="274" t="s">
        <v>7832</v>
      </c>
      <c r="L999" s="213">
        <v>7.7</v>
      </c>
      <c r="M999" s="212">
        <v>110</v>
      </c>
      <c r="N999" s="243"/>
      <c r="O999" s="286"/>
      <c r="P999" s="281"/>
      <c r="Q999" s="282">
        <v>5906750101705</v>
      </c>
      <c r="R999" s="245"/>
    </row>
    <row r="1000" spans="1:18">
      <c r="A1000" s="143">
        <v>998</v>
      </c>
      <c r="B1000" s="262" t="s">
        <v>12393</v>
      </c>
      <c r="C1000" s="226" t="s">
        <v>7833</v>
      </c>
      <c r="D1000" s="283">
        <v>130</v>
      </c>
      <c r="E1000" s="284">
        <f t="shared" si="15"/>
        <v>28.260869565217394</v>
      </c>
      <c r="F1000" s="285"/>
      <c r="G1000" s="226" t="s">
        <v>2107</v>
      </c>
      <c r="H1000" s="274">
        <v>22477</v>
      </c>
      <c r="I1000" s="245"/>
      <c r="J1000" s="226"/>
      <c r="K1000" s="274" t="s">
        <v>17297</v>
      </c>
      <c r="L1000" s="213">
        <v>5.8</v>
      </c>
      <c r="M1000" s="212">
        <v>70</v>
      </c>
      <c r="N1000" s="243" t="s">
        <v>15659</v>
      </c>
      <c r="O1000" s="286" t="s">
        <v>15716</v>
      </c>
      <c r="P1000" s="281"/>
      <c r="Q1000" s="282">
        <v>5906750101613</v>
      </c>
      <c r="R1000" s="245" t="s">
        <v>15659</v>
      </c>
    </row>
    <row r="1001" spans="1:18">
      <c r="A1001" s="143">
        <v>999</v>
      </c>
      <c r="B1001" s="262" t="s">
        <v>12394</v>
      </c>
      <c r="C1001" s="226" t="s">
        <v>6655</v>
      </c>
      <c r="D1001" s="283">
        <v>408</v>
      </c>
      <c r="E1001" s="284">
        <f t="shared" si="15"/>
        <v>88.695652173913047</v>
      </c>
      <c r="F1001" s="285"/>
      <c r="G1001" s="226" t="s">
        <v>2159</v>
      </c>
      <c r="H1001" s="274">
        <v>20069</v>
      </c>
      <c r="I1001" s="245"/>
      <c r="J1001" s="226"/>
      <c r="K1001" s="274" t="s">
        <v>17298</v>
      </c>
      <c r="L1001" s="213">
        <v>3.6</v>
      </c>
      <c r="M1001" s="212">
        <v>125</v>
      </c>
      <c r="N1001" s="243"/>
      <c r="O1001" s="286"/>
      <c r="P1001" s="281"/>
      <c r="Q1001" s="282">
        <v>5906750114989</v>
      </c>
      <c r="R1001" s="245"/>
    </row>
    <row r="1002" spans="1:18">
      <c r="A1002" s="143">
        <v>1000</v>
      </c>
      <c r="B1002" s="262" t="s">
        <v>12395</v>
      </c>
      <c r="C1002" s="226" t="s">
        <v>7834</v>
      </c>
      <c r="D1002" s="283">
        <v>195</v>
      </c>
      <c r="E1002" s="284">
        <f t="shared" si="15"/>
        <v>42.391304347826093</v>
      </c>
      <c r="F1002" s="285"/>
      <c r="G1002" s="226" t="s">
        <v>3333</v>
      </c>
      <c r="H1002" s="274">
        <v>23162</v>
      </c>
      <c r="I1002" s="245"/>
      <c r="J1002" s="226"/>
      <c r="K1002" s="274" t="s">
        <v>7835</v>
      </c>
      <c r="L1002" s="213">
        <v>6.8</v>
      </c>
      <c r="M1002" s="212">
        <v>180</v>
      </c>
      <c r="N1002" s="243"/>
      <c r="O1002" s="286"/>
      <c r="P1002" s="281"/>
      <c r="Q1002" s="282">
        <v>5906750105635</v>
      </c>
      <c r="R1002" s="245"/>
    </row>
    <row r="1003" spans="1:18">
      <c r="A1003" s="143">
        <v>1001</v>
      </c>
      <c r="B1003" s="262" t="s">
        <v>12396</v>
      </c>
      <c r="C1003" s="226" t="s">
        <v>7836</v>
      </c>
      <c r="D1003" s="283">
        <v>155</v>
      </c>
      <c r="E1003" s="284">
        <f t="shared" si="15"/>
        <v>33.695652173913047</v>
      </c>
      <c r="F1003" s="285"/>
      <c r="G1003" s="226" t="s">
        <v>2159</v>
      </c>
      <c r="H1003" s="274"/>
      <c r="I1003" s="245"/>
      <c r="J1003" s="226"/>
      <c r="K1003" s="274" t="s">
        <v>17298</v>
      </c>
      <c r="L1003" s="213">
        <v>3.5</v>
      </c>
      <c r="M1003" s="212">
        <v>125</v>
      </c>
      <c r="N1003" s="243"/>
      <c r="O1003" s="286"/>
      <c r="P1003" s="290" t="s">
        <v>16020</v>
      </c>
      <c r="Q1003" s="282">
        <v>5906750102139</v>
      </c>
      <c r="R1003" s="245"/>
    </row>
    <row r="1004" spans="1:18">
      <c r="A1004" s="143">
        <v>1002</v>
      </c>
      <c r="B1004" s="262" t="s">
        <v>12397</v>
      </c>
      <c r="C1004" s="226" t="s">
        <v>7837</v>
      </c>
      <c r="D1004" s="283">
        <v>450</v>
      </c>
      <c r="E1004" s="284">
        <f t="shared" si="15"/>
        <v>97.826086956521749</v>
      </c>
      <c r="F1004" s="285"/>
      <c r="G1004" s="226" t="s">
        <v>4892</v>
      </c>
      <c r="H1004" s="274">
        <v>20238</v>
      </c>
      <c r="I1004" s="245"/>
      <c r="J1004" s="226"/>
      <c r="K1004" s="274" t="s">
        <v>17299</v>
      </c>
      <c r="L1004" s="213">
        <v>7</v>
      </c>
      <c r="M1004" s="212">
        <v>132</v>
      </c>
      <c r="N1004" s="243"/>
      <c r="O1004" s="286"/>
      <c r="P1004" s="281"/>
      <c r="Q1004" s="282">
        <v>5906750102078</v>
      </c>
      <c r="R1004" s="245"/>
    </row>
    <row r="1005" spans="1:18">
      <c r="A1005" s="143">
        <v>1003</v>
      </c>
      <c r="B1005" s="262" t="s">
        <v>12398</v>
      </c>
      <c r="C1005" s="226" t="s">
        <v>7838</v>
      </c>
      <c r="D1005" s="283">
        <v>310</v>
      </c>
      <c r="E1005" s="284">
        <f t="shared" si="15"/>
        <v>67.391304347826093</v>
      </c>
      <c r="F1005" s="285" t="s">
        <v>16873</v>
      </c>
      <c r="G1005" s="226" t="s">
        <v>4892</v>
      </c>
      <c r="H1005" s="274"/>
      <c r="I1005" s="245"/>
      <c r="J1005" s="226"/>
      <c r="K1005" s="274" t="s">
        <v>17299</v>
      </c>
      <c r="L1005" s="213">
        <v>5.3</v>
      </c>
      <c r="M1005" s="212">
        <v>130</v>
      </c>
      <c r="N1005" s="243"/>
      <c r="O1005" s="286"/>
      <c r="P1005" s="281"/>
      <c r="Q1005" s="282">
        <v>5906750114897</v>
      </c>
      <c r="R1005" s="245" t="s">
        <v>11214</v>
      </c>
    </row>
    <row r="1006" spans="1:18">
      <c r="A1006" s="143">
        <v>1004</v>
      </c>
      <c r="B1006" s="262" t="s">
        <v>12399</v>
      </c>
      <c r="C1006" s="226" t="s">
        <v>7839</v>
      </c>
      <c r="D1006" s="283">
        <v>475</v>
      </c>
      <c r="E1006" s="284">
        <f t="shared" si="15"/>
        <v>103.2608695652174</v>
      </c>
      <c r="F1006" s="285"/>
      <c r="G1006" s="226" t="s">
        <v>1789</v>
      </c>
      <c r="H1006" s="274">
        <v>20228</v>
      </c>
      <c r="I1006" s="245"/>
      <c r="J1006" s="226"/>
      <c r="K1006" s="274" t="s">
        <v>17300</v>
      </c>
      <c r="L1006" s="213">
        <v>8.6999999999999993</v>
      </c>
      <c r="M1006" s="212"/>
      <c r="N1006" s="243"/>
      <c r="O1006" s="286"/>
      <c r="P1006" s="281"/>
      <c r="Q1006" s="282">
        <v>5906750105260</v>
      </c>
      <c r="R1006" s="245"/>
    </row>
    <row r="1007" spans="1:18">
      <c r="A1007" s="143">
        <v>1005</v>
      </c>
      <c r="B1007" s="262" t="s">
        <v>12400</v>
      </c>
      <c r="C1007" s="226" t="s">
        <v>7840</v>
      </c>
      <c r="D1007" s="283">
        <v>295</v>
      </c>
      <c r="E1007" s="284">
        <f t="shared" si="15"/>
        <v>64.130434782608702</v>
      </c>
      <c r="F1007" s="285"/>
      <c r="G1007" s="226" t="s">
        <v>1789</v>
      </c>
      <c r="H1007" s="274"/>
      <c r="I1007" s="245"/>
      <c r="J1007" s="226"/>
      <c r="K1007" s="274" t="s">
        <v>7841</v>
      </c>
      <c r="L1007" s="213">
        <v>6.3</v>
      </c>
      <c r="M1007" s="212">
        <v>130</v>
      </c>
      <c r="N1007" s="243"/>
      <c r="O1007" s="286"/>
      <c r="P1007" s="290" t="s">
        <v>16020</v>
      </c>
      <c r="Q1007" s="282">
        <v>5906750105277</v>
      </c>
      <c r="R1007" s="245"/>
    </row>
    <row r="1008" spans="1:18">
      <c r="A1008" s="143">
        <v>1006</v>
      </c>
      <c r="B1008" s="262" t="s">
        <v>12401</v>
      </c>
      <c r="C1008" s="226" t="s">
        <v>7842</v>
      </c>
      <c r="D1008" s="283">
        <v>430</v>
      </c>
      <c r="E1008" s="284">
        <f t="shared" si="15"/>
        <v>93.478260869565219</v>
      </c>
      <c r="F1008" s="285"/>
      <c r="G1008" s="226" t="s">
        <v>272</v>
      </c>
      <c r="H1008" s="274">
        <v>20239</v>
      </c>
      <c r="I1008" s="245"/>
      <c r="J1008" s="226"/>
      <c r="K1008" s="274" t="s">
        <v>2914</v>
      </c>
      <c r="L1008" s="213">
        <v>6.5</v>
      </c>
      <c r="M1008" s="212"/>
      <c r="N1008" s="243"/>
      <c r="O1008" s="286"/>
      <c r="P1008" s="281"/>
      <c r="Q1008" s="282">
        <v>5906750106571</v>
      </c>
      <c r="R1008" s="245"/>
    </row>
    <row r="1009" spans="1:18">
      <c r="A1009" s="143">
        <v>1007</v>
      </c>
      <c r="B1009" s="262" t="s">
        <v>12402</v>
      </c>
      <c r="C1009" s="226" t="s">
        <v>7843</v>
      </c>
      <c r="D1009" s="283">
        <v>135</v>
      </c>
      <c r="E1009" s="284">
        <f t="shared" si="15"/>
        <v>29.347826086956523</v>
      </c>
      <c r="F1009" s="285"/>
      <c r="G1009" s="226" t="s">
        <v>5475</v>
      </c>
      <c r="H1009" s="274">
        <v>72350</v>
      </c>
      <c r="I1009" s="245"/>
      <c r="J1009" s="226">
        <v>260790</v>
      </c>
      <c r="K1009" s="274" t="s">
        <v>17301</v>
      </c>
      <c r="L1009" s="213">
        <v>4.4000000000000004</v>
      </c>
      <c r="M1009" s="212">
        <v>175</v>
      </c>
      <c r="N1009" s="243"/>
      <c r="O1009" s="286" t="s">
        <v>17066</v>
      </c>
      <c r="P1009" s="281"/>
      <c r="Q1009" s="282">
        <v>5906750105659</v>
      </c>
      <c r="R1009" s="245" t="s">
        <v>15659</v>
      </c>
    </row>
    <row r="1010" spans="1:18">
      <c r="A1010" s="143">
        <v>1008</v>
      </c>
      <c r="B1010" s="262" t="s">
        <v>12403</v>
      </c>
      <c r="C1010" s="226" t="s">
        <v>7844</v>
      </c>
      <c r="D1010" s="283">
        <v>490</v>
      </c>
      <c r="E1010" s="284">
        <f t="shared" si="15"/>
        <v>106.5217391304348</v>
      </c>
      <c r="F1010" s="285" t="s">
        <v>16873</v>
      </c>
      <c r="G1010" s="226" t="s">
        <v>273</v>
      </c>
      <c r="H1010" s="274">
        <v>20408</v>
      </c>
      <c r="I1010" s="245"/>
      <c r="J1010" s="226"/>
      <c r="K1010" s="274" t="s">
        <v>7845</v>
      </c>
      <c r="L1010" s="213">
        <v>5.7</v>
      </c>
      <c r="M1010" s="212">
        <v>125</v>
      </c>
      <c r="N1010" s="243"/>
      <c r="O1010" s="286"/>
      <c r="P1010" s="281"/>
      <c r="Q1010" s="282">
        <v>5906750103105</v>
      </c>
      <c r="R1010" s="245"/>
    </row>
    <row r="1011" spans="1:18">
      <c r="A1011" s="143">
        <v>1009</v>
      </c>
      <c r="B1011" s="262" t="s">
        <v>12404</v>
      </c>
      <c r="C1011" s="226" t="s">
        <v>7846</v>
      </c>
      <c r="D1011" s="283">
        <v>295</v>
      </c>
      <c r="E1011" s="284">
        <f t="shared" si="15"/>
        <v>64.130434782608702</v>
      </c>
      <c r="F1011" s="285" t="s">
        <v>16873</v>
      </c>
      <c r="G1011" s="226" t="s">
        <v>273</v>
      </c>
      <c r="H1011" s="274"/>
      <c r="I1011" s="245"/>
      <c r="J1011" s="226"/>
      <c r="K1011" s="274" t="s">
        <v>17302</v>
      </c>
      <c r="L1011" s="213">
        <v>4.7</v>
      </c>
      <c r="M1011" s="212">
        <v>125</v>
      </c>
      <c r="N1011" s="243"/>
      <c r="O1011" s="286"/>
      <c r="P1011" s="281"/>
      <c r="Q1011" s="282">
        <v>5906750102702</v>
      </c>
      <c r="R1011" s="245" t="s">
        <v>11214</v>
      </c>
    </row>
    <row r="1012" spans="1:18">
      <c r="A1012" s="143">
        <v>1010</v>
      </c>
      <c r="B1012" s="262" t="s">
        <v>12405</v>
      </c>
      <c r="C1012" s="226" t="s">
        <v>7847</v>
      </c>
      <c r="D1012" s="283">
        <v>1021</v>
      </c>
      <c r="E1012" s="284">
        <f t="shared" si="15"/>
        <v>221.95652173913047</v>
      </c>
      <c r="F1012" s="285" t="s">
        <v>16873</v>
      </c>
      <c r="G1012" s="226" t="s">
        <v>1878</v>
      </c>
      <c r="H1012" s="274">
        <v>20619</v>
      </c>
      <c r="I1012" s="245"/>
      <c r="J1012" s="226"/>
      <c r="K1012" s="274" t="s">
        <v>17303</v>
      </c>
      <c r="L1012" s="213">
        <v>8</v>
      </c>
      <c r="M1012" s="212"/>
      <c r="N1012" s="243"/>
      <c r="O1012" s="286"/>
      <c r="P1012" s="281"/>
      <c r="Q1012" s="282">
        <v>5906750112305</v>
      </c>
      <c r="R1012" s="245"/>
    </row>
    <row r="1013" spans="1:18">
      <c r="A1013" s="143">
        <v>1011</v>
      </c>
      <c r="B1013" s="262" t="s">
        <v>12406</v>
      </c>
      <c r="C1013" s="226" t="s">
        <v>7848</v>
      </c>
      <c r="D1013" s="283">
        <v>1021</v>
      </c>
      <c r="E1013" s="284">
        <f t="shared" si="15"/>
        <v>221.95652173913047</v>
      </c>
      <c r="F1013" s="285" t="s">
        <v>16873</v>
      </c>
      <c r="G1013" s="226" t="s">
        <v>1877</v>
      </c>
      <c r="H1013" s="274">
        <v>20854</v>
      </c>
      <c r="I1013" s="245"/>
      <c r="J1013" s="226"/>
      <c r="K1013" s="274" t="s">
        <v>17304</v>
      </c>
      <c r="L1013" s="213">
        <v>6.5</v>
      </c>
      <c r="M1013" s="212"/>
      <c r="N1013" s="243"/>
      <c r="O1013" s="286"/>
      <c r="P1013" s="281"/>
      <c r="Q1013" s="282">
        <v>5906750116624</v>
      </c>
      <c r="R1013" s="245"/>
    </row>
    <row r="1014" spans="1:18">
      <c r="A1014" s="143">
        <v>1012</v>
      </c>
      <c r="B1014" s="262" t="s">
        <v>12407</v>
      </c>
      <c r="C1014" s="226" t="s">
        <v>7849</v>
      </c>
      <c r="D1014" s="283">
        <v>951</v>
      </c>
      <c r="E1014" s="284">
        <f t="shared" si="15"/>
        <v>206.73913043478262</v>
      </c>
      <c r="F1014" s="285" t="s">
        <v>16873</v>
      </c>
      <c r="G1014" s="226" t="s">
        <v>1882</v>
      </c>
      <c r="H1014" s="274">
        <v>20620</v>
      </c>
      <c r="I1014" s="245"/>
      <c r="J1014" s="226"/>
      <c r="K1014" s="274" t="s">
        <v>17305</v>
      </c>
      <c r="L1014" s="213"/>
      <c r="M1014" s="212"/>
      <c r="N1014" s="243"/>
      <c r="O1014" s="286"/>
      <c r="P1014" s="281"/>
      <c r="Q1014" s="282">
        <v>5906750116631</v>
      </c>
      <c r="R1014" s="245"/>
    </row>
    <row r="1015" spans="1:18">
      <c r="A1015" s="143">
        <v>1013</v>
      </c>
      <c r="B1015" s="262" t="s">
        <v>12408</v>
      </c>
      <c r="C1015" s="226" t="s">
        <v>7850</v>
      </c>
      <c r="D1015" s="283">
        <v>155</v>
      </c>
      <c r="E1015" s="284">
        <f t="shared" si="15"/>
        <v>33.695652173913047</v>
      </c>
      <c r="F1015" s="285"/>
      <c r="G1015" s="226" t="s">
        <v>2235</v>
      </c>
      <c r="H1015" s="274" t="s">
        <v>12409</v>
      </c>
      <c r="I1015" s="245"/>
      <c r="J1015" s="226"/>
      <c r="K1015" s="274" t="s">
        <v>7851</v>
      </c>
      <c r="L1015" s="213">
        <v>6.3</v>
      </c>
      <c r="M1015" s="212">
        <v>170</v>
      </c>
      <c r="N1015" s="243" t="s">
        <v>15659</v>
      </c>
      <c r="O1015" s="286" t="s">
        <v>15756</v>
      </c>
      <c r="P1015" s="281"/>
      <c r="Q1015" s="282">
        <v>5908230074233</v>
      </c>
      <c r="R1015" s="245" t="s">
        <v>15659</v>
      </c>
    </row>
    <row r="1016" spans="1:18">
      <c r="A1016" s="143">
        <v>1014</v>
      </c>
      <c r="B1016" s="262" t="s">
        <v>12410</v>
      </c>
      <c r="C1016" s="226" t="s">
        <v>7852</v>
      </c>
      <c r="D1016" s="283">
        <v>924</v>
      </c>
      <c r="E1016" s="284">
        <f t="shared" si="15"/>
        <v>200.86956521739131</v>
      </c>
      <c r="F1016" s="285" t="s">
        <v>16873</v>
      </c>
      <c r="G1016" s="226" t="s">
        <v>1873</v>
      </c>
      <c r="H1016" s="274">
        <v>20699</v>
      </c>
      <c r="I1016" s="245"/>
      <c r="J1016" s="226"/>
      <c r="K1016" s="274" t="s">
        <v>17306</v>
      </c>
      <c r="L1016" s="213">
        <v>6.2</v>
      </c>
      <c r="M1016" s="212"/>
      <c r="N1016" s="243"/>
      <c r="O1016" s="286"/>
      <c r="P1016" s="281"/>
      <c r="Q1016" s="282">
        <v>5906750116648</v>
      </c>
      <c r="R1016" s="245"/>
    </row>
    <row r="1017" spans="1:18">
      <c r="A1017" s="143">
        <v>1015</v>
      </c>
      <c r="B1017" s="262" t="s">
        <v>12411</v>
      </c>
      <c r="C1017" s="226" t="s">
        <v>7853</v>
      </c>
      <c r="D1017" s="283">
        <v>1047</v>
      </c>
      <c r="E1017" s="284">
        <f t="shared" si="15"/>
        <v>227.60869565217394</v>
      </c>
      <c r="F1017" s="285" t="s">
        <v>16873</v>
      </c>
      <c r="G1017" s="226" t="s">
        <v>776</v>
      </c>
      <c r="H1017" s="274">
        <v>20790</v>
      </c>
      <c r="I1017" s="245"/>
      <c r="J1017" s="226"/>
      <c r="K1017" s="274" t="s">
        <v>7854</v>
      </c>
      <c r="L1017" s="213">
        <v>3.5</v>
      </c>
      <c r="M1017" s="212"/>
      <c r="N1017" s="243"/>
      <c r="O1017" s="286"/>
      <c r="P1017" s="281"/>
      <c r="Q1017" s="282">
        <v>5906750116655</v>
      </c>
      <c r="R1017" s="245"/>
    </row>
    <row r="1018" spans="1:18">
      <c r="A1018" s="143">
        <v>1016</v>
      </c>
      <c r="B1018" s="262" t="s">
        <v>12412</v>
      </c>
      <c r="C1018" s="226" t="s">
        <v>7855</v>
      </c>
      <c r="D1018" s="283">
        <v>1057</v>
      </c>
      <c r="E1018" s="284">
        <f t="shared" si="15"/>
        <v>229.78260869565219</v>
      </c>
      <c r="F1018" s="285" t="s">
        <v>16873</v>
      </c>
      <c r="G1018" s="226" t="s">
        <v>5379</v>
      </c>
      <c r="H1018" s="274" t="s">
        <v>5379</v>
      </c>
      <c r="I1018" s="245"/>
      <c r="J1018" s="226"/>
      <c r="K1018" s="274" t="s">
        <v>5315</v>
      </c>
      <c r="L1018" s="213">
        <v>7.5</v>
      </c>
      <c r="M1018" s="212">
        <v>40</v>
      </c>
      <c r="N1018" s="243"/>
      <c r="O1018" s="286"/>
      <c r="P1018" s="281"/>
      <c r="Q1018" s="282">
        <v>5906750116662</v>
      </c>
      <c r="R1018" s="245"/>
    </row>
    <row r="1019" spans="1:18">
      <c r="A1019" s="143">
        <v>1017</v>
      </c>
      <c r="B1019" s="262" t="s">
        <v>12413</v>
      </c>
      <c r="C1019" s="226" t="s">
        <v>7856</v>
      </c>
      <c r="D1019" s="283">
        <v>1057</v>
      </c>
      <c r="E1019" s="284">
        <f t="shared" si="15"/>
        <v>229.78260869565219</v>
      </c>
      <c r="F1019" s="285" t="s">
        <v>16873</v>
      </c>
      <c r="G1019" s="226" t="s">
        <v>2985</v>
      </c>
      <c r="H1019" s="274">
        <v>20443</v>
      </c>
      <c r="I1019" s="245"/>
      <c r="J1019" s="226"/>
      <c r="K1019" s="274" t="s">
        <v>17307</v>
      </c>
      <c r="L1019" s="213">
        <v>6.5</v>
      </c>
      <c r="M1019" s="212"/>
      <c r="N1019" s="243"/>
      <c r="O1019" s="286"/>
      <c r="P1019" s="281"/>
      <c r="Q1019" s="282">
        <v>5906750116679</v>
      </c>
      <c r="R1019" s="245"/>
    </row>
    <row r="1020" spans="1:18">
      <c r="A1020" s="143">
        <v>1018</v>
      </c>
      <c r="B1020" s="262" t="s">
        <v>12414</v>
      </c>
      <c r="C1020" s="226" t="s">
        <v>7857</v>
      </c>
      <c r="D1020" s="283">
        <v>1121</v>
      </c>
      <c r="E1020" s="284">
        <f t="shared" si="15"/>
        <v>243.69565217391306</v>
      </c>
      <c r="F1020" s="285" t="s">
        <v>16873</v>
      </c>
      <c r="G1020" s="226" t="s">
        <v>5379</v>
      </c>
      <c r="H1020" s="274">
        <v>20820</v>
      </c>
      <c r="I1020" s="245"/>
      <c r="J1020" s="226"/>
      <c r="K1020" s="274" t="s">
        <v>17308</v>
      </c>
      <c r="L1020" s="213">
        <v>5.6</v>
      </c>
      <c r="M1020" s="212"/>
      <c r="N1020" s="243"/>
      <c r="O1020" s="286"/>
      <c r="P1020" s="281"/>
      <c r="Q1020" s="282">
        <v>5906750116686</v>
      </c>
      <c r="R1020" s="245"/>
    </row>
    <row r="1021" spans="1:18">
      <c r="A1021" s="143">
        <v>1019</v>
      </c>
      <c r="B1021" s="262" t="s">
        <v>12415</v>
      </c>
      <c r="C1021" s="226" t="s">
        <v>7858</v>
      </c>
      <c r="D1021" s="283">
        <v>80</v>
      </c>
      <c r="E1021" s="284">
        <f t="shared" si="15"/>
        <v>17.39130434782609</v>
      </c>
      <c r="F1021" s="285"/>
      <c r="G1021" s="226" t="s">
        <v>2159</v>
      </c>
      <c r="H1021" s="274">
        <v>20069</v>
      </c>
      <c r="I1021" s="245"/>
      <c r="J1021" s="226"/>
      <c r="K1021" s="274" t="s">
        <v>3698</v>
      </c>
      <c r="L1021" s="213">
        <v>3.5</v>
      </c>
      <c r="M1021" s="212">
        <v>92</v>
      </c>
      <c r="N1021" s="243"/>
      <c r="O1021" s="286"/>
      <c r="P1021" s="281"/>
      <c r="Q1021" s="282">
        <v>5906750103129</v>
      </c>
      <c r="R1021" s="245" t="s">
        <v>11214</v>
      </c>
    </row>
    <row r="1022" spans="1:18">
      <c r="A1022" s="143">
        <v>1020</v>
      </c>
      <c r="B1022" s="262" t="s">
        <v>12416</v>
      </c>
      <c r="C1022" s="226" t="s">
        <v>7859</v>
      </c>
      <c r="D1022" s="283">
        <v>250</v>
      </c>
      <c r="E1022" s="284">
        <f t="shared" si="15"/>
        <v>54.347826086956523</v>
      </c>
      <c r="F1022" s="285"/>
      <c r="G1022" s="226" t="s">
        <v>1981</v>
      </c>
      <c r="H1022" s="274"/>
      <c r="I1022" s="245"/>
      <c r="J1022" s="226"/>
      <c r="K1022" s="274" t="s">
        <v>17309</v>
      </c>
      <c r="L1022" s="213">
        <v>10.9</v>
      </c>
      <c r="M1022" s="212">
        <v>120</v>
      </c>
      <c r="N1022" s="243"/>
      <c r="O1022" s="286"/>
      <c r="P1022" s="281"/>
      <c r="Q1022" s="282">
        <v>5906750103938</v>
      </c>
      <c r="R1022" s="245"/>
    </row>
    <row r="1023" spans="1:18">
      <c r="A1023" s="143">
        <v>1021</v>
      </c>
      <c r="B1023" s="262" t="s">
        <v>12417</v>
      </c>
      <c r="C1023" s="226" t="s">
        <v>7860</v>
      </c>
      <c r="D1023" s="283">
        <v>155</v>
      </c>
      <c r="E1023" s="284">
        <f t="shared" si="15"/>
        <v>33.695652173913047</v>
      </c>
      <c r="F1023" s="285"/>
      <c r="G1023" s="226" t="s">
        <v>3922</v>
      </c>
      <c r="H1023" s="274"/>
      <c r="I1023" s="245"/>
      <c r="J1023" s="226"/>
      <c r="K1023" s="274" t="s">
        <v>17310</v>
      </c>
      <c r="L1023" s="213">
        <v>6.5</v>
      </c>
      <c r="M1023" s="212">
        <v>70</v>
      </c>
      <c r="N1023" s="243"/>
      <c r="O1023" s="286"/>
      <c r="P1023" s="281"/>
      <c r="Q1023" s="282">
        <v>5906750103990</v>
      </c>
      <c r="R1023" s="245"/>
    </row>
    <row r="1024" spans="1:18">
      <c r="A1024" s="143">
        <v>1022</v>
      </c>
      <c r="B1024" s="262" t="s">
        <v>12418</v>
      </c>
      <c r="C1024" s="226" t="s">
        <v>7861</v>
      </c>
      <c r="D1024" s="283">
        <v>90</v>
      </c>
      <c r="E1024" s="284">
        <f t="shared" si="15"/>
        <v>19.565217391304348</v>
      </c>
      <c r="F1024" s="285"/>
      <c r="G1024" s="226" t="s">
        <v>2240</v>
      </c>
      <c r="H1024" s="274">
        <v>14557</v>
      </c>
      <c r="I1024" s="245"/>
      <c r="J1024" s="226"/>
      <c r="K1024" s="274" t="s">
        <v>7862</v>
      </c>
      <c r="L1024" s="213">
        <v>2.5</v>
      </c>
      <c r="M1024" s="212">
        <v>45</v>
      </c>
      <c r="N1024" s="243"/>
      <c r="O1024" s="286"/>
      <c r="P1024" s="281"/>
      <c r="Q1024" s="282">
        <v>5908230074240</v>
      </c>
      <c r="R1024" s="245" t="s">
        <v>11214</v>
      </c>
    </row>
    <row r="1025" spans="1:18">
      <c r="A1025" s="143">
        <v>1023</v>
      </c>
      <c r="B1025" s="262" t="s">
        <v>12419</v>
      </c>
      <c r="C1025" s="226" t="s">
        <v>7863</v>
      </c>
      <c r="D1025" s="283">
        <v>275</v>
      </c>
      <c r="E1025" s="284">
        <f t="shared" si="15"/>
        <v>59.782608695652179</v>
      </c>
      <c r="F1025" s="285"/>
      <c r="G1025" s="226" t="s">
        <v>2360</v>
      </c>
      <c r="H1025" s="274">
        <v>72357</v>
      </c>
      <c r="I1025" s="245"/>
      <c r="J1025" s="226"/>
      <c r="K1025" s="274" t="s">
        <v>7864</v>
      </c>
      <c r="L1025" s="213">
        <v>7.5</v>
      </c>
      <c r="M1025" s="212">
        <v>80</v>
      </c>
      <c r="N1025" s="243" t="s">
        <v>15659</v>
      </c>
      <c r="O1025" s="286" t="s">
        <v>15759</v>
      </c>
      <c r="P1025" s="290" t="s">
        <v>16020</v>
      </c>
      <c r="Q1025" s="282">
        <v>5906750104232</v>
      </c>
      <c r="R1025" s="245" t="s">
        <v>15659</v>
      </c>
    </row>
    <row r="1026" spans="1:18">
      <c r="A1026" s="143">
        <v>1024</v>
      </c>
      <c r="B1026" s="262" t="s">
        <v>12420</v>
      </c>
      <c r="C1026" s="226" t="s">
        <v>7865</v>
      </c>
      <c r="D1026" s="283">
        <v>275</v>
      </c>
      <c r="E1026" s="284">
        <f t="shared" si="15"/>
        <v>59.782608695652179</v>
      </c>
      <c r="F1026" s="285"/>
      <c r="G1026" s="226" t="s">
        <v>3336</v>
      </c>
      <c r="H1026" s="274">
        <v>72358</v>
      </c>
      <c r="I1026" s="245"/>
      <c r="J1026" s="226"/>
      <c r="K1026" s="274" t="s">
        <v>17311</v>
      </c>
      <c r="L1026" s="213">
        <v>7.3</v>
      </c>
      <c r="M1026" s="212">
        <v>59</v>
      </c>
      <c r="N1026" s="243" t="s">
        <v>15659</v>
      </c>
      <c r="O1026" s="286" t="s">
        <v>15759</v>
      </c>
      <c r="P1026" s="290" t="s">
        <v>16020</v>
      </c>
      <c r="Q1026" s="282">
        <v>5906750104225</v>
      </c>
      <c r="R1026" s="245" t="s">
        <v>15659</v>
      </c>
    </row>
    <row r="1027" spans="1:18">
      <c r="A1027" s="143">
        <v>1025</v>
      </c>
      <c r="B1027" s="262" t="s">
        <v>12421</v>
      </c>
      <c r="C1027" s="226" t="s">
        <v>7866</v>
      </c>
      <c r="D1027" s="283">
        <v>180</v>
      </c>
      <c r="E1027" s="284">
        <f t="shared" ref="E1027:E1090" si="16">D1027/4.6</f>
        <v>39.130434782608695</v>
      </c>
      <c r="F1027" s="285"/>
      <c r="G1027" s="226" t="s">
        <v>2237</v>
      </c>
      <c r="H1027" s="274">
        <v>19355</v>
      </c>
      <c r="I1027" s="245"/>
      <c r="J1027" s="226"/>
      <c r="K1027" s="274" t="s">
        <v>7867</v>
      </c>
      <c r="L1027" s="213">
        <v>4</v>
      </c>
      <c r="M1027" s="212">
        <v>110</v>
      </c>
      <c r="N1027" s="243"/>
      <c r="O1027" s="286"/>
      <c r="P1027" s="281"/>
      <c r="Q1027" s="282">
        <v>5908230074257</v>
      </c>
      <c r="R1027" s="245" t="s">
        <v>11214</v>
      </c>
    </row>
    <row r="1028" spans="1:18">
      <c r="A1028" s="143">
        <v>1026</v>
      </c>
      <c r="B1028" s="262" t="s">
        <v>12422</v>
      </c>
      <c r="C1028" s="226" t="s">
        <v>7868</v>
      </c>
      <c r="D1028" s="283">
        <v>155</v>
      </c>
      <c r="E1028" s="284">
        <f t="shared" si="16"/>
        <v>33.695652173913047</v>
      </c>
      <c r="F1028" s="285"/>
      <c r="G1028" s="226" t="s">
        <v>3920</v>
      </c>
      <c r="H1028" s="274">
        <v>20688</v>
      </c>
      <c r="I1028" s="245"/>
      <c r="J1028" s="226"/>
      <c r="K1028" s="274" t="s">
        <v>17312</v>
      </c>
      <c r="L1028" s="213">
        <v>7.5</v>
      </c>
      <c r="M1028" s="212">
        <v>70</v>
      </c>
      <c r="N1028" s="243"/>
      <c r="O1028" s="286"/>
      <c r="P1028" s="281"/>
      <c r="Q1028" s="282">
        <v>5906750104591</v>
      </c>
      <c r="R1028" s="245"/>
    </row>
    <row r="1029" spans="1:18">
      <c r="A1029" s="143">
        <v>1027</v>
      </c>
      <c r="B1029" s="262" t="s">
        <v>12423</v>
      </c>
      <c r="C1029" s="226" t="s">
        <v>7869</v>
      </c>
      <c r="D1029" s="283">
        <v>165</v>
      </c>
      <c r="E1029" s="284">
        <f t="shared" si="16"/>
        <v>35.869565217391305</v>
      </c>
      <c r="F1029" s="285"/>
      <c r="G1029" s="226" t="s">
        <v>1168</v>
      </c>
      <c r="H1029" s="274">
        <v>23122</v>
      </c>
      <c r="I1029" s="245"/>
      <c r="J1029" s="226">
        <v>270599</v>
      </c>
      <c r="K1029" s="274" t="s">
        <v>17313</v>
      </c>
      <c r="L1029" s="213">
        <v>6.4</v>
      </c>
      <c r="M1029" s="212">
        <v>175</v>
      </c>
      <c r="N1029" s="243"/>
      <c r="O1029" s="286" t="s">
        <v>17066</v>
      </c>
      <c r="P1029" s="281"/>
      <c r="Q1029" s="282">
        <v>5906750104799</v>
      </c>
      <c r="R1029" s="245" t="s">
        <v>15659</v>
      </c>
    </row>
    <row r="1030" spans="1:18">
      <c r="A1030" s="143">
        <v>1028</v>
      </c>
      <c r="B1030" s="262" t="s">
        <v>12424</v>
      </c>
      <c r="C1030" s="226" t="s">
        <v>7870</v>
      </c>
      <c r="D1030" s="283">
        <v>170</v>
      </c>
      <c r="E1030" s="284">
        <f t="shared" si="16"/>
        <v>36.956521739130437</v>
      </c>
      <c r="F1030" s="285"/>
      <c r="G1030" s="226" t="s">
        <v>1250</v>
      </c>
      <c r="H1030" s="274">
        <v>3496</v>
      </c>
      <c r="I1030" s="245"/>
      <c r="J1030" s="226">
        <v>150346</v>
      </c>
      <c r="K1030" s="274" t="s">
        <v>17314</v>
      </c>
      <c r="L1030" s="213">
        <v>3</v>
      </c>
      <c r="M1030" s="212">
        <v>130</v>
      </c>
      <c r="N1030" s="243"/>
      <c r="O1030" s="286"/>
      <c r="P1030" s="281"/>
      <c r="Q1030" s="282">
        <v>5906750105208</v>
      </c>
      <c r="R1030" s="245" t="s">
        <v>11214</v>
      </c>
    </row>
    <row r="1031" spans="1:18">
      <c r="A1031" s="143">
        <v>1029</v>
      </c>
      <c r="B1031" s="262" t="s">
        <v>12425</v>
      </c>
      <c r="C1031" s="226" t="s">
        <v>7871</v>
      </c>
      <c r="D1031" s="283">
        <v>50</v>
      </c>
      <c r="E1031" s="284">
        <f t="shared" si="16"/>
        <v>10.869565217391305</v>
      </c>
      <c r="F1031" s="285"/>
      <c r="G1031" s="226" t="s">
        <v>3007</v>
      </c>
      <c r="H1031" s="274">
        <v>7892</v>
      </c>
      <c r="I1031" s="245"/>
      <c r="J1031" s="226"/>
      <c r="K1031" s="274" t="s">
        <v>7872</v>
      </c>
      <c r="L1031" s="213">
        <v>2.4</v>
      </c>
      <c r="M1031" s="212">
        <v>125</v>
      </c>
      <c r="N1031" s="243"/>
      <c r="O1031" s="286"/>
      <c r="P1031" s="281"/>
      <c r="Q1031" s="282">
        <v>5908230074264</v>
      </c>
      <c r="R1031" s="245" t="s">
        <v>11214</v>
      </c>
    </row>
    <row r="1032" spans="1:18">
      <c r="A1032" s="143">
        <v>1030</v>
      </c>
      <c r="B1032" s="262" t="s">
        <v>12426</v>
      </c>
      <c r="C1032" s="226" t="s">
        <v>7873</v>
      </c>
      <c r="D1032" s="283">
        <v>260</v>
      </c>
      <c r="E1032" s="284">
        <f t="shared" si="16"/>
        <v>56.521739130434788</v>
      </c>
      <c r="F1032" s="285"/>
      <c r="G1032" s="226"/>
      <c r="H1032" s="274">
        <v>22588</v>
      </c>
      <c r="I1032" s="245"/>
      <c r="J1032" s="226">
        <v>250637</v>
      </c>
      <c r="K1032" s="274" t="s">
        <v>17315</v>
      </c>
      <c r="L1032" s="213">
        <v>10.3</v>
      </c>
      <c r="M1032" s="212">
        <v>130</v>
      </c>
      <c r="N1032" s="243"/>
      <c r="O1032" s="286"/>
      <c r="P1032" s="281"/>
      <c r="Q1032" s="282">
        <v>5906750105574</v>
      </c>
      <c r="R1032" s="245"/>
    </row>
    <row r="1033" spans="1:18">
      <c r="A1033" s="143">
        <v>1031</v>
      </c>
      <c r="B1033" s="262" t="s">
        <v>12427</v>
      </c>
      <c r="C1033" s="226" t="s">
        <v>7874</v>
      </c>
      <c r="D1033" s="283">
        <v>230</v>
      </c>
      <c r="E1033" s="284">
        <f t="shared" si="16"/>
        <v>50.000000000000007</v>
      </c>
      <c r="F1033" s="285"/>
      <c r="G1033" s="226" t="s">
        <v>5460</v>
      </c>
      <c r="H1033" s="274"/>
      <c r="I1033" s="245"/>
      <c r="J1033" s="226"/>
      <c r="K1033" s="274" t="s">
        <v>17316</v>
      </c>
      <c r="L1033" s="213">
        <v>7.8</v>
      </c>
      <c r="M1033" s="212">
        <v>95</v>
      </c>
      <c r="N1033" s="243"/>
      <c r="O1033" s="286"/>
      <c r="P1033" s="281"/>
      <c r="Q1033" s="282">
        <v>5906750106434</v>
      </c>
      <c r="R1033" s="245"/>
    </row>
    <row r="1034" spans="1:18">
      <c r="A1034" s="143">
        <v>1032</v>
      </c>
      <c r="B1034" s="262" t="s">
        <v>12428</v>
      </c>
      <c r="C1034" s="226" t="s">
        <v>7875</v>
      </c>
      <c r="D1034" s="283">
        <v>250</v>
      </c>
      <c r="E1034" s="284">
        <f t="shared" si="16"/>
        <v>54.347826086956523</v>
      </c>
      <c r="F1034" s="285"/>
      <c r="G1034" s="226" t="s">
        <v>12429</v>
      </c>
      <c r="H1034" s="274"/>
      <c r="I1034" s="245"/>
      <c r="J1034" s="226"/>
      <c r="K1034" s="274" t="s">
        <v>17317</v>
      </c>
      <c r="L1034" s="213">
        <v>6.9</v>
      </c>
      <c r="M1034" s="212">
        <v>95</v>
      </c>
      <c r="N1034" s="243"/>
      <c r="O1034" s="286"/>
      <c r="P1034" s="281"/>
      <c r="Q1034" s="282">
        <v>5906750106304</v>
      </c>
      <c r="R1034" s="245"/>
    </row>
    <row r="1035" spans="1:18">
      <c r="A1035" s="143">
        <v>1033</v>
      </c>
      <c r="B1035" s="262" t="s">
        <v>12430</v>
      </c>
      <c r="C1035" s="226" t="s">
        <v>7876</v>
      </c>
      <c r="D1035" s="283">
        <v>50</v>
      </c>
      <c r="E1035" s="284">
        <f t="shared" si="16"/>
        <v>10.869565217391305</v>
      </c>
      <c r="F1035" s="285"/>
      <c r="G1035" s="226" t="s">
        <v>4932</v>
      </c>
      <c r="H1035" s="274">
        <v>7897</v>
      </c>
      <c r="I1035" s="245"/>
      <c r="J1035" s="226"/>
      <c r="K1035" s="274" t="s">
        <v>7877</v>
      </c>
      <c r="L1035" s="213">
        <v>2.8</v>
      </c>
      <c r="M1035" s="212">
        <v>170</v>
      </c>
      <c r="N1035" s="243"/>
      <c r="O1035" s="286"/>
      <c r="P1035" s="281"/>
      <c r="Q1035" s="282">
        <v>5908230074271</v>
      </c>
      <c r="R1035" s="245" t="s">
        <v>11214</v>
      </c>
    </row>
    <row r="1036" spans="1:18">
      <c r="A1036" s="143">
        <v>1034</v>
      </c>
      <c r="B1036" s="262" t="s">
        <v>12431</v>
      </c>
      <c r="C1036" s="226" t="s">
        <v>12432</v>
      </c>
      <c r="D1036" s="283">
        <v>220</v>
      </c>
      <c r="E1036" s="284">
        <f t="shared" si="16"/>
        <v>47.826086956521742</v>
      </c>
      <c r="F1036" s="285"/>
      <c r="G1036" s="226" t="s">
        <v>1259</v>
      </c>
      <c r="H1036" s="274"/>
      <c r="I1036" s="245"/>
      <c r="J1036" s="226">
        <v>301855</v>
      </c>
      <c r="K1036" s="274" t="s">
        <v>17318</v>
      </c>
      <c r="L1036" s="213">
        <v>3</v>
      </c>
      <c r="M1036" s="212">
        <v>95</v>
      </c>
      <c r="N1036" s="243"/>
      <c r="O1036" s="286"/>
      <c r="P1036" s="281"/>
      <c r="Q1036" s="282">
        <v>5906750105314</v>
      </c>
      <c r="R1036" s="245" t="s">
        <v>11214</v>
      </c>
    </row>
    <row r="1037" spans="1:18">
      <c r="A1037" s="143">
        <v>1035</v>
      </c>
      <c r="B1037" s="262" t="s">
        <v>12433</v>
      </c>
      <c r="C1037" s="226" t="s">
        <v>12434</v>
      </c>
      <c r="D1037" s="283">
        <v>105</v>
      </c>
      <c r="E1037" s="284">
        <f t="shared" si="16"/>
        <v>22.826086956521742</v>
      </c>
      <c r="F1037" s="285"/>
      <c r="G1037" s="226" t="s">
        <v>3173</v>
      </c>
      <c r="H1037" s="274"/>
      <c r="I1037" s="245"/>
      <c r="J1037" s="226"/>
      <c r="K1037" s="274" t="s">
        <v>7878</v>
      </c>
      <c r="L1037" s="213">
        <v>4</v>
      </c>
      <c r="M1037" s="212">
        <v>170</v>
      </c>
      <c r="N1037" s="243"/>
      <c r="O1037" s="286"/>
      <c r="P1037" s="281"/>
      <c r="Q1037" s="282">
        <v>5906750105024</v>
      </c>
      <c r="R1037" s="245" t="s">
        <v>11214</v>
      </c>
    </row>
    <row r="1038" spans="1:18">
      <c r="A1038" s="143">
        <v>1036</v>
      </c>
      <c r="B1038" s="262" t="s">
        <v>12435</v>
      </c>
      <c r="C1038" s="226" t="s">
        <v>7879</v>
      </c>
      <c r="D1038" s="283">
        <v>280</v>
      </c>
      <c r="E1038" s="284">
        <f t="shared" si="16"/>
        <v>60.869565217391312</v>
      </c>
      <c r="F1038" s="285"/>
      <c r="G1038" s="226" t="s">
        <v>4108</v>
      </c>
      <c r="H1038" s="274">
        <v>23009</v>
      </c>
      <c r="I1038" s="245"/>
      <c r="J1038" s="226">
        <v>270563</v>
      </c>
      <c r="K1038" s="274" t="s">
        <v>15428</v>
      </c>
      <c r="L1038" s="213">
        <v>7</v>
      </c>
      <c r="M1038" s="212">
        <v>280</v>
      </c>
      <c r="N1038" s="243" t="s">
        <v>15659</v>
      </c>
      <c r="O1038" s="286" t="s">
        <v>15695</v>
      </c>
      <c r="P1038" s="281"/>
      <c r="Q1038" s="282">
        <v>5906750105666</v>
      </c>
      <c r="R1038" s="245" t="s">
        <v>15659</v>
      </c>
    </row>
    <row r="1039" spans="1:18">
      <c r="A1039" s="143">
        <v>1037</v>
      </c>
      <c r="B1039" s="262" t="s">
        <v>12436</v>
      </c>
      <c r="C1039" s="226" t="s">
        <v>7880</v>
      </c>
      <c r="D1039" s="283">
        <v>275</v>
      </c>
      <c r="E1039" s="284">
        <f t="shared" si="16"/>
        <v>59.782608695652179</v>
      </c>
      <c r="F1039" s="285"/>
      <c r="G1039" s="226" t="s">
        <v>1238</v>
      </c>
      <c r="H1039" s="274"/>
      <c r="I1039" s="245"/>
      <c r="J1039" s="226"/>
      <c r="K1039" s="274" t="s">
        <v>17319</v>
      </c>
      <c r="L1039" s="213">
        <v>7.5</v>
      </c>
      <c r="M1039" s="212">
        <v>240</v>
      </c>
      <c r="N1039" s="243"/>
      <c r="O1039" s="286"/>
      <c r="P1039" s="281"/>
      <c r="Q1039" s="282">
        <v>5906750106014</v>
      </c>
      <c r="R1039" s="245"/>
    </row>
    <row r="1040" spans="1:18">
      <c r="A1040" s="143">
        <v>1038</v>
      </c>
      <c r="B1040" s="262" t="s">
        <v>12437</v>
      </c>
      <c r="C1040" s="226" t="s">
        <v>7881</v>
      </c>
      <c r="D1040" s="283">
        <v>155</v>
      </c>
      <c r="E1040" s="284">
        <f t="shared" si="16"/>
        <v>33.695652173913047</v>
      </c>
      <c r="F1040" s="285" t="s">
        <v>16873</v>
      </c>
      <c r="G1040" s="226" t="s">
        <v>1238</v>
      </c>
      <c r="H1040" s="274"/>
      <c r="I1040" s="245"/>
      <c r="J1040" s="226"/>
      <c r="K1040" s="274" t="s">
        <v>17319</v>
      </c>
      <c r="L1040" s="213">
        <v>2</v>
      </c>
      <c r="M1040" s="212">
        <v>85</v>
      </c>
      <c r="N1040" s="243"/>
      <c r="O1040" s="286"/>
      <c r="P1040" s="281"/>
      <c r="Q1040" s="282">
        <v>5906750106021</v>
      </c>
      <c r="R1040" s="245" t="s">
        <v>11214</v>
      </c>
    </row>
    <row r="1041" spans="1:18">
      <c r="A1041" s="143">
        <v>1039</v>
      </c>
      <c r="B1041" s="262" t="s">
        <v>12438</v>
      </c>
      <c r="C1041" s="226" t="s">
        <v>7882</v>
      </c>
      <c r="D1041" s="283">
        <v>170</v>
      </c>
      <c r="E1041" s="284">
        <f t="shared" si="16"/>
        <v>36.956521739130437</v>
      </c>
      <c r="F1041" s="285"/>
      <c r="G1041" s="226" t="s">
        <v>5473</v>
      </c>
      <c r="H1041" s="274"/>
      <c r="I1041" s="245"/>
      <c r="J1041" s="226"/>
      <c r="K1041" s="274" t="s">
        <v>7883</v>
      </c>
      <c r="L1041" s="213">
        <v>6.2</v>
      </c>
      <c r="M1041" s="212">
        <v>115</v>
      </c>
      <c r="N1041" s="243" t="s">
        <v>15659</v>
      </c>
      <c r="O1041" s="286" t="s">
        <v>15670</v>
      </c>
      <c r="P1041" s="281"/>
      <c r="Q1041" s="282">
        <v>5906750106458</v>
      </c>
      <c r="R1041" s="245" t="s">
        <v>15659</v>
      </c>
    </row>
    <row r="1042" spans="1:18">
      <c r="A1042" s="143">
        <v>1040</v>
      </c>
      <c r="B1042" s="262" t="s">
        <v>12439</v>
      </c>
      <c r="C1042" s="226" t="s">
        <v>5754</v>
      </c>
      <c r="D1042" s="283">
        <v>135</v>
      </c>
      <c r="E1042" s="284">
        <f t="shared" si="16"/>
        <v>29.347826086956523</v>
      </c>
      <c r="F1042" s="285"/>
      <c r="G1042" s="226" t="s">
        <v>5753</v>
      </c>
      <c r="H1042" s="274">
        <v>72354</v>
      </c>
      <c r="I1042" s="245"/>
      <c r="J1042" s="226">
        <v>250542</v>
      </c>
      <c r="K1042" s="274" t="s">
        <v>17320</v>
      </c>
      <c r="L1042" s="213">
        <v>4.2</v>
      </c>
      <c r="M1042" s="212">
        <v>160</v>
      </c>
      <c r="N1042" s="243" t="s">
        <v>15659</v>
      </c>
      <c r="O1042" s="286" t="s">
        <v>15695</v>
      </c>
      <c r="P1042" s="281"/>
      <c r="Q1042" s="282">
        <v>5906750107516</v>
      </c>
      <c r="R1042" s="245" t="s">
        <v>15659</v>
      </c>
    </row>
    <row r="1043" spans="1:18">
      <c r="A1043" s="143">
        <v>1041</v>
      </c>
      <c r="B1043" s="262" t="s">
        <v>12440</v>
      </c>
      <c r="C1043" s="226" t="s">
        <v>6422</v>
      </c>
      <c r="D1043" s="283">
        <v>170</v>
      </c>
      <c r="E1043" s="284">
        <f t="shared" si="16"/>
        <v>36.956521739130437</v>
      </c>
      <c r="F1043" s="285"/>
      <c r="G1043" s="226" t="s">
        <v>6421</v>
      </c>
      <c r="H1043" s="274">
        <v>4066</v>
      </c>
      <c r="I1043" s="245">
        <v>4584</v>
      </c>
      <c r="J1043" s="226"/>
      <c r="K1043" s="274" t="s">
        <v>7884</v>
      </c>
      <c r="L1043" s="213">
        <v>2.5</v>
      </c>
      <c r="M1043" s="212">
        <v>125</v>
      </c>
      <c r="N1043" s="243"/>
      <c r="O1043" s="286"/>
      <c r="P1043" s="281"/>
      <c r="Q1043" s="282">
        <v>5906750109978</v>
      </c>
      <c r="R1043" s="245" t="s">
        <v>11214</v>
      </c>
    </row>
    <row r="1044" spans="1:18">
      <c r="A1044" s="143">
        <v>1042</v>
      </c>
      <c r="B1044" s="262" t="s">
        <v>12441</v>
      </c>
      <c r="C1044" s="226" t="s">
        <v>7885</v>
      </c>
      <c r="D1044" s="283">
        <v>170</v>
      </c>
      <c r="E1044" s="284">
        <f t="shared" si="16"/>
        <v>36.956521739130437</v>
      </c>
      <c r="F1044" s="285"/>
      <c r="G1044" s="226" t="s">
        <v>5739</v>
      </c>
      <c r="H1044" s="274">
        <v>9968</v>
      </c>
      <c r="I1044" s="245"/>
      <c r="J1044" s="226"/>
      <c r="K1044" s="274" t="s">
        <v>15772</v>
      </c>
      <c r="L1044" s="213">
        <v>2.6</v>
      </c>
      <c r="M1044" s="212">
        <v>115</v>
      </c>
      <c r="N1044" s="243"/>
      <c r="O1044" s="286"/>
      <c r="P1044" s="281"/>
      <c r="Q1044" s="282">
        <v>5906750105376</v>
      </c>
      <c r="R1044" s="245" t="s">
        <v>11214</v>
      </c>
    </row>
    <row r="1045" spans="1:18">
      <c r="A1045" s="143">
        <v>1043</v>
      </c>
      <c r="B1045" s="262" t="s">
        <v>12442</v>
      </c>
      <c r="C1045" s="226" t="s">
        <v>7886</v>
      </c>
      <c r="D1045" s="283">
        <v>165</v>
      </c>
      <c r="E1045" s="284">
        <f t="shared" si="16"/>
        <v>35.869565217391305</v>
      </c>
      <c r="F1045" s="285"/>
      <c r="G1045" s="226" t="s">
        <v>4665</v>
      </c>
      <c r="H1045" s="274" t="s">
        <v>12443</v>
      </c>
      <c r="I1045" s="245">
        <v>4589</v>
      </c>
      <c r="J1045" s="226"/>
      <c r="K1045" s="274" t="s">
        <v>17321</v>
      </c>
      <c r="L1045" s="213">
        <v>7.5</v>
      </c>
      <c r="M1045" s="212">
        <v>175</v>
      </c>
      <c r="N1045" s="243" t="s">
        <v>15659</v>
      </c>
      <c r="O1045" s="286" t="s">
        <v>15756</v>
      </c>
      <c r="P1045" s="281"/>
      <c r="Q1045" s="282">
        <v>5906750105413</v>
      </c>
      <c r="R1045" s="245" t="s">
        <v>15659</v>
      </c>
    </row>
    <row r="1046" spans="1:18">
      <c r="A1046" s="143">
        <v>1044</v>
      </c>
      <c r="B1046" s="262" t="s">
        <v>12444</v>
      </c>
      <c r="C1046" s="226" t="s">
        <v>7887</v>
      </c>
      <c r="D1046" s="283">
        <v>275</v>
      </c>
      <c r="E1046" s="284">
        <f t="shared" si="16"/>
        <v>59.782608695652179</v>
      </c>
      <c r="F1046" s="285"/>
      <c r="G1046" s="226" t="s">
        <v>7888</v>
      </c>
      <c r="H1046" s="274"/>
      <c r="I1046" s="245"/>
      <c r="J1046" s="226"/>
      <c r="K1046" s="274" t="s">
        <v>17322</v>
      </c>
      <c r="L1046" s="213">
        <v>6.8</v>
      </c>
      <c r="M1046" s="212">
        <v>80</v>
      </c>
      <c r="N1046" s="243" t="s">
        <v>15659</v>
      </c>
      <c r="O1046" s="286" t="s">
        <v>15759</v>
      </c>
      <c r="P1046" s="290" t="s">
        <v>16020</v>
      </c>
      <c r="Q1046" s="282">
        <v>5906750105338</v>
      </c>
      <c r="R1046" s="245" t="s">
        <v>15659</v>
      </c>
    </row>
    <row r="1047" spans="1:18">
      <c r="A1047" s="143">
        <v>1045</v>
      </c>
      <c r="B1047" s="262" t="s">
        <v>12445</v>
      </c>
      <c r="C1047" s="226" t="s">
        <v>7889</v>
      </c>
      <c r="D1047" s="283">
        <v>275</v>
      </c>
      <c r="E1047" s="284">
        <f t="shared" si="16"/>
        <v>59.782608695652179</v>
      </c>
      <c r="F1047" s="285"/>
      <c r="G1047" s="226" t="s">
        <v>4272</v>
      </c>
      <c r="H1047" s="274"/>
      <c r="I1047" s="245"/>
      <c r="J1047" s="226"/>
      <c r="K1047" s="274" t="s">
        <v>7890</v>
      </c>
      <c r="L1047" s="213">
        <v>7</v>
      </c>
      <c r="M1047" s="212">
        <v>85</v>
      </c>
      <c r="N1047" s="243" t="s">
        <v>15659</v>
      </c>
      <c r="O1047" s="286" t="s">
        <v>15759</v>
      </c>
      <c r="P1047" s="290" t="s">
        <v>16020</v>
      </c>
      <c r="Q1047" s="282">
        <v>5906750105345</v>
      </c>
      <c r="R1047" s="245" t="s">
        <v>15659</v>
      </c>
    </row>
    <row r="1048" spans="1:18">
      <c r="A1048" s="143">
        <v>1046</v>
      </c>
      <c r="B1048" s="262" t="s">
        <v>12446</v>
      </c>
      <c r="C1048" s="226" t="s">
        <v>7891</v>
      </c>
      <c r="D1048" s="283">
        <v>96</v>
      </c>
      <c r="E1048" s="284">
        <f t="shared" si="16"/>
        <v>20.869565217391305</v>
      </c>
      <c r="F1048" s="285" t="s">
        <v>16873</v>
      </c>
      <c r="G1048" s="226" t="s">
        <v>3576</v>
      </c>
      <c r="H1048" s="274">
        <v>13739</v>
      </c>
      <c r="I1048" s="245"/>
      <c r="J1048" s="226"/>
      <c r="K1048" s="274" t="s">
        <v>7892</v>
      </c>
      <c r="L1048" s="213">
        <v>2</v>
      </c>
      <c r="M1048" s="212">
        <v>80</v>
      </c>
      <c r="N1048" s="243"/>
      <c r="O1048" s="286"/>
      <c r="P1048" s="281"/>
      <c r="Q1048" s="282">
        <v>5908230074288</v>
      </c>
      <c r="R1048" s="245"/>
    </row>
    <row r="1049" spans="1:18">
      <c r="A1049" s="143">
        <v>1047</v>
      </c>
      <c r="B1049" s="262" t="s">
        <v>12447</v>
      </c>
      <c r="C1049" s="226" t="s">
        <v>7893</v>
      </c>
      <c r="D1049" s="283">
        <v>130</v>
      </c>
      <c r="E1049" s="284">
        <f t="shared" si="16"/>
        <v>28.260869565217394</v>
      </c>
      <c r="F1049" s="285"/>
      <c r="G1049" s="226"/>
      <c r="H1049" s="274">
        <v>22978</v>
      </c>
      <c r="I1049" s="245"/>
      <c r="J1049" s="226"/>
      <c r="K1049" s="274" t="s">
        <v>17323</v>
      </c>
      <c r="L1049" s="213">
        <v>4.4000000000000004</v>
      </c>
      <c r="M1049" s="212">
        <v>122</v>
      </c>
      <c r="N1049" s="243"/>
      <c r="O1049" s="286"/>
      <c r="P1049" s="281"/>
      <c r="Q1049" s="282">
        <v>5906750106373</v>
      </c>
      <c r="R1049" s="245"/>
    </row>
    <row r="1050" spans="1:18">
      <c r="A1050" s="143">
        <v>1048</v>
      </c>
      <c r="B1050" s="262" t="s">
        <v>12448</v>
      </c>
      <c r="C1050" s="226" t="s">
        <v>7894</v>
      </c>
      <c r="D1050" s="283">
        <v>300</v>
      </c>
      <c r="E1050" s="284">
        <f t="shared" si="16"/>
        <v>65.217391304347828</v>
      </c>
      <c r="F1050" s="285"/>
      <c r="G1050" s="226"/>
      <c r="H1050" s="274">
        <v>22979</v>
      </c>
      <c r="I1050" s="245"/>
      <c r="J1050" s="226"/>
      <c r="K1050" s="274" t="s">
        <v>17324</v>
      </c>
      <c r="L1050" s="213">
        <v>10</v>
      </c>
      <c r="M1050" s="212">
        <v>110</v>
      </c>
      <c r="N1050" s="243"/>
      <c r="O1050" s="286"/>
      <c r="P1050" s="281"/>
      <c r="Q1050" s="282">
        <v>5906750105789</v>
      </c>
      <c r="R1050" s="245"/>
    </row>
    <row r="1051" spans="1:18">
      <c r="A1051" s="143">
        <v>1049</v>
      </c>
      <c r="B1051" s="262" t="s">
        <v>12449</v>
      </c>
      <c r="C1051" s="226" t="s">
        <v>7895</v>
      </c>
      <c r="D1051" s="283">
        <v>300</v>
      </c>
      <c r="E1051" s="284">
        <f t="shared" si="16"/>
        <v>65.217391304347828</v>
      </c>
      <c r="F1051" s="285"/>
      <c r="G1051" s="226"/>
      <c r="H1051" s="274">
        <v>22980</v>
      </c>
      <c r="I1051" s="245"/>
      <c r="J1051" s="226"/>
      <c r="K1051" s="274" t="s">
        <v>17325</v>
      </c>
      <c r="L1051" s="213">
        <v>10.5</v>
      </c>
      <c r="M1051" s="212">
        <v>130</v>
      </c>
      <c r="N1051" s="243"/>
      <c r="O1051" s="286"/>
      <c r="P1051" s="281"/>
      <c r="Q1051" s="282">
        <v>5906750105796</v>
      </c>
      <c r="R1051" s="245"/>
    </row>
    <row r="1052" spans="1:18">
      <c r="A1052" s="143">
        <v>1050</v>
      </c>
      <c r="B1052" s="262" t="s">
        <v>12450</v>
      </c>
      <c r="C1052" s="226" t="s">
        <v>7896</v>
      </c>
      <c r="D1052" s="283">
        <v>195</v>
      </c>
      <c r="E1052" s="284">
        <f t="shared" si="16"/>
        <v>42.391304347826093</v>
      </c>
      <c r="F1052" s="285"/>
      <c r="G1052" s="226" t="s">
        <v>3809</v>
      </c>
      <c r="H1052" s="274" t="s">
        <v>12451</v>
      </c>
      <c r="I1052" s="245"/>
      <c r="J1052" s="226">
        <v>150208</v>
      </c>
      <c r="K1052" s="274" t="s">
        <v>17326</v>
      </c>
      <c r="L1052" s="213">
        <v>7.5</v>
      </c>
      <c r="M1052" s="212">
        <v>85</v>
      </c>
      <c r="N1052" s="243" t="s">
        <v>15659</v>
      </c>
      <c r="O1052" s="286" t="s">
        <v>15661</v>
      </c>
      <c r="P1052" s="281"/>
      <c r="Q1052" s="282">
        <v>5906750105468</v>
      </c>
      <c r="R1052" s="245" t="s">
        <v>15659</v>
      </c>
    </row>
    <row r="1053" spans="1:18">
      <c r="A1053" s="143">
        <v>1051</v>
      </c>
      <c r="B1053" s="262" t="s">
        <v>12452</v>
      </c>
      <c r="C1053" s="226" t="s">
        <v>7897</v>
      </c>
      <c r="D1053" s="283">
        <v>155</v>
      </c>
      <c r="E1053" s="284">
        <f t="shared" si="16"/>
        <v>33.695652173913047</v>
      </c>
      <c r="F1053" s="285"/>
      <c r="G1053" s="226" t="s">
        <v>5521</v>
      </c>
      <c r="H1053" s="274">
        <v>22930</v>
      </c>
      <c r="I1053" s="245"/>
      <c r="J1053" s="226"/>
      <c r="K1053" s="274" t="s">
        <v>17327</v>
      </c>
      <c r="L1053" s="213">
        <v>6.8</v>
      </c>
      <c r="M1053" s="212">
        <v>77</v>
      </c>
      <c r="N1053" s="243"/>
      <c r="O1053" s="286"/>
      <c r="P1053" s="281"/>
      <c r="Q1053" s="282">
        <v>5906750106748</v>
      </c>
      <c r="R1053" s="245"/>
    </row>
    <row r="1054" spans="1:18">
      <c r="A1054" s="143">
        <v>1052</v>
      </c>
      <c r="B1054" s="262" t="s">
        <v>12453</v>
      </c>
      <c r="C1054" s="226" t="s">
        <v>7898</v>
      </c>
      <c r="D1054" s="283">
        <v>195</v>
      </c>
      <c r="E1054" s="284">
        <f t="shared" si="16"/>
        <v>42.391304347826093</v>
      </c>
      <c r="F1054" s="285"/>
      <c r="G1054" s="226" t="s">
        <v>2697</v>
      </c>
      <c r="H1054" s="274">
        <v>72363</v>
      </c>
      <c r="I1054" s="245"/>
      <c r="J1054" s="226"/>
      <c r="K1054" s="274" t="s">
        <v>17328</v>
      </c>
      <c r="L1054" s="213">
        <v>7.3</v>
      </c>
      <c r="M1054" s="212">
        <v>100</v>
      </c>
      <c r="N1054" s="243" t="s">
        <v>15659</v>
      </c>
      <c r="O1054" s="286" t="s">
        <v>15661</v>
      </c>
      <c r="P1054" s="281"/>
      <c r="Q1054" s="282">
        <v>5906750105475</v>
      </c>
      <c r="R1054" s="245" t="s">
        <v>15659</v>
      </c>
    </row>
    <row r="1055" spans="1:18">
      <c r="A1055" s="143">
        <v>1053</v>
      </c>
      <c r="B1055" s="262" t="s">
        <v>12454</v>
      </c>
      <c r="C1055" s="226" t="s">
        <v>6424</v>
      </c>
      <c r="D1055" s="283">
        <v>170</v>
      </c>
      <c r="E1055" s="284">
        <f t="shared" si="16"/>
        <v>36.956521739130437</v>
      </c>
      <c r="F1055" s="285"/>
      <c r="G1055" s="226" t="s">
        <v>6423</v>
      </c>
      <c r="H1055" s="274"/>
      <c r="I1055" s="245"/>
      <c r="J1055" s="226"/>
      <c r="K1055" s="274" t="s">
        <v>17329</v>
      </c>
      <c r="L1055" s="213">
        <v>2.8</v>
      </c>
      <c r="M1055" s="212">
        <v>125</v>
      </c>
      <c r="N1055" s="243"/>
      <c r="O1055" s="286"/>
      <c r="P1055" s="281"/>
      <c r="Q1055" s="282">
        <v>5906750109886</v>
      </c>
      <c r="R1055" s="245" t="s">
        <v>11214</v>
      </c>
    </row>
    <row r="1056" spans="1:18">
      <c r="A1056" s="143">
        <v>1054</v>
      </c>
      <c r="B1056" s="262" t="s">
        <v>12455</v>
      </c>
      <c r="C1056" s="226" t="s">
        <v>7899</v>
      </c>
      <c r="D1056" s="283">
        <v>43</v>
      </c>
      <c r="E1056" s="284">
        <f t="shared" si="16"/>
        <v>9.3478260869565233</v>
      </c>
      <c r="F1056" s="285" t="s">
        <v>16873</v>
      </c>
      <c r="G1056" s="226" t="s">
        <v>2243</v>
      </c>
      <c r="H1056" s="274">
        <v>7838</v>
      </c>
      <c r="I1056" s="245"/>
      <c r="J1056" s="226"/>
      <c r="K1056" s="274" t="s">
        <v>17330</v>
      </c>
      <c r="L1056" s="213">
        <v>3.3</v>
      </c>
      <c r="M1056" s="212">
        <v>65</v>
      </c>
      <c r="N1056" s="243"/>
      <c r="O1056" s="286"/>
      <c r="P1056" s="281"/>
      <c r="Q1056" s="282">
        <v>5908230074295</v>
      </c>
      <c r="R1056" s="245" t="s">
        <v>11214</v>
      </c>
    </row>
    <row r="1057" spans="1:18">
      <c r="A1057" s="143">
        <v>1055</v>
      </c>
      <c r="B1057" s="262" t="s">
        <v>12456</v>
      </c>
      <c r="C1057" s="226" t="s">
        <v>9795</v>
      </c>
      <c r="D1057" s="283">
        <v>139</v>
      </c>
      <c r="E1057" s="284">
        <f t="shared" si="16"/>
        <v>30.217391304347828</v>
      </c>
      <c r="F1057" s="285" t="s">
        <v>16873</v>
      </c>
      <c r="G1057" s="226"/>
      <c r="H1057" s="274">
        <v>22976</v>
      </c>
      <c r="I1057" s="245"/>
      <c r="J1057" s="226"/>
      <c r="K1057" s="274" t="s">
        <v>17331</v>
      </c>
      <c r="L1057" s="213">
        <v>4.2</v>
      </c>
      <c r="M1057" s="212">
        <v>108</v>
      </c>
      <c r="N1057" s="243"/>
      <c r="O1057" s="286"/>
      <c r="P1057" s="281"/>
      <c r="Q1057" s="282">
        <v>5906750111568</v>
      </c>
      <c r="R1057" s="245"/>
    </row>
    <row r="1058" spans="1:18">
      <c r="A1058" s="143">
        <v>1056</v>
      </c>
      <c r="B1058" s="262" t="s">
        <v>12457</v>
      </c>
      <c r="C1058" s="226" t="s">
        <v>9888</v>
      </c>
      <c r="D1058" s="283">
        <v>80</v>
      </c>
      <c r="E1058" s="284">
        <f t="shared" si="16"/>
        <v>17.39130434782609</v>
      </c>
      <c r="F1058" s="285"/>
      <c r="G1058" s="226" t="s">
        <v>9885</v>
      </c>
      <c r="H1058" s="274">
        <v>19994</v>
      </c>
      <c r="I1058" s="245"/>
      <c r="J1058" s="226"/>
      <c r="K1058" s="274" t="s">
        <v>9889</v>
      </c>
      <c r="L1058" s="213">
        <v>2.7</v>
      </c>
      <c r="M1058" s="212">
        <v>115</v>
      </c>
      <c r="N1058" s="243"/>
      <c r="O1058" s="286"/>
      <c r="P1058" s="281"/>
      <c r="Q1058" s="282">
        <v>5906750111773</v>
      </c>
      <c r="R1058" s="245" t="s">
        <v>11214</v>
      </c>
    </row>
    <row r="1059" spans="1:18">
      <c r="A1059" s="143">
        <v>1057</v>
      </c>
      <c r="B1059" s="262" t="s">
        <v>12458</v>
      </c>
      <c r="C1059" s="226" t="s">
        <v>7900</v>
      </c>
      <c r="D1059" s="283">
        <v>26</v>
      </c>
      <c r="E1059" s="284">
        <f t="shared" si="16"/>
        <v>5.6521739130434785</v>
      </c>
      <c r="F1059" s="285"/>
      <c r="G1059" s="226" t="s">
        <v>2191</v>
      </c>
      <c r="H1059" s="274"/>
      <c r="I1059" s="245"/>
      <c r="J1059" s="226"/>
      <c r="K1059" s="274" t="s">
        <v>17332</v>
      </c>
      <c r="L1059" s="213">
        <v>0.3</v>
      </c>
      <c r="M1059" s="212">
        <v>15</v>
      </c>
      <c r="N1059" s="243"/>
      <c r="O1059" s="286"/>
      <c r="P1059" s="281"/>
      <c r="Q1059" s="282">
        <v>5908230074301</v>
      </c>
      <c r="R1059" s="245" t="s">
        <v>11214</v>
      </c>
    </row>
    <row r="1060" spans="1:18">
      <c r="A1060" s="143">
        <v>1058</v>
      </c>
      <c r="B1060" s="262" t="s">
        <v>12459</v>
      </c>
      <c r="C1060" s="226" t="s">
        <v>7901</v>
      </c>
      <c r="D1060" s="283">
        <v>170</v>
      </c>
      <c r="E1060" s="284">
        <f t="shared" si="16"/>
        <v>36.956521739130437</v>
      </c>
      <c r="F1060" s="285"/>
      <c r="G1060" s="226" t="s">
        <v>3917</v>
      </c>
      <c r="H1060" s="274">
        <v>9234</v>
      </c>
      <c r="I1060" s="245"/>
      <c r="J1060" s="226"/>
      <c r="K1060" s="274" t="s">
        <v>17333</v>
      </c>
      <c r="L1060" s="213">
        <v>1.8</v>
      </c>
      <c r="M1060" s="212">
        <v>92</v>
      </c>
      <c r="N1060" s="243"/>
      <c r="O1060" s="286"/>
      <c r="P1060" s="281"/>
      <c r="Q1060" s="282">
        <v>5906750105505</v>
      </c>
      <c r="R1060" s="245" t="s">
        <v>11214</v>
      </c>
    </row>
    <row r="1061" spans="1:18">
      <c r="A1061" s="143">
        <v>1059</v>
      </c>
      <c r="B1061" s="262" t="s">
        <v>12460</v>
      </c>
      <c r="C1061" s="226" t="s">
        <v>12461</v>
      </c>
      <c r="D1061" s="283">
        <v>130</v>
      </c>
      <c r="E1061" s="284">
        <f t="shared" si="16"/>
        <v>28.260869565217394</v>
      </c>
      <c r="F1061" s="285"/>
      <c r="G1061" s="226" t="s">
        <v>5321</v>
      </c>
      <c r="H1061" s="274">
        <v>18867</v>
      </c>
      <c r="I1061" s="245"/>
      <c r="J1061" s="226"/>
      <c r="K1061" s="274" t="s">
        <v>7902</v>
      </c>
      <c r="L1061" s="213">
        <v>6.1</v>
      </c>
      <c r="M1061" s="212">
        <v>75</v>
      </c>
      <c r="N1061" s="243" t="s">
        <v>15659</v>
      </c>
      <c r="O1061" s="286" t="s">
        <v>15716</v>
      </c>
      <c r="P1061" s="281"/>
      <c r="Q1061" s="282">
        <v>5908230074318</v>
      </c>
      <c r="R1061" s="245" t="s">
        <v>15659</v>
      </c>
    </row>
    <row r="1062" spans="1:18">
      <c r="A1062" s="143">
        <v>1060</v>
      </c>
      <c r="B1062" s="262" t="s">
        <v>12462</v>
      </c>
      <c r="C1062" s="226" t="s">
        <v>12463</v>
      </c>
      <c r="D1062" s="283">
        <v>155</v>
      </c>
      <c r="E1062" s="284">
        <f t="shared" si="16"/>
        <v>33.695652173913047</v>
      </c>
      <c r="F1062" s="285"/>
      <c r="G1062" s="226" t="s">
        <v>2192</v>
      </c>
      <c r="H1062" s="274">
        <v>18866</v>
      </c>
      <c r="I1062" s="245"/>
      <c r="J1062" s="226"/>
      <c r="K1062" s="274" t="s">
        <v>7903</v>
      </c>
      <c r="L1062" s="213">
        <v>6</v>
      </c>
      <c r="M1062" s="212">
        <v>145</v>
      </c>
      <c r="N1062" s="243" t="s">
        <v>15659</v>
      </c>
      <c r="O1062" s="286" t="s">
        <v>15756</v>
      </c>
      <c r="P1062" s="281"/>
      <c r="Q1062" s="282">
        <v>5908230074325</v>
      </c>
      <c r="R1062" s="245" t="s">
        <v>15659</v>
      </c>
    </row>
    <row r="1063" spans="1:18">
      <c r="A1063" s="143">
        <v>1061</v>
      </c>
      <c r="B1063" s="262" t="s">
        <v>12464</v>
      </c>
      <c r="C1063" s="226" t="s">
        <v>7904</v>
      </c>
      <c r="D1063" s="283">
        <v>80</v>
      </c>
      <c r="E1063" s="284">
        <f t="shared" si="16"/>
        <v>17.39130434782609</v>
      </c>
      <c r="F1063" s="285"/>
      <c r="G1063" s="226" t="s">
        <v>3910</v>
      </c>
      <c r="H1063" s="274">
        <v>8980</v>
      </c>
      <c r="I1063" s="245"/>
      <c r="J1063" s="226"/>
      <c r="K1063" s="274" t="s">
        <v>17333</v>
      </c>
      <c r="L1063" s="213">
        <v>3</v>
      </c>
      <c r="M1063" s="212">
        <v>170</v>
      </c>
      <c r="N1063" s="243"/>
      <c r="O1063" s="286"/>
      <c r="P1063" s="281"/>
      <c r="Q1063" s="282">
        <v>5906750105499</v>
      </c>
      <c r="R1063" s="245" t="s">
        <v>11214</v>
      </c>
    </row>
    <row r="1064" spans="1:18">
      <c r="A1064" s="143">
        <v>1062</v>
      </c>
      <c r="B1064" s="262" t="s">
        <v>12465</v>
      </c>
      <c r="C1064" s="226" t="s">
        <v>7905</v>
      </c>
      <c r="D1064" s="283">
        <v>275</v>
      </c>
      <c r="E1064" s="284">
        <f t="shared" si="16"/>
        <v>59.782608695652179</v>
      </c>
      <c r="F1064" s="285"/>
      <c r="G1064" s="226" t="s">
        <v>236</v>
      </c>
      <c r="H1064" s="274">
        <v>72374</v>
      </c>
      <c r="I1064" s="245"/>
      <c r="J1064" s="226">
        <v>220651</v>
      </c>
      <c r="K1064" s="274" t="s">
        <v>17334</v>
      </c>
      <c r="L1064" s="213">
        <v>6.7</v>
      </c>
      <c r="M1064" s="212">
        <v>90</v>
      </c>
      <c r="N1064" s="243" t="s">
        <v>15659</v>
      </c>
      <c r="O1064" s="286" t="s">
        <v>15759</v>
      </c>
      <c r="P1064" s="290" t="s">
        <v>16020</v>
      </c>
      <c r="Q1064" s="282">
        <v>5906750106106</v>
      </c>
      <c r="R1064" s="245" t="s">
        <v>15659</v>
      </c>
    </row>
    <row r="1065" spans="1:18">
      <c r="A1065" s="143">
        <v>1063</v>
      </c>
      <c r="B1065" s="262" t="s">
        <v>12466</v>
      </c>
      <c r="C1065" s="226" t="s">
        <v>7906</v>
      </c>
      <c r="D1065" s="283">
        <v>100</v>
      </c>
      <c r="E1065" s="284">
        <f t="shared" si="16"/>
        <v>21.739130434782609</v>
      </c>
      <c r="F1065" s="285"/>
      <c r="G1065" s="226" t="s">
        <v>2063</v>
      </c>
      <c r="H1065" s="274"/>
      <c r="I1065" s="245"/>
      <c r="J1065" s="226"/>
      <c r="K1065" s="274" t="s">
        <v>17335</v>
      </c>
      <c r="L1065" s="213">
        <v>5.5</v>
      </c>
      <c r="M1065" s="212">
        <v>140</v>
      </c>
      <c r="N1065" s="243"/>
      <c r="O1065" s="286"/>
      <c r="P1065" s="281"/>
      <c r="Q1065" s="282">
        <v>5908230074349</v>
      </c>
      <c r="R1065" s="245"/>
    </row>
    <row r="1066" spans="1:18">
      <c r="A1066" s="143">
        <v>1064</v>
      </c>
      <c r="B1066" s="262" t="s">
        <v>12467</v>
      </c>
      <c r="C1066" s="226" t="s">
        <v>7907</v>
      </c>
      <c r="D1066" s="283">
        <v>275</v>
      </c>
      <c r="E1066" s="284">
        <f t="shared" si="16"/>
        <v>59.782608695652179</v>
      </c>
      <c r="F1066" s="285"/>
      <c r="G1066" s="226" t="s">
        <v>237</v>
      </c>
      <c r="H1066" s="274">
        <v>72373</v>
      </c>
      <c r="I1066" s="245"/>
      <c r="J1066" s="226">
        <v>230810</v>
      </c>
      <c r="K1066" s="274" t="s">
        <v>17336</v>
      </c>
      <c r="L1066" s="213">
        <v>6.8</v>
      </c>
      <c r="M1066" s="212">
        <v>95</v>
      </c>
      <c r="N1066" s="243" t="s">
        <v>15659</v>
      </c>
      <c r="O1066" s="286" t="s">
        <v>15759</v>
      </c>
      <c r="P1066" s="290" t="s">
        <v>16020</v>
      </c>
      <c r="Q1066" s="282">
        <v>5906750106090</v>
      </c>
      <c r="R1066" s="245" t="s">
        <v>15659</v>
      </c>
    </row>
    <row r="1067" spans="1:18">
      <c r="A1067" s="143">
        <v>1065</v>
      </c>
      <c r="B1067" s="262" t="s">
        <v>12468</v>
      </c>
      <c r="C1067" s="226" t="s">
        <v>7908</v>
      </c>
      <c r="D1067" s="283">
        <v>195</v>
      </c>
      <c r="E1067" s="284">
        <f t="shared" si="16"/>
        <v>42.391304347826093</v>
      </c>
      <c r="F1067" s="285"/>
      <c r="G1067" s="226" t="s">
        <v>257</v>
      </c>
      <c r="H1067" s="274">
        <v>19950</v>
      </c>
      <c r="I1067" s="245"/>
      <c r="J1067" s="226" t="s">
        <v>7909</v>
      </c>
      <c r="K1067" s="274" t="s">
        <v>17337</v>
      </c>
      <c r="L1067" s="213">
        <v>6</v>
      </c>
      <c r="M1067" s="212">
        <v>140</v>
      </c>
      <c r="N1067" s="243"/>
      <c r="O1067" s="286"/>
      <c r="P1067" s="281"/>
      <c r="Q1067" s="282">
        <v>5906750106113</v>
      </c>
      <c r="R1067" s="245"/>
    </row>
    <row r="1068" spans="1:18">
      <c r="A1068" s="143">
        <v>1066</v>
      </c>
      <c r="B1068" s="262" t="s">
        <v>12469</v>
      </c>
      <c r="C1068" s="226" t="s">
        <v>7910</v>
      </c>
      <c r="D1068" s="283">
        <v>195</v>
      </c>
      <c r="E1068" s="284">
        <f t="shared" si="16"/>
        <v>42.391304347826093</v>
      </c>
      <c r="F1068" s="285"/>
      <c r="G1068" s="226" t="s">
        <v>5121</v>
      </c>
      <c r="H1068" s="274">
        <v>10477</v>
      </c>
      <c r="I1068" s="245"/>
      <c r="J1068" s="226"/>
      <c r="K1068" s="274" t="s">
        <v>17338</v>
      </c>
      <c r="L1068" s="213">
        <v>4.5</v>
      </c>
      <c r="M1068" s="212">
        <v>240</v>
      </c>
      <c r="N1068" s="243"/>
      <c r="O1068" s="286"/>
      <c r="P1068" s="281"/>
      <c r="Q1068" s="282">
        <v>5906750106236</v>
      </c>
      <c r="R1068" s="245" t="s">
        <v>11214</v>
      </c>
    </row>
    <row r="1069" spans="1:18">
      <c r="A1069" s="143">
        <v>1067</v>
      </c>
      <c r="B1069" s="262" t="s">
        <v>12470</v>
      </c>
      <c r="C1069" s="226" t="s">
        <v>7911</v>
      </c>
      <c r="D1069" s="283">
        <v>65</v>
      </c>
      <c r="E1069" s="284">
        <f t="shared" si="16"/>
        <v>14.130434782608697</v>
      </c>
      <c r="F1069" s="285"/>
      <c r="G1069" s="226" t="s">
        <v>2615</v>
      </c>
      <c r="H1069" s="274">
        <v>7848</v>
      </c>
      <c r="I1069" s="245"/>
      <c r="J1069" s="226"/>
      <c r="K1069" s="274" t="s">
        <v>7912</v>
      </c>
      <c r="L1069" s="213">
        <v>3.1</v>
      </c>
      <c r="M1069" s="212">
        <v>65</v>
      </c>
      <c r="N1069" s="243"/>
      <c r="O1069" s="286"/>
      <c r="P1069" s="281"/>
      <c r="Q1069" s="282">
        <v>5908230074356</v>
      </c>
      <c r="R1069" s="245" t="s">
        <v>11214</v>
      </c>
    </row>
    <row r="1070" spans="1:18">
      <c r="A1070" s="143">
        <v>1068</v>
      </c>
      <c r="B1070" s="262" t="s">
        <v>12471</v>
      </c>
      <c r="C1070" s="226" t="s">
        <v>7913</v>
      </c>
      <c r="D1070" s="283">
        <v>40</v>
      </c>
      <c r="E1070" s="284">
        <f t="shared" si="16"/>
        <v>8.6956521739130448</v>
      </c>
      <c r="F1070" s="285"/>
      <c r="G1070" s="226" t="s">
        <v>3645</v>
      </c>
      <c r="H1070" s="274">
        <v>8865</v>
      </c>
      <c r="I1070" s="245"/>
      <c r="J1070" s="226"/>
      <c r="K1070" s="274" t="s">
        <v>7914</v>
      </c>
      <c r="L1070" s="213">
        <v>1.9</v>
      </c>
      <c r="M1070" s="212">
        <v>110</v>
      </c>
      <c r="N1070" s="243"/>
      <c r="O1070" s="286"/>
      <c r="P1070" s="281"/>
      <c r="Q1070" s="282">
        <v>5908230074363</v>
      </c>
      <c r="R1070" s="245" t="s">
        <v>11214</v>
      </c>
    </row>
    <row r="1071" spans="1:18">
      <c r="A1071" s="143">
        <v>1069</v>
      </c>
      <c r="B1071" s="262" t="s">
        <v>12472</v>
      </c>
      <c r="C1071" s="226" t="s">
        <v>7915</v>
      </c>
      <c r="D1071" s="283">
        <v>195</v>
      </c>
      <c r="E1071" s="284">
        <f t="shared" si="16"/>
        <v>42.391304347826093</v>
      </c>
      <c r="F1071" s="285"/>
      <c r="G1071" s="226"/>
      <c r="H1071" s="274">
        <v>10478</v>
      </c>
      <c r="I1071" s="245"/>
      <c r="J1071" s="226"/>
      <c r="K1071" s="274" t="s">
        <v>17339</v>
      </c>
      <c r="L1071" s="213">
        <v>4</v>
      </c>
      <c r="M1071" s="212">
        <v>250</v>
      </c>
      <c r="N1071" s="243"/>
      <c r="O1071" s="286"/>
      <c r="P1071" s="281"/>
      <c r="Q1071" s="282">
        <v>5906750106243</v>
      </c>
      <c r="R1071" s="245" t="s">
        <v>11214</v>
      </c>
    </row>
    <row r="1072" spans="1:18">
      <c r="A1072" s="143">
        <v>1070</v>
      </c>
      <c r="B1072" s="262" t="s">
        <v>12473</v>
      </c>
      <c r="C1072" s="226" t="s">
        <v>7916</v>
      </c>
      <c r="D1072" s="283">
        <v>30</v>
      </c>
      <c r="E1072" s="284">
        <f t="shared" si="16"/>
        <v>6.5217391304347831</v>
      </c>
      <c r="F1072" s="285"/>
      <c r="G1072" s="226" t="s">
        <v>5361</v>
      </c>
      <c r="H1072" s="274">
        <v>8870</v>
      </c>
      <c r="I1072" s="245"/>
      <c r="J1072" s="226"/>
      <c r="K1072" s="274" t="s">
        <v>7914</v>
      </c>
      <c r="L1072" s="213">
        <v>0.9</v>
      </c>
      <c r="M1072" s="212">
        <v>60</v>
      </c>
      <c r="N1072" s="243"/>
      <c r="O1072" s="286"/>
      <c r="P1072" s="281"/>
      <c r="Q1072" s="282">
        <v>5908230074370</v>
      </c>
      <c r="R1072" s="245" t="s">
        <v>11214</v>
      </c>
    </row>
    <row r="1073" spans="1:18">
      <c r="A1073" s="143">
        <v>1071</v>
      </c>
      <c r="B1073" s="262" t="s">
        <v>12474</v>
      </c>
      <c r="C1073" s="226" t="s">
        <v>7917</v>
      </c>
      <c r="D1073" s="283">
        <v>90</v>
      </c>
      <c r="E1073" s="284">
        <f t="shared" si="16"/>
        <v>19.565217391304348</v>
      </c>
      <c r="F1073" s="285"/>
      <c r="G1073" s="226" t="s">
        <v>3361</v>
      </c>
      <c r="H1073" s="274">
        <v>13646</v>
      </c>
      <c r="I1073" s="245"/>
      <c r="J1073" s="226"/>
      <c r="K1073" s="274" t="s">
        <v>7918</v>
      </c>
      <c r="L1073" s="213">
        <v>2.5</v>
      </c>
      <c r="M1073" s="212">
        <v>110</v>
      </c>
      <c r="N1073" s="243"/>
      <c r="O1073" s="286"/>
      <c r="P1073" s="281"/>
      <c r="Q1073" s="282">
        <v>5908230074387</v>
      </c>
      <c r="R1073" s="245" t="s">
        <v>11214</v>
      </c>
    </row>
    <row r="1074" spans="1:18">
      <c r="A1074" s="143">
        <v>1072</v>
      </c>
      <c r="B1074" s="262" t="s">
        <v>12475</v>
      </c>
      <c r="C1074" s="226" t="s">
        <v>7919</v>
      </c>
      <c r="D1074" s="283">
        <v>444</v>
      </c>
      <c r="E1074" s="284">
        <f t="shared" si="16"/>
        <v>96.521739130434796</v>
      </c>
      <c r="F1074" s="285" t="s">
        <v>16873</v>
      </c>
      <c r="G1074" s="226" t="s">
        <v>7920</v>
      </c>
      <c r="H1074" s="274">
        <v>19170</v>
      </c>
      <c r="I1074" s="245"/>
      <c r="J1074" s="226"/>
      <c r="K1074" s="274" t="s">
        <v>7921</v>
      </c>
      <c r="L1074" s="213">
        <v>5</v>
      </c>
      <c r="M1074" s="212"/>
      <c r="N1074" s="243"/>
      <c r="O1074" s="286"/>
      <c r="P1074" s="281"/>
      <c r="Q1074" s="282"/>
      <c r="R1074" s="245"/>
    </row>
    <row r="1075" spans="1:18">
      <c r="A1075" s="143">
        <v>1073</v>
      </c>
      <c r="B1075" s="262" t="s">
        <v>12476</v>
      </c>
      <c r="C1075" s="226" t="s">
        <v>7922</v>
      </c>
      <c r="D1075" s="283">
        <v>486</v>
      </c>
      <c r="E1075" s="284">
        <f t="shared" si="16"/>
        <v>105.65217391304348</v>
      </c>
      <c r="F1075" s="285" t="s">
        <v>16873</v>
      </c>
      <c r="G1075" s="226" t="s">
        <v>7923</v>
      </c>
      <c r="H1075" s="274">
        <v>20277</v>
      </c>
      <c r="I1075" s="245"/>
      <c r="J1075" s="226"/>
      <c r="K1075" s="274" t="s">
        <v>7924</v>
      </c>
      <c r="L1075" s="213">
        <v>5.3</v>
      </c>
      <c r="M1075" s="212"/>
      <c r="N1075" s="243"/>
      <c r="O1075" s="286"/>
      <c r="P1075" s="281"/>
      <c r="Q1075" s="282"/>
      <c r="R1075" s="245"/>
    </row>
    <row r="1076" spans="1:18">
      <c r="A1076" s="143">
        <v>1074</v>
      </c>
      <c r="B1076" s="262" t="s">
        <v>12477</v>
      </c>
      <c r="C1076" s="226" t="s">
        <v>7925</v>
      </c>
      <c r="D1076" s="283">
        <v>300</v>
      </c>
      <c r="E1076" s="284">
        <f t="shared" si="16"/>
        <v>65.217391304347828</v>
      </c>
      <c r="F1076" s="285" t="s">
        <v>16873</v>
      </c>
      <c r="G1076" s="226" t="s">
        <v>272</v>
      </c>
      <c r="H1076" s="274"/>
      <c r="I1076" s="245"/>
      <c r="J1076" s="226"/>
      <c r="K1076" s="274" t="s">
        <v>2914</v>
      </c>
      <c r="L1076" s="213">
        <v>5.5</v>
      </c>
      <c r="M1076" s="212">
        <v>130</v>
      </c>
      <c r="N1076" s="243"/>
      <c r="O1076" s="286"/>
      <c r="P1076" s="290" t="s">
        <v>16020</v>
      </c>
      <c r="Q1076" s="282">
        <v>5906750106564</v>
      </c>
      <c r="R1076" s="245"/>
    </row>
    <row r="1077" spans="1:18">
      <c r="A1077" s="143">
        <v>1075</v>
      </c>
      <c r="B1077" s="262" t="s">
        <v>12478</v>
      </c>
      <c r="C1077" s="226" t="s">
        <v>7926</v>
      </c>
      <c r="D1077" s="283">
        <v>350</v>
      </c>
      <c r="E1077" s="284">
        <f t="shared" si="16"/>
        <v>76.08695652173914</v>
      </c>
      <c r="F1077" s="285"/>
      <c r="G1077" s="226" t="s">
        <v>5564</v>
      </c>
      <c r="H1077" s="274"/>
      <c r="I1077" s="245"/>
      <c r="J1077" s="226"/>
      <c r="K1077" s="274" t="s">
        <v>17340</v>
      </c>
      <c r="L1077" s="213">
        <v>14</v>
      </c>
      <c r="M1077" s="212">
        <v>200</v>
      </c>
      <c r="N1077" s="243"/>
      <c r="O1077" s="286"/>
      <c r="P1077" s="281"/>
      <c r="Q1077" s="282">
        <v>5906750106847</v>
      </c>
      <c r="R1077" s="245"/>
    </row>
    <row r="1078" spans="1:18">
      <c r="A1078" s="143">
        <v>1076</v>
      </c>
      <c r="B1078" s="262" t="s">
        <v>12479</v>
      </c>
      <c r="C1078" s="226" t="s">
        <v>7927</v>
      </c>
      <c r="D1078" s="283">
        <v>128</v>
      </c>
      <c r="E1078" s="284">
        <f t="shared" si="16"/>
        <v>27.826086956521742</v>
      </c>
      <c r="F1078" s="285" t="s">
        <v>16873</v>
      </c>
      <c r="G1078" s="226" t="s">
        <v>3362</v>
      </c>
      <c r="H1078" s="274">
        <v>7989</v>
      </c>
      <c r="I1078" s="245"/>
      <c r="J1078" s="226"/>
      <c r="K1078" s="274" t="s">
        <v>17341</v>
      </c>
      <c r="L1078" s="213">
        <v>3.2</v>
      </c>
      <c r="M1078" s="212">
        <v>70</v>
      </c>
      <c r="N1078" s="243"/>
      <c r="O1078" s="286"/>
      <c r="P1078" s="281"/>
      <c r="Q1078" s="282">
        <v>5908230074400</v>
      </c>
      <c r="R1078" s="245" t="s">
        <v>11214</v>
      </c>
    </row>
    <row r="1079" spans="1:18">
      <c r="A1079" s="143">
        <v>1077</v>
      </c>
      <c r="B1079" s="262" t="s">
        <v>12480</v>
      </c>
      <c r="C1079" s="226" t="s">
        <v>7928</v>
      </c>
      <c r="D1079" s="283">
        <v>444</v>
      </c>
      <c r="E1079" s="284">
        <f t="shared" si="16"/>
        <v>96.521739130434796</v>
      </c>
      <c r="F1079" s="285" t="s">
        <v>16873</v>
      </c>
      <c r="G1079" s="226" t="s">
        <v>7929</v>
      </c>
      <c r="H1079" s="274">
        <v>20233</v>
      </c>
      <c r="I1079" s="245"/>
      <c r="J1079" s="226"/>
      <c r="K1079" s="274" t="s">
        <v>7930</v>
      </c>
      <c r="L1079" s="213">
        <v>3.3</v>
      </c>
      <c r="M1079" s="212"/>
      <c r="N1079" s="243"/>
      <c r="O1079" s="286"/>
      <c r="P1079" s="281"/>
      <c r="Q1079" s="282"/>
      <c r="R1079" s="245"/>
    </row>
    <row r="1080" spans="1:18">
      <c r="A1080" s="143">
        <v>1078</v>
      </c>
      <c r="B1080" s="262" t="s">
        <v>12481</v>
      </c>
      <c r="C1080" s="226" t="s">
        <v>7931</v>
      </c>
      <c r="D1080" s="283">
        <v>592</v>
      </c>
      <c r="E1080" s="284">
        <f t="shared" si="16"/>
        <v>128.69565217391306</v>
      </c>
      <c r="F1080" s="285" t="s">
        <v>16873</v>
      </c>
      <c r="G1080" s="226" t="s">
        <v>6415</v>
      </c>
      <c r="H1080" s="274">
        <v>20331</v>
      </c>
      <c r="I1080" s="245"/>
      <c r="J1080" s="226"/>
      <c r="K1080" s="274" t="s">
        <v>7932</v>
      </c>
      <c r="L1080" s="213">
        <v>5.7</v>
      </c>
      <c r="M1080" s="212"/>
      <c r="N1080" s="243"/>
      <c r="O1080" s="286"/>
      <c r="P1080" s="281"/>
      <c r="Q1080" s="282"/>
      <c r="R1080" s="245"/>
    </row>
    <row r="1081" spans="1:18">
      <c r="A1081" s="143">
        <v>1079</v>
      </c>
      <c r="B1081" s="262" t="s">
        <v>12482</v>
      </c>
      <c r="C1081" s="226" t="s">
        <v>7933</v>
      </c>
      <c r="D1081" s="283">
        <v>60</v>
      </c>
      <c r="E1081" s="284">
        <f t="shared" si="16"/>
        <v>13.043478260869566</v>
      </c>
      <c r="F1081" s="285"/>
      <c r="G1081" s="226" t="s">
        <v>4265</v>
      </c>
      <c r="H1081" s="274" t="s">
        <v>1516</v>
      </c>
      <c r="I1081" s="245"/>
      <c r="J1081" s="226"/>
      <c r="K1081" s="274" t="s">
        <v>17342</v>
      </c>
      <c r="L1081" s="213">
        <v>2.6</v>
      </c>
      <c r="M1081" s="212">
        <v>40</v>
      </c>
      <c r="N1081" s="243"/>
      <c r="O1081" s="286"/>
      <c r="P1081" s="281"/>
      <c r="Q1081" s="282">
        <v>5908230074417</v>
      </c>
      <c r="R1081" s="245" t="s">
        <v>11214</v>
      </c>
    </row>
    <row r="1082" spans="1:18">
      <c r="A1082" s="143">
        <v>1080</v>
      </c>
      <c r="B1082" s="262" t="s">
        <v>12483</v>
      </c>
      <c r="C1082" s="226" t="s">
        <v>7934</v>
      </c>
      <c r="D1082" s="283">
        <v>170</v>
      </c>
      <c r="E1082" s="284">
        <f t="shared" si="16"/>
        <v>36.956521739130437</v>
      </c>
      <c r="F1082" s="285"/>
      <c r="G1082" s="226" t="s">
        <v>5474</v>
      </c>
      <c r="H1082" s="274"/>
      <c r="I1082" s="245"/>
      <c r="J1082" s="226"/>
      <c r="K1082" s="274" t="s">
        <v>17343</v>
      </c>
      <c r="L1082" s="213">
        <v>6.2</v>
      </c>
      <c r="M1082" s="212">
        <v>107</v>
      </c>
      <c r="N1082" s="243" t="s">
        <v>15659</v>
      </c>
      <c r="O1082" s="286" t="s">
        <v>15670</v>
      </c>
      <c r="P1082" s="281"/>
      <c r="Q1082" s="282">
        <v>5906750106465</v>
      </c>
      <c r="R1082" s="245" t="s">
        <v>15659</v>
      </c>
    </row>
    <row r="1083" spans="1:18">
      <c r="A1083" s="143">
        <v>1081</v>
      </c>
      <c r="B1083" s="262" t="s">
        <v>12484</v>
      </c>
      <c r="C1083" s="226" t="s">
        <v>7935</v>
      </c>
      <c r="D1083" s="283">
        <v>30</v>
      </c>
      <c r="E1083" s="284">
        <f t="shared" si="16"/>
        <v>6.5217391304347831</v>
      </c>
      <c r="F1083" s="285"/>
      <c r="G1083" s="226" t="s">
        <v>3044</v>
      </c>
      <c r="H1083" s="274">
        <v>13106</v>
      </c>
      <c r="I1083" s="245"/>
      <c r="J1083" s="226"/>
      <c r="K1083" s="274" t="s">
        <v>17344</v>
      </c>
      <c r="L1083" s="213">
        <v>1.2</v>
      </c>
      <c r="M1083" s="212">
        <v>50</v>
      </c>
      <c r="N1083" s="243"/>
      <c r="O1083" s="286"/>
      <c r="P1083" s="281"/>
      <c r="Q1083" s="282">
        <v>5908230074424</v>
      </c>
      <c r="R1083" s="245" t="s">
        <v>11214</v>
      </c>
    </row>
    <row r="1084" spans="1:18">
      <c r="A1084" s="143">
        <v>1082</v>
      </c>
      <c r="B1084" s="262" t="s">
        <v>12485</v>
      </c>
      <c r="C1084" s="226" t="s">
        <v>7936</v>
      </c>
      <c r="D1084" s="283">
        <v>120</v>
      </c>
      <c r="E1084" s="284">
        <f t="shared" si="16"/>
        <v>26.086956521739133</v>
      </c>
      <c r="F1084" s="285"/>
      <c r="G1084" s="226" t="s">
        <v>4592</v>
      </c>
      <c r="H1084" s="274" t="s">
        <v>1517</v>
      </c>
      <c r="I1084" s="245"/>
      <c r="J1084" s="226"/>
      <c r="K1084" s="274" t="s">
        <v>17345</v>
      </c>
      <c r="L1084" s="213">
        <v>5.7</v>
      </c>
      <c r="M1084" s="212">
        <v>140</v>
      </c>
      <c r="N1084" s="243"/>
      <c r="O1084" s="286"/>
      <c r="P1084" s="281"/>
      <c r="Q1084" s="282">
        <v>5908230074431</v>
      </c>
      <c r="R1084" s="245"/>
    </row>
    <row r="1085" spans="1:18">
      <c r="A1085" s="143">
        <v>1083</v>
      </c>
      <c r="B1085" s="262" t="s">
        <v>12486</v>
      </c>
      <c r="C1085" s="226" t="s">
        <v>7937</v>
      </c>
      <c r="D1085" s="283">
        <v>170</v>
      </c>
      <c r="E1085" s="284">
        <f t="shared" si="16"/>
        <v>36.956521739130437</v>
      </c>
      <c r="F1085" s="285"/>
      <c r="G1085" s="226" t="s">
        <v>6553</v>
      </c>
      <c r="H1085" s="274">
        <v>23375</v>
      </c>
      <c r="I1085" s="245"/>
      <c r="J1085" s="226">
        <v>160293</v>
      </c>
      <c r="K1085" s="274" t="s">
        <v>7938</v>
      </c>
      <c r="L1085" s="213">
        <v>6.7</v>
      </c>
      <c r="M1085" s="212">
        <v>106</v>
      </c>
      <c r="N1085" s="243" t="s">
        <v>15659</v>
      </c>
      <c r="O1085" s="286" t="s">
        <v>15670</v>
      </c>
      <c r="P1085" s="281"/>
      <c r="Q1085" s="282">
        <v>5906750106625</v>
      </c>
      <c r="R1085" s="245" t="s">
        <v>15659</v>
      </c>
    </row>
    <row r="1086" spans="1:18">
      <c r="A1086" s="143">
        <v>1084</v>
      </c>
      <c r="B1086" s="262" t="s">
        <v>12487</v>
      </c>
      <c r="C1086" s="226" t="s">
        <v>7939</v>
      </c>
      <c r="D1086" s="283">
        <v>30</v>
      </c>
      <c r="E1086" s="284">
        <f t="shared" si="16"/>
        <v>6.5217391304347831</v>
      </c>
      <c r="F1086" s="285"/>
      <c r="G1086" s="226" t="s">
        <v>1863</v>
      </c>
      <c r="H1086" s="274">
        <v>15740</v>
      </c>
      <c r="I1086" s="245"/>
      <c r="J1086" s="226"/>
      <c r="K1086" s="274" t="s">
        <v>17346</v>
      </c>
      <c r="L1086" s="213">
        <v>1.2</v>
      </c>
      <c r="M1086" s="212">
        <v>50</v>
      </c>
      <c r="N1086" s="243"/>
      <c r="O1086" s="286"/>
      <c r="P1086" s="281"/>
      <c r="Q1086" s="282">
        <v>5908230074448</v>
      </c>
      <c r="R1086" s="245" t="s">
        <v>11214</v>
      </c>
    </row>
    <row r="1087" spans="1:18">
      <c r="A1087" s="143">
        <v>1085</v>
      </c>
      <c r="B1087" s="262" t="s">
        <v>12488</v>
      </c>
      <c r="C1087" s="226" t="s">
        <v>7940</v>
      </c>
      <c r="D1087" s="283">
        <v>195</v>
      </c>
      <c r="E1087" s="284">
        <f t="shared" si="16"/>
        <v>42.391304347826093</v>
      </c>
      <c r="F1087" s="285"/>
      <c r="G1087" s="226" t="s">
        <v>5527</v>
      </c>
      <c r="H1087" s="274"/>
      <c r="I1087" s="245"/>
      <c r="J1087" s="226"/>
      <c r="K1087" s="274" t="s">
        <v>17347</v>
      </c>
      <c r="L1087" s="213">
        <v>6.3</v>
      </c>
      <c r="M1087" s="212">
        <v>78</v>
      </c>
      <c r="N1087" s="243"/>
      <c r="O1087" s="286"/>
      <c r="P1087" s="281"/>
      <c r="Q1087" s="282">
        <v>5906750106694</v>
      </c>
      <c r="R1087" s="245"/>
    </row>
    <row r="1088" spans="1:18">
      <c r="A1088" s="143">
        <v>1086</v>
      </c>
      <c r="B1088" s="262" t="s">
        <v>12489</v>
      </c>
      <c r="C1088" s="226" t="s">
        <v>7941</v>
      </c>
      <c r="D1088" s="283">
        <v>210</v>
      </c>
      <c r="E1088" s="284">
        <f t="shared" si="16"/>
        <v>45.652173913043484</v>
      </c>
      <c r="F1088" s="285"/>
      <c r="G1088" s="226" t="s">
        <v>5523</v>
      </c>
      <c r="H1088" s="274">
        <v>23184</v>
      </c>
      <c r="I1088" s="245"/>
      <c r="J1088" s="226"/>
      <c r="K1088" s="274" t="s">
        <v>17348</v>
      </c>
      <c r="L1088" s="213">
        <v>6.3</v>
      </c>
      <c r="M1088" s="212">
        <v>90</v>
      </c>
      <c r="N1088" s="243"/>
      <c r="O1088" s="286"/>
      <c r="P1088" s="281"/>
      <c r="Q1088" s="282">
        <v>5906750106687</v>
      </c>
      <c r="R1088" s="245"/>
    </row>
    <row r="1089" spans="1:18">
      <c r="A1089" s="143">
        <v>1087</v>
      </c>
      <c r="B1089" s="262" t="s">
        <v>12490</v>
      </c>
      <c r="C1089" s="226" t="s">
        <v>7942</v>
      </c>
      <c r="D1089" s="283">
        <v>1099</v>
      </c>
      <c r="E1089" s="284">
        <f t="shared" si="16"/>
        <v>238.91304347826087</v>
      </c>
      <c r="F1089" s="285" t="s">
        <v>16873</v>
      </c>
      <c r="G1089" s="226" t="s">
        <v>5379</v>
      </c>
      <c r="H1089" s="274" t="s">
        <v>5379</v>
      </c>
      <c r="I1089" s="245"/>
      <c r="J1089" s="226"/>
      <c r="K1089" s="274" t="s">
        <v>17308</v>
      </c>
      <c r="L1089" s="213">
        <v>6.5</v>
      </c>
      <c r="M1089" s="212"/>
      <c r="N1089" s="243"/>
      <c r="O1089" s="286"/>
      <c r="P1089" s="281"/>
      <c r="Q1089" s="282"/>
      <c r="R1089" s="245"/>
    </row>
    <row r="1090" spans="1:18">
      <c r="A1090" s="143">
        <v>1088</v>
      </c>
      <c r="B1090" s="262" t="s">
        <v>12491</v>
      </c>
      <c r="C1090" s="226" t="s">
        <v>7943</v>
      </c>
      <c r="D1090" s="283">
        <v>245</v>
      </c>
      <c r="E1090" s="284">
        <f t="shared" si="16"/>
        <v>53.260869565217398</v>
      </c>
      <c r="F1090" s="285"/>
      <c r="G1090" s="226" t="s">
        <v>5664</v>
      </c>
      <c r="H1090" s="274"/>
      <c r="I1090" s="245"/>
      <c r="J1090" s="226"/>
      <c r="K1090" s="274" t="s">
        <v>17349</v>
      </c>
      <c r="L1090" s="213">
        <v>5.5</v>
      </c>
      <c r="M1090" s="212">
        <v>170</v>
      </c>
      <c r="N1090" s="243"/>
      <c r="O1090" s="286"/>
      <c r="P1090" s="281"/>
      <c r="Q1090" s="282">
        <v>5906750107264</v>
      </c>
      <c r="R1090" s="245"/>
    </row>
    <row r="1091" spans="1:18">
      <c r="A1091" s="143">
        <v>1089</v>
      </c>
      <c r="B1091" s="262" t="s">
        <v>12492</v>
      </c>
      <c r="C1091" s="226" t="s">
        <v>7944</v>
      </c>
      <c r="D1091" s="283">
        <v>210</v>
      </c>
      <c r="E1091" s="284">
        <f t="shared" ref="E1091:E1154" si="17">D1091/4.6</f>
        <v>45.652173913043484</v>
      </c>
      <c r="F1091" s="285"/>
      <c r="G1091" s="226" t="s">
        <v>5607</v>
      </c>
      <c r="H1091" s="274" t="s">
        <v>7945</v>
      </c>
      <c r="I1091" s="245"/>
      <c r="J1091" s="226"/>
      <c r="K1091" s="274" t="s">
        <v>17350</v>
      </c>
      <c r="L1091" s="213">
        <v>7.4</v>
      </c>
      <c r="M1091" s="212">
        <v>146</v>
      </c>
      <c r="N1091" s="243"/>
      <c r="O1091" s="286"/>
      <c r="P1091" s="281"/>
      <c r="Q1091" s="282">
        <v>5906750107059</v>
      </c>
      <c r="R1091" s="245"/>
    </row>
    <row r="1092" spans="1:18">
      <c r="A1092" s="143">
        <v>1090</v>
      </c>
      <c r="B1092" s="262" t="s">
        <v>12493</v>
      </c>
      <c r="C1092" s="226" t="s">
        <v>7946</v>
      </c>
      <c r="D1092" s="283">
        <v>245</v>
      </c>
      <c r="E1092" s="284">
        <f t="shared" si="17"/>
        <v>53.260869565217398</v>
      </c>
      <c r="F1092" s="285"/>
      <c r="G1092" s="226" t="s">
        <v>5738</v>
      </c>
      <c r="H1092" s="274">
        <v>22154</v>
      </c>
      <c r="I1092" s="245"/>
      <c r="J1092" s="226"/>
      <c r="K1092" s="274" t="s">
        <v>17351</v>
      </c>
      <c r="L1092" s="213">
        <v>4.4000000000000004</v>
      </c>
      <c r="M1092" s="212">
        <v>170</v>
      </c>
      <c r="N1092" s="243" t="s">
        <v>15659</v>
      </c>
      <c r="O1092" s="286" t="s">
        <v>15695</v>
      </c>
      <c r="P1092" s="281"/>
      <c r="Q1092" s="282">
        <v>5906750107288</v>
      </c>
      <c r="R1092" s="245" t="s">
        <v>15659</v>
      </c>
    </row>
    <row r="1093" spans="1:18">
      <c r="A1093" s="143">
        <v>1091</v>
      </c>
      <c r="B1093" s="262" t="s">
        <v>12494</v>
      </c>
      <c r="C1093" s="226" t="s">
        <v>7947</v>
      </c>
      <c r="D1093" s="283">
        <v>195</v>
      </c>
      <c r="E1093" s="284">
        <f t="shared" si="17"/>
        <v>42.391304347826093</v>
      </c>
      <c r="F1093" s="285"/>
      <c r="G1093" s="226" t="s">
        <v>5606</v>
      </c>
      <c r="H1093" s="274">
        <v>22165</v>
      </c>
      <c r="I1093" s="245"/>
      <c r="J1093" s="226"/>
      <c r="K1093" s="274" t="s">
        <v>17352</v>
      </c>
      <c r="L1093" s="213">
        <v>7.4</v>
      </c>
      <c r="M1093" s="212">
        <v>146</v>
      </c>
      <c r="N1093" s="243"/>
      <c r="O1093" s="286"/>
      <c r="P1093" s="281"/>
      <c r="Q1093" s="282">
        <v>5906750107066</v>
      </c>
      <c r="R1093" s="245"/>
    </row>
    <row r="1094" spans="1:18">
      <c r="A1094" s="143">
        <v>1092</v>
      </c>
      <c r="B1094" s="262" t="s">
        <v>12495</v>
      </c>
      <c r="C1094" s="226" t="s">
        <v>7948</v>
      </c>
      <c r="D1094" s="283">
        <v>160</v>
      </c>
      <c r="E1094" s="284">
        <f t="shared" si="17"/>
        <v>34.782608695652179</v>
      </c>
      <c r="F1094" s="285"/>
      <c r="G1094" s="226" t="s">
        <v>873</v>
      </c>
      <c r="H1094" s="274">
        <v>21549</v>
      </c>
      <c r="I1094" s="245"/>
      <c r="J1094" s="226"/>
      <c r="K1094" s="274" t="s">
        <v>17353</v>
      </c>
      <c r="L1094" s="213">
        <v>3.5</v>
      </c>
      <c r="M1094" s="212">
        <v>80</v>
      </c>
      <c r="N1094" s="243"/>
      <c r="O1094" s="286"/>
      <c r="P1094" s="281"/>
      <c r="Q1094" s="282">
        <v>5908230074462</v>
      </c>
      <c r="R1094" s="245" t="s">
        <v>11214</v>
      </c>
    </row>
    <row r="1095" spans="1:18">
      <c r="A1095" s="143">
        <v>1093</v>
      </c>
      <c r="B1095" s="262" t="s">
        <v>12496</v>
      </c>
      <c r="C1095" s="226" t="s">
        <v>5593</v>
      </c>
      <c r="D1095" s="283">
        <v>155</v>
      </c>
      <c r="E1095" s="284">
        <f t="shared" si="17"/>
        <v>33.695652173913047</v>
      </c>
      <c r="F1095" s="285"/>
      <c r="G1095" s="226" t="s">
        <v>5592</v>
      </c>
      <c r="H1095" s="274">
        <v>22786</v>
      </c>
      <c r="I1095" s="245"/>
      <c r="J1095" s="226">
        <v>210785</v>
      </c>
      <c r="K1095" s="274" t="s">
        <v>17354</v>
      </c>
      <c r="L1095" s="213">
        <v>6</v>
      </c>
      <c r="M1095" s="212">
        <v>70</v>
      </c>
      <c r="N1095" s="243"/>
      <c r="O1095" s="286"/>
      <c r="P1095" s="281"/>
      <c r="Q1095" s="282">
        <v>5906750106953</v>
      </c>
      <c r="R1095" s="245"/>
    </row>
    <row r="1096" spans="1:18">
      <c r="A1096" s="143">
        <v>1094</v>
      </c>
      <c r="B1096" s="262" t="s">
        <v>12497</v>
      </c>
      <c r="C1096" s="226" t="s">
        <v>7949</v>
      </c>
      <c r="D1096" s="283">
        <v>155</v>
      </c>
      <c r="E1096" s="284">
        <f t="shared" si="17"/>
        <v>33.695652173913047</v>
      </c>
      <c r="F1096" s="285"/>
      <c r="G1096" s="226" t="s">
        <v>5589</v>
      </c>
      <c r="H1096" s="274">
        <v>22787</v>
      </c>
      <c r="I1096" s="245"/>
      <c r="J1096" s="226"/>
      <c r="K1096" s="274" t="s">
        <v>17355</v>
      </c>
      <c r="L1096" s="213">
        <v>6.5</v>
      </c>
      <c r="M1096" s="212">
        <v>74</v>
      </c>
      <c r="N1096" s="243"/>
      <c r="O1096" s="286"/>
      <c r="P1096" s="281"/>
      <c r="Q1096" s="282">
        <v>5906750106960</v>
      </c>
      <c r="R1096" s="245"/>
    </row>
    <row r="1097" spans="1:18">
      <c r="A1097" s="143">
        <v>1095</v>
      </c>
      <c r="B1097" s="262" t="s">
        <v>12498</v>
      </c>
      <c r="C1097" s="226" t="s">
        <v>5633</v>
      </c>
      <c r="D1097" s="283">
        <v>300</v>
      </c>
      <c r="E1097" s="284">
        <f t="shared" si="17"/>
        <v>65.217391304347828</v>
      </c>
      <c r="F1097" s="285"/>
      <c r="G1097" s="226" t="s">
        <v>5632</v>
      </c>
      <c r="H1097" s="274">
        <v>20552</v>
      </c>
      <c r="I1097" s="245"/>
      <c r="J1097" s="226"/>
      <c r="K1097" s="274" t="s">
        <v>17356</v>
      </c>
      <c r="L1097" s="213">
        <v>4</v>
      </c>
      <c r="M1097" s="212">
        <v>100</v>
      </c>
      <c r="N1097" s="243"/>
      <c r="O1097" s="286"/>
      <c r="P1097" s="290" t="s">
        <v>16020</v>
      </c>
      <c r="Q1097" s="282">
        <v>5906750107103</v>
      </c>
      <c r="R1097" s="245"/>
    </row>
    <row r="1098" spans="1:18">
      <c r="A1098" s="143">
        <v>1096</v>
      </c>
      <c r="B1098" s="262" t="s">
        <v>12499</v>
      </c>
      <c r="C1098" s="226" t="s">
        <v>5653</v>
      </c>
      <c r="D1098" s="283">
        <v>205</v>
      </c>
      <c r="E1098" s="284">
        <f t="shared" si="17"/>
        <v>44.565217391304351</v>
      </c>
      <c r="F1098" s="285"/>
      <c r="G1098" s="226" t="s">
        <v>7950</v>
      </c>
      <c r="H1098" s="274"/>
      <c r="I1098" s="245"/>
      <c r="J1098" s="226"/>
      <c r="K1098" s="274" t="s">
        <v>17311</v>
      </c>
      <c r="L1098" s="213">
        <v>7</v>
      </c>
      <c r="M1098" s="212">
        <v>85</v>
      </c>
      <c r="N1098" s="243" t="s">
        <v>15659</v>
      </c>
      <c r="O1098" s="286" t="s">
        <v>15661</v>
      </c>
      <c r="P1098" s="281"/>
      <c r="Q1098" s="282">
        <v>5906750107165</v>
      </c>
      <c r="R1098" s="245" t="s">
        <v>15659</v>
      </c>
    </row>
    <row r="1099" spans="1:18">
      <c r="A1099" s="143">
        <v>1097</v>
      </c>
      <c r="B1099" s="262" t="s">
        <v>12500</v>
      </c>
      <c r="C1099" s="226" t="s">
        <v>5657</v>
      </c>
      <c r="D1099" s="283">
        <v>210</v>
      </c>
      <c r="E1099" s="284">
        <f t="shared" si="17"/>
        <v>45.652173913043484</v>
      </c>
      <c r="F1099" s="285"/>
      <c r="G1099" s="226" t="s">
        <v>7951</v>
      </c>
      <c r="H1099" s="274"/>
      <c r="I1099" s="245"/>
      <c r="J1099" s="226"/>
      <c r="K1099" s="274" t="s">
        <v>17357</v>
      </c>
      <c r="L1099" s="213">
        <v>6.5</v>
      </c>
      <c r="M1099" s="212">
        <v>85</v>
      </c>
      <c r="N1099" s="243" t="s">
        <v>15659</v>
      </c>
      <c r="O1099" s="286" t="s">
        <v>15661</v>
      </c>
      <c r="P1099" s="281"/>
      <c r="Q1099" s="282">
        <v>5906750107172</v>
      </c>
      <c r="R1099" s="245" t="s">
        <v>15659</v>
      </c>
    </row>
    <row r="1100" spans="1:18">
      <c r="A1100" s="143">
        <v>1098</v>
      </c>
      <c r="B1100" s="262" t="s">
        <v>12501</v>
      </c>
      <c r="C1100" s="226" t="s">
        <v>7952</v>
      </c>
      <c r="D1100" s="283">
        <v>180</v>
      </c>
      <c r="E1100" s="284">
        <f t="shared" si="17"/>
        <v>39.130434782608695</v>
      </c>
      <c r="F1100" s="285"/>
      <c r="G1100" s="226" t="s">
        <v>2872</v>
      </c>
      <c r="H1100" s="274">
        <v>19372</v>
      </c>
      <c r="I1100" s="245"/>
      <c r="J1100" s="226"/>
      <c r="K1100" s="274" t="s">
        <v>7953</v>
      </c>
      <c r="L1100" s="213">
        <v>7</v>
      </c>
      <c r="M1100" s="212">
        <v>130</v>
      </c>
      <c r="N1100" s="243" t="s">
        <v>15659</v>
      </c>
      <c r="O1100" s="286" t="s">
        <v>15760</v>
      </c>
      <c r="P1100" s="281"/>
      <c r="Q1100" s="282">
        <v>5908230074479</v>
      </c>
      <c r="R1100" s="245" t="s">
        <v>15659</v>
      </c>
    </row>
    <row r="1101" spans="1:18">
      <c r="A1101" s="143">
        <v>1099</v>
      </c>
      <c r="B1101" s="262" t="s">
        <v>12502</v>
      </c>
      <c r="C1101" s="226" t="s">
        <v>7954</v>
      </c>
      <c r="D1101" s="283">
        <v>180</v>
      </c>
      <c r="E1101" s="284">
        <f t="shared" si="17"/>
        <v>39.130434782608695</v>
      </c>
      <c r="F1101" s="285"/>
      <c r="G1101" s="226" t="s">
        <v>2877</v>
      </c>
      <c r="H1101" s="274" t="s">
        <v>1518</v>
      </c>
      <c r="I1101" s="245"/>
      <c r="J1101" s="226"/>
      <c r="K1101" s="274" t="s">
        <v>7955</v>
      </c>
      <c r="L1101" s="213">
        <v>7</v>
      </c>
      <c r="M1101" s="212">
        <v>140</v>
      </c>
      <c r="N1101" s="243"/>
      <c r="O1101" s="286"/>
      <c r="P1101" s="281"/>
      <c r="Q1101" s="282">
        <v>5908230074486</v>
      </c>
      <c r="R1101" s="245"/>
    </row>
    <row r="1102" spans="1:18">
      <c r="A1102" s="143">
        <v>1100</v>
      </c>
      <c r="B1102" s="262" t="s">
        <v>12503</v>
      </c>
      <c r="C1102" s="226" t="s">
        <v>7956</v>
      </c>
      <c r="D1102" s="283">
        <v>400</v>
      </c>
      <c r="E1102" s="284">
        <f t="shared" si="17"/>
        <v>86.956521739130437</v>
      </c>
      <c r="F1102" s="285"/>
      <c r="G1102" s="226" t="s">
        <v>392</v>
      </c>
      <c r="H1102" s="274"/>
      <c r="I1102" s="245"/>
      <c r="J1102" s="226"/>
      <c r="K1102" s="274" t="s">
        <v>17358</v>
      </c>
      <c r="L1102" s="213">
        <v>3.4</v>
      </c>
      <c r="M1102" s="212">
        <v>45</v>
      </c>
      <c r="N1102" s="243"/>
      <c r="O1102" s="286"/>
      <c r="P1102" s="281"/>
      <c r="Q1102" s="282">
        <v>5908230074493</v>
      </c>
      <c r="R1102" s="245"/>
    </row>
    <row r="1103" spans="1:18">
      <c r="A1103" s="143">
        <v>1101</v>
      </c>
      <c r="B1103" s="262" t="s">
        <v>12504</v>
      </c>
      <c r="C1103" s="226" t="s">
        <v>12505</v>
      </c>
      <c r="D1103" s="283">
        <v>185</v>
      </c>
      <c r="E1103" s="284">
        <f t="shared" si="17"/>
        <v>40.217391304347828</v>
      </c>
      <c r="F1103" s="285"/>
      <c r="G1103" s="226" t="s">
        <v>1264</v>
      </c>
      <c r="H1103" s="274"/>
      <c r="I1103" s="245"/>
      <c r="J1103" s="226"/>
      <c r="K1103" s="274" t="s">
        <v>17359</v>
      </c>
      <c r="L1103" s="213">
        <v>8</v>
      </c>
      <c r="M1103" s="212">
        <v>170</v>
      </c>
      <c r="N1103" s="243" t="s">
        <v>15659</v>
      </c>
      <c r="O1103" s="286" t="s">
        <v>15758</v>
      </c>
      <c r="P1103" s="281"/>
      <c r="Q1103" s="282">
        <v>5906750107424</v>
      </c>
      <c r="R1103" s="245" t="s">
        <v>15659</v>
      </c>
    </row>
    <row r="1104" spans="1:18">
      <c r="A1104" s="143">
        <v>1102</v>
      </c>
      <c r="B1104" s="262" t="s">
        <v>12506</v>
      </c>
      <c r="C1104" s="226" t="s">
        <v>5670</v>
      </c>
      <c r="D1104" s="283">
        <v>205</v>
      </c>
      <c r="E1104" s="284">
        <f t="shared" si="17"/>
        <v>44.565217391304351</v>
      </c>
      <c r="F1104" s="285"/>
      <c r="G1104" s="226" t="s">
        <v>5669</v>
      </c>
      <c r="H1104" s="274">
        <v>72377</v>
      </c>
      <c r="I1104" s="245"/>
      <c r="J1104" s="226"/>
      <c r="K1104" s="274" t="s">
        <v>17357</v>
      </c>
      <c r="L1104" s="213">
        <v>7.5</v>
      </c>
      <c r="M1104" s="212">
        <v>90</v>
      </c>
      <c r="N1104" s="243" t="s">
        <v>15659</v>
      </c>
      <c r="O1104" s="286" t="s">
        <v>15661</v>
      </c>
      <c r="P1104" s="281"/>
      <c r="Q1104" s="282">
        <v>5906750107240</v>
      </c>
      <c r="R1104" s="245" t="s">
        <v>15659</v>
      </c>
    </row>
    <row r="1105" spans="1:18">
      <c r="A1105" s="143">
        <v>1103</v>
      </c>
      <c r="B1105" s="262" t="s">
        <v>12507</v>
      </c>
      <c r="C1105" s="226" t="s">
        <v>7957</v>
      </c>
      <c r="D1105" s="283">
        <v>205</v>
      </c>
      <c r="E1105" s="284">
        <f t="shared" si="17"/>
        <v>44.565217391304351</v>
      </c>
      <c r="F1105" s="285"/>
      <c r="G1105" s="226" t="s">
        <v>281</v>
      </c>
      <c r="H1105" s="274" t="s">
        <v>1115</v>
      </c>
      <c r="I1105" s="245"/>
      <c r="J1105" s="226"/>
      <c r="K1105" s="274" t="s">
        <v>17360</v>
      </c>
      <c r="L1105" s="213">
        <v>8</v>
      </c>
      <c r="M1105" s="212">
        <v>95</v>
      </c>
      <c r="N1105" s="243" t="s">
        <v>15659</v>
      </c>
      <c r="O1105" s="286" t="s">
        <v>15661</v>
      </c>
      <c r="P1105" s="281"/>
      <c r="Q1105" s="282">
        <v>5906750107257</v>
      </c>
      <c r="R1105" s="245" t="s">
        <v>15659</v>
      </c>
    </row>
    <row r="1106" spans="1:18">
      <c r="A1106" s="143">
        <v>1104</v>
      </c>
      <c r="B1106" s="262" t="s">
        <v>12508</v>
      </c>
      <c r="C1106" s="226" t="s">
        <v>5694</v>
      </c>
      <c r="D1106" s="283">
        <v>155</v>
      </c>
      <c r="E1106" s="284">
        <f t="shared" si="17"/>
        <v>33.695652173913047</v>
      </c>
      <c r="F1106" s="285"/>
      <c r="G1106" s="226" t="s">
        <v>5693</v>
      </c>
      <c r="H1106" s="274">
        <v>23146</v>
      </c>
      <c r="I1106" s="245"/>
      <c r="J1106" s="226">
        <v>221023</v>
      </c>
      <c r="K1106" s="274" t="s">
        <v>7958</v>
      </c>
      <c r="L1106" s="213">
        <v>5.5</v>
      </c>
      <c r="M1106" s="212">
        <v>75</v>
      </c>
      <c r="N1106" s="243" t="s">
        <v>15659</v>
      </c>
      <c r="O1106" s="286" t="s">
        <v>15716</v>
      </c>
      <c r="P1106" s="281"/>
      <c r="Q1106" s="282">
        <v>5906750107196</v>
      </c>
      <c r="R1106" s="245" t="s">
        <v>15659</v>
      </c>
    </row>
    <row r="1107" spans="1:18">
      <c r="A1107" s="143">
        <v>1105</v>
      </c>
      <c r="B1107" s="262" t="s">
        <v>12509</v>
      </c>
      <c r="C1107" s="226" t="s">
        <v>5680</v>
      </c>
      <c r="D1107" s="283">
        <v>155</v>
      </c>
      <c r="E1107" s="284">
        <f t="shared" si="17"/>
        <v>33.695652173913047</v>
      </c>
      <c r="F1107" s="285"/>
      <c r="G1107" s="226" t="s">
        <v>5678</v>
      </c>
      <c r="H1107" s="274">
        <v>23138</v>
      </c>
      <c r="I1107" s="245"/>
      <c r="J1107" s="226">
        <v>210832</v>
      </c>
      <c r="K1107" s="274" t="s">
        <v>7959</v>
      </c>
      <c r="L1107" s="213">
        <v>6.5</v>
      </c>
      <c r="M1107" s="212">
        <v>75</v>
      </c>
      <c r="N1107" s="243" t="s">
        <v>15659</v>
      </c>
      <c r="O1107" s="286" t="s">
        <v>15716</v>
      </c>
      <c r="P1107" s="281"/>
      <c r="Q1107" s="282">
        <v>5906750107202</v>
      </c>
      <c r="R1107" s="245" t="s">
        <v>15659</v>
      </c>
    </row>
    <row r="1108" spans="1:18">
      <c r="A1108" s="143">
        <v>1106</v>
      </c>
      <c r="B1108" s="262" t="s">
        <v>12510</v>
      </c>
      <c r="C1108" s="226" t="s">
        <v>5673</v>
      </c>
      <c r="D1108" s="283">
        <v>105</v>
      </c>
      <c r="E1108" s="284">
        <f t="shared" si="17"/>
        <v>22.826086956521742</v>
      </c>
      <c r="F1108" s="285"/>
      <c r="G1108" s="226" t="s">
        <v>5672</v>
      </c>
      <c r="H1108" s="274"/>
      <c r="I1108" s="245">
        <v>4311</v>
      </c>
      <c r="J1108" s="226"/>
      <c r="K1108" s="274" t="s">
        <v>17361</v>
      </c>
      <c r="L1108" s="213">
        <v>3.5</v>
      </c>
      <c r="M1108" s="212">
        <v>170</v>
      </c>
      <c r="N1108" s="243"/>
      <c r="O1108" s="286"/>
      <c r="P1108" s="281"/>
      <c r="Q1108" s="282">
        <v>5906750107219</v>
      </c>
      <c r="R1108" s="245" t="s">
        <v>11214</v>
      </c>
    </row>
    <row r="1109" spans="1:18">
      <c r="A1109" s="143">
        <v>1107</v>
      </c>
      <c r="B1109" s="262" t="s">
        <v>12511</v>
      </c>
      <c r="C1109" s="226" t="s">
        <v>7960</v>
      </c>
      <c r="D1109" s="283">
        <v>180</v>
      </c>
      <c r="E1109" s="284">
        <f t="shared" si="17"/>
        <v>39.130434782608695</v>
      </c>
      <c r="F1109" s="285"/>
      <c r="G1109" s="226" t="s">
        <v>2875</v>
      </c>
      <c r="H1109" s="274">
        <v>19376</v>
      </c>
      <c r="I1109" s="245"/>
      <c r="J1109" s="226"/>
      <c r="K1109" s="274" t="s">
        <v>7961</v>
      </c>
      <c r="L1109" s="213">
        <v>7</v>
      </c>
      <c r="M1109" s="212">
        <v>160</v>
      </c>
      <c r="N1109" s="243"/>
      <c r="O1109" s="286"/>
      <c r="P1109" s="281"/>
      <c r="Q1109" s="282">
        <v>5908230074509</v>
      </c>
      <c r="R1109" s="245"/>
    </row>
    <row r="1110" spans="1:18">
      <c r="A1110" s="143">
        <v>1108</v>
      </c>
      <c r="B1110" s="262" t="s">
        <v>12512</v>
      </c>
      <c r="C1110" s="226" t="s">
        <v>7962</v>
      </c>
      <c r="D1110" s="283">
        <v>180</v>
      </c>
      <c r="E1110" s="284">
        <f t="shared" si="17"/>
        <v>39.130434782608695</v>
      </c>
      <c r="F1110" s="285"/>
      <c r="G1110" s="226" t="s">
        <v>2878</v>
      </c>
      <c r="H1110" s="274">
        <v>19375</v>
      </c>
      <c r="I1110" s="245"/>
      <c r="J1110" s="226"/>
      <c r="K1110" s="274" t="s">
        <v>7963</v>
      </c>
      <c r="L1110" s="213">
        <v>7.1</v>
      </c>
      <c r="M1110" s="212">
        <v>175</v>
      </c>
      <c r="N1110" s="243"/>
      <c r="O1110" s="286"/>
      <c r="P1110" s="281"/>
      <c r="Q1110" s="282">
        <v>5908230074516</v>
      </c>
      <c r="R1110" s="245"/>
    </row>
    <row r="1111" spans="1:18">
      <c r="A1111" s="143">
        <v>1109</v>
      </c>
      <c r="B1111" s="262" t="s">
        <v>12513</v>
      </c>
      <c r="C1111" s="226" t="s">
        <v>7964</v>
      </c>
      <c r="D1111" s="283">
        <v>155</v>
      </c>
      <c r="E1111" s="284">
        <f t="shared" si="17"/>
        <v>33.695652173913047</v>
      </c>
      <c r="F1111" s="285"/>
      <c r="G1111" s="226" t="s">
        <v>7965</v>
      </c>
      <c r="H1111" s="274">
        <v>22575</v>
      </c>
      <c r="I1111" s="245"/>
      <c r="J1111" s="226"/>
      <c r="K1111" s="274" t="s">
        <v>7963</v>
      </c>
      <c r="L1111" s="213">
        <v>7.7</v>
      </c>
      <c r="M1111" s="212">
        <v>90</v>
      </c>
      <c r="N1111" s="243" t="s">
        <v>15659</v>
      </c>
      <c r="O1111" s="286" t="s">
        <v>15661</v>
      </c>
      <c r="P1111" s="281"/>
      <c r="Q1111" s="282">
        <v>5906750101095</v>
      </c>
      <c r="R1111" s="245" t="s">
        <v>15659</v>
      </c>
    </row>
    <row r="1112" spans="1:18">
      <c r="A1112" s="143">
        <v>1110</v>
      </c>
      <c r="B1112" s="262" t="s">
        <v>12514</v>
      </c>
      <c r="C1112" s="226" t="s">
        <v>7966</v>
      </c>
      <c r="D1112" s="283">
        <v>180</v>
      </c>
      <c r="E1112" s="284">
        <f t="shared" si="17"/>
        <v>39.130434782608695</v>
      </c>
      <c r="F1112" s="285"/>
      <c r="G1112" s="226" t="s">
        <v>407</v>
      </c>
      <c r="H1112" s="274" t="s">
        <v>1519</v>
      </c>
      <c r="I1112" s="245"/>
      <c r="J1112" s="226"/>
      <c r="K1112" s="274" t="s">
        <v>7967</v>
      </c>
      <c r="L1112" s="213">
        <v>6.6</v>
      </c>
      <c r="M1112" s="212">
        <v>130</v>
      </c>
      <c r="N1112" s="243"/>
      <c r="O1112" s="286"/>
      <c r="P1112" s="281"/>
      <c r="Q1112" s="282">
        <v>5908230074523</v>
      </c>
      <c r="R1112" s="245"/>
    </row>
    <row r="1113" spans="1:18">
      <c r="A1113" s="143">
        <v>1111</v>
      </c>
      <c r="B1113" s="262" t="s">
        <v>12515</v>
      </c>
      <c r="C1113" s="226" t="s">
        <v>7968</v>
      </c>
      <c r="D1113" s="283">
        <v>155</v>
      </c>
      <c r="E1113" s="284">
        <f t="shared" si="17"/>
        <v>33.695652173913047</v>
      </c>
      <c r="F1113" s="285"/>
      <c r="G1113" s="226" t="s">
        <v>408</v>
      </c>
      <c r="H1113" s="274">
        <v>19369</v>
      </c>
      <c r="I1113" s="245"/>
      <c r="J1113" s="226"/>
      <c r="K1113" s="274" t="s">
        <v>7969</v>
      </c>
      <c r="L1113" s="213">
        <v>7.8</v>
      </c>
      <c r="M1113" s="212">
        <v>85</v>
      </c>
      <c r="N1113" s="243" t="s">
        <v>15659</v>
      </c>
      <c r="O1113" s="286" t="s">
        <v>15761</v>
      </c>
      <c r="P1113" s="281"/>
      <c r="Q1113" s="282">
        <v>5908230074530</v>
      </c>
      <c r="R1113" s="245" t="s">
        <v>15659</v>
      </c>
    </row>
    <row r="1114" spans="1:18">
      <c r="A1114" s="143">
        <v>1112</v>
      </c>
      <c r="B1114" s="262" t="s">
        <v>12516</v>
      </c>
      <c r="C1114" s="226" t="s">
        <v>7970</v>
      </c>
      <c r="D1114" s="283">
        <v>180</v>
      </c>
      <c r="E1114" s="284">
        <f t="shared" si="17"/>
        <v>39.130434782608695</v>
      </c>
      <c r="F1114" s="285"/>
      <c r="G1114" s="226" t="s">
        <v>2282</v>
      </c>
      <c r="H1114" s="274" t="s">
        <v>1520</v>
      </c>
      <c r="I1114" s="245"/>
      <c r="J1114" s="226"/>
      <c r="K1114" s="274" t="s">
        <v>17362</v>
      </c>
      <c r="L1114" s="213">
        <v>6.6</v>
      </c>
      <c r="M1114" s="212">
        <v>120</v>
      </c>
      <c r="N1114" s="243"/>
      <c r="O1114" s="286"/>
      <c r="P1114" s="281"/>
      <c r="Q1114" s="282">
        <v>5908230074547</v>
      </c>
      <c r="R1114" s="245"/>
    </row>
    <row r="1115" spans="1:18">
      <c r="A1115" s="143">
        <v>1113</v>
      </c>
      <c r="B1115" s="262" t="s">
        <v>12517</v>
      </c>
      <c r="C1115" s="226" t="s">
        <v>7971</v>
      </c>
      <c r="D1115" s="283">
        <v>155</v>
      </c>
      <c r="E1115" s="284">
        <f t="shared" si="17"/>
        <v>33.695652173913047</v>
      </c>
      <c r="F1115" s="285"/>
      <c r="G1115" s="226" t="s">
        <v>3452</v>
      </c>
      <c r="H1115" s="274" t="s">
        <v>1521</v>
      </c>
      <c r="I1115" s="245"/>
      <c r="J1115" s="226"/>
      <c r="K1115" s="274" t="s">
        <v>7972</v>
      </c>
      <c r="L1115" s="213">
        <v>7.1</v>
      </c>
      <c r="M1115" s="212">
        <v>90</v>
      </c>
      <c r="N1115" s="243" t="s">
        <v>15659</v>
      </c>
      <c r="O1115" s="286" t="s">
        <v>15762</v>
      </c>
      <c r="P1115" s="281"/>
      <c r="Q1115" s="282">
        <v>5908230074554</v>
      </c>
      <c r="R1115" s="245" t="s">
        <v>15659</v>
      </c>
    </row>
    <row r="1116" spans="1:18">
      <c r="A1116" s="143">
        <v>1114</v>
      </c>
      <c r="B1116" s="262" t="s">
        <v>12518</v>
      </c>
      <c r="C1116" s="226" t="s">
        <v>7973</v>
      </c>
      <c r="D1116" s="283">
        <v>180</v>
      </c>
      <c r="E1116" s="284">
        <f t="shared" si="17"/>
        <v>39.130434782608695</v>
      </c>
      <c r="F1116" s="285"/>
      <c r="G1116" s="226" t="s">
        <v>4900</v>
      </c>
      <c r="H1116" s="274">
        <v>22689</v>
      </c>
      <c r="I1116" s="245"/>
      <c r="J1116" s="226"/>
      <c r="K1116" s="274" t="s">
        <v>7974</v>
      </c>
      <c r="L1116" s="213">
        <v>7.4</v>
      </c>
      <c r="M1116" s="212">
        <v>160</v>
      </c>
      <c r="N1116" s="243"/>
      <c r="O1116" s="286"/>
      <c r="P1116" s="281"/>
      <c r="Q1116" s="282">
        <v>5906750100838</v>
      </c>
      <c r="R1116" s="245"/>
    </row>
    <row r="1117" spans="1:18">
      <c r="A1117" s="143">
        <v>1115</v>
      </c>
      <c r="B1117" s="262" t="s">
        <v>12519</v>
      </c>
      <c r="C1117" s="226" t="s">
        <v>12520</v>
      </c>
      <c r="D1117" s="283">
        <v>180</v>
      </c>
      <c r="E1117" s="284">
        <f t="shared" si="17"/>
        <v>39.130434782608695</v>
      </c>
      <c r="F1117" s="285"/>
      <c r="G1117" s="226" t="s">
        <v>2464</v>
      </c>
      <c r="H1117" s="274">
        <v>22688</v>
      </c>
      <c r="I1117" s="245"/>
      <c r="J1117" s="226"/>
      <c r="K1117" s="274" t="s">
        <v>7975</v>
      </c>
      <c r="L1117" s="213">
        <v>6.3</v>
      </c>
      <c r="M1117" s="212">
        <v>125</v>
      </c>
      <c r="N1117" s="243"/>
      <c r="O1117" s="286"/>
      <c r="P1117" s="281"/>
      <c r="Q1117" s="282">
        <v>5906750100821</v>
      </c>
      <c r="R1117" s="245"/>
    </row>
    <row r="1118" spans="1:18">
      <c r="A1118" s="143">
        <v>1116</v>
      </c>
      <c r="B1118" s="262" t="s">
        <v>12521</v>
      </c>
      <c r="C1118" s="226" t="s">
        <v>7976</v>
      </c>
      <c r="D1118" s="283">
        <v>140</v>
      </c>
      <c r="E1118" s="284">
        <f t="shared" si="17"/>
        <v>30.434782608695656</v>
      </c>
      <c r="F1118" s="285"/>
      <c r="G1118" s="226" t="s">
        <v>5666</v>
      </c>
      <c r="H1118" s="274"/>
      <c r="I1118" s="245"/>
      <c r="J1118" s="226"/>
      <c r="K1118" s="274" t="s">
        <v>7977</v>
      </c>
      <c r="L1118" s="213">
        <v>3.5</v>
      </c>
      <c r="M1118" s="212">
        <v>190</v>
      </c>
      <c r="N1118" s="243"/>
      <c r="O1118" s="286"/>
      <c r="P1118" s="281"/>
      <c r="Q1118" s="282">
        <v>5906750107110</v>
      </c>
      <c r="R1118" s="245" t="s">
        <v>11214</v>
      </c>
    </row>
    <row r="1119" spans="1:18">
      <c r="A1119" s="143">
        <v>1117</v>
      </c>
      <c r="B1119" s="262" t="s">
        <v>12522</v>
      </c>
      <c r="C1119" s="226" t="s">
        <v>5690</v>
      </c>
      <c r="D1119" s="283">
        <v>205</v>
      </c>
      <c r="E1119" s="284">
        <f t="shared" si="17"/>
        <v>44.565217391304351</v>
      </c>
      <c r="F1119" s="285"/>
      <c r="G1119" s="226" t="s">
        <v>7978</v>
      </c>
      <c r="H1119" s="274" t="s">
        <v>1114</v>
      </c>
      <c r="I1119" s="245"/>
      <c r="J1119" s="226"/>
      <c r="K1119" s="274" t="s">
        <v>17363</v>
      </c>
      <c r="L1119" s="213">
        <v>7.5</v>
      </c>
      <c r="M1119" s="212">
        <v>100</v>
      </c>
      <c r="N1119" s="243" t="s">
        <v>15659</v>
      </c>
      <c r="O1119" s="286" t="s">
        <v>15661</v>
      </c>
      <c r="P1119" s="281"/>
      <c r="Q1119" s="282">
        <v>5906750107332</v>
      </c>
      <c r="R1119" s="245" t="s">
        <v>15659</v>
      </c>
    </row>
    <row r="1120" spans="1:18">
      <c r="A1120" s="143">
        <v>1118</v>
      </c>
      <c r="B1120" s="262" t="s">
        <v>12523</v>
      </c>
      <c r="C1120" s="226" t="s">
        <v>7979</v>
      </c>
      <c r="D1120" s="283">
        <v>130</v>
      </c>
      <c r="E1120" s="284">
        <f t="shared" si="17"/>
        <v>28.260869565217394</v>
      </c>
      <c r="F1120" s="285"/>
      <c r="G1120" s="226" t="s">
        <v>1920</v>
      </c>
      <c r="H1120" s="274" t="s">
        <v>1522</v>
      </c>
      <c r="I1120" s="245"/>
      <c r="J1120" s="226"/>
      <c r="K1120" s="274" t="s">
        <v>7980</v>
      </c>
      <c r="L1120" s="213">
        <v>6</v>
      </c>
      <c r="M1120" s="212">
        <v>80</v>
      </c>
      <c r="N1120" s="243" t="s">
        <v>15659</v>
      </c>
      <c r="O1120" s="286" t="s">
        <v>15716</v>
      </c>
      <c r="P1120" s="281"/>
      <c r="Q1120" s="282">
        <v>5908230074561</v>
      </c>
      <c r="R1120" s="245" t="s">
        <v>15659</v>
      </c>
    </row>
    <row r="1121" spans="1:18">
      <c r="A1121" s="143">
        <v>1119</v>
      </c>
      <c r="B1121" s="262" t="s">
        <v>12524</v>
      </c>
      <c r="C1121" s="226" t="s">
        <v>5692</v>
      </c>
      <c r="D1121" s="283">
        <v>200</v>
      </c>
      <c r="E1121" s="284">
        <f t="shared" si="17"/>
        <v>43.478260869565219</v>
      </c>
      <c r="F1121" s="285"/>
      <c r="G1121" s="226" t="s">
        <v>2364</v>
      </c>
      <c r="H1121" s="274">
        <v>72356</v>
      </c>
      <c r="I1121" s="245"/>
      <c r="J1121" s="226"/>
      <c r="K1121" s="274" t="s">
        <v>17364</v>
      </c>
      <c r="L1121" s="213">
        <v>7.5</v>
      </c>
      <c r="M1121" s="212">
        <v>100</v>
      </c>
      <c r="N1121" s="243" t="s">
        <v>15659</v>
      </c>
      <c r="O1121" s="286" t="s">
        <v>15661</v>
      </c>
      <c r="P1121" s="281"/>
      <c r="Q1121" s="282">
        <v>5906750107349</v>
      </c>
      <c r="R1121" s="245" t="s">
        <v>15659</v>
      </c>
    </row>
    <row r="1122" spans="1:18">
      <c r="A1122" s="143">
        <v>1120</v>
      </c>
      <c r="B1122" s="262" t="s">
        <v>12525</v>
      </c>
      <c r="C1122" s="226" t="s">
        <v>7981</v>
      </c>
      <c r="D1122" s="283">
        <v>205</v>
      </c>
      <c r="E1122" s="284">
        <f t="shared" si="17"/>
        <v>44.565217391304351</v>
      </c>
      <c r="F1122" s="285"/>
      <c r="G1122" s="226" t="s">
        <v>2864</v>
      </c>
      <c r="H1122" s="274">
        <v>22093</v>
      </c>
      <c r="I1122" s="245"/>
      <c r="J1122" s="226"/>
      <c r="K1122" s="274" t="s">
        <v>17365</v>
      </c>
      <c r="L1122" s="213">
        <v>6.3</v>
      </c>
      <c r="M1122" s="212">
        <v>90</v>
      </c>
      <c r="N1122" s="243" t="s">
        <v>15659</v>
      </c>
      <c r="O1122" s="286" t="s">
        <v>15716</v>
      </c>
      <c r="P1122" s="281"/>
      <c r="Q1122" s="282">
        <v>5906750107462</v>
      </c>
      <c r="R1122" s="245" t="s">
        <v>15659</v>
      </c>
    </row>
    <row r="1123" spans="1:18">
      <c r="A1123" s="143">
        <v>1121</v>
      </c>
      <c r="B1123" s="262" t="s">
        <v>12526</v>
      </c>
      <c r="C1123" s="226" t="s">
        <v>5741</v>
      </c>
      <c r="D1123" s="283">
        <v>210</v>
      </c>
      <c r="E1123" s="284">
        <f t="shared" si="17"/>
        <v>45.652173913043484</v>
      </c>
      <c r="F1123" s="285"/>
      <c r="G1123" s="226" t="s">
        <v>5740</v>
      </c>
      <c r="H1123" s="274"/>
      <c r="I1123" s="245"/>
      <c r="J1123" s="226"/>
      <c r="K1123" s="274" t="s">
        <v>7982</v>
      </c>
      <c r="L1123" s="213">
        <v>7.5</v>
      </c>
      <c r="M1123" s="212">
        <v>160</v>
      </c>
      <c r="N1123" s="243" t="s">
        <v>15659</v>
      </c>
      <c r="O1123" s="286" t="s">
        <v>15758</v>
      </c>
      <c r="P1123" s="281"/>
      <c r="Q1123" s="282">
        <v>5906750107493</v>
      </c>
      <c r="R1123" s="245" t="s">
        <v>15659</v>
      </c>
    </row>
    <row r="1124" spans="1:18">
      <c r="A1124" s="143">
        <v>1122</v>
      </c>
      <c r="B1124" s="262" t="s">
        <v>12527</v>
      </c>
      <c r="C1124" s="226" t="s">
        <v>5699</v>
      </c>
      <c r="D1124" s="283">
        <v>170</v>
      </c>
      <c r="E1124" s="284">
        <f t="shared" si="17"/>
        <v>36.956521739130437</v>
      </c>
      <c r="F1124" s="285"/>
      <c r="G1124" s="226" t="s">
        <v>5698</v>
      </c>
      <c r="H1124" s="274">
        <v>9955</v>
      </c>
      <c r="I1124" s="245"/>
      <c r="J1124" s="226"/>
      <c r="K1124" s="274" t="s">
        <v>15763</v>
      </c>
      <c r="L1124" s="213">
        <v>2.2999999999999998</v>
      </c>
      <c r="M1124" s="212">
        <v>110</v>
      </c>
      <c r="N1124" s="243"/>
      <c r="O1124" s="286"/>
      <c r="P1124" s="281"/>
      <c r="Q1124" s="282">
        <v>5906750107356</v>
      </c>
      <c r="R1124" s="245" t="s">
        <v>11214</v>
      </c>
    </row>
    <row r="1125" spans="1:18">
      <c r="A1125" s="143">
        <v>1123</v>
      </c>
      <c r="B1125" s="262" t="s">
        <v>12528</v>
      </c>
      <c r="C1125" s="226" t="s">
        <v>7983</v>
      </c>
      <c r="D1125" s="283">
        <v>240</v>
      </c>
      <c r="E1125" s="284">
        <f t="shared" si="17"/>
        <v>52.173913043478265</v>
      </c>
      <c r="F1125" s="285"/>
      <c r="G1125" s="226" t="s">
        <v>5758</v>
      </c>
      <c r="H1125" s="274"/>
      <c r="I1125" s="245"/>
      <c r="J1125" s="226"/>
      <c r="K1125" s="274" t="s">
        <v>17366</v>
      </c>
      <c r="L1125" s="213">
        <v>3.2</v>
      </c>
      <c r="M1125" s="212">
        <v>70</v>
      </c>
      <c r="N1125" s="243"/>
      <c r="O1125" s="286"/>
      <c r="P1125" s="281"/>
      <c r="Q1125" s="282">
        <v>5906750107530</v>
      </c>
      <c r="R1125" s="245"/>
    </row>
    <row r="1126" spans="1:18">
      <c r="A1126" s="143">
        <v>1124</v>
      </c>
      <c r="B1126" s="262" t="s">
        <v>12529</v>
      </c>
      <c r="C1126" s="226" t="s">
        <v>7984</v>
      </c>
      <c r="D1126" s="283">
        <v>110</v>
      </c>
      <c r="E1126" s="284">
        <f t="shared" si="17"/>
        <v>23.913043478260871</v>
      </c>
      <c r="F1126" s="285"/>
      <c r="G1126" s="226" t="s">
        <v>4676</v>
      </c>
      <c r="H1126" s="274" t="s">
        <v>112</v>
      </c>
      <c r="I1126" s="245"/>
      <c r="J1126" s="226"/>
      <c r="K1126" s="274" t="s">
        <v>17367</v>
      </c>
      <c r="L1126" s="213">
        <v>4.0999999999999996</v>
      </c>
      <c r="M1126" s="212">
        <v>100</v>
      </c>
      <c r="N1126" s="243"/>
      <c r="O1126" s="286"/>
      <c r="P1126" s="281"/>
      <c r="Q1126" s="282">
        <v>5908230074578</v>
      </c>
      <c r="R1126" s="245" t="s">
        <v>11214</v>
      </c>
    </row>
    <row r="1127" spans="1:18">
      <c r="A1127" s="143">
        <v>1125</v>
      </c>
      <c r="B1127" s="262" t="s">
        <v>12530</v>
      </c>
      <c r="C1127" s="226" t="s">
        <v>7985</v>
      </c>
      <c r="D1127" s="283">
        <v>161</v>
      </c>
      <c r="E1127" s="284">
        <f t="shared" si="17"/>
        <v>35</v>
      </c>
      <c r="F1127" s="285" t="s">
        <v>16873</v>
      </c>
      <c r="G1127" s="226" t="s">
        <v>3650</v>
      </c>
      <c r="H1127" s="274" t="s">
        <v>112</v>
      </c>
      <c r="I1127" s="245"/>
      <c r="J1127" s="226"/>
      <c r="K1127" s="274" t="s">
        <v>7986</v>
      </c>
      <c r="L1127" s="213">
        <v>4</v>
      </c>
      <c r="M1127" s="212">
        <v>100</v>
      </c>
      <c r="N1127" s="243"/>
      <c r="O1127" s="286"/>
      <c r="P1127" s="281"/>
      <c r="Q1127" s="282">
        <v>5908230074585</v>
      </c>
      <c r="R1127" s="245" t="s">
        <v>11214</v>
      </c>
    </row>
    <row r="1128" spans="1:18">
      <c r="A1128" s="143">
        <v>1126</v>
      </c>
      <c r="B1128" s="262" t="s">
        <v>12531</v>
      </c>
      <c r="C1128" s="226" t="s">
        <v>7987</v>
      </c>
      <c r="D1128" s="283">
        <v>170</v>
      </c>
      <c r="E1128" s="284">
        <f t="shared" si="17"/>
        <v>36.956521739130437</v>
      </c>
      <c r="F1128" s="285"/>
      <c r="G1128" s="226" t="s">
        <v>5757</v>
      </c>
      <c r="H1128" s="274"/>
      <c r="I1128" s="245"/>
      <c r="J1128" s="226"/>
      <c r="K1128" s="274" t="s">
        <v>7988</v>
      </c>
      <c r="L1128" s="213">
        <v>2.2000000000000002</v>
      </c>
      <c r="M1128" s="212">
        <v>80</v>
      </c>
      <c r="N1128" s="243"/>
      <c r="O1128" s="286"/>
      <c r="P1128" s="281"/>
      <c r="Q1128" s="282">
        <v>5906750107523</v>
      </c>
      <c r="R1128" s="245" t="s">
        <v>11214</v>
      </c>
    </row>
    <row r="1129" spans="1:18">
      <c r="A1129" s="143">
        <v>1127</v>
      </c>
      <c r="B1129" s="262" t="s">
        <v>12532</v>
      </c>
      <c r="C1129" s="226" t="s">
        <v>5747</v>
      </c>
      <c r="D1129" s="283">
        <v>80</v>
      </c>
      <c r="E1129" s="284">
        <f t="shared" si="17"/>
        <v>17.39130434782609</v>
      </c>
      <c r="F1129" s="285"/>
      <c r="G1129" s="226" t="s">
        <v>5743</v>
      </c>
      <c r="H1129" s="274"/>
      <c r="I1129" s="245"/>
      <c r="J1129" s="226"/>
      <c r="K1129" s="274" t="s">
        <v>17368</v>
      </c>
      <c r="L1129" s="213">
        <v>3.5</v>
      </c>
      <c r="M1129" s="212">
        <v>150</v>
      </c>
      <c r="N1129" s="243"/>
      <c r="O1129" s="286"/>
      <c r="P1129" s="281"/>
      <c r="Q1129" s="282">
        <v>5906750107509</v>
      </c>
      <c r="R1129" s="245" t="s">
        <v>11214</v>
      </c>
    </row>
    <row r="1130" spans="1:18">
      <c r="A1130" s="143">
        <v>1128</v>
      </c>
      <c r="B1130" s="262" t="s">
        <v>12533</v>
      </c>
      <c r="C1130" s="226" t="s">
        <v>7989</v>
      </c>
      <c r="D1130" s="283">
        <v>118</v>
      </c>
      <c r="E1130" s="284">
        <f t="shared" si="17"/>
        <v>25.65217391304348</v>
      </c>
      <c r="F1130" s="285" t="s">
        <v>16873</v>
      </c>
      <c r="G1130" s="226" t="s">
        <v>5763</v>
      </c>
      <c r="H1130" s="274"/>
      <c r="I1130" s="245"/>
      <c r="J1130" s="226"/>
      <c r="K1130" s="274" t="s">
        <v>17369</v>
      </c>
      <c r="L1130" s="213">
        <v>3.5</v>
      </c>
      <c r="M1130" s="212">
        <v>150</v>
      </c>
      <c r="N1130" s="243"/>
      <c r="O1130" s="286"/>
      <c r="P1130" s="281"/>
      <c r="Q1130" s="282">
        <v>5906750107547</v>
      </c>
      <c r="R1130" s="245" t="s">
        <v>11214</v>
      </c>
    </row>
    <row r="1131" spans="1:18">
      <c r="A1131" s="143">
        <v>1129</v>
      </c>
      <c r="B1131" s="262" t="s">
        <v>12534</v>
      </c>
      <c r="C1131" s="226" t="s">
        <v>7990</v>
      </c>
      <c r="D1131" s="283">
        <v>110</v>
      </c>
      <c r="E1131" s="284">
        <f t="shared" si="17"/>
        <v>23.913043478260871</v>
      </c>
      <c r="F1131" s="285"/>
      <c r="G1131" s="226" t="s">
        <v>5760</v>
      </c>
      <c r="H1131" s="274"/>
      <c r="I1131" s="245">
        <v>5050</v>
      </c>
      <c r="J1131" s="226"/>
      <c r="K1131" s="274" t="s">
        <v>17370</v>
      </c>
      <c r="L1131" s="213">
        <v>4</v>
      </c>
      <c r="M1131" s="212">
        <v>190</v>
      </c>
      <c r="N1131" s="243"/>
      <c r="O1131" s="286"/>
      <c r="P1131" s="281"/>
      <c r="Q1131" s="282">
        <v>5906750107554</v>
      </c>
      <c r="R1131" s="245" t="s">
        <v>11214</v>
      </c>
    </row>
    <row r="1132" spans="1:18">
      <c r="A1132" s="143">
        <v>1130</v>
      </c>
      <c r="B1132" s="262" t="s">
        <v>12535</v>
      </c>
      <c r="C1132" s="226" t="s">
        <v>7991</v>
      </c>
      <c r="D1132" s="283">
        <v>95</v>
      </c>
      <c r="E1132" s="284">
        <f t="shared" si="17"/>
        <v>20.65217391304348</v>
      </c>
      <c r="F1132" s="285"/>
      <c r="G1132" s="226" t="s">
        <v>5786</v>
      </c>
      <c r="H1132" s="274">
        <v>8959</v>
      </c>
      <c r="I1132" s="245"/>
      <c r="J1132" s="226">
        <v>160257</v>
      </c>
      <c r="K1132" s="274" t="s">
        <v>7992</v>
      </c>
      <c r="L1132" s="213">
        <v>4.3</v>
      </c>
      <c r="M1132" s="212">
        <v>190</v>
      </c>
      <c r="N1132" s="243"/>
      <c r="O1132" s="286"/>
      <c r="P1132" s="281"/>
      <c r="Q1132" s="282">
        <v>5906750107653</v>
      </c>
      <c r="R1132" s="245" t="s">
        <v>11214</v>
      </c>
    </row>
    <row r="1133" spans="1:18">
      <c r="A1133" s="143">
        <v>1131</v>
      </c>
      <c r="B1133" s="262" t="s">
        <v>12536</v>
      </c>
      <c r="C1133" s="226" t="s">
        <v>5882</v>
      </c>
      <c r="D1133" s="283">
        <v>155</v>
      </c>
      <c r="E1133" s="284">
        <f t="shared" si="17"/>
        <v>33.695652173913047</v>
      </c>
      <c r="F1133" s="285"/>
      <c r="G1133" s="226" t="s">
        <v>5881</v>
      </c>
      <c r="H1133" s="274"/>
      <c r="I1133" s="245"/>
      <c r="J1133" s="226"/>
      <c r="K1133" s="274" t="s">
        <v>7993</v>
      </c>
      <c r="L1133" s="213">
        <v>6</v>
      </c>
      <c r="M1133" s="212">
        <v>80</v>
      </c>
      <c r="N1133" s="243" t="s">
        <v>15659</v>
      </c>
      <c r="O1133" s="286" t="s">
        <v>15661</v>
      </c>
      <c r="P1133" s="281"/>
      <c r="Q1133" s="282">
        <v>5906750107912</v>
      </c>
      <c r="R1133" s="245" t="s">
        <v>15659</v>
      </c>
    </row>
    <row r="1134" spans="1:18">
      <c r="A1134" s="143">
        <v>1132</v>
      </c>
      <c r="B1134" s="262" t="s">
        <v>12537</v>
      </c>
      <c r="C1134" s="226" t="s">
        <v>6362</v>
      </c>
      <c r="D1134" s="283">
        <v>235</v>
      </c>
      <c r="E1134" s="284">
        <f t="shared" si="17"/>
        <v>51.086956521739133</v>
      </c>
      <c r="F1134" s="285" t="s">
        <v>16873</v>
      </c>
      <c r="G1134" s="226" t="s">
        <v>4892</v>
      </c>
      <c r="H1134" s="274" t="s">
        <v>7994</v>
      </c>
      <c r="I1134" s="245"/>
      <c r="J1134" s="226"/>
      <c r="K1134" s="274" t="s">
        <v>12538</v>
      </c>
      <c r="L1134" s="213">
        <v>3</v>
      </c>
      <c r="M1134" s="212">
        <v>70</v>
      </c>
      <c r="N1134" s="243"/>
      <c r="O1134" s="286"/>
      <c r="P1134" s="290" t="s">
        <v>16020</v>
      </c>
      <c r="Q1134" s="282">
        <v>5906750108056</v>
      </c>
      <c r="R1134" s="245"/>
    </row>
    <row r="1135" spans="1:18">
      <c r="A1135" s="143">
        <v>1133</v>
      </c>
      <c r="B1135" s="262" t="s">
        <v>12539</v>
      </c>
      <c r="C1135" s="226" t="s">
        <v>7995</v>
      </c>
      <c r="D1135" s="283">
        <v>155</v>
      </c>
      <c r="E1135" s="284">
        <f t="shared" si="17"/>
        <v>33.695652173913047</v>
      </c>
      <c r="F1135" s="285"/>
      <c r="G1135" s="226" t="s">
        <v>2876</v>
      </c>
      <c r="H1135" s="274">
        <v>19377</v>
      </c>
      <c r="I1135" s="245"/>
      <c r="J1135" s="226"/>
      <c r="K1135" s="274" t="s">
        <v>7996</v>
      </c>
      <c r="L1135" s="213">
        <v>8.1</v>
      </c>
      <c r="M1135" s="212">
        <v>100</v>
      </c>
      <c r="N1135" s="243"/>
      <c r="O1135" s="286"/>
      <c r="P1135" s="281"/>
      <c r="Q1135" s="282">
        <v>5908230074592</v>
      </c>
      <c r="R1135" s="245"/>
    </row>
    <row r="1136" spans="1:18">
      <c r="A1136" s="143">
        <v>1134</v>
      </c>
      <c r="B1136" s="262" t="s">
        <v>12540</v>
      </c>
      <c r="C1136" s="226" t="s">
        <v>5920</v>
      </c>
      <c r="D1136" s="283">
        <v>150</v>
      </c>
      <c r="E1136" s="284">
        <f t="shared" si="17"/>
        <v>32.608695652173914</v>
      </c>
      <c r="F1136" s="285"/>
      <c r="G1136" s="226" t="s">
        <v>5919</v>
      </c>
      <c r="H1136" s="274" t="s">
        <v>5921</v>
      </c>
      <c r="I1136" s="245"/>
      <c r="J1136" s="226">
        <v>220708</v>
      </c>
      <c r="K1136" s="274" t="s">
        <v>17371</v>
      </c>
      <c r="L1136" s="213">
        <v>6</v>
      </c>
      <c r="M1136" s="212">
        <v>90</v>
      </c>
      <c r="N1136" s="243" t="s">
        <v>15659</v>
      </c>
      <c r="O1136" s="286" t="s">
        <v>15716</v>
      </c>
      <c r="P1136" s="281"/>
      <c r="Q1136" s="282">
        <v>5906750108070</v>
      </c>
      <c r="R1136" s="245" t="s">
        <v>15659</v>
      </c>
    </row>
    <row r="1137" spans="1:18">
      <c r="A1137" s="143">
        <v>1135</v>
      </c>
      <c r="B1137" s="262" t="s">
        <v>12541</v>
      </c>
      <c r="C1137" s="226" t="s">
        <v>5963</v>
      </c>
      <c r="D1137" s="283">
        <v>275</v>
      </c>
      <c r="E1137" s="284">
        <f t="shared" si="17"/>
        <v>59.782608695652179</v>
      </c>
      <c r="F1137" s="285"/>
      <c r="G1137" s="226" t="s">
        <v>5962</v>
      </c>
      <c r="H1137" s="274"/>
      <c r="I1137" s="245"/>
      <c r="J1137" s="226"/>
      <c r="K1137" s="274" t="s">
        <v>17372</v>
      </c>
      <c r="L1137" s="213">
        <v>7.3</v>
      </c>
      <c r="M1137" s="212">
        <v>240</v>
      </c>
      <c r="N1137" s="243"/>
      <c r="O1137" s="286"/>
      <c r="P1137" s="281"/>
      <c r="Q1137" s="282">
        <v>5906750108254</v>
      </c>
      <c r="R1137" s="245"/>
    </row>
    <row r="1138" spans="1:18">
      <c r="A1138" s="143">
        <v>1136</v>
      </c>
      <c r="B1138" s="262" t="s">
        <v>12542</v>
      </c>
      <c r="C1138" s="226" t="s">
        <v>5960</v>
      </c>
      <c r="D1138" s="283">
        <v>170</v>
      </c>
      <c r="E1138" s="284">
        <f t="shared" si="17"/>
        <v>36.956521739130437</v>
      </c>
      <c r="F1138" s="285"/>
      <c r="G1138" s="226" t="s">
        <v>5959</v>
      </c>
      <c r="H1138" s="274"/>
      <c r="I1138" s="245"/>
      <c r="J1138" s="226"/>
      <c r="K1138" s="274" t="s">
        <v>7997</v>
      </c>
      <c r="L1138" s="213">
        <v>6.6</v>
      </c>
      <c r="M1138" s="212">
        <v>105</v>
      </c>
      <c r="N1138" s="243" t="s">
        <v>15659</v>
      </c>
      <c r="O1138" s="286" t="s">
        <v>15670</v>
      </c>
      <c r="P1138" s="281"/>
      <c r="Q1138" s="282">
        <v>5906750108247</v>
      </c>
      <c r="R1138" s="245" t="s">
        <v>15659</v>
      </c>
    </row>
    <row r="1139" spans="1:18">
      <c r="A1139" s="143">
        <v>1137</v>
      </c>
      <c r="B1139" s="262" t="s">
        <v>12543</v>
      </c>
      <c r="C1139" s="226" t="s">
        <v>5924</v>
      </c>
      <c r="D1139" s="283">
        <v>155</v>
      </c>
      <c r="E1139" s="284">
        <f t="shared" si="17"/>
        <v>33.695652173913047</v>
      </c>
      <c r="F1139" s="285"/>
      <c r="G1139" s="226" t="s">
        <v>5923</v>
      </c>
      <c r="H1139" s="274"/>
      <c r="I1139" s="245"/>
      <c r="J1139" s="226"/>
      <c r="K1139" s="274" t="s">
        <v>17373</v>
      </c>
      <c r="L1139" s="213">
        <v>2.5</v>
      </c>
      <c r="M1139" s="212">
        <v>45</v>
      </c>
      <c r="N1139" s="243"/>
      <c r="O1139" s="286"/>
      <c r="P1139" s="290" t="s">
        <v>16020</v>
      </c>
      <c r="Q1139" s="282">
        <v>5906750108094</v>
      </c>
      <c r="R1139" s="245"/>
    </row>
    <row r="1140" spans="1:18">
      <c r="A1140" s="143">
        <v>1138</v>
      </c>
      <c r="B1140" s="262" t="s">
        <v>12544</v>
      </c>
      <c r="C1140" s="226" t="s">
        <v>5986</v>
      </c>
      <c r="D1140" s="283">
        <v>166</v>
      </c>
      <c r="E1140" s="284">
        <f t="shared" si="17"/>
        <v>36.086956521739133</v>
      </c>
      <c r="F1140" s="285" t="s">
        <v>16873</v>
      </c>
      <c r="G1140" s="226" t="s">
        <v>5985</v>
      </c>
      <c r="H1140" s="274">
        <v>20222</v>
      </c>
      <c r="I1140" s="245"/>
      <c r="J1140" s="226">
        <v>311135</v>
      </c>
      <c r="K1140" s="274" t="s">
        <v>7998</v>
      </c>
      <c r="L1140" s="213">
        <v>3</v>
      </c>
      <c r="M1140" s="212">
        <v>32</v>
      </c>
      <c r="N1140" s="243"/>
      <c r="O1140" s="286"/>
      <c r="P1140" s="290" t="s">
        <v>16020</v>
      </c>
      <c r="Q1140" s="282">
        <v>5906750108353</v>
      </c>
      <c r="R1140" s="245"/>
    </row>
    <row r="1141" spans="1:18">
      <c r="A1141" s="143">
        <v>1139</v>
      </c>
      <c r="B1141" s="262" t="s">
        <v>12545</v>
      </c>
      <c r="C1141" s="226" t="s">
        <v>6056</v>
      </c>
      <c r="D1141" s="283">
        <v>203</v>
      </c>
      <c r="E1141" s="284">
        <f t="shared" si="17"/>
        <v>44.130434782608702</v>
      </c>
      <c r="F1141" s="285" t="s">
        <v>16873</v>
      </c>
      <c r="G1141" s="226" t="s">
        <v>6055</v>
      </c>
      <c r="H1141" s="274">
        <v>20231</v>
      </c>
      <c r="I1141" s="245"/>
      <c r="J1141" s="226">
        <v>311103</v>
      </c>
      <c r="K1141" s="274" t="s">
        <v>7999</v>
      </c>
      <c r="L1141" s="213">
        <v>3.4</v>
      </c>
      <c r="M1141" s="212">
        <v>105</v>
      </c>
      <c r="N1141" s="243"/>
      <c r="O1141" s="286"/>
      <c r="P1141" s="290" t="s">
        <v>16020</v>
      </c>
      <c r="Q1141" s="282">
        <v>5906750108599</v>
      </c>
      <c r="R1141" s="245"/>
    </row>
    <row r="1142" spans="1:18">
      <c r="A1142" s="143">
        <v>1140</v>
      </c>
      <c r="B1142" s="262" t="s">
        <v>12546</v>
      </c>
      <c r="C1142" s="226" t="s">
        <v>6095</v>
      </c>
      <c r="D1142" s="283">
        <v>165</v>
      </c>
      <c r="E1142" s="284">
        <f t="shared" si="17"/>
        <v>35.869565217391305</v>
      </c>
      <c r="F1142" s="285"/>
      <c r="G1142" s="226" t="s">
        <v>6094</v>
      </c>
      <c r="H1142" s="274">
        <v>23141</v>
      </c>
      <c r="I1142" s="245"/>
      <c r="J1142" s="226">
        <v>261011</v>
      </c>
      <c r="K1142" s="274" t="s">
        <v>17374</v>
      </c>
      <c r="L1142" s="213">
        <v>6.4</v>
      </c>
      <c r="M1142" s="212">
        <v>190</v>
      </c>
      <c r="N1142" s="243"/>
      <c r="O1142" s="286"/>
      <c r="P1142" s="281"/>
      <c r="Q1142" s="282">
        <v>5906750108612</v>
      </c>
      <c r="R1142" s="245"/>
    </row>
    <row r="1143" spans="1:18">
      <c r="A1143" s="143">
        <v>1141</v>
      </c>
      <c r="B1143" s="262" t="s">
        <v>12547</v>
      </c>
      <c r="C1143" s="226" t="s">
        <v>6127</v>
      </c>
      <c r="D1143" s="283">
        <v>185</v>
      </c>
      <c r="E1143" s="284">
        <f t="shared" si="17"/>
        <v>40.217391304347828</v>
      </c>
      <c r="F1143" s="285"/>
      <c r="G1143" s="226" t="s">
        <v>4873</v>
      </c>
      <c r="H1143" s="274" t="s">
        <v>1111</v>
      </c>
      <c r="I1143" s="245"/>
      <c r="J1143" s="226"/>
      <c r="K1143" s="274" t="s">
        <v>17375</v>
      </c>
      <c r="L1143" s="213">
        <v>8</v>
      </c>
      <c r="M1143" s="212">
        <v>185</v>
      </c>
      <c r="N1143" s="243"/>
      <c r="O1143" s="286"/>
      <c r="P1143" s="281"/>
      <c r="Q1143" s="282">
        <v>5906750108858</v>
      </c>
      <c r="R1143" s="245"/>
    </row>
    <row r="1144" spans="1:18">
      <c r="A1144" s="143">
        <v>1142</v>
      </c>
      <c r="B1144" s="262" t="s">
        <v>12548</v>
      </c>
      <c r="C1144" s="226" t="s">
        <v>6128</v>
      </c>
      <c r="D1144" s="283">
        <v>185</v>
      </c>
      <c r="E1144" s="284">
        <f t="shared" si="17"/>
        <v>40.217391304347828</v>
      </c>
      <c r="F1144" s="285"/>
      <c r="G1144" s="226" t="s">
        <v>3857</v>
      </c>
      <c r="H1144" s="274" t="s">
        <v>12549</v>
      </c>
      <c r="I1144" s="245"/>
      <c r="J1144" s="226"/>
      <c r="K1144" s="274" t="s">
        <v>17376</v>
      </c>
      <c r="L1144" s="213">
        <v>6.5</v>
      </c>
      <c r="M1144" s="212">
        <v>165</v>
      </c>
      <c r="N1144" s="243"/>
      <c r="O1144" s="286"/>
      <c r="P1144" s="281"/>
      <c r="Q1144" s="282">
        <v>5906750108841</v>
      </c>
      <c r="R1144" s="245"/>
    </row>
    <row r="1145" spans="1:18">
      <c r="A1145" s="143">
        <v>1143</v>
      </c>
      <c r="B1145" s="262" t="s">
        <v>12550</v>
      </c>
      <c r="C1145" s="226" t="s">
        <v>6188</v>
      </c>
      <c r="D1145" s="283">
        <v>321</v>
      </c>
      <c r="E1145" s="284">
        <f t="shared" si="17"/>
        <v>69.782608695652186</v>
      </c>
      <c r="F1145" s="285" t="s">
        <v>16873</v>
      </c>
      <c r="G1145" s="226" t="s">
        <v>6187</v>
      </c>
      <c r="H1145" s="274">
        <v>23229</v>
      </c>
      <c r="I1145" s="245"/>
      <c r="J1145" s="226">
        <v>220997</v>
      </c>
      <c r="K1145" s="274" t="s">
        <v>8000</v>
      </c>
      <c r="L1145" s="213">
        <v>6.4</v>
      </c>
      <c r="M1145" s="212">
        <v>88</v>
      </c>
      <c r="N1145" s="243"/>
      <c r="O1145" s="286"/>
      <c r="P1145" s="290" t="s">
        <v>16020</v>
      </c>
      <c r="Q1145" s="282">
        <v>5906750108988</v>
      </c>
      <c r="R1145" s="245"/>
    </row>
    <row r="1146" spans="1:18">
      <c r="A1146" s="143">
        <v>1144</v>
      </c>
      <c r="B1146" s="262" t="s">
        <v>12551</v>
      </c>
      <c r="C1146" s="226" t="s">
        <v>6338</v>
      </c>
      <c r="D1146" s="283">
        <v>180</v>
      </c>
      <c r="E1146" s="284">
        <f t="shared" si="17"/>
        <v>39.130434782608695</v>
      </c>
      <c r="F1146" s="285"/>
      <c r="G1146" s="226" t="s">
        <v>6337</v>
      </c>
      <c r="H1146" s="274">
        <v>22583</v>
      </c>
      <c r="I1146" s="245"/>
      <c r="J1146" s="226">
        <v>260548</v>
      </c>
      <c r="K1146" s="274" t="s">
        <v>8001</v>
      </c>
      <c r="L1146" s="213">
        <v>6.7</v>
      </c>
      <c r="M1146" s="212">
        <v>170</v>
      </c>
      <c r="N1146" s="243"/>
      <c r="O1146" s="286"/>
      <c r="P1146" s="281"/>
      <c r="Q1146" s="282">
        <v>5906750109664</v>
      </c>
      <c r="R1146" s="245"/>
    </row>
    <row r="1147" spans="1:18">
      <c r="A1147" s="143">
        <v>1145</v>
      </c>
      <c r="B1147" s="262" t="s">
        <v>12552</v>
      </c>
      <c r="C1147" s="226" t="s">
        <v>8002</v>
      </c>
      <c r="D1147" s="283">
        <v>171</v>
      </c>
      <c r="E1147" s="284">
        <f t="shared" si="17"/>
        <v>37.173913043478265</v>
      </c>
      <c r="F1147" s="285" t="s">
        <v>16873</v>
      </c>
      <c r="G1147" s="226" t="s">
        <v>6287</v>
      </c>
      <c r="H1147" s="274"/>
      <c r="I1147" s="245"/>
      <c r="J1147" s="226"/>
      <c r="K1147" s="274" t="s">
        <v>8003</v>
      </c>
      <c r="L1147" s="213">
        <v>6.3</v>
      </c>
      <c r="M1147" s="212">
        <v>70</v>
      </c>
      <c r="N1147" s="243"/>
      <c r="O1147" s="286"/>
      <c r="P1147" s="281"/>
      <c r="Q1147" s="282">
        <v>5906750109374</v>
      </c>
      <c r="R1147" s="245"/>
    </row>
    <row r="1148" spans="1:18">
      <c r="A1148" s="143">
        <v>1146</v>
      </c>
      <c r="B1148" s="262" t="s">
        <v>12553</v>
      </c>
      <c r="C1148" s="226" t="s">
        <v>6316</v>
      </c>
      <c r="D1148" s="283">
        <v>185</v>
      </c>
      <c r="E1148" s="284">
        <f t="shared" si="17"/>
        <v>40.217391304347828</v>
      </c>
      <c r="F1148" s="285"/>
      <c r="G1148" s="226" t="s">
        <v>2995</v>
      </c>
      <c r="H1148" s="274" t="s">
        <v>1112</v>
      </c>
      <c r="I1148" s="245"/>
      <c r="J1148" s="226"/>
      <c r="K1148" s="274" t="s">
        <v>17377</v>
      </c>
      <c r="L1148" s="213">
        <v>8</v>
      </c>
      <c r="M1148" s="212">
        <v>190</v>
      </c>
      <c r="N1148" s="243"/>
      <c r="O1148" s="286"/>
      <c r="P1148" s="281"/>
      <c r="Q1148" s="282">
        <v>5906750109312</v>
      </c>
      <c r="R1148" s="245"/>
    </row>
    <row r="1149" spans="1:18">
      <c r="A1149" s="143">
        <v>1147</v>
      </c>
      <c r="B1149" s="262" t="s">
        <v>12554</v>
      </c>
      <c r="C1149" s="226" t="s">
        <v>8004</v>
      </c>
      <c r="D1149" s="283">
        <v>170</v>
      </c>
      <c r="E1149" s="284">
        <f t="shared" si="17"/>
        <v>36.956521739130437</v>
      </c>
      <c r="F1149" s="285"/>
      <c r="G1149" s="226" t="s">
        <v>6346</v>
      </c>
      <c r="H1149" s="274">
        <v>9969</v>
      </c>
      <c r="I1149" s="245"/>
      <c r="J1149" s="226"/>
      <c r="K1149" s="274" t="s">
        <v>17378</v>
      </c>
      <c r="L1149" s="213">
        <v>2.4</v>
      </c>
      <c r="M1149" s="212">
        <v>125</v>
      </c>
      <c r="N1149" s="243"/>
      <c r="O1149" s="286"/>
      <c r="P1149" s="281"/>
      <c r="Q1149" s="282">
        <v>5906750109633</v>
      </c>
      <c r="R1149" s="245" t="s">
        <v>11214</v>
      </c>
    </row>
    <row r="1150" spans="1:18">
      <c r="A1150" s="143">
        <v>1148</v>
      </c>
      <c r="B1150" s="262" t="s">
        <v>12555</v>
      </c>
      <c r="C1150" s="226" t="s">
        <v>8005</v>
      </c>
      <c r="D1150" s="283">
        <v>155</v>
      </c>
      <c r="E1150" s="284">
        <f t="shared" si="17"/>
        <v>33.695652173913047</v>
      </c>
      <c r="F1150" s="285"/>
      <c r="G1150" s="226" t="s">
        <v>1638</v>
      </c>
      <c r="H1150" s="274">
        <v>19378</v>
      </c>
      <c r="I1150" s="245"/>
      <c r="J1150" s="226"/>
      <c r="K1150" s="274" t="s">
        <v>8006</v>
      </c>
      <c r="L1150" s="213">
        <v>9.3000000000000007</v>
      </c>
      <c r="M1150" s="212">
        <v>90</v>
      </c>
      <c r="N1150" s="243" t="s">
        <v>15659</v>
      </c>
      <c r="O1150" s="286" t="s">
        <v>15764</v>
      </c>
      <c r="P1150" s="281"/>
      <c r="Q1150" s="282">
        <v>5908230074608</v>
      </c>
      <c r="R1150" s="245" t="s">
        <v>15659</v>
      </c>
    </row>
    <row r="1151" spans="1:18">
      <c r="A1151" s="143">
        <v>1149</v>
      </c>
      <c r="B1151" s="262" t="s">
        <v>12556</v>
      </c>
      <c r="C1151" s="226" t="s">
        <v>8007</v>
      </c>
      <c r="D1151" s="283">
        <v>155</v>
      </c>
      <c r="E1151" s="284">
        <f t="shared" si="17"/>
        <v>33.695652173913047</v>
      </c>
      <c r="F1151" s="285"/>
      <c r="G1151" s="226" t="s">
        <v>4762</v>
      </c>
      <c r="H1151" s="274" t="s">
        <v>2701</v>
      </c>
      <c r="I1151" s="245"/>
      <c r="J1151" s="226"/>
      <c r="K1151" s="274" t="s">
        <v>8008</v>
      </c>
      <c r="L1151" s="213">
        <v>9.1</v>
      </c>
      <c r="M1151" s="212">
        <v>95</v>
      </c>
      <c r="N1151" s="243"/>
      <c r="O1151" s="286"/>
      <c r="P1151" s="281"/>
      <c r="Q1151" s="282">
        <v>5908230074615</v>
      </c>
      <c r="R1151" s="245"/>
    </row>
    <row r="1152" spans="1:18">
      <c r="A1152" s="143">
        <v>1150</v>
      </c>
      <c r="B1152" s="262" t="s">
        <v>12557</v>
      </c>
      <c r="C1152" s="226" t="s">
        <v>12558</v>
      </c>
      <c r="D1152" s="283">
        <v>165</v>
      </c>
      <c r="E1152" s="284">
        <f t="shared" si="17"/>
        <v>35.869565217391305</v>
      </c>
      <c r="F1152" s="285"/>
      <c r="G1152" s="226" t="s">
        <v>3250</v>
      </c>
      <c r="H1152" s="274" t="s">
        <v>2702</v>
      </c>
      <c r="I1152" s="245"/>
      <c r="J1152" s="226"/>
      <c r="K1152" s="274" t="s">
        <v>17379</v>
      </c>
      <c r="L1152" s="213">
        <v>8.5</v>
      </c>
      <c r="M1152" s="212">
        <v>190</v>
      </c>
      <c r="N1152" s="243" t="s">
        <v>15659</v>
      </c>
      <c r="O1152" s="286" t="s">
        <v>15756</v>
      </c>
      <c r="P1152" s="281"/>
      <c r="Q1152" s="282">
        <v>5908230074622</v>
      </c>
      <c r="R1152" s="245" t="s">
        <v>15659</v>
      </c>
    </row>
    <row r="1153" spans="1:18">
      <c r="A1153" s="143">
        <v>1151</v>
      </c>
      <c r="B1153" s="262" t="s">
        <v>12559</v>
      </c>
      <c r="C1153" s="226" t="s">
        <v>8009</v>
      </c>
      <c r="D1153" s="283">
        <v>295</v>
      </c>
      <c r="E1153" s="284">
        <f t="shared" si="17"/>
        <v>64.130434782608702</v>
      </c>
      <c r="F1153" s="285"/>
      <c r="G1153" s="226" t="s">
        <v>2278</v>
      </c>
      <c r="H1153" s="274">
        <v>21001</v>
      </c>
      <c r="I1153" s="245"/>
      <c r="J1153" s="226"/>
      <c r="K1153" s="274" t="s">
        <v>17380</v>
      </c>
      <c r="L1153" s="213">
        <v>8</v>
      </c>
      <c r="M1153" s="212">
        <v>90</v>
      </c>
      <c r="N1153" s="243" t="s">
        <v>15659</v>
      </c>
      <c r="O1153" s="286" t="s">
        <v>15765</v>
      </c>
      <c r="P1153" s="290" t="s">
        <v>16020</v>
      </c>
      <c r="Q1153" s="282">
        <v>5908230074639</v>
      </c>
      <c r="R1153" s="245" t="s">
        <v>15659</v>
      </c>
    </row>
    <row r="1154" spans="1:18">
      <c r="A1154" s="143">
        <v>1152</v>
      </c>
      <c r="B1154" s="262" t="s">
        <v>12560</v>
      </c>
      <c r="C1154" s="226" t="s">
        <v>8010</v>
      </c>
      <c r="D1154" s="283">
        <v>195</v>
      </c>
      <c r="E1154" s="284">
        <f t="shared" si="17"/>
        <v>42.391304347826093</v>
      </c>
      <c r="F1154" s="285"/>
      <c r="G1154" s="226" t="s">
        <v>4873</v>
      </c>
      <c r="H1154" s="274" t="s">
        <v>1111</v>
      </c>
      <c r="I1154" s="245"/>
      <c r="J1154" s="226"/>
      <c r="K1154" s="274" t="s">
        <v>17375</v>
      </c>
      <c r="L1154" s="213">
        <v>10.3</v>
      </c>
      <c r="M1154" s="212">
        <v>190</v>
      </c>
      <c r="N1154" s="243" t="s">
        <v>15659</v>
      </c>
      <c r="O1154" s="286" t="s">
        <v>15758</v>
      </c>
      <c r="P1154" s="290" t="s">
        <v>16020</v>
      </c>
      <c r="Q1154" s="282">
        <v>5908230074646</v>
      </c>
      <c r="R1154" s="245" t="s">
        <v>15659</v>
      </c>
    </row>
    <row r="1155" spans="1:18">
      <c r="A1155" s="143">
        <v>1153</v>
      </c>
      <c r="B1155" s="262" t="s">
        <v>12561</v>
      </c>
      <c r="C1155" s="226" t="s">
        <v>8011</v>
      </c>
      <c r="D1155" s="283">
        <v>295</v>
      </c>
      <c r="E1155" s="284">
        <f t="shared" ref="E1155:E1218" si="18">D1155/4.6</f>
        <v>64.130434782608702</v>
      </c>
      <c r="F1155" s="285"/>
      <c r="G1155" s="226" t="s">
        <v>3146</v>
      </c>
      <c r="H1155" s="274">
        <v>21004</v>
      </c>
      <c r="I1155" s="245"/>
      <c r="J1155" s="226"/>
      <c r="K1155" s="274" t="s">
        <v>17381</v>
      </c>
      <c r="L1155" s="213">
        <v>8.1999999999999993</v>
      </c>
      <c r="M1155" s="212">
        <v>94</v>
      </c>
      <c r="N1155" s="243"/>
      <c r="O1155" s="286"/>
      <c r="P1155" s="290" t="s">
        <v>16020</v>
      </c>
      <c r="Q1155" s="282">
        <v>5908230074653</v>
      </c>
      <c r="R1155" s="245"/>
    </row>
    <row r="1156" spans="1:18">
      <c r="A1156" s="143">
        <v>1154</v>
      </c>
      <c r="B1156" s="262" t="s">
        <v>12562</v>
      </c>
      <c r="C1156" s="226" t="s">
        <v>8012</v>
      </c>
      <c r="D1156" s="283">
        <v>195</v>
      </c>
      <c r="E1156" s="284">
        <f t="shared" si="18"/>
        <v>42.391304347826093</v>
      </c>
      <c r="F1156" s="285"/>
      <c r="G1156" s="226" t="s">
        <v>2995</v>
      </c>
      <c r="H1156" s="274" t="s">
        <v>1112</v>
      </c>
      <c r="I1156" s="245"/>
      <c r="J1156" s="226"/>
      <c r="K1156" s="274" t="s">
        <v>17377</v>
      </c>
      <c r="L1156" s="213">
        <v>10.3</v>
      </c>
      <c r="M1156" s="212">
        <v>186</v>
      </c>
      <c r="N1156" s="243" t="s">
        <v>15659</v>
      </c>
      <c r="O1156" s="286" t="s">
        <v>15758</v>
      </c>
      <c r="P1156" s="290" t="s">
        <v>16020</v>
      </c>
      <c r="Q1156" s="282">
        <v>5908230079634</v>
      </c>
      <c r="R1156" s="245" t="s">
        <v>15659</v>
      </c>
    </row>
    <row r="1157" spans="1:18">
      <c r="A1157" s="143">
        <v>1155</v>
      </c>
      <c r="B1157" s="262" t="s">
        <v>12563</v>
      </c>
      <c r="C1157" s="226" t="s">
        <v>8013</v>
      </c>
      <c r="D1157" s="283">
        <v>295</v>
      </c>
      <c r="E1157" s="284">
        <f t="shared" si="18"/>
        <v>64.130434782608702</v>
      </c>
      <c r="F1157" s="285"/>
      <c r="G1157" s="226" t="s">
        <v>2864</v>
      </c>
      <c r="H1157" s="274">
        <v>22093</v>
      </c>
      <c r="I1157" s="245"/>
      <c r="J1157" s="226"/>
      <c r="K1157" s="274" t="s">
        <v>17365</v>
      </c>
      <c r="L1157" s="213">
        <v>7.5</v>
      </c>
      <c r="M1157" s="212">
        <v>90</v>
      </c>
      <c r="N1157" s="243"/>
      <c r="O1157" s="286"/>
      <c r="P1157" s="290" t="s">
        <v>16020</v>
      </c>
      <c r="Q1157" s="282">
        <v>5908230074660</v>
      </c>
      <c r="R1157" s="245"/>
    </row>
    <row r="1158" spans="1:18">
      <c r="A1158" s="143">
        <v>1156</v>
      </c>
      <c r="B1158" s="262" t="s">
        <v>12564</v>
      </c>
      <c r="C1158" s="226" t="s">
        <v>8014</v>
      </c>
      <c r="D1158" s="283">
        <v>155</v>
      </c>
      <c r="E1158" s="284">
        <f t="shared" si="18"/>
        <v>33.695652173913047</v>
      </c>
      <c r="F1158" s="285"/>
      <c r="G1158" s="226" t="s">
        <v>4659</v>
      </c>
      <c r="H1158" s="274">
        <v>19353</v>
      </c>
      <c r="I1158" s="245"/>
      <c r="J1158" s="226"/>
      <c r="K1158" s="274" t="s">
        <v>8015</v>
      </c>
      <c r="L1158" s="213">
        <v>6.6</v>
      </c>
      <c r="M1158" s="212">
        <v>180</v>
      </c>
      <c r="N1158" s="243" t="s">
        <v>15659</v>
      </c>
      <c r="O1158" s="286" t="s">
        <v>15756</v>
      </c>
      <c r="P1158" s="281"/>
      <c r="Q1158" s="282">
        <v>5908230074677</v>
      </c>
      <c r="R1158" s="245" t="s">
        <v>15659</v>
      </c>
    </row>
    <row r="1159" spans="1:18">
      <c r="A1159" s="143">
        <v>1157</v>
      </c>
      <c r="B1159" s="262" t="s">
        <v>12565</v>
      </c>
      <c r="C1159" s="226" t="s">
        <v>8016</v>
      </c>
      <c r="D1159" s="283">
        <v>130</v>
      </c>
      <c r="E1159" s="284">
        <f t="shared" si="18"/>
        <v>28.260869565217394</v>
      </c>
      <c r="F1159" s="285"/>
      <c r="G1159" s="226" t="s">
        <v>4660</v>
      </c>
      <c r="H1159" s="274">
        <v>19357</v>
      </c>
      <c r="I1159" s="245"/>
      <c r="J1159" s="226"/>
      <c r="K1159" s="274" t="s">
        <v>8017</v>
      </c>
      <c r="L1159" s="213">
        <v>6.2</v>
      </c>
      <c r="M1159" s="212">
        <v>100</v>
      </c>
      <c r="N1159" s="243" t="s">
        <v>15659</v>
      </c>
      <c r="O1159" s="286" t="s">
        <v>15667</v>
      </c>
      <c r="P1159" s="281"/>
      <c r="Q1159" s="282">
        <v>5908230074684</v>
      </c>
      <c r="R1159" s="245" t="s">
        <v>15659</v>
      </c>
    </row>
    <row r="1160" spans="1:18">
      <c r="A1160" s="143">
        <v>1158</v>
      </c>
      <c r="B1160" s="262" t="s">
        <v>12566</v>
      </c>
      <c r="C1160" s="226" t="s">
        <v>8018</v>
      </c>
      <c r="D1160" s="283">
        <v>165</v>
      </c>
      <c r="E1160" s="284">
        <f t="shared" si="18"/>
        <v>35.869565217391305</v>
      </c>
      <c r="F1160" s="285"/>
      <c r="G1160" s="226" t="s">
        <v>2490</v>
      </c>
      <c r="H1160" s="274">
        <v>72352</v>
      </c>
      <c r="I1160" s="245"/>
      <c r="J1160" s="226"/>
      <c r="K1160" s="274" t="s">
        <v>17376</v>
      </c>
      <c r="L1160" s="213">
        <v>7.5</v>
      </c>
      <c r="M1160" s="212">
        <v>170</v>
      </c>
      <c r="N1160" s="243" t="s">
        <v>15659</v>
      </c>
      <c r="O1160" s="286" t="s">
        <v>15756</v>
      </c>
      <c r="P1160" s="281"/>
      <c r="Q1160" s="282">
        <v>5908230074691</v>
      </c>
      <c r="R1160" s="245" t="s">
        <v>15659</v>
      </c>
    </row>
    <row r="1161" spans="1:18">
      <c r="A1161" s="143">
        <v>1159</v>
      </c>
      <c r="B1161" s="262" t="s">
        <v>12567</v>
      </c>
      <c r="C1161" s="226" t="s">
        <v>8019</v>
      </c>
      <c r="D1161" s="283">
        <v>275</v>
      </c>
      <c r="E1161" s="284">
        <f t="shared" si="18"/>
        <v>59.782608695652179</v>
      </c>
      <c r="F1161" s="285"/>
      <c r="G1161" s="226" t="s">
        <v>8020</v>
      </c>
      <c r="H1161" s="274" t="s">
        <v>1113</v>
      </c>
      <c r="I1161" s="245"/>
      <c r="J1161" s="226"/>
      <c r="K1161" s="274" t="s">
        <v>17326</v>
      </c>
      <c r="L1161" s="213">
        <v>7.3</v>
      </c>
      <c r="M1161" s="212">
        <v>90</v>
      </c>
      <c r="N1161" s="243" t="s">
        <v>15659</v>
      </c>
      <c r="O1161" s="286" t="s">
        <v>15759</v>
      </c>
      <c r="P1161" s="290" t="s">
        <v>16020</v>
      </c>
      <c r="Q1161" s="282">
        <v>5908230074707</v>
      </c>
      <c r="R1161" s="245" t="s">
        <v>15659</v>
      </c>
    </row>
    <row r="1162" spans="1:18">
      <c r="A1162" s="143">
        <v>1160</v>
      </c>
      <c r="B1162" s="262" t="s">
        <v>12568</v>
      </c>
      <c r="C1162" s="226" t="s">
        <v>12569</v>
      </c>
      <c r="D1162" s="283">
        <v>170</v>
      </c>
      <c r="E1162" s="284">
        <f t="shared" si="18"/>
        <v>36.956521739130437</v>
      </c>
      <c r="F1162" s="285"/>
      <c r="G1162" s="226" t="s">
        <v>8021</v>
      </c>
      <c r="H1162" s="274">
        <v>18869</v>
      </c>
      <c r="I1162" s="245">
        <v>4322</v>
      </c>
      <c r="J1162" s="226">
        <v>150208</v>
      </c>
      <c r="K1162" s="274" t="s">
        <v>17382</v>
      </c>
      <c r="L1162" s="213">
        <v>2.2999999999999998</v>
      </c>
      <c r="M1162" s="212">
        <v>65</v>
      </c>
      <c r="N1162" s="243"/>
      <c r="O1162" s="286"/>
      <c r="P1162" s="281"/>
      <c r="Q1162" s="282">
        <v>5908230074714</v>
      </c>
      <c r="R1162" s="245" t="s">
        <v>11214</v>
      </c>
    </row>
    <row r="1163" spans="1:18">
      <c r="A1163" s="143">
        <v>1161</v>
      </c>
      <c r="B1163" s="262" t="s">
        <v>12570</v>
      </c>
      <c r="C1163" s="226" t="s">
        <v>8022</v>
      </c>
      <c r="D1163" s="283">
        <v>275</v>
      </c>
      <c r="E1163" s="284">
        <f t="shared" si="18"/>
        <v>59.782608695652179</v>
      </c>
      <c r="F1163" s="285"/>
      <c r="G1163" s="226" t="s">
        <v>7978</v>
      </c>
      <c r="H1163" s="274" t="s">
        <v>1114</v>
      </c>
      <c r="I1163" s="245"/>
      <c r="J1163" s="226"/>
      <c r="K1163" s="274" t="s">
        <v>17363</v>
      </c>
      <c r="L1163" s="213">
        <v>7.5</v>
      </c>
      <c r="M1163" s="212">
        <v>100</v>
      </c>
      <c r="N1163" s="243" t="s">
        <v>15659</v>
      </c>
      <c r="O1163" s="286" t="s">
        <v>15759</v>
      </c>
      <c r="P1163" s="290" t="s">
        <v>16020</v>
      </c>
      <c r="Q1163" s="282">
        <v>5908230074721</v>
      </c>
      <c r="R1163" s="245" t="s">
        <v>15659</v>
      </c>
    </row>
    <row r="1164" spans="1:18">
      <c r="A1164" s="143">
        <v>1162</v>
      </c>
      <c r="B1164" s="262" t="s">
        <v>12571</v>
      </c>
      <c r="C1164" s="226" t="s">
        <v>8023</v>
      </c>
      <c r="D1164" s="283">
        <v>195</v>
      </c>
      <c r="E1164" s="284">
        <f t="shared" si="18"/>
        <v>42.391304347826093</v>
      </c>
      <c r="F1164" s="285"/>
      <c r="G1164" s="226" t="s">
        <v>3857</v>
      </c>
      <c r="H1164" s="274" t="s">
        <v>12549</v>
      </c>
      <c r="I1164" s="245"/>
      <c r="J1164" s="226"/>
      <c r="K1164" s="274" t="s">
        <v>17376</v>
      </c>
      <c r="L1164" s="213">
        <v>9.4</v>
      </c>
      <c r="M1164" s="212">
        <v>190</v>
      </c>
      <c r="N1164" s="243" t="s">
        <v>15659</v>
      </c>
      <c r="O1164" s="286" t="s">
        <v>15758</v>
      </c>
      <c r="P1164" s="290" t="s">
        <v>16020</v>
      </c>
      <c r="Q1164" s="282">
        <v>5908230079306</v>
      </c>
      <c r="R1164" s="245" t="s">
        <v>15659</v>
      </c>
    </row>
    <row r="1165" spans="1:18">
      <c r="A1165" s="143">
        <v>1163</v>
      </c>
      <c r="B1165" s="262" t="s">
        <v>12572</v>
      </c>
      <c r="C1165" s="226" t="s">
        <v>8024</v>
      </c>
      <c r="D1165" s="283">
        <v>275</v>
      </c>
      <c r="E1165" s="284">
        <f t="shared" si="18"/>
        <v>59.782608695652179</v>
      </c>
      <c r="F1165" s="285"/>
      <c r="G1165" s="226" t="s">
        <v>8025</v>
      </c>
      <c r="H1165" s="274">
        <v>72376</v>
      </c>
      <c r="I1165" s="245"/>
      <c r="J1165" s="226"/>
      <c r="K1165" s="274" t="s">
        <v>17383</v>
      </c>
      <c r="L1165" s="213">
        <v>6.8</v>
      </c>
      <c r="M1165" s="212">
        <v>90</v>
      </c>
      <c r="N1165" s="243" t="s">
        <v>15659</v>
      </c>
      <c r="O1165" s="286" t="s">
        <v>15759</v>
      </c>
      <c r="P1165" s="290" t="s">
        <v>16020</v>
      </c>
      <c r="Q1165" s="282">
        <v>5908230074738</v>
      </c>
      <c r="R1165" s="245" t="s">
        <v>15659</v>
      </c>
    </row>
    <row r="1166" spans="1:18">
      <c r="A1166" s="143">
        <v>1164</v>
      </c>
      <c r="B1166" s="262" t="s">
        <v>12573</v>
      </c>
      <c r="C1166" s="226" t="s">
        <v>12574</v>
      </c>
      <c r="D1166" s="283">
        <v>195</v>
      </c>
      <c r="E1166" s="284">
        <f t="shared" si="18"/>
        <v>42.391304347826093</v>
      </c>
      <c r="F1166" s="285"/>
      <c r="G1166" s="226" t="s">
        <v>1264</v>
      </c>
      <c r="H1166" s="274">
        <v>72379</v>
      </c>
      <c r="I1166" s="245"/>
      <c r="J1166" s="226"/>
      <c r="K1166" s="274" t="s">
        <v>17359</v>
      </c>
      <c r="L1166" s="213">
        <v>8.6999999999999993</v>
      </c>
      <c r="M1166" s="212">
        <v>180</v>
      </c>
      <c r="N1166" s="243" t="s">
        <v>15659</v>
      </c>
      <c r="O1166" s="286" t="s">
        <v>15758</v>
      </c>
      <c r="P1166" s="290" t="s">
        <v>16020</v>
      </c>
      <c r="Q1166" s="282">
        <v>5908230079313</v>
      </c>
      <c r="R1166" s="245" t="s">
        <v>15659</v>
      </c>
    </row>
    <row r="1167" spans="1:18">
      <c r="A1167" s="143">
        <v>1165</v>
      </c>
      <c r="B1167" s="262" t="s">
        <v>12575</v>
      </c>
      <c r="C1167" s="226" t="s">
        <v>8026</v>
      </c>
      <c r="D1167" s="283">
        <v>275</v>
      </c>
      <c r="E1167" s="284">
        <f t="shared" si="18"/>
        <v>59.782608695652179</v>
      </c>
      <c r="F1167" s="285"/>
      <c r="G1167" s="226" t="s">
        <v>281</v>
      </c>
      <c r="H1167" s="274" t="s">
        <v>1115</v>
      </c>
      <c r="I1167" s="245"/>
      <c r="J1167" s="226"/>
      <c r="K1167" s="274" t="s">
        <v>17360</v>
      </c>
      <c r="L1167" s="213">
        <v>7.5</v>
      </c>
      <c r="M1167" s="212">
        <v>100</v>
      </c>
      <c r="N1167" s="243" t="s">
        <v>15659</v>
      </c>
      <c r="O1167" s="286" t="s">
        <v>15759</v>
      </c>
      <c r="P1167" s="290" t="s">
        <v>16020</v>
      </c>
      <c r="Q1167" s="282">
        <v>5908230074745</v>
      </c>
      <c r="R1167" s="245" t="s">
        <v>15659</v>
      </c>
    </row>
    <row r="1168" spans="1:18">
      <c r="A1168" s="143">
        <v>1166</v>
      </c>
      <c r="B1168" s="262" t="s">
        <v>12576</v>
      </c>
      <c r="C1168" s="226" t="s">
        <v>12577</v>
      </c>
      <c r="D1168" s="283">
        <v>275</v>
      </c>
      <c r="E1168" s="284">
        <f t="shared" si="18"/>
        <v>59.782608695652179</v>
      </c>
      <c r="F1168" s="285"/>
      <c r="G1168" s="226" t="s">
        <v>4531</v>
      </c>
      <c r="H1168" s="274"/>
      <c r="I1168" s="245"/>
      <c r="J1168" s="226"/>
      <c r="K1168" s="274" t="s">
        <v>17384</v>
      </c>
      <c r="L1168" s="213">
        <v>5.2</v>
      </c>
      <c r="M1168" s="212">
        <v>70</v>
      </c>
      <c r="N1168" s="243"/>
      <c r="O1168" s="286"/>
      <c r="P1168" s="290" t="s">
        <v>16020</v>
      </c>
      <c r="Q1168" s="282">
        <v>5906750100074</v>
      </c>
      <c r="R1168" s="245"/>
    </row>
    <row r="1169" spans="1:18">
      <c r="A1169" s="143">
        <v>1167</v>
      </c>
      <c r="B1169" s="262" t="s">
        <v>12578</v>
      </c>
      <c r="C1169" s="226" t="s">
        <v>8027</v>
      </c>
      <c r="D1169" s="283">
        <v>275</v>
      </c>
      <c r="E1169" s="284">
        <f t="shared" si="18"/>
        <v>59.782608695652179</v>
      </c>
      <c r="F1169" s="285"/>
      <c r="G1169" s="226" t="s">
        <v>2364</v>
      </c>
      <c r="H1169" s="274">
        <v>72356</v>
      </c>
      <c r="I1169" s="245"/>
      <c r="J1169" s="226"/>
      <c r="K1169" s="274" t="s">
        <v>17364</v>
      </c>
      <c r="L1169" s="213">
        <v>7.5</v>
      </c>
      <c r="M1169" s="212">
        <v>100</v>
      </c>
      <c r="N1169" s="243" t="s">
        <v>15659</v>
      </c>
      <c r="O1169" s="286" t="s">
        <v>15759</v>
      </c>
      <c r="P1169" s="290" t="s">
        <v>16020</v>
      </c>
      <c r="Q1169" s="282">
        <v>5908230074752</v>
      </c>
      <c r="R1169" s="245" t="s">
        <v>15659</v>
      </c>
    </row>
    <row r="1170" spans="1:18">
      <c r="A1170" s="143">
        <v>1168</v>
      </c>
      <c r="B1170" s="262" t="s">
        <v>12579</v>
      </c>
      <c r="C1170" s="226" t="s">
        <v>12580</v>
      </c>
      <c r="D1170" s="283">
        <v>155</v>
      </c>
      <c r="E1170" s="284">
        <f t="shared" si="18"/>
        <v>33.695652173913047</v>
      </c>
      <c r="F1170" s="285"/>
      <c r="G1170" s="226" t="s">
        <v>3864</v>
      </c>
      <c r="H1170" s="274">
        <v>72349</v>
      </c>
      <c r="I1170" s="245"/>
      <c r="J1170" s="226"/>
      <c r="K1170" s="274" t="s">
        <v>17385</v>
      </c>
      <c r="L1170" s="213">
        <v>7.3</v>
      </c>
      <c r="M1170" s="212">
        <v>80</v>
      </c>
      <c r="N1170" s="243"/>
      <c r="O1170" s="286"/>
      <c r="P1170" s="281"/>
      <c r="Q1170" s="282">
        <v>5906750112015</v>
      </c>
      <c r="R1170" s="245"/>
    </row>
    <row r="1171" spans="1:18">
      <c r="A1171" s="143">
        <v>1169</v>
      </c>
      <c r="B1171" s="262" t="s">
        <v>12581</v>
      </c>
      <c r="C1171" s="226" t="s">
        <v>12582</v>
      </c>
      <c r="D1171" s="283">
        <v>235</v>
      </c>
      <c r="E1171" s="284">
        <f t="shared" si="18"/>
        <v>51.086956521739133</v>
      </c>
      <c r="F1171" s="285"/>
      <c r="G1171" s="226" t="s">
        <v>2082</v>
      </c>
      <c r="H1171" s="274">
        <v>22966</v>
      </c>
      <c r="I1171" s="245"/>
      <c r="J1171" s="226"/>
      <c r="K1171" s="274" t="s">
        <v>17386</v>
      </c>
      <c r="L1171" s="213">
        <v>8.1</v>
      </c>
      <c r="M1171" s="212">
        <v>185</v>
      </c>
      <c r="N1171" s="243" t="s">
        <v>15659</v>
      </c>
      <c r="O1171" s="286" t="s">
        <v>15756</v>
      </c>
      <c r="P1171" s="281"/>
      <c r="Q1171" s="282">
        <v>5906750100890</v>
      </c>
      <c r="R1171" s="245" t="s">
        <v>15659</v>
      </c>
    </row>
    <row r="1172" spans="1:18">
      <c r="A1172" s="143">
        <v>1170</v>
      </c>
      <c r="B1172" s="262" t="s">
        <v>12583</v>
      </c>
      <c r="C1172" s="226" t="s">
        <v>12584</v>
      </c>
      <c r="D1172" s="283">
        <v>275</v>
      </c>
      <c r="E1172" s="284">
        <f t="shared" si="18"/>
        <v>59.782608695652179</v>
      </c>
      <c r="F1172" s="285"/>
      <c r="G1172" s="226" t="s">
        <v>578</v>
      </c>
      <c r="H1172" s="274"/>
      <c r="I1172" s="245"/>
      <c r="J1172" s="226"/>
      <c r="K1172" s="274" t="s">
        <v>17387</v>
      </c>
      <c r="L1172" s="213">
        <v>5.0999999999999996</v>
      </c>
      <c r="M1172" s="212">
        <v>70</v>
      </c>
      <c r="N1172" s="243"/>
      <c r="O1172" s="286"/>
      <c r="P1172" s="290" t="s">
        <v>16020</v>
      </c>
      <c r="Q1172" s="282">
        <v>5906750100784</v>
      </c>
      <c r="R1172" s="245"/>
    </row>
    <row r="1173" spans="1:18">
      <c r="A1173" s="143">
        <v>1171</v>
      </c>
      <c r="B1173" s="262" t="s">
        <v>12585</v>
      </c>
      <c r="C1173" s="226" t="s">
        <v>12586</v>
      </c>
      <c r="D1173" s="283">
        <v>165</v>
      </c>
      <c r="E1173" s="284">
        <f t="shared" si="18"/>
        <v>35.869565217391305</v>
      </c>
      <c r="F1173" s="285"/>
      <c r="G1173" s="226" t="s">
        <v>3477</v>
      </c>
      <c r="H1173" s="274"/>
      <c r="I1173" s="245"/>
      <c r="J1173" s="226"/>
      <c r="K1173" s="274" t="s">
        <v>17388</v>
      </c>
      <c r="L1173" s="213">
        <v>7.2</v>
      </c>
      <c r="M1173" s="212">
        <v>190</v>
      </c>
      <c r="N1173" s="243" t="s">
        <v>15659</v>
      </c>
      <c r="O1173" s="286" t="s">
        <v>15756</v>
      </c>
      <c r="P1173" s="281"/>
      <c r="Q1173" s="282">
        <v>5906750101484</v>
      </c>
      <c r="R1173" s="245" t="s">
        <v>15659</v>
      </c>
    </row>
    <row r="1174" spans="1:18">
      <c r="A1174" s="143">
        <v>1172</v>
      </c>
      <c r="B1174" s="262" t="s">
        <v>12587</v>
      </c>
      <c r="C1174" s="226" t="s">
        <v>12588</v>
      </c>
      <c r="D1174" s="283">
        <v>195</v>
      </c>
      <c r="E1174" s="284">
        <f t="shared" si="18"/>
        <v>42.391304347826093</v>
      </c>
      <c r="F1174" s="285"/>
      <c r="G1174" s="226" t="s">
        <v>89</v>
      </c>
      <c r="H1174" s="274">
        <v>72364</v>
      </c>
      <c r="I1174" s="245"/>
      <c r="J1174" s="226"/>
      <c r="K1174" s="274" t="s">
        <v>17389</v>
      </c>
      <c r="L1174" s="213">
        <v>8.4</v>
      </c>
      <c r="M1174" s="212">
        <v>180</v>
      </c>
      <c r="N1174" s="243" t="s">
        <v>15659</v>
      </c>
      <c r="O1174" s="286" t="s">
        <v>15758</v>
      </c>
      <c r="P1174" s="290" t="s">
        <v>16020</v>
      </c>
      <c r="Q1174" s="282">
        <v>5906750101927</v>
      </c>
      <c r="R1174" s="245" t="s">
        <v>15659</v>
      </c>
    </row>
    <row r="1175" spans="1:18">
      <c r="A1175" s="143">
        <v>1173</v>
      </c>
      <c r="B1175" s="262" t="s">
        <v>12589</v>
      </c>
      <c r="C1175" s="226" t="s">
        <v>8028</v>
      </c>
      <c r="D1175" s="283">
        <v>205</v>
      </c>
      <c r="E1175" s="284">
        <f t="shared" si="18"/>
        <v>44.565217391304351</v>
      </c>
      <c r="F1175" s="285"/>
      <c r="G1175" s="226" t="s">
        <v>2278</v>
      </c>
      <c r="H1175" s="274">
        <v>21001</v>
      </c>
      <c r="I1175" s="245"/>
      <c r="J1175" s="226"/>
      <c r="K1175" s="274" t="s">
        <v>17380</v>
      </c>
      <c r="L1175" s="213">
        <v>6.5</v>
      </c>
      <c r="M1175" s="212">
        <v>95</v>
      </c>
      <c r="N1175" s="243" t="s">
        <v>15659</v>
      </c>
      <c r="O1175" s="286" t="s">
        <v>15716</v>
      </c>
      <c r="P1175" s="281"/>
      <c r="Q1175" s="282">
        <v>5906750105901</v>
      </c>
      <c r="R1175" s="245" t="s">
        <v>15659</v>
      </c>
    </row>
    <row r="1176" spans="1:18">
      <c r="A1176" s="143">
        <v>1174</v>
      </c>
      <c r="B1176" s="262" t="s">
        <v>12590</v>
      </c>
      <c r="C1176" s="226" t="s">
        <v>6819</v>
      </c>
      <c r="D1176" s="283">
        <v>118</v>
      </c>
      <c r="E1176" s="284">
        <f t="shared" si="18"/>
        <v>25.65217391304348</v>
      </c>
      <c r="F1176" s="285" t="s">
        <v>16873</v>
      </c>
      <c r="G1176" s="226" t="s">
        <v>6818</v>
      </c>
      <c r="H1176" s="274"/>
      <c r="I1176" s="245"/>
      <c r="J1176" s="226"/>
      <c r="K1176" s="274" t="s">
        <v>17390</v>
      </c>
      <c r="L1176" s="213">
        <v>4</v>
      </c>
      <c r="M1176" s="212">
        <v>200</v>
      </c>
      <c r="N1176" s="243"/>
      <c r="O1176" s="286"/>
      <c r="P1176" s="281"/>
      <c r="Q1176" s="282">
        <v>5906750109879</v>
      </c>
      <c r="R1176" s="245" t="s">
        <v>11214</v>
      </c>
    </row>
    <row r="1177" spans="1:18">
      <c r="A1177" s="143">
        <v>1175</v>
      </c>
      <c r="B1177" s="262" t="s">
        <v>12591</v>
      </c>
      <c r="C1177" s="226" t="s">
        <v>6434</v>
      </c>
      <c r="D1177" s="283">
        <v>165</v>
      </c>
      <c r="E1177" s="284">
        <f t="shared" si="18"/>
        <v>35.869565217391305</v>
      </c>
      <c r="F1177" s="285"/>
      <c r="G1177" s="226" t="s">
        <v>6433</v>
      </c>
      <c r="H1177" s="274">
        <v>23139</v>
      </c>
      <c r="I1177" s="245"/>
      <c r="J1177" s="226"/>
      <c r="K1177" s="274" t="s">
        <v>8029</v>
      </c>
      <c r="L1177" s="213">
        <v>6.2</v>
      </c>
      <c r="M1177" s="212">
        <v>175</v>
      </c>
      <c r="N1177" s="243"/>
      <c r="O1177" s="286"/>
      <c r="P1177" s="281"/>
      <c r="Q1177" s="282">
        <v>5906750109862</v>
      </c>
      <c r="R1177" s="245"/>
    </row>
    <row r="1178" spans="1:18">
      <c r="A1178" s="143">
        <v>1176</v>
      </c>
      <c r="B1178" s="262" t="s">
        <v>12592</v>
      </c>
      <c r="C1178" s="226" t="s">
        <v>6416</v>
      </c>
      <c r="D1178" s="283">
        <v>170</v>
      </c>
      <c r="E1178" s="284">
        <f t="shared" si="18"/>
        <v>36.956521739130437</v>
      </c>
      <c r="F1178" s="285"/>
      <c r="G1178" s="226" t="s">
        <v>6415</v>
      </c>
      <c r="H1178" s="274">
        <v>20331</v>
      </c>
      <c r="I1178" s="245"/>
      <c r="J1178" s="226"/>
      <c r="K1178" s="274" t="s">
        <v>8030</v>
      </c>
      <c r="L1178" s="213">
        <v>2</v>
      </c>
      <c r="M1178" s="212">
        <v>125</v>
      </c>
      <c r="N1178" s="243"/>
      <c r="O1178" s="286"/>
      <c r="P1178" s="281"/>
      <c r="Q1178" s="282">
        <v>5906750109961</v>
      </c>
      <c r="R1178" s="245" t="s">
        <v>11214</v>
      </c>
    </row>
    <row r="1179" spans="1:18">
      <c r="A1179" s="143">
        <v>1177</v>
      </c>
      <c r="B1179" s="262" t="s">
        <v>12593</v>
      </c>
      <c r="C1179" s="226" t="s">
        <v>15766</v>
      </c>
      <c r="D1179" s="283">
        <v>220</v>
      </c>
      <c r="E1179" s="284">
        <f t="shared" si="18"/>
        <v>47.826086956521742</v>
      </c>
      <c r="F1179" s="285"/>
      <c r="G1179" s="226" t="s">
        <v>6417</v>
      </c>
      <c r="H1179" s="274"/>
      <c r="I1179" s="245"/>
      <c r="J1179" s="226"/>
      <c r="K1179" s="274" t="s">
        <v>8031</v>
      </c>
      <c r="L1179" s="213">
        <v>3.8</v>
      </c>
      <c r="M1179" s="212">
        <v>120</v>
      </c>
      <c r="N1179" s="243"/>
      <c r="O1179" s="286"/>
      <c r="P1179" s="290" t="s">
        <v>16020</v>
      </c>
      <c r="Q1179" s="282">
        <v>5906750109947</v>
      </c>
      <c r="R1179" s="245"/>
    </row>
    <row r="1180" spans="1:18">
      <c r="A1180" s="143">
        <v>1178</v>
      </c>
      <c r="B1180" s="262" t="s">
        <v>12594</v>
      </c>
      <c r="C1180" s="226" t="s">
        <v>8032</v>
      </c>
      <c r="D1180" s="283">
        <v>182</v>
      </c>
      <c r="E1180" s="284">
        <f t="shared" si="18"/>
        <v>39.565217391304351</v>
      </c>
      <c r="F1180" s="285" t="s">
        <v>16873</v>
      </c>
      <c r="G1180" s="226" t="s">
        <v>6417</v>
      </c>
      <c r="H1180" s="274"/>
      <c r="I1180" s="245"/>
      <c r="J1180" s="226"/>
      <c r="K1180" s="274" t="s">
        <v>8031</v>
      </c>
      <c r="L1180" s="213">
        <v>2</v>
      </c>
      <c r="M1180" s="212">
        <v>90</v>
      </c>
      <c r="N1180" s="243"/>
      <c r="O1180" s="286"/>
      <c r="P1180" s="281"/>
      <c r="Q1180" s="282">
        <v>5906750109954</v>
      </c>
      <c r="R1180" s="245" t="s">
        <v>11214</v>
      </c>
    </row>
    <row r="1181" spans="1:18">
      <c r="A1181" s="143">
        <v>1179</v>
      </c>
      <c r="B1181" s="262" t="s">
        <v>12595</v>
      </c>
      <c r="C1181" s="226" t="s">
        <v>6449</v>
      </c>
      <c r="D1181" s="283">
        <v>235</v>
      </c>
      <c r="E1181" s="284">
        <f t="shared" si="18"/>
        <v>51.086956521739133</v>
      </c>
      <c r="F1181" s="285"/>
      <c r="G1181" s="226" t="s">
        <v>6448</v>
      </c>
      <c r="H1181" s="274">
        <v>22897</v>
      </c>
      <c r="I1181" s="245"/>
      <c r="J1181" s="226"/>
      <c r="K1181" s="274" t="s">
        <v>8033</v>
      </c>
      <c r="L1181" s="213">
        <v>10.6</v>
      </c>
      <c r="M1181" s="212">
        <v>135</v>
      </c>
      <c r="N1181" s="243"/>
      <c r="O1181" s="286"/>
      <c r="P1181" s="281"/>
      <c r="Q1181" s="282">
        <v>5906750110035</v>
      </c>
      <c r="R1181" s="245"/>
    </row>
    <row r="1182" spans="1:18">
      <c r="A1182" s="143">
        <v>1180</v>
      </c>
      <c r="B1182" s="262" t="s">
        <v>12596</v>
      </c>
      <c r="C1182" s="226" t="s">
        <v>6565</v>
      </c>
      <c r="D1182" s="283">
        <v>155</v>
      </c>
      <c r="E1182" s="284">
        <f t="shared" si="18"/>
        <v>33.695652173913047</v>
      </c>
      <c r="F1182" s="285"/>
      <c r="G1182" s="226" t="s">
        <v>6564</v>
      </c>
      <c r="H1182" s="274">
        <v>22692</v>
      </c>
      <c r="I1182" s="245"/>
      <c r="J1182" s="226"/>
      <c r="K1182" s="274" t="s">
        <v>17391</v>
      </c>
      <c r="L1182" s="213">
        <v>8</v>
      </c>
      <c r="M1182" s="212">
        <v>94</v>
      </c>
      <c r="N1182" s="243"/>
      <c r="O1182" s="286"/>
      <c r="P1182" s="281"/>
      <c r="Q1182" s="282">
        <v>5906750110578</v>
      </c>
      <c r="R1182" s="245"/>
    </row>
    <row r="1183" spans="1:18">
      <c r="A1183" s="143">
        <v>1181</v>
      </c>
      <c r="B1183" s="262" t="s">
        <v>12597</v>
      </c>
      <c r="C1183" s="226" t="s">
        <v>6521</v>
      </c>
      <c r="D1183" s="283">
        <v>170</v>
      </c>
      <c r="E1183" s="284">
        <f t="shared" si="18"/>
        <v>36.956521739130437</v>
      </c>
      <c r="F1183" s="285"/>
      <c r="G1183" s="226" t="s">
        <v>6520</v>
      </c>
      <c r="H1183" s="274"/>
      <c r="I1183" s="245"/>
      <c r="J1183" s="226"/>
      <c r="K1183" s="274" t="s">
        <v>8034</v>
      </c>
      <c r="L1183" s="213">
        <v>3.5</v>
      </c>
      <c r="M1183" s="212">
        <v>120</v>
      </c>
      <c r="N1183" s="243"/>
      <c r="O1183" s="286"/>
      <c r="P1183" s="281"/>
      <c r="Q1183" s="282">
        <v>5906750110233</v>
      </c>
      <c r="R1183" s="245" t="s">
        <v>11214</v>
      </c>
    </row>
    <row r="1184" spans="1:18">
      <c r="A1184" s="143">
        <v>1182</v>
      </c>
      <c r="B1184" s="262" t="s">
        <v>12598</v>
      </c>
      <c r="C1184" s="226" t="s">
        <v>6524</v>
      </c>
      <c r="D1184" s="283">
        <v>185</v>
      </c>
      <c r="E1184" s="284">
        <f t="shared" si="18"/>
        <v>40.217391304347828</v>
      </c>
      <c r="F1184" s="285"/>
      <c r="G1184" s="226" t="s">
        <v>89</v>
      </c>
      <c r="H1184" s="274">
        <v>72364</v>
      </c>
      <c r="I1184" s="245"/>
      <c r="J1184" s="226"/>
      <c r="K1184" s="274" t="s">
        <v>17389</v>
      </c>
      <c r="L1184" s="213">
        <v>7.2</v>
      </c>
      <c r="M1184" s="212">
        <v>168</v>
      </c>
      <c r="N1184" s="243" t="s">
        <v>15659</v>
      </c>
      <c r="O1184" s="286" t="s">
        <v>15677</v>
      </c>
      <c r="P1184" s="281"/>
      <c r="Q1184" s="282">
        <v>5906750110448</v>
      </c>
      <c r="R1184" s="245" t="s">
        <v>15659</v>
      </c>
    </row>
    <row r="1185" spans="1:18">
      <c r="A1185" s="143">
        <v>1183</v>
      </c>
      <c r="B1185" s="262" t="s">
        <v>12599</v>
      </c>
      <c r="C1185" s="226" t="s">
        <v>6609</v>
      </c>
      <c r="D1185" s="283">
        <v>128</v>
      </c>
      <c r="E1185" s="284">
        <f t="shared" si="18"/>
        <v>27.826086956521742</v>
      </c>
      <c r="F1185" s="285" t="s">
        <v>16873</v>
      </c>
      <c r="G1185" s="226" t="s">
        <v>8035</v>
      </c>
      <c r="H1185" s="274"/>
      <c r="I1185" s="245"/>
      <c r="J1185" s="226"/>
      <c r="K1185" s="274" t="s">
        <v>17392</v>
      </c>
      <c r="L1185" s="213">
        <v>2.4</v>
      </c>
      <c r="M1185" s="212">
        <v>100</v>
      </c>
      <c r="N1185" s="243"/>
      <c r="O1185" s="286"/>
      <c r="P1185" s="281"/>
      <c r="Q1185" s="282">
        <v>5906750110790</v>
      </c>
      <c r="R1185" s="245" t="s">
        <v>11214</v>
      </c>
    </row>
    <row r="1186" spans="1:18">
      <c r="A1186" s="143">
        <v>1184</v>
      </c>
      <c r="B1186" s="262" t="s">
        <v>12600</v>
      </c>
      <c r="C1186" s="226" t="s">
        <v>6820</v>
      </c>
      <c r="D1186" s="283">
        <v>170</v>
      </c>
      <c r="E1186" s="284">
        <f t="shared" si="18"/>
        <v>36.956521739130437</v>
      </c>
      <c r="F1186" s="285"/>
      <c r="G1186" s="226" t="s">
        <v>6760</v>
      </c>
      <c r="H1186" s="274"/>
      <c r="I1186" s="245"/>
      <c r="J1186" s="226"/>
      <c r="K1186" s="274" t="s">
        <v>17393</v>
      </c>
      <c r="L1186" s="213">
        <v>3.5</v>
      </c>
      <c r="M1186" s="212">
        <v>160</v>
      </c>
      <c r="N1186" s="243"/>
      <c r="O1186" s="286"/>
      <c r="P1186" s="281"/>
      <c r="Q1186" s="282">
        <v>5906750111421</v>
      </c>
      <c r="R1186" s="245" t="s">
        <v>11214</v>
      </c>
    </row>
    <row r="1187" spans="1:18">
      <c r="A1187" s="143">
        <v>1185</v>
      </c>
      <c r="B1187" s="262" t="s">
        <v>12601</v>
      </c>
      <c r="C1187" s="226" t="s">
        <v>6822</v>
      </c>
      <c r="D1187" s="283">
        <v>165</v>
      </c>
      <c r="E1187" s="284">
        <f t="shared" si="18"/>
        <v>35.869565217391305</v>
      </c>
      <c r="F1187" s="285"/>
      <c r="G1187" s="226" t="s">
        <v>6823</v>
      </c>
      <c r="H1187" s="274"/>
      <c r="I1187" s="245"/>
      <c r="J1187" s="226"/>
      <c r="K1187" s="274" t="s">
        <v>1932</v>
      </c>
      <c r="L1187" s="213">
        <v>6.7</v>
      </c>
      <c r="M1187" s="212">
        <v>110</v>
      </c>
      <c r="N1187" s="243" t="s">
        <v>15659</v>
      </c>
      <c r="O1187" s="286" t="s">
        <v>15660</v>
      </c>
      <c r="P1187" s="281"/>
      <c r="Q1187" s="282">
        <v>5906750111520</v>
      </c>
      <c r="R1187" s="245" t="s">
        <v>15659</v>
      </c>
    </row>
    <row r="1188" spans="1:18">
      <c r="A1188" s="143">
        <v>1186</v>
      </c>
      <c r="B1188" s="262" t="s">
        <v>12602</v>
      </c>
      <c r="C1188" s="226" t="s">
        <v>9874</v>
      </c>
      <c r="D1188" s="283">
        <v>65</v>
      </c>
      <c r="E1188" s="284">
        <f t="shared" si="18"/>
        <v>14.130434782608697</v>
      </c>
      <c r="F1188" s="285"/>
      <c r="G1188" s="226" t="s">
        <v>9873</v>
      </c>
      <c r="H1188" s="274">
        <v>18880</v>
      </c>
      <c r="I1188" s="245"/>
      <c r="J1188" s="226">
        <v>140088</v>
      </c>
      <c r="K1188" s="274" t="s">
        <v>9875</v>
      </c>
      <c r="L1188" s="213">
        <v>2.2000000000000002</v>
      </c>
      <c r="M1188" s="212">
        <v>115</v>
      </c>
      <c r="N1188" s="243"/>
      <c r="O1188" s="286"/>
      <c r="P1188" s="281"/>
      <c r="Q1188" s="282">
        <v>5906750111759</v>
      </c>
      <c r="R1188" s="245" t="s">
        <v>11214</v>
      </c>
    </row>
    <row r="1189" spans="1:18">
      <c r="A1189" s="143">
        <v>1187</v>
      </c>
      <c r="B1189" s="262" t="s">
        <v>12603</v>
      </c>
      <c r="C1189" s="226" t="s">
        <v>12604</v>
      </c>
      <c r="D1189" s="283">
        <v>155</v>
      </c>
      <c r="E1189" s="284">
        <f t="shared" si="18"/>
        <v>33.695652173913047</v>
      </c>
      <c r="F1189" s="285"/>
      <c r="G1189" s="226" t="s">
        <v>12605</v>
      </c>
      <c r="H1189" s="274">
        <v>23650</v>
      </c>
      <c r="I1189" s="245"/>
      <c r="J1189" s="226"/>
      <c r="K1189" s="274" t="s">
        <v>17394</v>
      </c>
      <c r="L1189" s="213">
        <v>6</v>
      </c>
      <c r="M1189" s="212">
        <v>60</v>
      </c>
      <c r="N1189" s="243"/>
      <c r="O1189" s="286"/>
      <c r="P1189" s="281"/>
      <c r="Q1189" s="282">
        <v>5906750111803</v>
      </c>
      <c r="R1189" s="245"/>
    </row>
    <row r="1190" spans="1:18">
      <c r="A1190" s="143">
        <v>1188</v>
      </c>
      <c r="B1190" s="262" t="s">
        <v>12606</v>
      </c>
      <c r="C1190" s="226" t="s">
        <v>9957</v>
      </c>
      <c r="D1190" s="283">
        <v>165</v>
      </c>
      <c r="E1190" s="284">
        <f t="shared" si="18"/>
        <v>35.869565217391305</v>
      </c>
      <c r="F1190" s="285"/>
      <c r="G1190" s="226" t="s">
        <v>9956</v>
      </c>
      <c r="H1190" s="274">
        <v>23144</v>
      </c>
      <c r="I1190" s="245"/>
      <c r="J1190" s="226"/>
      <c r="K1190" s="274" t="s">
        <v>9958</v>
      </c>
      <c r="L1190" s="213">
        <v>8</v>
      </c>
      <c r="M1190" s="212">
        <v>190</v>
      </c>
      <c r="N1190" s="243"/>
      <c r="O1190" s="286"/>
      <c r="P1190" s="281"/>
      <c r="Q1190" s="282">
        <v>5906750111988</v>
      </c>
      <c r="R1190" s="245"/>
    </row>
    <row r="1191" spans="1:18">
      <c r="A1191" s="143">
        <v>1189</v>
      </c>
      <c r="B1191" s="262" t="s">
        <v>12607</v>
      </c>
      <c r="C1191" s="226" t="s">
        <v>12608</v>
      </c>
      <c r="D1191" s="283">
        <v>235</v>
      </c>
      <c r="E1191" s="284">
        <f t="shared" si="18"/>
        <v>51.086956521739133</v>
      </c>
      <c r="F1191" s="285" t="s">
        <v>16873</v>
      </c>
      <c r="G1191" s="226" t="s">
        <v>10003</v>
      </c>
      <c r="H1191" s="274"/>
      <c r="I1191" s="245"/>
      <c r="J1191" s="226"/>
      <c r="K1191" s="274" t="s">
        <v>10005</v>
      </c>
      <c r="L1191" s="213">
        <v>5.5</v>
      </c>
      <c r="M1191" s="212">
        <v>194</v>
      </c>
      <c r="N1191" s="243" t="s">
        <v>15659</v>
      </c>
      <c r="O1191" s="286" t="s">
        <v>15695</v>
      </c>
      <c r="P1191" s="281"/>
      <c r="Q1191" s="282">
        <v>5906750112060</v>
      </c>
      <c r="R1191" s="245" t="s">
        <v>15659</v>
      </c>
    </row>
    <row r="1192" spans="1:18">
      <c r="A1192" s="143">
        <v>1190</v>
      </c>
      <c r="B1192" s="262" t="s">
        <v>12609</v>
      </c>
      <c r="C1192" s="226" t="s">
        <v>10016</v>
      </c>
      <c r="D1192" s="283">
        <v>195</v>
      </c>
      <c r="E1192" s="284">
        <f t="shared" si="18"/>
        <v>42.391304347826093</v>
      </c>
      <c r="F1192" s="285"/>
      <c r="G1192" s="226" t="s">
        <v>10015</v>
      </c>
      <c r="H1192" s="274">
        <v>23182</v>
      </c>
      <c r="I1192" s="245"/>
      <c r="J1192" s="226">
        <v>260926</v>
      </c>
      <c r="K1192" s="274" t="s">
        <v>17395</v>
      </c>
      <c r="L1192" s="213">
        <v>8</v>
      </c>
      <c r="M1192" s="212">
        <v>185</v>
      </c>
      <c r="N1192" s="243"/>
      <c r="O1192" s="286"/>
      <c r="P1192" s="281"/>
      <c r="Q1192" s="282">
        <v>5906750112107</v>
      </c>
      <c r="R1192" s="245"/>
    </row>
    <row r="1193" spans="1:18">
      <c r="A1193" s="143">
        <v>1191</v>
      </c>
      <c r="B1193" s="262" t="s">
        <v>12610</v>
      </c>
      <c r="C1193" s="226" t="s">
        <v>10134</v>
      </c>
      <c r="D1193" s="283">
        <v>86</v>
      </c>
      <c r="E1193" s="284">
        <f t="shared" si="18"/>
        <v>18.695652173913047</v>
      </c>
      <c r="F1193" s="285" t="s">
        <v>16873</v>
      </c>
      <c r="G1193" s="226" t="s">
        <v>10133</v>
      </c>
      <c r="H1193" s="274"/>
      <c r="I1193" s="245"/>
      <c r="J1193" s="226"/>
      <c r="K1193" s="274" t="s">
        <v>10135</v>
      </c>
      <c r="L1193" s="213">
        <v>1.4</v>
      </c>
      <c r="M1193" s="212">
        <v>65</v>
      </c>
      <c r="N1193" s="243"/>
      <c r="O1193" s="286"/>
      <c r="P1193" s="281"/>
      <c r="Q1193" s="282">
        <v>5906750112466</v>
      </c>
      <c r="R1193" s="245" t="s">
        <v>11214</v>
      </c>
    </row>
    <row r="1194" spans="1:18">
      <c r="A1194" s="143">
        <v>1192</v>
      </c>
      <c r="B1194" s="262" t="s">
        <v>12611</v>
      </c>
      <c r="C1194" s="226" t="s">
        <v>10224</v>
      </c>
      <c r="D1194" s="283">
        <v>250</v>
      </c>
      <c r="E1194" s="284">
        <f t="shared" si="18"/>
        <v>54.347826086956523</v>
      </c>
      <c r="F1194" s="285"/>
      <c r="G1194" s="226"/>
      <c r="H1194" s="274">
        <v>22586</v>
      </c>
      <c r="I1194" s="245"/>
      <c r="J1194" s="226">
        <v>230890</v>
      </c>
      <c r="K1194" s="274" t="s">
        <v>17396</v>
      </c>
      <c r="L1194" s="213">
        <v>9.3000000000000007</v>
      </c>
      <c r="M1194" s="212">
        <v>115</v>
      </c>
      <c r="N1194" s="243"/>
      <c r="O1194" s="286"/>
      <c r="P1194" s="281"/>
      <c r="Q1194" s="282">
        <v>5906750112756</v>
      </c>
      <c r="R1194" s="245"/>
    </row>
    <row r="1195" spans="1:18">
      <c r="A1195" s="143">
        <v>1193</v>
      </c>
      <c r="B1195" s="262" t="s">
        <v>12612</v>
      </c>
      <c r="C1195" s="226" t="s">
        <v>10137</v>
      </c>
      <c r="D1195" s="283">
        <v>195</v>
      </c>
      <c r="E1195" s="284">
        <f t="shared" si="18"/>
        <v>42.391304347826093</v>
      </c>
      <c r="F1195" s="285"/>
      <c r="G1195" s="226" t="s">
        <v>12613</v>
      </c>
      <c r="H1195" s="274">
        <v>23157</v>
      </c>
      <c r="I1195" s="245"/>
      <c r="J1195" s="226">
        <v>260924</v>
      </c>
      <c r="K1195" s="274" t="s">
        <v>10138</v>
      </c>
      <c r="L1195" s="213">
        <v>8.1</v>
      </c>
      <c r="M1195" s="212">
        <v>180</v>
      </c>
      <c r="N1195" s="243"/>
      <c r="O1195" s="286"/>
      <c r="P1195" s="281"/>
      <c r="Q1195" s="282">
        <v>5906750112473</v>
      </c>
      <c r="R1195" s="245"/>
    </row>
    <row r="1196" spans="1:18">
      <c r="A1196" s="143">
        <v>1194</v>
      </c>
      <c r="B1196" s="262" t="s">
        <v>12614</v>
      </c>
      <c r="C1196" s="226" t="s">
        <v>10107</v>
      </c>
      <c r="D1196" s="283">
        <v>155</v>
      </c>
      <c r="E1196" s="284">
        <f t="shared" si="18"/>
        <v>33.695652173913047</v>
      </c>
      <c r="F1196" s="285"/>
      <c r="G1196" s="226"/>
      <c r="H1196" s="274">
        <v>22587</v>
      </c>
      <c r="I1196" s="245"/>
      <c r="J1196" s="226"/>
      <c r="K1196" s="274" t="s">
        <v>17397</v>
      </c>
      <c r="L1196" s="213">
        <v>5</v>
      </c>
      <c r="M1196" s="212">
        <v>105</v>
      </c>
      <c r="N1196" s="243"/>
      <c r="O1196" s="286"/>
      <c r="P1196" s="281"/>
      <c r="Q1196" s="282">
        <v>5906750112268</v>
      </c>
      <c r="R1196" s="245"/>
    </row>
    <row r="1197" spans="1:18">
      <c r="A1197" s="143">
        <v>1195</v>
      </c>
      <c r="B1197" s="262" t="s">
        <v>12615</v>
      </c>
      <c r="C1197" s="226" t="s">
        <v>10114</v>
      </c>
      <c r="D1197" s="283">
        <v>275</v>
      </c>
      <c r="E1197" s="284">
        <f t="shared" si="18"/>
        <v>59.782608695652179</v>
      </c>
      <c r="F1197" s="285"/>
      <c r="G1197" s="226" t="s">
        <v>10112</v>
      </c>
      <c r="H1197" s="274">
        <v>23240</v>
      </c>
      <c r="I1197" s="245"/>
      <c r="J1197" s="226">
        <v>220813</v>
      </c>
      <c r="K1197" s="274" t="s">
        <v>12616</v>
      </c>
      <c r="L1197" s="213">
        <v>7.4</v>
      </c>
      <c r="M1197" s="212">
        <v>85</v>
      </c>
      <c r="N1197" s="243"/>
      <c r="O1197" s="286"/>
      <c r="P1197" s="290" t="s">
        <v>16020</v>
      </c>
      <c r="Q1197" s="282">
        <v>5906750112275</v>
      </c>
      <c r="R1197" s="245"/>
    </row>
    <row r="1198" spans="1:18">
      <c r="A1198" s="143">
        <v>1196</v>
      </c>
      <c r="B1198" s="262" t="s">
        <v>12617</v>
      </c>
      <c r="C1198" s="226" t="s">
        <v>10171</v>
      </c>
      <c r="D1198" s="283">
        <v>220</v>
      </c>
      <c r="E1198" s="284">
        <f t="shared" si="18"/>
        <v>47.826086956521742</v>
      </c>
      <c r="F1198" s="285"/>
      <c r="G1198" s="226" t="s">
        <v>10170</v>
      </c>
      <c r="H1198" s="274"/>
      <c r="I1198" s="245"/>
      <c r="J1198" s="226"/>
      <c r="K1198" s="274" t="s">
        <v>10172</v>
      </c>
      <c r="L1198" s="213">
        <v>3.1</v>
      </c>
      <c r="M1198" s="212">
        <v>120</v>
      </c>
      <c r="N1198" s="243"/>
      <c r="O1198" s="286"/>
      <c r="P1198" s="281"/>
      <c r="Q1198" s="282">
        <v>5906750112695</v>
      </c>
      <c r="R1198" s="245" t="s">
        <v>11214</v>
      </c>
    </row>
    <row r="1199" spans="1:18">
      <c r="A1199" s="143">
        <v>1197</v>
      </c>
      <c r="B1199" s="262" t="s">
        <v>12618</v>
      </c>
      <c r="C1199" s="226" t="s">
        <v>10203</v>
      </c>
      <c r="D1199" s="283">
        <v>220</v>
      </c>
      <c r="E1199" s="284">
        <f t="shared" si="18"/>
        <v>47.826086956521742</v>
      </c>
      <c r="F1199" s="285"/>
      <c r="G1199" s="226" t="s">
        <v>10202</v>
      </c>
      <c r="H1199" s="274"/>
      <c r="I1199" s="245"/>
      <c r="J1199" s="226"/>
      <c r="K1199" s="274" t="s">
        <v>10204</v>
      </c>
      <c r="L1199" s="213">
        <v>3.3</v>
      </c>
      <c r="M1199" s="212">
        <v>120</v>
      </c>
      <c r="N1199" s="243"/>
      <c r="O1199" s="286"/>
      <c r="P1199" s="281"/>
      <c r="Q1199" s="282">
        <v>5906750112725</v>
      </c>
      <c r="R1199" s="245" t="s">
        <v>11214</v>
      </c>
    </row>
    <row r="1200" spans="1:18">
      <c r="A1200" s="143">
        <v>1198</v>
      </c>
      <c r="B1200" s="262" t="s">
        <v>12619</v>
      </c>
      <c r="C1200" s="226" t="s">
        <v>10320</v>
      </c>
      <c r="D1200" s="283">
        <v>260</v>
      </c>
      <c r="E1200" s="284">
        <f t="shared" si="18"/>
        <v>56.521739130434788</v>
      </c>
      <c r="F1200" s="285" t="s">
        <v>16873</v>
      </c>
      <c r="G1200" s="226" t="s">
        <v>10319</v>
      </c>
      <c r="H1200" s="274"/>
      <c r="I1200" s="245"/>
      <c r="J1200" s="226">
        <v>150390</v>
      </c>
      <c r="K1200" s="274" t="s">
        <v>10321</v>
      </c>
      <c r="L1200" s="213">
        <v>3.4</v>
      </c>
      <c r="M1200" s="212">
        <v>130</v>
      </c>
      <c r="N1200" s="243"/>
      <c r="O1200" s="286"/>
      <c r="P1200" s="281"/>
      <c r="Q1200" s="282">
        <v>5906750113012</v>
      </c>
      <c r="R1200" s="245" t="s">
        <v>11214</v>
      </c>
    </row>
    <row r="1201" spans="1:18">
      <c r="A1201" s="143">
        <v>1199</v>
      </c>
      <c r="B1201" s="262" t="s">
        <v>12620</v>
      </c>
      <c r="C1201" s="226" t="s">
        <v>10300</v>
      </c>
      <c r="D1201" s="283">
        <v>182</v>
      </c>
      <c r="E1201" s="284">
        <f t="shared" si="18"/>
        <v>39.565217391304351</v>
      </c>
      <c r="F1201" s="285" t="s">
        <v>16873</v>
      </c>
      <c r="G1201" s="226" t="s">
        <v>10299</v>
      </c>
      <c r="H1201" s="274"/>
      <c r="I1201" s="245"/>
      <c r="J1201" s="226"/>
      <c r="K1201" s="274" t="s">
        <v>10301</v>
      </c>
      <c r="L1201" s="213">
        <v>5</v>
      </c>
      <c r="M1201" s="212">
        <v>194</v>
      </c>
      <c r="N1201" s="243"/>
      <c r="O1201" s="286" t="s">
        <v>17066</v>
      </c>
      <c r="P1201" s="281"/>
      <c r="Q1201" s="282">
        <v>5906750112985</v>
      </c>
      <c r="R1201" s="245" t="s">
        <v>15659</v>
      </c>
    </row>
    <row r="1202" spans="1:18">
      <c r="A1202" s="143">
        <v>1200</v>
      </c>
      <c r="B1202" s="262" t="s">
        <v>12621</v>
      </c>
      <c r="C1202" s="168" t="s">
        <v>12622</v>
      </c>
      <c r="D1202" s="283">
        <v>235</v>
      </c>
      <c r="E1202" s="284">
        <f t="shared" si="18"/>
        <v>51.086956521739133</v>
      </c>
      <c r="F1202" s="285" t="s">
        <v>16873</v>
      </c>
      <c r="G1202" s="227"/>
      <c r="H1202" s="229"/>
      <c r="I1202" s="245">
        <v>43033</v>
      </c>
      <c r="J1202" s="227"/>
      <c r="K1202" s="274" t="s">
        <v>17398</v>
      </c>
      <c r="L1202" s="213">
        <v>3.5</v>
      </c>
      <c r="M1202" s="212">
        <v>137</v>
      </c>
      <c r="N1202" s="243"/>
      <c r="O1202" s="286"/>
      <c r="P1202" s="281"/>
      <c r="Q1202" s="282">
        <v>5906750113456</v>
      </c>
      <c r="R1202" s="245" t="s">
        <v>11214</v>
      </c>
    </row>
    <row r="1203" spans="1:18">
      <c r="A1203" s="143">
        <v>1201</v>
      </c>
      <c r="B1203" s="262" t="s">
        <v>12623</v>
      </c>
      <c r="C1203" s="168" t="s">
        <v>12624</v>
      </c>
      <c r="D1203" s="283">
        <v>332</v>
      </c>
      <c r="E1203" s="284">
        <f t="shared" si="18"/>
        <v>72.173913043478265</v>
      </c>
      <c r="F1203" s="285" t="s">
        <v>16873</v>
      </c>
      <c r="G1203" s="227"/>
      <c r="H1203" s="229"/>
      <c r="I1203" s="245">
        <v>43035</v>
      </c>
      <c r="J1203" s="227"/>
      <c r="K1203" s="274" t="s">
        <v>17399</v>
      </c>
      <c r="L1203" s="213">
        <v>11.5</v>
      </c>
      <c r="M1203" s="212">
        <v>170</v>
      </c>
      <c r="N1203" s="243"/>
      <c r="O1203" s="286"/>
      <c r="P1203" s="281"/>
      <c r="Q1203" s="282">
        <v>5906750113500</v>
      </c>
      <c r="R1203" s="245"/>
    </row>
    <row r="1204" spans="1:18">
      <c r="A1204" s="143">
        <v>1202</v>
      </c>
      <c r="B1204" s="262" t="s">
        <v>12625</v>
      </c>
      <c r="C1204" s="168" t="s">
        <v>12626</v>
      </c>
      <c r="D1204" s="283">
        <v>195</v>
      </c>
      <c r="E1204" s="284">
        <f t="shared" si="18"/>
        <v>42.391304347826093</v>
      </c>
      <c r="F1204" s="285"/>
      <c r="G1204" s="168" t="s">
        <v>10528</v>
      </c>
      <c r="H1204" s="274"/>
      <c r="I1204" s="245"/>
      <c r="J1204" s="226"/>
      <c r="K1204" s="274" t="s">
        <v>17400</v>
      </c>
      <c r="L1204" s="213">
        <v>7</v>
      </c>
      <c r="M1204" s="212">
        <v>75</v>
      </c>
      <c r="N1204" s="243"/>
      <c r="O1204" s="286"/>
      <c r="P1204" s="281"/>
      <c r="Q1204" s="282">
        <v>5906750113708</v>
      </c>
      <c r="R1204" s="245"/>
    </row>
    <row r="1205" spans="1:18">
      <c r="A1205" s="143">
        <v>1203</v>
      </c>
      <c r="B1205" s="262" t="s">
        <v>12627</v>
      </c>
      <c r="C1205" s="168" t="s">
        <v>12628</v>
      </c>
      <c r="D1205" s="283">
        <v>203</v>
      </c>
      <c r="E1205" s="284">
        <f t="shared" si="18"/>
        <v>44.130434782608702</v>
      </c>
      <c r="F1205" s="285" t="s">
        <v>16873</v>
      </c>
      <c r="G1205" s="168" t="s">
        <v>10521</v>
      </c>
      <c r="H1205" s="274"/>
      <c r="I1205" s="245"/>
      <c r="J1205" s="226"/>
      <c r="K1205" s="274" t="s">
        <v>17401</v>
      </c>
      <c r="L1205" s="213">
        <v>5</v>
      </c>
      <c r="M1205" s="212">
        <v>65</v>
      </c>
      <c r="N1205" s="243"/>
      <c r="O1205" s="286"/>
      <c r="P1205" s="281"/>
      <c r="Q1205" s="282">
        <v>5906750113616</v>
      </c>
      <c r="R1205" s="245"/>
    </row>
    <row r="1206" spans="1:18">
      <c r="A1206" s="143">
        <v>1204</v>
      </c>
      <c r="B1206" s="262" t="s">
        <v>12629</v>
      </c>
      <c r="C1206" s="168" t="s">
        <v>12630</v>
      </c>
      <c r="D1206" s="283">
        <v>105</v>
      </c>
      <c r="E1206" s="284">
        <f t="shared" si="18"/>
        <v>22.826086956521742</v>
      </c>
      <c r="F1206" s="285"/>
      <c r="G1206" s="168" t="s">
        <v>10523</v>
      </c>
      <c r="H1206" s="274"/>
      <c r="I1206" s="245">
        <v>5401</v>
      </c>
      <c r="J1206" s="226">
        <v>150410</v>
      </c>
      <c r="K1206" s="274" t="s">
        <v>17402</v>
      </c>
      <c r="L1206" s="213">
        <v>4.3</v>
      </c>
      <c r="M1206" s="212">
        <v>186</v>
      </c>
      <c r="N1206" s="243"/>
      <c r="O1206" s="286"/>
      <c r="P1206" s="281"/>
      <c r="Q1206" s="282">
        <v>5906750113753</v>
      </c>
      <c r="R1206" s="245" t="s">
        <v>11214</v>
      </c>
    </row>
    <row r="1207" spans="1:18">
      <c r="A1207" s="143">
        <v>1205</v>
      </c>
      <c r="B1207" s="262" t="s">
        <v>12631</v>
      </c>
      <c r="C1207" s="168" t="s">
        <v>12632</v>
      </c>
      <c r="D1207" s="283">
        <v>195</v>
      </c>
      <c r="E1207" s="284">
        <f t="shared" si="18"/>
        <v>42.391304347826093</v>
      </c>
      <c r="F1207" s="285"/>
      <c r="G1207" s="168" t="s">
        <v>10496</v>
      </c>
      <c r="H1207" s="229" t="s">
        <v>12633</v>
      </c>
      <c r="I1207" s="245">
        <v>4438</v>
      </c>
      <c r="J1207" s="227"/>
      <c r="K1207" s="274" t="s">
        <v>10497</v>
      </c>
      <c r="L1207" s="213">
        <v>6.5</v>
      </c>
      <c r="M1207" s="212">
        <v>180</v>
      </c>
      <c r="N1207" s="243"/>
      <c r="O1207" s="286"/>
      <c r="P1207" s="281"/>
      <c r="Q1207" s="282">
        <v>5906750113692</v>
      </c>
      <c r="R1207" s="245"/>
    </row>
    <row r="1208" spans="1:18">
      <c r="A1208" s="143">
        <v>1206</v>
      </c>
      <c r="B1208" s="266" t="s">
        <v>12634</v>
      </c>
      <c r="C1208" s="170" t="s">
        <v>12635</v>
      </c>
      <c r="D1208" s="283">
        <v>165</v>
      </c>
      <c r="E1208" s="284">
        <f t="shared" si="18"/>
        <v>35.869565217391305</v>
      </c>
      <c r="F1208" s="285"/>
      <c r="G1208" s="170" t="s">
        <v>10529</v>
      </c>
      <c r="H1208" s="229" t="s">
        <v>12636</v>
      </c>
      <c r="I1208" s="245">
        <v>4588</v>
      </c>
      <c r="J1208" s="227"/>
      <c r="K1208" s="274" t="s">
        <v>10530</v>
      </c>
      <c r="L1208" s="213">
        <v>6.4</v>
      </c>
      <c r="M1208" s="212">
        <v>173</v>
      </c>
      <c r="N1208" s="243"/>
      <c r="O1208" s="286"/>
      <c r="P1208" s="281"/>
      <c r="Q1208" s="282">
        <v>5906750113685</v>
      </c>
      <c r="R1208" s="245"/>
    </row>
    <row r="1209" spans="1:18">
      <c r="A1209" s="143">
        <v>1207</v>
      </c>
      <c r="B1209" s="266" t="s">
        <v>12637</v>
      </c>
      <c r="C1209" s="170" t="s">
        <v>12638</v>
      </c>
      <c r="D1209" s="283">
        <v>235</v>
      </c>
      <c r="E1209" s="284">
        <f t="shared" si="18"/>
        <v>51.086956521739133</v>
      </c>
      <c r="F1209" s="285" t="s">
        <v>16873</v>
      </c>
      <c r="G1209" s="170" t="s">
        <v>273</v>
      </c>
      <c r="H1209" s="229"/>
      <c r="I1209" s="245"/>
      <c r="J1209" s="227"/>
      <c r="K1209" s="274" t="s">
        <v>17302</v>
      </c>
      <c r="L1209" s="213">
        <v>2.6</v>
      </c>
      <c r="M1209" s="212">
        <v>70</v>
      </c>
      <c r="N1209" s="243"/>
      <c r="O1209" s="286"/>
      <c r="P1209" s="281"/>
      <c r="Q1209" s="282">
        <v>5906750113968</v>
      </c>
      <c r="R1209" s="245" t="s">
        <v>11214</v>
      </c>
    </row>
    <row r="1210" spans="1:18">
      <c r="A1210" s="143">
        <v>1208</v>
      </c>
      <c r="B1210" s="266" t="s">
        <v>12639</v>
      </c>
      <c r="C1210" s="170" t="s">
        <v>12640</v>
      </c>
      <c r="D1210" s="283">
        <v>155</v>
      </c>
      <c r="E1210" s="284">
        <f t="shared" si="18"/>
        <v>33.695652173913047</v>
      </c>
      <c r="F1210" s="285"/>
      <c r="G1210" s="170" t="s">
        <v>10697</v>
      </c>
      <c r="H1210" s="229" t="s">
        <v>12641</v>
      </c>
      <c r="I1210" s="245"/>
      <c r="J1210" s="227"/>
      <c r="K1210" s="274" t="s">
        <v>12642</v>
      </c>
      <c r="L1210" s="213">
        <v>6.5</v>
      </c>
      <c r="M1210" s="212">
        <v>77</v>
      </c>
      <c r="N1210" s="243"/>
      <c r="O1210" s="286"/>
      <c r="P1210" s="281"/>
      <c r="Q1210" s="282">
        <v>5906750114217</v>
      </c>
      <c r="R1210" s="245"/>
    </row>
    <row r="1211" spans="1:18">
      <c r="A1211" s="143">
        <v>1209</v>
      </c>
      <c r="B1211" s="266" t="s">
        <v>12643</v>
      </c>
      <c r="C1211" s="170" t="s">
        <v>12644</v>
      </c>
      <c r="D1211" s="283">
        <v>246</v>
      </c>
      <c r="E1211" s="284">
        <f t="shared" si="18"/>
        <v>53.478260869565219</v>
      </c>
      <c r="F1211" s="285" t="s">
        <v>16873</v>
      </c>
      <c r="G1211" s="170" t="s">
        <v>10836</v>
      </c>
      <c r="H1211" s="229"/>
      <c r="I1211" s="245">
        <v>43006</v>
      </c>
      <c r="J1211" s="227"/>
      <c r="K1211" s="274" t="s">
        <v>17403</v>
      </c>
      <c r="L1211" s="213">
        <v>2.1</v>
      </c>
      <c r="M1211" s="212">
        <v>51</v>
      </c>
      <c r="N1211" s="243"/>
      <c r="O1211" s="286"/>
      <c r="P1211" s="281"/>
      <c r="Q1211" s="282">
        <v>5906750114453</v>
      </c>
      <c r="R1211" s="245" t="s">
        <v>11214</v>
      </c>
    </row>
    <row r="1212" spans="1:18">
      <c r="A1212" s="143">
        <v>1210</v>
      </c>
      <c r="B1212" s="266" t="s">
        <v>12645</v>
      </c>
      <c r="C1212" s="170" t="s">
        <v>12646</v>
      </c>
      <c r="D1212" s="283">
        <v>155</v>
      </c>
      <c r="E1212" s="284">
        <f t="shared" si="18"/>
        <v>33.695652173913047</v>
      </c>
      <c r="F1212" s="285" t="s">
        <v>16873</v>
      </c>
      <c r="G1212" s="170"/>
      <c r="H1212" s="229"/>
      <c r="I1212" s="245">
        <v>43007</v>
      </c>
      <c r="J1212" s="227"/>
      <c r="K1212" s="274" t="s">
        <v>17404</v>
      </c>
      <c r="L1212" s="213">
        <v>3.9</v>
      </c>
      <c r="M1212" s="212">
        <v>169</v>
      </c>
      <c r="N1212" s="243"/>
      <c r="O1212" s="286"/>
      <c r="P1212" s="281"/>
      <c r="Q1212" s="282">
        <v>5906750114446</v>
      </c>
      <c r="R1212" s="245" t="s">
        <v>11214</v>
      </c>
    </row>
    <row r="1213" spans="1:18">
      <c r="A1213" s="143">
        <v>1211</v>
      </c>
      <c r="B1213" s="266" t="s">
        <v>12647</v>
      </c>
      <c r="C1213" s="170" t="s">
        <v>12648</v>
      </c>
      <c r="D1213" s="283">
        <v>514</v>
      </c>
      <c r="E1213" s="284">
        <f t="shared" si="18"/>
        <v>111.73913043478262</v>
      </c>
      <c r="F1213" s="285" t="s">
        <v>16873</v>
      </c>
      <c r="G1213" s="227"/>
      <c r="H1213" s="229"/>
      <c r="I1213" s="245">
        <v>43008</v>
      </c>
      <c r="J1213" s="227"/>
      <c r="K1213" s="274" t="s">
        <v>17405</v>
      </c>
      <c r="L1213" s="213">
        <v>12.5</v>
      </c>
      <c r="M1213" s="212">
        <v>88</v>
      </c>
      <c r="N1213" s="243"/>
      <c r="O1213" s="286"/>
      <c r="P1213" s="281"/>
      <c r="Q1213" s="282">
        <v>5906750114439</v>
      </c>
      <c r="R1213" s="245"/>
    </row>
    <row r="1214" spans="1:18">
      <c r="A1214" s="143">
        <v>1212</v>
      </c>
      <c r="B1214" s="266" t="s">
        <v>12649</v>
      </c>
      <c r="C1214" s="170" t="s">
        <v>12650</v>
      </c>
      <c r="D1214" s="283">
        <v>105</v>
      </c>
      <c r="E1214" s="284">
        <f t="shared" si="18"/>
        <v>22.826086956521742</v>
      </c>
      <c r="F1214" s="285"/>
      <c r="G1214" s="170" t="s">
        <v>10825</v>
      </c>
      <c r="H1214" s="229"/>
      <c r="I1214" s="245"/>
      <c r="J1214" s="227"/>
      <c r="K1214" s="274" t="s">
        <v>17406</v>
      </c>
      <c r="L1214" s="213">
        <v>3</v>
      </c>
      <c r="M1214" s="212">
        <v>164</v>
      </c>
      <c r="N1214" s="243"/>
      <c r="O1214" s="286"/>
      <c r="P1214" s="281"/>
      <c r="Q1214" s="282">
        <v>5906750114477</v>
      </c>
      <c r="R1214" s="245" t="s">
        <v>11214</v>
      </c>
    </row>
    <row r="1215" spans="1:18">
      <c r="A1215" s="143">
        <v>1213</v>
      </c>
      <c r="B1215" s="262" t="s">
        <v>12651</v>
      </c>
      <c r="C1215" s="226" t="s">
        <v>12652</v>
      </c>
      <c r="D1215" s="283">
        <v>214</v>
      </c>
      <c r="E1215" s="284">
        <f t="shared" si="18"/>
        <v>46.521739130434788</v>
      </c>
      <c r="F1215" s="285" t="s">
        <v>16873</v>
      </c>
      <c r="G1215" s="226" t="s">
        <v>10898</v>
      </c>
      <c r="H1215" s="274"/>
      <c r="I1215" s="245">
        <v>4545</v>
      </c>
      <c r="J1215" s="226"/>
      <c r="K1215" s="274" t="s">
        <v>17407</v>
      </c>
      <c r="L1215" s="213">
        <v>3.2</v>
      </c>
      <c r="M1215" s="212">
        <v>130</v>
      </c>
      <c r="N1215" s="243"/>
      <c r="O1215" s="286"/>
      <c r="P1215" s="281"/>
      <c r="Q1215" s="282">
        <v>5906750114729</v>
      </c>
      <c r="R1215" s="245" t="s">
        <v>11214</v>
      </c>
    </row>
    <row r="1216" spans="1:18">
      <c r="A1216" s="143">
        <v>1214</v>
      </c>
      <c r="B1216" s="266" t="s">
        <v>12653</v>
      </c>
      <c r="C1216" s="170" t="s">
        <v>12654</v>
      </c>
      <c r="D1216" s="283">
        <v>275</v>
      </c>
      <c r="E1216" s="284">
        <f t="shared" si="18"/>
        <v>59.782608695652179</v>
      </c>
      <c r="F1216" s="285"/>
      <c r="G1216" s="170" t="s">
        <v>10948</v>
      </c>
      <c r="H1216" s="227"/>
      <c r="I1216" s="245">
        <v>4591</v>
      </c>
      <c r="J1216" s="227"/>
      <c r="K1216" s="274" t="s">
        <v>17408</v>
      </c>
      <c r="L1216" s="213">
        <v>6.9</v>
      </c>
      <c r="M1216" s="212">
        <v>78</v>
      </c>
      <c r="N1216" s="243"/>
      <c r="O1216" s="286"/>
      <c r="P1216" s="290" t="s">
        <v>16020</v>
      </c>
      <c r="Q1216" s="282">
        <v>5906750114767</v>
      </c>
      <c r="R1216" s="245"/>
    </row>
    <row r="1217" spans="1:18">
      <c r="A1217" s="143">
        <v>1215</v>
      </c>
      <c r="B1217" s="262" t="s">
        <v>12655</v>
      </c>
      <c r="C1217" s="226" t="s">
        <v>12656</v>
      </c>
      <c r="D1217" s="283">
        <v>182</v>
      </c>
      <c r="E1217" s="284">
        <f t="shared" si="18"/>
        <v>39.565217391304351</v>
      </c>
      <c r="F1217" s="285" t="s">
        <v>16873</v>
      </c>
      <c r="G1217" s="170"/>
      <c r="H1217" s="227"/>
      <c r="I1217" s="245">
        <v>43065</v>
      </c>
      <c r="J1217" s="227"/>
      <c r="K1217" s="274" t="s">
        <v>17409</v>
      </c>
      <c r="L1217" s="213">
        <v>4.3</v>
      </c>
      <c r="M1217" s="212">
        <v>162</v>
      </c>
      <c r="N1217" s="243"/>
      <c r="O1217" s="286"/>
      <c r="P1217" s="281"/>
      <c r="Q1217" s="282">
        <v>5906750114880</v>
      </c>
      <c r="R1217" s="245"/>
    </row>
    <row r="1218" spans="1:18">
      <c r="A1218" s="143">
        <v>1216</v>
      </c>
      <c r="B1218" s="266" t="s">
        <v>12657</v>
      </c>
      <c r="C1218" s="170" t="s">
        <v>12658</v>
      </c>
      <c r="D1218" s="283">
        <v>278</v>
      </c>
      <c r="E1218" s="284">
        <f t="shared" si="18"/>
        <v>60.434782608695656</v>
      </c>
      <c r="F1218" s="285" t="s">
        <v>16873</v>
      </c>
      <c r="G1218" s="170"/>
      <c r="H1218" s="227"/>
      <c r="I1218" s="245">
        <v>43066</v>
      </c>
      <c r="J1218" s="227"/>
      <c r="K1218" s="274" t="s">
        <v>17410</v>
      </c>
      <c r="L1218" s="213">
        <v>6.7</v>
      </c>
      <c r="M1218" s="212">
        <v>76</v>
      </c>
      <c r="N1218" s="243"/>
      <c r="O1218" s="286"/>
      <c r="P1218" s="281"/>
      <c r="Q1218" s="282">
        <v>5906750114910</v>
      </c>
      <c r="R1218" s="245"/>
    </row>
    <row r="1219" spans="1:18">
      <c r="A1219" s="143">
        <v>1217</v>
      </c>
      <c r="B1219" s="262" t="s">
        <v>12659</v>
      </c>
      <c r="C1219" s="226" t="s">
        <v>12660</v>
      </c>
      <c r="D1219" s="283">
        <v>90</v>
      </c>
      <c r="E1219" s="284">
        <f t="shared" ref="E1219:E1282" si="19">D1219/4.6</f>
        <v>19.565217391304348</v>
      </c>
      <c r="F1219" s="285"/>
      <c r="G1219" s="170" t="s">
        <v>10917</v>
      </c>
      <c r="H1219" s="227">
        <v>10726</v>
      </c>
      <c r="I1219" s="245">
        <v>43067</v>
      </c>
      <c r="J1219" s="227">
        <v>110667</v>
      </c>
      <c r="K1219" s="274" t="s">
        <v>17411</v>
      </c>
      <c r="L1219" s="213">
        <v>1.2</v>
      </c>
      <c r="M1219" s="212">
        <v>57</v>
      </c>
      <c r="N1219" s="243"/>
      <c r="O1219" s="286"/>
      <c r="P1219" s="281"/>
      <c r="Q1219" s="282">
        <v>5906750114835</v>
      </c>
      <c r="R1219" s="245" t="s">
        <v>11214</v>
      </c>
    </row>
    <row r="1220" spans="1:18">
      <c r="A1220" s="143">
        <v>1218</v>
      </c>
      <c r="B1220" s="266" t="s">
        <v>12661</v>
      </c>
      <c r="C1220" s="170" t="s">
        <v>12662</v>
      </c>
      <c r="D1220" s="283">
        <v>262</v>
      </c>
      <c r="E1220" s="284">
        <f t="shared" si="19"/>
        <v>56.956521739130437</v>
      </c>
      <c r="F1220" s="285" t="s">
        <v>16873</v>
      </c>
      <c r="G1220" s="170"/>
      <c r="H1220" s="229"/>
      <c r="I1220" s="245">
        <v>43122</v>
      </c>
      <c r="J1220" s="227"/>
      <c r="K1220" s="274" t="s">
        <v>17412</v>
      </c>
      <c r="L1220" s="213">
        <v>3.5</v>
      </c>
      <c r="M1220" s="212">
        <v>128</v>
      </c>
      <c r="N1220" s="243"/>
      <c r="O1220" s="286"/>
      <c r="P1220" s="281"/>
      <c r="Q1220" s="282">
        <v>5906750114958</v>
      </c>
      <c r="R1220" s="245" t="s">
        <v>11214</v>
      </c>
    </row>
    <row r="1221" spans="1:18">
      <c r="A1221" s="143">
        <v>1219</v>
      </c>
      <c r="B1221" s="266" t="s">
        <v>12663</v>
      </c>
      <c r="C1221" s="170" t="s">
        <v>12664</v>
      </c>
      <c r="D1221" s="283">
        <v>268</v>
      </c>
      <c r="E1221" s="284">
        <f t="shared" si="19"/>
        <v>58.260869565217398</v>
      </c>
      <c r="F1221" s="285" t="s">
        <v>16873</v>
      </c>
      <c r="G1221" s="227"/>
      <c r="H1221" s="229"/>
      <c r="I1221" s="245">
        <v>43131</v>
      </c>
      <c r="J1221" s="227"/>
      <c r="K1221" s="274" t="s">
        <v>17413</v>
      </c>
      <c r="L1221" s="213">
        <v>8.3000000000000007</v>
      </c>
      <c r="M1221" s="212">
        <v>122</v>
      </c>
      <c r="N1221" s="243"/>
      <c r="O1221" s="286"/>
      <c r="P1221" s="281"/>
      <c r="Q1221" s="282">
        <v>5906750115238</v>
      </c>
      <c r="R1221" s="245"/>
    </row>
    <row r="1222" spans="1:18">
      <c r="A1222" s="143">
        <v>1220</v>
      </c>
      <c r="B1222" s="262" t="s">
        <v>12665</v>
      </c>
      <c r="C1222" s="170" t="s">
        <v>12666</v>
      </c>
      <c r="D1222" s="283">
        <v>166</v>
      </c>
      <c r="E1222" s="284">
        <f t="shared" si="19"/>
        <v>36.086956521739133</v>
      </c>
      <c r="F1222" s="285" t="s">
        <v>16873</v>
      </c>
      <c r="G1222" s="227"/>
      <c r="H1222" s="229"/>
      <c r="I1222" s="245">
        <v>43131</v>
      </c>
      <c r="J1222" s="227"/>
      <c r="K1222" s="274" t="s">
        <v>17413</v>
      </c>
      <c r="L1222" s="213">
        <v>4.0999999999999996</v>
      </c>
      <c r="M1222" s="212">
        <v>150</v>
      </c>
      <c r="N1222" s="243"/>
      <c r="O1222" s="286"/>
      <c r="P1222" s="281"/>
      <c r="Q1222" s="282">
        <v>5906750115245</v>
      </c>
      <c r="R1222" s="245" t="s">
        <v>11214</v>
      </c>
    </row>
    <row r="1223" spans="1:18">
      <c r="A1223" s="143">
        <v>1221</v>
      </c>
      <c r="B1223" s="266" t="s">
        <v>12667</v>
      </c>
      <c r="C1223" s="170" t="s">
        <v>12668</v>
      </c>
      <c r="D1223" s="283">
        <v>275</v>
      </c>
      <c r="E1223" s="284">
        <f t="shared" si="19"/>
        <v>59.782608695652179</v>
      </c>
      <c r="F1223" s="285"/>
      <c r="G1223" s="227" t="s">
        <v>11088</v>
      </c>
      <c r="H1223" s="227">
        <v>23196</v>
      </c>
      <c r="I1223" s="245">
        <v>4577</v>
      </c>
      <c r="J1223" s="227"/>
      <c r="K1223" s="274" t="s">
        <v>17414</v>
      </c>
      <c r="L1223" s="213">
        <v>7.5</v>
      </c>
      <c r="M1223" s="212">
        <v>102</v>
      </c>
      <c r="N1223" s="243"/>
      <c r="O1223" s="286"/>
      <c r="P1223" s="290" t="s">
        <v>16020</v>
      </c>
      <c r="Q1223" s="282">
        <v>5906750115269</v>
      </c>
      <c r="R1223" s="245"/>
    </row>
    <row r="1224" spans="1:18">
      <c r="A1224" s="143">
        <v>1222</v>
      </c>
      <c r="B1224" s="289" t="s">
        <v>15071</v>
      </c>
      <c r="C1224" s="170" t="s">
        <v>15072</v>
      </c>
      <c r="D1224" s="283">
        <v>187</v>
      </c>
      <c r="E1224" s="284">
        <f t="shared" si="19"/>
        <v>40.652173913043484</v>
      </c>
      <c r="F1224" s="285" t="s">
        <v>16873</v>
      </c>
      <c r="G1224" s="170"/>
      <c r="H1224" s="229"/>
      <c r="I1224" s="245">
        <v>43112</v>
      </c>
      <c r="J1224" s="227"/>
      <c r="K1224" s="274" t="s">
        <v>17415</v>
      </c>
      <c r="L1224" s="213">
        <v>2.9</v>
      </c>
      <c r="M1224" s="212">
        <v>125</v>
      </c>
      <c r="N1224" s="227"/>
      <c r="O1224" s="286"/>
      <c r="P1224" s="281"/>
      <c r="Q1224" s="282">
        <v>5906750115894</v>
      </c>
      <c r="R1224" s="245" t="s">
        <v>11214</v>
      </c>
    </row>
    <row r="1225" spans="1:18">
      <c r="A1225" s="143">
        <v>1223</v>
      </c>
      <c r="B1225" s="289" t="s">
        <v>15122</v>
      </c>
      <c r="C1225" s="170" t="s">
        <v>15123</v>
      </c>
      <c r="D1225" s="283">
        <v>187</v>
      </c>
      <c r="E1225" s="284">
        <f t="shared" si="19"/>
        <v>40.652173913043484</v>
      </c>
      <c r="F1225" s="285" t="s">
        <v>16873</v>
      </c>
      <c r="G1225" s="171"/>
      <c r="H1225" s="229"/>
      <c r="I1225" s="245">
        <v>43094</v>
      </c>
      <c r="J1225" s="227"/>
      <c r="K1225" s="274" t="s">
        <v>17415</v>
      </c>
      <c r="L1225" s="213">
        <v>5.7</v>
      </c>
      <c r="M1225" s="212">
        <v>135</v>
      </c>
      <c r="N1225" s="227"/>
      <c r="O1225" s="286"/>
      <c r="P1225" s="281"/>
      <c r="Q1225" s="282">
        <v>5906750115962</v>
      </c>
      <c r="R1225" s="245"/>
    </row>
    <row r="1226" spans="1:18">
      <c r="A1226" s="143">
        <v>1224</v>
      </c>
      <c r="B1226" s="289" t="s">
        <v>15089</v>
      </c>
      <c r="C1226" s="170" t="s">
        <v>15090</v>
      </c>
      <c r="D1226" s="283">
        <v>332</v>
      </c>
      <c r="E1226" s="284">
        <f t="shared" si="19"/>
        <v>72.173913043478265</v>
      </c>
      <c r="F1226" s="285" t="s">
        <v>16873</v>
      </c>
      <c r="G1226" s="227"/>
      <c r="H1226" s="229"/>
      <c r="I1226" s="245">
        <v>43095</v>
      </c>
      <c r="J1226" s="227"/>
      <c r="K1226" s="274" t="s">
        <v>17416</v>
      </c>
      <c r="L1226" s="213">
        <v>7.6</v>
      </c>
      <c r="M1226" s="212">
        <v>114</v>
      </c>
      <c r="N1226" s="227"/>
      <c r="O1226" s="286"/>
      <c r="P1226" s="281"/>
      <c r="Q1226" s="282">
        <v>5906750115955</v>
      </c>
      <c r="R1226" s="245"/>
    </row>
    <row r="1227" spans="1:18">
      <c r="A1227" s="143">
        <v>1225</v>
      </c>
      <c r="B1227" s="289" t="s">
        <v>15124</v>
      </c>
      <c r="C1227" s="170" t="s">
        <v>15125</v>
      </c>
      <c r="D1227" s="283">
        <v>251</v>
      </c>
      <c r="E1227" s="284">
        <f t="shared" si="19"/>
        <v>54.565217391304351</v>
      </c>
      <c r="F1227" s="285" t="s">
        <v>16873</v>
      </c>
      <c r="G1227" s="171"/>
      <c r="H1227" s="229"/>
      <c r="I1227" s="245">
        <v>43091</v>
      </c>
      <c r="J1227" s="227"/>
      <c r="K1227" s="274" t="s">
        <v>17417</v>
      </c>
      <c r="L1227" s="213">
        <v>7.3</v>
      </c>
      <c r="M1227" s="212">
        <v>141</v>
      </c>
      <c r="N1227" s="227"/>
      <c r="O1227" s="286"/>
      <c r="P1227" s="281"/>
      <c r="Q1227" s="282">
        <v>5906750115986</v>
      </c>
      <c r="R1227" s="245"/>
    </row>
    <row r="1228" spans="1:18">
      <c r="A1228" s="143">
        <v>1226</v>
      </c>
      <c r="B1228" s="289" t="s">
        <v>15080</v>
      </c>
      <c r="C1228" s="170" t="s">
        <v>15081</v>
      </c>
      <c r="D1228" s="283">
        <v>391</v>
      </c>
      <c r="E1228" s="284">
        <f t="shared" si="19"/>
        <v>85</v>
      </c>
      <c r="F1228" s="285" t="s">
        <v>16873</v>
      </c>
      <c r="G1228" s="227"/>
      <c r="H1228" s="229"/>
      <c r="I1228" s="245">
        <v>43092</v>
      </c>
      <c r="J1228" s="227"/>
      <c r="K1228" s="274" t="s">
        <v>17418</v>
      </c>
      <c r="L1228" s="213">
        <v>9.4</v>
      </c>
      <c r="M1228" s="212">
        <v>112</v>
      </c>
      <c r="N1228" s="227"/>
      <c r="O1228" s="286"/>
      <c r="P1228" s="281"/>
      <c r="Q1228" s="282">
        <v>5906750115979</v>
      </c>
      <c r="R1228" s="245"/>
    </row>
    <row r="1229" spans="1:18">
      <c r="A1229" s="143">
        <v>1227</v>
      </c>
      <c r="B1229" s="289" t="s">
        <v>15083</v>
      </c>
      <c r="C1229" s="170" t="s">
        <v>15084</v>
      </c>
      <c r="D1229" s="283">
        <v>187</v>
      </c>
      <c r="E1229" s="284">
        <f t="shared" si="19"/>
        <v>40.652173913043484</v>
      </c>
      <c r="F1229" s="285" t="s">
        <v>16873</v>
      </c>
      <c r="G1229" s="227"/>
      <c r="H1229" s="229"/>
      <c r="I1229" s="245">
        <v>43111</v>
      </c>
      <c r="J1229" s="227"/>
      <c r="K1229" s="274" t="s">
        <v>17419</v>
      </c>
      <c r="L1229" s="213">
        <v>2.8</v>
      </c>
      <c r="M1229" s="212">
        <v>113</v>
      </c>
      <c r="N1229" s="227"/>
      <c r="O1229" s="286"/>
      <c r="P1229" s="281"/>
      <c r="Q1229" s="282">
        <v>5906750115900</v>
      </c>
      <c r="R1229" s="245" t="s">
        <v>11214</v>
      </c>
    </row>
    <row r="1230" spans="1:18">
      <c r="A1230" s="143">
        <v>1228</v>
      </c>
      <c r="B1230" s="289" t="s">
        <v>15201</v>
      </c>
      <c r="C1230" s="171" t="s">
        <v>15202</v>
      </c>
      <c r="D1230" s="283">
        <v>268</v>
      </c>
      <c r="E1230" s="284">
        <f t="shared" si="19"/>
        <v>58.260869565217398</v>
      </c>
      <c r="F1230" s="285" t="s">
        <v>16873</v>
      </c>
      <c r="G1230" s="227"/>
      <c r="H1230" s="227"/>
      <c r="I1230" s="245">
        <v>43150</v>
      </c>
      <c r="J1230" s="227"/>
      <c r="K1230" s="274" t="s">
        <v>17420</v>
      </c>
      <c r="L1230" s="213">
        <v>2.2999999999999998</v>
      </c>
      <c r="M1230" s="212">
        <v>80</v>
      </c>
      <c r="N1230" s="227"/>
      <c r="O1230" s="286"/>
      <c r="P1230" s="281"/>
      <c r="Q1230" s="282">
        <v>5906750117089</v>
      </c>
      <c r="R1230" s="245" t="s">
        <v>11214</v>
      </c>
    </row>
    <row r="1231" spans="1:18">
      <c r="A1231" s="143">
        <v>1229</v>
      </c>
      <c r="B1231" s="289" t="s">
        <v>15172</v>
      </c>
      <c r="C1231" s="171" t="s">
        <v>15173</v>
      </c>
      <c r="D1231" s="283">
        <v>166</v>
      </c>
      <c r="E1231" s="284">
        <f t="shared" si="19"/>
        <v>36.086956521739133</v>
      </c>
      <c r="F1231" s="285" t="s">
        <v>16873</v>
      </c>
      <c r="G1231" s="171"/>
      <c r="H1231" s="229"/>
      <c r="I1231" s="245">
        <v>43151</v>
      </c>
      <c r="J1231" s="227"/>
      <c r="K1231" s="274" t="s">
        <v>17421</v>
      </c>
      <c r="L1231" s="213">
        <v>2.9</v>
      </c>
      <c r="M1231" s="212">
        <v>143</v>
      </c>
      <c r="N1231" s="227"/>
      <c r="O1231" s="286"/>
      <c r="P1231" s="281"/>
      <c r="Q1231" s="282">
        <v>5906750116099</v>
      </c>
      <c r="R1231" s="245" t="s">
        <v>11214</v>
      </c>
    </row>
    <row r="1232" spans="1:18">
      <c r="A1232" s="143">
        <v>1230</v>
      </c>
      <c r="B1232" s="289" t="s">
        <v>15206</v>
      </c>
      <c r="C1232" s="171" t="s">
        <v>15207</v>
      </c>
      <c r="D1232" s="283">
        <v>375</v>
      </c>
      <c r="E1232" s="284">
        <f t="shared" si="19"/>
        <v>81.521739130434796</v>
      </c>
      <c r="F1232" s="285" t="s">
        <v>16873</v>
      </c>
      <c r="G1232" s="227"/>
      <c r="H1232" s="227"/>
      <c r="I1232" s="245">
        <v>43152</v>
      </c>
      <c r="J1232" s="227"/>
      <c r="K1232" s="274" t="s">
        <v>17422</v>
      </c>
      <c r="L1232" s="213">
        <v>8.5</v>
      </c>
      <c r="M1232" s="212">
        <v>107</v>
      </c>
      <c r="N1232" s="227"/>
      <c r="O1232" s="286"/>
      <c r="P1232" s="281"/>
      <c r="Q1232" s="282">
        <v>5906750116075</v>
      </c>
      <c r="R1232" s="245"/>
    </row>
    <row r="1233" spans="1:60">
      <c r="A1233" s="143">
        <v>1231</v>
      </c>
      <c r="B1233" s="262" t="s">
        <v>12669</v>
      </c>
      <c r="C1233" s="226" t="s">
        <v>8036</v>
      </c>
      <c r="D1233" s="283">
        <v>165</v>
      </c>
      <c r="E1233" s="284">
        <f t="shared" si="19"/>
        <v>35.869565217391305</v>
      </c>
      <c r="F1233" s="285"/>
      <c r="G1233" s="226" t="s">
        <v>2369</v>
      </c>
      <c r="H1233" s="274" t="s">
        <v>1116</v>
      </c>
      <c r="I1233" s="245"/>
      <c r="J1233" s="226"/>
      <c r="K1233" s="274" t="s">
        <v>17423</v>
      </c>
      <c r="L1233" s="213">
        <v>6.8</v>
      </c>
      <c r="M1233" s="212">
        <v>140</v>
      </c>
      <c r="N1233" s="243"/>
      <c r="O1233" s="286"/>
      <c r="P1233" s="281"/>
      <c r="Q1233" s="282">
        <v>5908230074769</v>
      </c>
      <c r="R1233" s="245"/>
    </row>
    <row r="1234" spans="1:60">
      <c r="A1234" s="143">
        <v>1232</v>
      </c>
      <c r="B1234" s="262" t="s">
        <v>12670</v>
      </c>
      <c r="C1234" s="226" t="s">
        <v>8037</v>
      </c>
      <c r="D1234" s="283">
        <v>155</v>
      </c>
      <c r="E1234" s="284">
        <f t="shared" si="19"/>
        <v>33.695652173913047</v>
      </c>
      <c r="F1234" s="285"/>
      <c r="G1234" s="226" t="s">
        <v>822</v>
      </c>
      <c r="H1234" s="274">
        <v>17331</v>
      </c>
      <c r="I1234" s="245"/>
      <c r="J1234" s="226"/>
      <c r="K1234" s="274" t="s">
        <v>17424</v>
      </c>
      <c r="L1234" s="213">
        <v>6.4</v>
      </c>
      <c r="M1234" s="212">
        <v>80</v>
      </c>
      <c r="N1234" s="243" t="s">
        <v>15659</v>
      </c>
      <c r="O1234" s="286" t="s">
        <v>15661</v>
      </c>
      <c r="P1234" s="281"/>
      <c r="Q1234" s="282">
        <v>5906750102733</v>
      </c>
      <c r="R1234" s="245" t="s">
        <v>15659</v>
      </c>
    </row>
    <row r="1235" spans="1:60">
      <c r="A1235" s="143">
        <v>1233</v>
      </c>
      <c r="B1235" s="289" t="s">
        <v>15185</v>
      </c>
      <c r="C1235" s="171" t="s">
        <v>15186</v>
      </c>
      <c r="D1235" s="283">
        <v>278</v>
      </c>
      <c r="E1235" s="284">
        <f t="shared" si="19"/>
        <v>60.434782608695656</v>
      </c>
      <c r="F1235" s="285" t="s">
        <v>16873</v>
      </c>
      <c r="G1235" s="171"/>
      <c r="H1235" s="227"/>
      <c r="I1235" s="245">
        <v>43142</v>
      </c>
      <c r="J1235" s="227"/>
      <c r="K1235" s="274" t="s">
        <v>17425</v>
      </c>
      <c r="L1235" s="213">
        <v>2.4</v>
      </c>
      <c r="M1235" s="212">
        <v>79</v>
      </c>
      <c r="N1235" s="243"/>
      <c r="O1235" s="286"/>
      <c r="P1235" s="281"/>
      <c r="Q1235" s="282">
        <v>5906750117065</v>
      </c>
      <c r="R1235" s="245" t="s">
        <v>11214</v>
      </c>
    </row>
    <row r="1236" spans="1:60">
      <c r="A1236" s="143">
        <v>1234</v>
      </c>
      <c r="B1236" s="289" t="s">
        <v>15210</v>
      </c>
      <c r="C1236" s="171" t="s">
        <v>15211</v>
      </c>
      <c r="D1236" s="283">
        <v>348</v>
      </c>
      <c r="E1236" s="284">
        <f t="shared" si="19"/>
        <v>75.652173913043484</v>
      </c>
      <c r="F1236" s="285" t="s">
        <v>16873</v>
      </c>
      <c r="G1236" s="171"/>
      <c r="H1236" s="227"/>
      <c r="I1236" s="245">
        <v>43143</v>
      </c>
      <c r="J1236" s="227"/>
      <c r="K1236" s="274" t="s">
        <v>17426</v>
      </c>
      <c r="L1236" s="213">
        <v>8.5</v>
      </c>
      <c r="M1236" s="212">
        <v>220</v>
      </c>
      <c r="N1236" s="227"/>
      <c r="O1236" s="286"/>
      <c r="P1236" s="281"/>
      <c r="Q1236" s="282">
        <v>5906750117119</v>
      </c>
      <c r="R1236" s="245"/>
    </row>
    <row r="1237" spans="1:60">
      <c r="A1237" s="143">
        <v>1235</v>
      </c>
      <c r="B1237" s="289" t="s">
        <v>15253</v>
      </c>
      <c r="C1237" s="170" t="s">
        <v>15254</v>
      </c>
      <c r="D1237" s="283">
        <v>417</v>
      </c>
      <c r="E1237" s="284">
        <f t="shared" si="19"/>
        <v>90.652173913043484</v>
      </c>
      <c r="F1237" s="285" t="s">
        <v>16873</v>
      </c>
      <c r="G1237" s="170"/>
      <c r="H1237" s="293"/>
      <c r="I1237" s="245">
        <v>43141</v>
      </c>
      <c r="J1237" s="227"/>
      <c r="K1237" s="274" t="s">
        <v>15255</v>
      </c>
      <c r="L1237" s="213">
        <v>10</v>
      </c>
      <c r="M1237" s="212">
        <v>106</v>
      </c>
      <c r="N1237" s="227"/>
      <c r="O1237" s="286"/>
      <c r="P1237" s="281"/>
      <c r="Q1237" s="288">
        <v>5906750117072</v>
      </c>
      <c r="R1237" s="245"/>
    </row>
    <row r="1238" spans="1:60">
      <c r="A1238" s="143">
        <v>1236</v>
      </c>
      <c r="B1238" s="289" t="s">
        <v>15193</v>
      </c>
      <c r="C1238" s="171" t="s">
        <v>15194</v>
      </c>
      <c r="D1238" s="283">
        <v>278</v>
      </c>
      <c r="E1238" s="284">
        <f t="shared" si="19"/>
        <v>60.434782608695656</v>
      </c>
      <c r="F1238" s="285" t="s">
        <v>16873</v>
      </c>
      <c r="G1238" s="171"/>
      <c r="H1238" s="229"/>
      <c r="I1238" s="245">
        <v>43139</v>
      </c>
      <c r="J1238" s="227"/>
      <c r="K1238" s="274" t="s">
        <v>17427</v>
      </c>
      <c r="L1238" s="213">
        <v>2.5</v>
      </c>
      <c r="M1238" s="212">
        <v>67</v>
      </c>
      <c r="N1238" s="227"/>
      <c r="O1238" s="286"/>
      <c r="P1238" s="281"/>
      <c r="Q1238" s="282">
        <v>5906750117058</v>
      </c>
      <c r="R1238" s="245" t="s">
        <v>11214</v>
      </c>
    </row>
    <row r="1239" spans="1:60">
      <c r="A1239" s="143">
        <v>1237</v>
      </c>
      <c r="B1239" s="289" t="s">
        <v>15213</v>
      </c>
      <c r="C1239" s="171" t="s">
        <v>15214</v>
      </c>
      <c r="D1239" s="283">
        <v>332</v>
      </c>
      <c r="E1239" s="284">
        <f t="shared" si="19"/>
        <v>72.173913043478265</v>
      </c>
      <c r="F1239" s="285" t="s">
        <v>16873</v>
      </c>
      <c r="G1239" s="171"/>
      <c r="H1239" s="227"/>
      <c r="I1239" s="245">
        <v>43140</v>
      </c>
      <c r="J1239" s="227"/>
      <c r="K1239" s="274" t="s">
        <v>17428</v>
      </c>
      <c r="L1239" s="213">
        <v>7.8</v>
      </c>
      <c r="M1239" s="212">
        <v>224</v>
      </c>
      <c r="N1239" s="227"/>
      <c r="O1239" s="286"/>
      <c r="P1239" s="281"/>
      <c r="Q1239" s="282">
        <v>5906750117102</v>
      </c>
      <c r="R1239" s="245"/>
    </row>
    <row r="1240" spans="1:60">
      <c r="A1240" s="143">
        <v>1238</v>
      </c>
      <c r="B1240" s="289" t="s">
        <v>15302</v>
      </c>
      <c r="C1240" s="170" t="s">
        <v>15303</v>
      </c>
      <c r="D1240" s="283">
        <v>107</v>
      </c>
      <c r="E1240" s="284">
        <f t="shared" si="19"/>
        <v>23.260869565217394</v>
      </c>
      <c r="F1240" s="285" t="s">
        <v>16873</v>
      </c>
      <c r="G1240" s="170" t="s">
        <v>15301</v>
      </c>
      <c r="H1240" s="170"/>
      <c r="I1240" s="296"/>
      <c r="J1240" s="227"/>
      <c r="K1240" s="274" t="s">
        <v>15304</v>
      </c>
      <c r="L1240" s="213">
        <v>3.1</v>
      </c>
      <c r="M1240" s="212">
        <v>157</v>
      </c>
      <c r="N1240" s="227"/>
      <c r="O1240" s="286"/>
      <c r="P1240" s="281"/>
      <c r="Q1240" s="288">
        <v>5906750117249</v>
      </c>
      <c r="R1240" s="245" t="s">
        <v>11214</v>
      </c>
    </row>
    <row r="1241" spans="1:60">
      <c r="A1241" s="143">
        <v>1239</v>
      </c>
      <c r="B1241" s="266" t="s">
        <v>15294</v>
      </c>
      <c r="C1241" s="170" t="s">
        <v>15295</v>
      </c>
      <c r="D1241" s="283">
        <v>245</v>
      </c>
      <c r="E1241" s="284">
        <f t="shared" si="19"/>
        <v>53.260869565217398</v>
      </c>
      <c r="F1241" s="285"/>
      <c r="G1241" s="170" t="s">
        <v>15296</v>
      </c>
      <c r="H1241" s="170"/>
      <c r="I1241" s="296"/>
      <c r="J1241" s="227"/>
      <c r="K1241" s="274" t="s">
        <v>15297</v>
      </c>
      <c r="L1241" s="213">
        <v>1.9</v>
      </c>
      <c r="M1241" s="212">
        <v>60</v>
      </c>
      <c r="N1241" s="227"/>
      <c r="O1241" s="286"/>
      <c r="P1241" s="281"/>
      <c r="Q1241" s="288">
        <v>5906750117232</v>
      </c>
      <c r="R1241" s="245" t="s">
        <v>11214</v>
      </c>
    </row>
    <row r="1242" spans="1:60">
      <c r="A1242" s="143">
        <v>1240</v>
      </c>
      <c r="B1242" s="266" t="s">
        <v>16006</v>
      </c>
      <c r="C1242" s="170" t="s">
        <v>15320</v>
      </c>
      <c r="D1242" s="283">
        <v>165</v>
      </c>
      <c r="E1242" s="284">
        <f t="shared" si="19"/>
        <v>35.869565217391305</v>
      </c>
      <c r="F1242" s="285"/>
      <c r="G1242" s="170"/>
      <c r="H1242" s="170"/>
      <c r="I1242" s="170"/>
      <c r="J1242" s="170"/>
      <c r="K1242" s="274" t="s">
        <v>15321</v>
      </c>
      <c r="L1242" s="213">
        <v>7.5</v>
      </c>
      <c r="M1242" s="212">
        <v>177</v>
      </c>
      <c r="N1242" s="170"/>
      <c r="O1242" s="286"/>
      <c r="P1242" s="281"/>
      <c r="Q1242" s="288">
        <v>5906750117287</v>
      </c>
      <c r="R1242" s="245"/>
    </row>
    <row r="1243" spans="1:60">
      <c r="A1243" s="143">
        <v>1241</v>
      </c>
      <c r="B1243" s="266" t="s">
        <v>15330</v>
      </c>
      <c r="C1243" s="170" t="s">
        <v>15767</v>
      </c>
      <c r="D1243" s="283">
        <v>365</v>
      </c>
      <c r="E1243" s="284">
        <f t="shared" si="19"/>
        <v>79.34782608695653</v>
      </c>
      <c r="F1243" s="285"/>
      <c r="G1243" s="171"/>
      <c r="H1243" s="227"/>
      <c r="I1243" s="296"/>
      <c r="J1243" s="227"/>
      <c r="K1243" s="274" t="s">
        <v>15331</v>
      </c>
      <c r="L1243" s="213">
        <v>10.199999999999999</v>
      </c>
      <c r="M1243" s="212">
        <v>215</v>
      </c>
      <c r="N1243" s="227"/>
      <c r="O1243" s="286"/>
      <c r="P1243" s="299" t="s">
        <v>5147</v>
      </c>
      <c r="Q1243" s="288">
        <v>5906750117256</v>
      </c>
      <c r="R1243" s="245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75"/>
      <c r="BH1243" s="175"/>
    </row>
    <row r="1244" spans="1:60">
      <c r="A1244" s="143">
        <v>1242</v>
      </c>
      <c r="B1244" s="266" t="s">
        <v>15354</v>
      </c>
      <c r="C1244" s="170" t="s">
        <v>15355</v>
      </c>
      <c r="D1244" s="283">
        <v>514</v>
      </c>
      <c r="E1244" s="284">
        <f t="shared" si="19"/>
        <v>111.73913043478262</v>
      </c>
      <c r="F1244" s="285" t="s">
        <v>16873</v>
      </c>
      <c r="G1244" s="171"/>
      <c r="H1244" s="287"/>
      <c r="I1244" s="171"/>
      <c r="J1244" s="170"/>
      <c r="K1244" s="274" t="s">
        <v>15356</v>
      </c>
      <c r="L1244" s="213">
        <v>12.3</v>
      </c>
      <c r="M1244" s="212">
        <v>91</v>
      </c>
      <c r="N1244" s="227"/>
      <c r="O1244" s="286"/>
      <c r="P1244" s="281"/>
      <c r="Q1244" s="288">
        <v>5906750117263</v>
      </c>
      <c r="R1244" s="245"/>
    </row>
    <row r="1245" spans="1:60">
      <c r="A1245" s="143">
        <v>1243</v>
      </c>
      <c r="B1245" s="266" t="s">
        <v>15426</v>
      </c>
      <c r="C1245" s="170" t="s">
        <v>15427</v>
      </c>
      <c r="D1245" s="283">
        <v>170</v>
      </c>
      <c r="E1245" s="284">
        <f t="shared" si="19"/>
        <v>36.956521739130437</v>
      </c>
      <c r="F1245" s="285"/>
      <c r="G1245" s="170" t="s">
        <v>15423</v>
      </c>
      <c r="H1245" s="170"/>
      <c r="I1245" s="171">
        <v>10417</v>
      </c>
      <c r="J1245" s="170"/>
      <c r="K1245" s="274" t="s">
        <v>15428</v>
      </c>
      <c r="L1245" s="213">
        <v>2.5</v>
      </c>
      <c r="M1245" s="212">
        <v>113</v>
      </c>
      <c r="N1245" s="227"/>
      <c r="O1245" s="286"/>
      <c r="P1245" s="281"/>
      <c r="Q1245" s="288">
        <v>5906750117478</v>
      </c>
      <c r="R1245" s="245" t="s">
        <v>11214</v>
      </c>
    </row>
    <row r="1246" spans="1:60">
      <c r="A1246" s="143">
        <v>1244</v>
      </c>
      <c r="B1246" s="266" t="s">
        <v>15546</v>
      </c>
      <c r="C1246" s="170" t="s">
        <v>15558</v>
      </c>
      <c r="D1246" s="283">
        <v>275</v>
      </c>
      <c r="E1246" s="284">
        <f t="shared" si="19"/>
        <v>59.782608695652179</v>
      </c>
      <c r="F1246" s="285"/>
      <c r="G1246" s="170" t="s">
        <v>15545</v>
      </c>
      <c r="H1246" s="170" t="s">
        <v>15559</v>
      </c>
      <c r="I1246" s="170" t="s">
        <v>15560</v>
      </c>
      <c r="J1246" s="227"/>
      <c r="K1246" s="274" t="s">
        <v>15561</v>
      </c>
      <c r="L1246" s="214">
        <v>6.8</v>
      </c>
      <c r="M1246" s="167">
        <v>76</v>
      </c>
      <c r="N1246" s="227"/>
      <c r="O1246" s="286"/>
      <c r="P1246" s="290" t="s">
        <v>16020</v>
      </c>
      <c r="Q1246" s="291">
        <v>5906750117614</v>
      </c>
      <c r="R1246" s="245"/>
    </row>
    <row r="1247" spans="1:60">
      <c r="A1247" s="143">
        <v>1245</v>
      </c>
      <c r="B1247" s="266" t="s">
        <v>15768</v>
      </c>
      <c r="C1247" s="170" t="s">
        <v>15769</v>
      </c>
      <c r="D1247" s="283">
        <v>170</v>
      </c>
      <c r="E1247" s="284">
        <f t="shared" si="19"/>
        <v>36.956521739130437</v>
      </c>
      <c r="F1247" s="285"/>
      <c r="G1247" s="170" t="s">
        <v>5739</v>
      </c>
      <c r="H1247" s="171" t="s">
        <v>15770</v>
      </c>
      <c r="I1247" s="171" t="s">
        <v>15771</v>
      </c>
      <c r="J1247" s="294"/>
      <c r="K1247" s="274" t="s">
        <v>15772</v>
      </c>
      <c r="L1247" s="217">
        <v>2.8</v>
      </c>
      <c r="M1247" s="218">
        <v>130</v>
      </c>
      <c r="N1247" s="246"/>
      <c r="O1247" s="286"/>
      <c r="P1247" s="281"/>
      <c r="Q1247" s="291">
        <v>5906750117669</v>
      </c>
      <c r="R1247" s="245" t="s">
        <v>11214</v>
      </c>
    </row>
    <row r="1248" spans="1:60">
      <c r="A1248" s="143">
        <v>1246</v>
      </c>
      <c r="B1248" s="266" t="s">
        <v>15651</v>
      </c>
      <c r="C1248" s="171" t="s">
        <v>15652</v>
      </c>
      <c r="D1248" s="283">
        <v>120</v>
      </c>
      <c r="E1248" s="284">
        <f t="shared" si="19"/>
        <v>26.086956521739133</v>
      </c>
      <c r="F1248" s="285"/>
      <c r="G1248" s="171"/>
      <c r="H1248" s="171"/>
      <c r="I1248" s="171" t="s">
        <v>15653</v>
      </c>
      <c r="J1248" s="227">
        <v>160291</v>
      </c>
      <c r="K1248" s="274" t="s">
        <v>15654</v>
      </c>
      <c r="L1248" s="167">
        <v>5.4</v>
      </c>
      <c r="M1248" s="167">
        <v>185</v>
      </c>
      <c r="N1248" s="227"/>
      <c r="O1248" s="286"/>
      <c r="P1248" s="281"/>
      <c r="Q1248" s="288">
        <v>5906750117676</v>
      </c>
      <c r="R1248" s="245" t="s">
        <v>11214</v>
      </c>
    </row>
    <row r="1249" spans="1:18">
      <c r="A1249" s="143">
        <v>1247</v>
      </c>
      <c r="B1249" s="266" t="s">
        <v>15588</v>
      </c>
      <c r="C1249" s="170" t="s">
        <v>15589</v>
      </c>
      <c r="D1249" s="283">
        <v>130</v>
      </c>
      <c r="E1249" s="284">
        <f t="shared" si="19"/>
        <v>28.260869565217394</v>
      </c>
      <c r="F1249" s="285"/>
      <c r="G1249" s="228" t="s">
        <v>15580</v>
      </c>
      <c r="H1249" s="274"/>
      <c r="I1249" s="244"/>
      <c r="J1249" s="228"/>
      <c r="K1249" s="274" t="s">
        <v>17429</v>
      </c>
      <c r="L1249" s="215">
        <v>2.4</v>
      </c>
      <c r="M1249" s="216">
        <v>113</v>
      </c>
      <c r="N1249" s="243"/>
      <c r="O1249" s="286"/>
      <c r="P1249" s="281"/>
      <c r="Q1249" s="291">
        <v>5906750117683</v>
      </c>
      <c r="R1249" s="245" t="s">
        <v>11214</v>
      </c>
    </row>
    <row r="1250" spans="1:18">
      <c r="A1250" s="143">
        <v>1248</v>
      </c>
      <c r="B1250" s="266" t="s">
        <v>15640</v>
      </c>
      <c r="C1250" s="171" t="s">
        <v>15641</v>
      </c>
      <c r="D1250" s="283">
        <v>180</v>
      </c>
      <c r="E1250" s="284">
        <f t="shared" si="19"/>
        <v>39.130434782608695</v>
      </c>
      <c r="F1250" s="285"/>
      <c r="G1250" s="227"/>
      <c r="H1250" s="170"/>
      <c r="I1250" s="171" t="s">
        <v>15642</v>
      </c>
      <c r="J1250" s="227">
        <v>130458</v>
      </c>
      <c r="K1250" s="274" t="s">
        <v>17430</v>
      </c>
      <c r="L1250" s="214">
        <v>4</v>
      </c>
      <c r="M1250" s="167">
        <v>130</v>
      </c>
      <c r="N1250" s="227"/>
      <c r="O1250" s="286"/>
      <c r="P1250" s="281"/>
      <c r="Q1250" s="288">
        <v>5906750117690</v>
      </c>
      <c r="R1250" s="245" t="s">
        <v>11214</v>
      </c>
    </row>
    <row r="1251" spans="1:18">
      <c r="A1251" s="143">
        <v>1249</v>
      </c>
      <c r="B1251" s="262" t="s">
        <v>12671</v>
      </c>
      <c r="C1251" s="226" t="s">
        <v>8038</v>
      </c>
      <c r="D1251" s="283">
        <v>170</v>
      </c>
      <c r="E1251" s="284">
        <f t="shared" si="19"/>
        <v>36.956521739130437</v>
      </c>
      <c r="F1251" s="285"/>
      <c r="G1251" s="226" t="s">
        <v>2663</v>
      </c>
      <c r="H1251" s="274">
        <v>4065</v>
      </c>
      <c r="I1251" s="245"/>
      <c r="J1251" s="226"/>
      <c r="K1251" s="274" t="s">
        <v>17431</v>
      </c>
      <c r="L1251" s="213">
        <v>3</v>
      </c>
      <c r="M1251" s="212">
        <v>130</v>
      </c>
      <c r="N1251" s="243"/>
      <c r="O1251" s="286"/>
      <c r="P1251" s="281"/>
      <c r="Q1251" s="282">
        <v>5908230079849</v>
      </c>
      <c r="R1251" s="245" t="s">
        <v>11214</v>
      </c>
    </row>
    <row r="1252" spans="1:18">
      <c r="A1252" s="143">
        <v>1250</v>
      </c>
      <c r="B1252" s="262" t="s">
        <v>12672</v>
      </c>
      <c r="C1252" s="226" t="s">
        <v>8039</v>
      </c>
      <c r="D1252" s="283">
        <v>275</v>
      </c>
      <c r="E1252" s="284">
        <f t="shared" si="19"/>
        <v>59.782608695652179</v>
      </c>
      <c r="F1252" s="285"/>
      <c r="G1252" s="226" t="s">
        <v>8040</v>
      </c>
      <c r="H1252" s="274">
        <v>72377</v>
      </c>
      <c r="I1252" s="245"/>
      <c r="J1252" s="226"/>
      <c r="K1252" s="274" t="s">
        <v>17432</v>
      </c>
      <c r="L1252" s="213">
        <v>7.3</v>
      </c>
      <c r="M1252" s="212">
        <v>90</v>
      </c>
      <c r="N1252" s="243" t="s">
        <v>15659</v>
      </c>
      <c r="O1252" s="286" t="s">
        <v>15759</v>
      </c>
      <c r="P1252" s="290" t="s">
        <v>16020</v>
      </c>
      <c r="Q1252" s="282">
        <v>5906750101934</v>
      </c>
      <c r="R1252" s="245" t="s">
        <v>15659</v>
      </c>
    </row>
    <row r="1253" spans="1:18">
      <c r="A1253" s="143">
        <v>1251</v>
      </c>
      <c r="B1253" s="262" t="s">
        <v>12673</v>
      </c>
      <c r="C1253" s="226" t="s">
        <v>12674</v>
      </c>
      <c r="D1253" s="283">
        <v>195</v>
      </c>
      <c r="E1253" s="284">
        <f t="shared" si="19"/>
        <v>42.391304347826093</v>
      </c>
      <c r="F1253" s="285"/>
      <c r="G1253" s="226" t="s">
        <v>2161</v>
      </c>
      <c r="H1253" s="274">
        <v>71678</v>
      </c>
      <c r="I1253" s="245"/>
      <c r="J1253" s="226"/>
      <c r="K1253" s="274" t="s">
        <v>17433</v>
      </c>
      <c r="L1253" s="213">
        <v>8.9</v>
      </c>
      <c r="M1253" s="212">
        <v>180</v>
      </c>
      <c r="N1253" s="243" t="s">
        <v>15659</v>
      </c>
      <c r="O1253" s="286" t="s">
        <v>15758</v>
      </c>
      <c r="P1253" s="290" t="s">
        <v>16020</v>
      </c>
      <c r="Q1253" s="282">
        <v>5906750101996</v>
      </c>
      <c r="R1253" s="245" t="s">
        <v>15659</v>
      </c>
    </row>
    <row r="1254" spans="1:18">
      <c r="A1254" s="143">
        <v>1252</v>
      </c>
      <c r="B1254" s="262" t="s">
        <v>12675</v>
      </c>
      <c r="C1254" s="226" t="s">
        <v>6512</v>
      </c>
      <c r="D1254" s="283">
        <v>195</v>
      </c>
      <c r="E1254" s="284">
        <f t="shared" si="19"/>
        <v>42.391304347826093</v>
      </c>
      <c r="F1254" s="285"/>
      <c r="G1254" s="226" t="s">
        <v>2161</v>
      </c>
      <c r="H1254" s="274">
        <v>71678</v>
      </c>
      <c r="I1254" s="245"/>
      <c r="J1254" s="226"/>
      <c r="K1254" s="274" t="s">
        <v>17433</v>
      </c>
      <c r="L1254" s="213">
        <v>8.9</v>
      </c>
      <c r="M1254" s="212">
        <v>180</v>
      </c>
      <c r="N1254" s="243" t="s">
        <v>15659</v>
      </c>
      <c r="O1254" s="286" t="s">
        <v>15677</v>
      </c>
      <c r="P1254" s="281"/>
      <c r="Q1254" s="282">
        <v>5906750110271</v>
      </c>
      <c r="R1254" s="245" t="s">
        <v>15659</v>
      </c>
    </row>
    <row r="1255" spans="1:18">
      <c r="A1255" s="143">
        <v>1253</v>
      </c>
      <c r="B1255" s="266" t="s">
        <v>15555</v>
      </c>
      <c r="C1255" s="170" t="s">
        <v>15570</v>
      </c>
      <c r="D1255" s="283">
        <v>170</v>
      </c>
      <c r="E1255" s="284">
        <f t="shared" si="19"/>
        <v>36.956521739130437</v>
      </c>
      <c r="F1255" s="285"/>
      <c r="G1255" s="170" t="s">
        <v>15554</v>
      </c>
      <c r="H1255" s="170"/>
      <c r="I1255" s="170" t="s">
        <v>15571</v>
      </c>
      <c r="J1255" s="227"/>
      <c r="K1255" s="274" t="s">
        <v>15572</v>
      </c>
      <c r="L1255" s="214">
        <v>2.5</v>
      </c>
      <c r="M1255" s="167">
        <v>118</v>
      </c>
      <c r="N1255" s="227"/>
      <c r="O1255" s="286"/>
      <c r="P1255" s="281"/>
      <c r="Q1255" s="291">
        <v>5906750117706</v>
      </c>
      <c r="R1255" s="245" t="s">
        <v>11214</v>
      </c>
    </row>
    <row r="1256" spans="1:18">
      <c r="A1256" s="143">
        <v>1254</v>
      </c>
      <c r="B1256" s="262" t="s">
        <v>12676</v>
      </c>
      <c r="C1256" s="226" t="s">
        <v>8041</v>
      </c>
      <c r="D1256" s="283">
        <v>390</v>
      </c>
      <c r="E1256" s="284">
        <f t="shared" si="19"/>
        <v>84.782608695652186</v>
      </c>
      <c r="F1256" s="285"/>
      <c r="G1256" s="226" t="s">
        <v>1097</v>
      </c>
      <c r="H1256" s="274">
        <v>20231</v>
      </c>
      <c r="I1256" s="245"/>
      <c r="J1256" s="226"/>
      <c r="K1256" s="274" t="s">
        <v>3196</v>
      </c>
      <c r="L1256" s="213">
        <v>3.4</v>
      </c>
      <c r="M1256" s="212">
        <v>105</v>
      </c>
      <c r="N1256" s="243"/>
      <c r="O1256" s="286"/>
      <c r="P1256" s="281"/>
      <c r="Q1256" s="282">
        <v>5908230074776</v>
      </c>
      <c r="R1256" s="245"/>
    </row>
    <row r="1257" spans="1:18">
      <c r="A1257" s="143">
        <v>1255</v>
      </c>
      <c r="B1257" s="262" t="s">
        <v>12677</v>
      </c>
      <c r="C1257" s="226" t="s">
        <v>8042</v>
      </c>
      <c r="D1257" s="283">
        <v>155</v>
      </c>
      <c r="E1257" s="284">
        <f t="shared" si="19"/>
        <v>33.695652173913047</v>
      </c>
      <c r="F1257" s="285"/>
      <c r="G1257" s="226" t="s">
        <v>3582</v>
      </c>
      <c r="H1257" s="274" t="s">
        <v>12678</v>
      </c>
      <c r="I1257" s="245"/>
      <c r="J1257" s="226"/>
      <c r="K1257" s="274" t="s">
        <v>17434</v>
      </c>
      <c r="L1257" s="213">
        <v>5.8</v>
      </c>
      <c r="M1257" s="212">
        <v>150</v>
      </c>
      <c r="N1257" s="243" t="s">
        <v>15659</v>
      </c>
      <c r="O1257" s="286" t="s">
        <v>15773</v>
      </c>
      <c r="P1257" s="281"/>
      <c r="Q1257" s="282">
        <v>5908230074783</v>
      </c>
      <c r="R1257" s="245" t="s">
        <v>15659</v>
      </c>
    </row>
    <row r="1258" spans="1:18">
      <c r="A1258" s="143">
        <v>1256</v>
      </c>
      <c r="B1258" s="262" t="s">
        <v>12679</v>
      </c>
      <c r="C1258" s="226" t="s">
        <v>8043</v>
      </c>
      <c r="D1258" s="283">
        <v>130</v>
      </c>
      <c r="E1258" s="284">
        <f t="shared" si="19"/>
        <v>28.260869565217394</v>
      </c>
      <c r="F1258" s="285"/>
      <c r="G1258" s="226" t="s">
        <v>3583</v>
      </c>
      <c r="H1258" s="274" t="s">
        <v>5020</v>
      </c>
      <c r="I1258" s="245"/>
      <c r="J1258" s="226"/>
      <c r="K1258" s="274" t="s">
        <v>17435</v>
      </c>
      <c r="L1258" s="213">
        <v>6.1</v>
      </c>
      <c r="M1258" s="212">
        <v>70</v>
      </c>
      <c r="N1258" s="243" t="s">
        <v>15659</v>
      </c>
      <c r="O1258" s="286" t="s">
        <v>15773</v>
      </c>
      <c r="P1258" s="281"/>
      <c r="Q1258" s="282">
        <v>5908230074790</v>
      </c>
      <c r="R1258" s="245" t="s">
        <v>15659</v>
      </c>
    </row>
    <row r="1259" spans="1:18">
      <c r="A1259" s="143">
        <v>1257</v>
      </c>
      <c r="B1259" s="262" t="s">
        <v>12680</v>
      </c>
      <c r="C1259" s="226" t="s">
        <v>8044</v>
      </c>
      <c r="D1259" s="283">
        <v>130</v>
      </c>
      <c r="E1259" s="284">
        <f t="shared" si="19"/>
        <v>28.260869565217394</v>
      </c>
      <c r="F1259" s="285"/>
      <c r="G1259" s="226" t="s">
        <v>1924</v>
      </c>
      <c r="H1259" s="274">
        <v>22474</v>
      </c>
      <c r="I1259" s="245"/>
      <c r="J1259" s="226"/>
      <c r="K1259" s="274" t="s">
        <v>17436</v>
      </c>
      <c r="L1259" s="213">
        <v>2.4</v>
      </c>
      <c r="M1259" s="212">
        <v>110</v>
      </c>
      <c r="N1259" s="243"/>
      <c r="O1259" s="286"/>
      <c r="P1259" s="281"/>
      <c r="Q1259" s="282">
        <v>5906750100333</v>
      </c>
      <c r="R1259" s="245" t="s">
        <v>11214</v>
      </c>
    </row>
    <row r="1260" spans="1:18">
      <c r="A1260" s="143">
        <v>1258</v>
      </c>
      <c r="B1260" s="262" t="s">
        <v>12681</v>
      </c>
      <c r="C1260" s="226" t="s">
        <v>8045</v>
      </c>
      <c r="D1260" s="283">
        <v>290</v>
      </c>
      <c r="E1260" s="284">
        <f t="shared" si="19"/>
        <v>63.04347826086957</v>
      </c>
      <c r="F1260" s="285"/>
      <c r="G1260" s="226" t="s">
        <v>1924</v>
      </c>
      <c r="H1260" s="274">
        <v>22474</v>
      </c>
      <c r="I1260" s="245"/>
      <c r="J1260" s="226"/>
      <c r="K1260" s="274" t="s">
        <v>17436</v>
      </c>
      <c r="L1260" s="213">
        <v>6.9</v>
      </c>
      <c r="M1260" s="212">
        <v>280</v>
      </c>
      <c r="N1260" s="243"/>
      <c r="O1260" s="286" t="s">
        <v>17066</v>
      </c>
      <c r="P1260" s="281"/>
      <c r="Q1260" s="282">
        <v>5908230079566</v>
      </c>
      <c r="R1260" s="245" t="s">
        <v>15659</v>
      </c>
    </row>
    <row r="1261" spans="1:18">
      <c r="A1261" s="143">
        <v>1259</v>
      </c>
      <c r="B1261" s="262" t="s">
        <v>12682</v>
      </c>
      <c r="C1261" s="226" t="s">
        <v>8046</v>
      </c>
      <c r="D1261" s="283">
        <v>160</v>
      </c>
      <c r="E1261" s="284">
        <f t="shared" si="19"/>
        <v>34.782608695652179</v>
      </c>
      <c r="F1261" s="285"/>
      <c r="G1261" s="226" t="s">
        <v>1924</v>
      </c>
      <c r="H1261" s="274">
        <v>22474</v>
      </c>
      <c r="I1261" s="245"/>
      <c r="J1261" s="226"/>
      <c r="K1261" s="274" t="s">
        <v>17436</v>
      </c>
      <c r="L1261" s="213">
        <v>4.5999999999999996</v>
      </c>
      <c r="M1261" s="212">
        <v>180</v>
      </c>
      <c r="N1261" s="243" t="s">
        <v>15659</v>
      </c>
      <c r="O1261" s="286" t="s">
        <v>15695</v>
      </c>
      <c r="P1261" s="281"/>
      <c r="Q1261" s="282">
        <v>5908230079528</v>
      </c>
      <c r="R1261" s="245" t="s">
        <v>15659</v>
      </c>
    </row>
    <row r="1262" spans="1:18">
      <c r="A1262" s="143">
        <v>1260</v>
      </c>
      <c r="B1262" s="262" t="s">
        <v>12683</v>
      </c>
      <c r="C1262" s="226" t="s">
        <v>8047</v>
      </c>
      <c r="D1262" s="283">
        <v>130</v>
      </c>
      <c r="E1262" s="284">
        <f t="shared" si="19"/>
        <v>28.260869565217394</v>
      </c>
      <c r="F1262" s="285"/>
      <c r="G1262" s="226" t="s">
        <v>8048</v>
      </c>
      <c r="H1262" s="274">
        <v>22475</v>
      </c>
      <c r="I1262" s="245"/>
      <c r="J1262" s="226"/>
      <c r="K1262" s="274" t="s">
        <v>17437</v>
      </c>
      <c r="L1262" s="213">
        <v>6.2</v>
      </c>
      <c r="M1262" s="212">
        <v>65</v>
      </c>
      <c r="N1262" s="243" t="s">
        <v>15659</v>
      </c>
      <c r="O1262" s="286" t="s">
        <v>15716</v>
      </c>
      <c r="P1262" s="281"/>
      <c r="Q1262" s="282">
        <v>5908230079368</v>
      </c>
      <c r="R1262" s="245" t="s">
        <v>15659</v>
      </c>
    </row>
    <row r="1263" spans="1:18">
      <c r="A1263" s="143">
        <v>1261</v>
      </c>
      <c r="B1263" s="262" t="s">
        <v>12684</v>
      </c>
      <c r="C1263" s="226" t="s">
        <v>8049</v>
      </c>
      <c r="D1263" s="283">
        <v>130</v>
      </c>
      <c r="E1263" s="284">
        <f t="shared" si="19"/>
        <v>28.260869565217394</v>
      </c>
      <c r="F1263" s="285"/>
      <c r="G1263" s="226" t="s">
        <v>8050</v>
      </c>
      <c r="H1263" s="274">
        <v>22372</v>
      </c>
      <c r="I1263" s="245"/>
      <c r="J1263" s="226"/>
      <c r="K1263" s="274" t="s">
        <v>17438</v>
      </c>
      <c r="L1263" s="213">
        <v>6.1</v>
      </c>
      <c r="M1263" s="212">
        <v>70</v>
      </c>
      <c r="N1263" s="243" t="s">
        <v>15659</v>
      </c>
      <c r="O1263" s="286" t="s">
        <v>15716</v>
      </c>
      <c r="P1263" s="281"/>
      <c r="Q1263" s="282">
        <v>5908230079412</v>
      </c>
      <c r="R1263" s="245" t="s">
        <v>15659</v>
      </c>
    </row>
    <row r="1264" spans="1:18">
      <c r="A1264" s="143">
        <v>1262</v>
      </c>
      <c r="B1264" s="262" t="s">
        <v>12685</v>
      </c>
      <c r="C1264" s="226" t="s">
        <v>8051</v>
      </c>
      <c r="D1264" s="283">
        <v>444</v>
      </c>
      <c r="E1264" s="284">
        <f t="shared" si="19"/>
        <v>96.521739130434796</v>
      </c>
      <c r="F1264" s="285" t="s">
        <v>16873</v>
      </c>
      <c r="G1264" s="226" t="s">
        <v>8052</v>
      </c>
      <c r="H1264" s="274">
        <v>15843</v>
      </c>
      <c r="I1264" s="245"/>
      <c r="J1264" s="226"/>
      <c r="K1264" s="274" t="s">
        <v>8053</v>
      </c>
      <c r="L1264" s="213">
        <v>5</v>
      </c>
      <c r="M1264" s="212"/>
      <c r="N1264" s="243"/>
      <c r="O1264" s="286"/>
      <c r="P1264" s="281"/>
      <c r="Q1264" s="282"/>
      <c r="R1264" s="245"/>
    </row>
    <row r="1265" spans="1:18">
      <c r="A1265" s="143">
        <v>1263</v>
      </c>
      <c r="B1265" s="262" t="s">
        <v>12686</v>
      </c>
      <c r="C1265" s="226" t="s">
        <v>8054</v>
      </c>
      <c r="D1265" s="283">
        <v>32</v>
      </c>
      <c r="E1265" s="284">
        <f t="shared" si="19"/>
        <v>6.9565217391304355</v>
      </c>
      <c r="F1265" s="285" t="s">
        <v>16873</v>
      </c>
      <c r="G1265" s="226" t="s">
        <v>8055</v>
      </c>
      <c r="H1265" s="274"/>
      <c r="I1265" s="245"/>
      <c r="J1265" s="226"/>
      <c r="K1265" s="274" t="s">
        <v>1932</v>
      </c>
      <c r="L1265" s="213">
        <v>0.4</v>
      </c>
      <c r="M1265" s="212">
        <v>20</v>
      </c>
      <c r="N1265" s="243"/>
      <c r="O1265" s="286"/>
      <c r="P1265" s="281"/>
      <c r="Q1265" s="282">
        <v>5908230074806</v>
      </c>
      <c r="R1265" s="245" t="s">
        <v>11214</v>
      </c>
    </row>
    <row r="1266" spans="1:18">
      <c r="A1266" s="143">
        <v>1264</v>
      </c>
      <c r="B1266" s="262" t="s">
        <v>12687</v>
      </c>
      <c r="C1266" s="226" t="s">
        <v>8056</v>
      </c>
      <c r="D1266" s="283">
        <v>130</v>
      </c>
      <c r="E1266" s="284">
        <f t="shared" si="19"/>
        <v>28.260869565217394</v>
      </c>
      <c r="F1266" s="285"/>
      <c r="G1266" s="226"/>
      <c r="H1266" s="274"/>
      <c r="I1266" s="245"/>
      <c r="J1266" s="226"/>
      <c r="K1266" s="274" t="s">
        <v>8057</v>
      </c>
      <c r="L1266" s="213">
        <v>4.4000000000000004</v>
      </c>
      <c r="M1266" s="212">
        <v>220</v>
      </c>
      <c r="N1266" s="243"/>
      <c r="O1266" s="286"/>
      <c r="P1266" s="281"/>
      <c r="Q1266" s="282">
        <v>5908230074813</v>
      </c>
      <c r="R1266" s="245"/>
    </row>
    <row r="1267" spans="1:18">
      <c r="A1267" s="143">
        <v>1265</v>
      </c>
      <c r="B1267" s="262" t="s">
        <v>12688</v>
      </c>
      <c r="C1267" s="226" t="s">
        <v>8058</v>
      </c>
      <c r="D1267" s="283">
        <v>170</v>
      </c>
      <c r="E1267" s="284">
        <f t="shared" si="19"/>
        <v>36.956521739130437</v>
      </c>
      <c r="F1267" s="285"/>
      <c r="G1267" s="226" t="s">
        <v>4248</v>
      </c>
      <c r="H1267" s="274">
        <v>21106</v>
      </c>
      <c r="I1267" s="245"/>
      <c r="J1267" s="226"/>
      <c r="K1267" s="274" t="s">
        <v>8059</v>
      </c>
      <c r="L1267" s="213">
        <v>5.4</v>
      </c>
      <c r="M1267" s="212">
        <v>105</v>
      </c>
      <c r="N1267" s="243"/>
      <c r="O1267" s="286"/>
      <c r="P1267" s="281"/>
      <c r="Q1267" s="282">
        <v>5908230074820</v>
      </c>
      <c r="R1267" s="245"/>
    </row>
    <row r="1268" spans="1:18">
      <c r="A1268" s="143">
        <v>1266</v>
      </c>
      <c r="B1268" s="262" t="s">
        <v>12689</v>
      </c>
      <c r="C1268" s="226" t="s">
        <v>12690</v>
      </c>
      <c r="D1268" s="283">
        <v>155</v>
      </c>
      <c r="E1268" s="284">
        <f t="shared" si="19"/>
        <v>33.695652173913047</v>
      </c>
      <c r="F1268" s="285"/>
      <c r="G1268" s="226" t="s">
        <v>833</v>
      </c>
      <c r="H1268" s="274">
        <v>21100</v>
      </c>
      <c r="I1268" s="245"/>
      <c r="J1268" s="226"/>
      <c r="K1268" s="274" t="s">
        <v>17439</v>
      </c>
      <c r="L1268" s="213">
        <v>5.6</v>
      </c>
      <c r="M1268" s="212">
        <v>150</v>
      </c>
      <c r="N1268" s="243" t="s">
        <v>15659</v>
      </c>
      <c r="O1268" s="286" t="s">
        <v>15756</v>
      </c>
      <c r="P1268" s="281"/>
      <c r="Q1268" s="282">
        <v>5906750115337</v>
      </c>
      <c r="R1268" s="245" t="s">
        <v>15659</v>
      </c>
    </row>
    <row r="1269" spans="1:18">
      <c r="A1269" s="143">
        <v>1267</v>
      </c>
      <c r="B1269" s="262" t="s">
        <v>12691</v>
      </c>
      <c r="C1269" s="226" t="s">
        <v>12692</v>
      </c>
      <c r="D1269" s="283">
        <v>130</v>
      </c>
      <c r="E1269" s="284">
        <f t="shared" si="19"/>
        <v>28.260869565217394</v>
      </c>
      <c r="F1269" s="285"/>
      <c r="G1269" s="226" t="s">
        <v>835</v>
      </c>
      <c r="H1269" s="274">
        <v>21119</v>
      </c>
      <c r="I1269" s="245"/>
      <c r="J1269" s="226"/>
      <c r="K1269" s="274" t="s">
        <v>17440</v>
      </c>
      <c r="L1269" s="213">
        <v>6</v>
      </c>
      <c r="M1269" s="212">
        <v>80</v>
      </c>
      <c r="N1269" s="243" t="s">
        <v>15659</v>
      </c>
      <c r="O1269" s="286" t="s">
        <v>15667</v>
      </c>
      <c r="P1269" s="281"/>
      <c r="Q1269" s="282">
        <v>5908230074844</v>
      </c>
      <c r="R1269" s="245" t="s">
        <v>15659</v>
      </c>
    </row>
    <row r="1270" spans="1:18">
      <c r="A1270" s="143">
        <v>1268</v>
      </c>
      <c r="B1270" s="262" t="s">
        <v>12693</v>
      </c>
      <c r="C1270" s="226" t="s">
        <v>12694</v>
      </c>
      <c r="D1270" s="283">
        <v>155</v>
      </c>
      <c r="E1270" s="284">
        <f t="shared" si="19"/>
        <v>33.695652173913047</v>
      </c>
      <c r="F1270" s="285"/>
      <c r="G1270" s="226" t="s">
        <v>4122</v>
      </c>
      <c r="H1270" s="274">
        <v>21103</v>
      </c>
      <c r="I1270" s="245"/>
      <c r="J1270" s="226"/>
      <c r="K1270" s="274" t="s">
        <v>17441</v>
      </c>
      <c r="L1270" s="213">
        <v>5.9</v>
      </c>
      <c r="M1270" s="212">
        <v>155</v>
      </c>
      <c r="N1270" s="243" t="s">
        <v>15659</v>
      </c>
      <c r="O1270" s="286" t="s">
        <v>15756</v>
      </c>
      <c r="P1270" s="281"/>
      <c r="Q1270" s="282">
        <v>5908230074851</v>
      </c>
      <c r="R1270" s="245" t="s">
        <v>15659</v>
      </c>
    </row>
    <row r="1271" spans="1:18">
      <c r="A1271" s="143">
        <v>1269</v>
      </c>
      <c r="B1271" s="262" t="s">
        <v>12695</v>
      </c>
      <c r="C1271" s="226" t="s">
        <v>8060</v>
      </c>
      <c r="D1271" s="283">
        <v>130</v>
      </c>
      <c r="E1271" s="284">
        <f t="shared" si="19"/>
        <v>28.260869565217394</v>
      </c>
      <c r="F1271" s="285"/>
      <c r="G1271" s="226" t="s">
        <v>4124</v>
      </c>
      <c r="H1271" s="274">
        <v>21104</v>
      </c>
      <c r="I1271" s="245"/>
      <c r="J1271" s="226"/>
      <c r="K1271" s="274" t="s">
        <v>17442</v>
      </c>
      <c r="L1271" s="213">
        <v>6.5</v>
      </c>
      <c r="M1271" s="212">
        <v>95</v>
      </c>
      <c r="N1271" s="243" t="s">
        <v>15659</v>
      </c>
      <c r="O1271" s="286" t="s">
        <v>15667</v>
      </c>
      <c r="P1271" s="281"/>
      <c r="Q1271" s="282">
        <v>5908230074868</v>
      </c>
      <c r="R1271" s="245" t="s">
        <v>15659</v>
      </c>
    </row>
    <row r="1272" spans="1:18">
      <c r="A1272" s="143">
        <v>1270</v>
      </c>
      <c r="B1272" s="262" t="s">
        <v>12696</v>
      </c>
      <c r="C1272" s="226" t="s">
        <v>12697</v>
      </c>
      <c r="D1272" s="283">
        <v>195</v>
      </c>
      <c r="E1272" s="284">
        <f t="shared" si="19"/>
        <v>42.391304347826093</v>
      </c>
      <c r="F1272" s="285"/>
      <c r="G1272" s="226" t="s">
        <v>1172</v>
      </c>
      <c r="H1272" s="274">
        <v>2967</v>
      </c>
      <c r="I1272" s="245"/>
      <c r="J1272" s="226"/>
      <c r="K1272" s="274" t="s">
        <v>8061</v>
      </c>
      <c r="L1272" s="213">
        <v>3.7</v>
      </c>
      <c r="M1272" s="212">
        <v>100</v>
      </c>
      <c r="N1272" s="243"/>
      <c r="O1272" s="286"/>
      <c r="P1272" s="281"/>
      <c r="Q1272" s="282">
        <v>5908230074875</v>
      </c>
      <c r="R1272" s="245" t="s">
        <v>11214</v>
      </c>
    </row>
    <row r="1273" spans="1:18">
      <c r="A1273" s="143">
        <v>1271</v>
      </c>
      <c r="B1273" s="262" t="s">
        <v>12698</v>
      </c>
      <c r="C1273" s="226" t="s">
        <v>12699</v>
      </c>
      <c r="D1273" s="283">
        <v>155</v>
      </c>
      <c r="E1273" s="284">
        <f t="shared" si="19"/>
        <v>33.695652173913047</v>
      </c>
      <c r="F1273" s="285"/>
      <c r="G1273" s="226" t="s">
        <v>1314</v>
      </c>
      <c r="H1273" s="274">
        <v>22011</v>
      </c>
      <c r="I1273" s="245"/>
      <c r="J1273" s="226"/>
      <c r="K1273" s="274" t="s">
        <v>17443</v>
      </c>
      <c r="L1273" s="213">
        <v>6.4</v>
      </c>
      <c r="M1273" s="212">
        <v>125</v>
      </c>
      <c r="N1273" s="243" t="s">
        <v>15659</v>
      </c>
      <c r="O1273" s="286" t="s">
        <v>15774</v>
      </c>
      <c r="P1273" s="281"/>
      <c r="Q1273" s="282">
        <v>5908230074882</v>
      </c>
      <c r="R1273" s="245" t="s">
        <v>15659</v>
      </c>
    </row>
    <row r="1274" spans="1:18">
      <c r="A1274" s="143">
        <v>1272</v>
      </c>
      <c r="B1274" s="262" t="s">
        <v>12700</v>
      </c>
      <c r="C1274" s="226" t="s">
        <v>12701</v>
      </c>
      <c r="D1274" s="283">
        <v>175</v>
      </c>
      <c r="E1274" s="284">
        <f t="shared" si="19"/>
        <v>38.04347826086957</v>
      </c>
      <c r="F1274" s="285"/>
      <c r="G1274" s="226" t="s">
        <v>2086</v>
      </c>
      <c r="H1274" s="274">
        <v>22013</v>
      </c>
      <c r="I1274" s="245"/>
      <c r="J1274" s="226"/>
      <c r="K1274" s="274" t="s">
        <v>17444</v>
      </c>
      <c r="L1274" s="213">
        <v>8.3000000000000007</v>
      </c>
      <c r="M1274" s="212">
        <v>110</v>
      </c>
      <c r="N1274" s="243" t="s">
        <v>15659</v>
      </c>
      <c r="O1274" s="286" t="s">
        <v>15775</v>
      </c>
      <c r="P1274" s="281"/>
      <c r="Q1274" s="282">
        <v>5908230074899</v>
      </c>
      <c r="R1274" s="245" t="s">
        <v>15659</v>
      </c>
    </row>
    <row r="1275" spans="1:18">
      <c r="A1275" s="143">
        <v>1273</v>
      </c>
      <c r="B1275" s="262" t="s">
        <v>12702</v>
      </c>
      <c r="C1275" s="226" t="s">
        <v>12703</v>
      </c>
      <c r="D1275" s="283">
        <v>195</v>
      </c>
      <c r="E1275" s="284">
        <f t="shared" si="19"/>
        <v>42.391304347826093</v>
      </c>
      <c r="F1275" s="285"/>
      <c r="G1275" s="226" t="s">
        <v>2805</v>
      </c>
      <c r="H1275" s="274">
        <v>3124</v>
      </c>
      <c r="I1275" s="245"/>
      <c r="J1275" s="226"/>
      <c r="K1275" s="274" t="s">
        <v>8062</v>
      </c>
      <c r="L1275" s="213">
        <v>2.7</v>
      </c>
      <c r="M1275" s="212">
        <v>100</v>
      </c>
      <c r="N1275" s="243"/>
      <c r="O1275" s="286"/>
      <c r="P1275" s="281"/>
      <c r="Q1275" s="282">
        <v>5908230074905</v>
      </c>
      <c r="R1275" s="245" t="s">
        <v>11214</v>
      </c>
    </row>
    <row r="1276" spans="1:18">
      <c r="A1276" s="143">
        <v>1274</v>
      </c>
      <c r="B1276" s="262" t="s">
        <v>12704</v>
      </c>
      <c r="C1276" s="226" t="s">
        <v>8063</v>
      </c>
      <c r="D1276" s="283">
        <v>165</v>
      </c>
      <c r="E1276" s="284">
        <f t="shared" si="19"/>
        <v>35.869565217391305</v>
      </c>
      <c r="F1276" s="285"/>
      <c r="G1276" s="226" t="s">
        <v>2549</v>
      </c>
      <c r="H1276" s="274">
        <v>22063</v>
      </c>
      <c r="I1276" s="245"/>
      <c r="J1276" s="226"/>
      <c r="K1276" s="274" t="s">
        <v>8064</v>
      </c>
      <c r="L1276" s="213">
        <v>6</v>
      </c>
      <c r="M1276" s="212">
        <v>160</v>
      </c>
      <c r="N1276" s="243" t="s">
        <v>15659</v>
      </c>
      <c r="O1276" s="286" t="s">
        <v>15776</v>
      </c>
      <c r="P1276" s="281"/>
      <c r="Q1276" s="282">
        <v>5908230074912</v>
      </c>
      <c r="R1276" s="245" t="s">
        <v>15659</v>
      </c>
    </row>
    <row r="1277" spans="1:18">
      <c r="A1277" s="143">
        <v>1275</v>
      </c>
      <c r="B1277" s="262" t="s">
        <v>12705</v>
      </c>
      <c r="C1277" s="226" t="s">
        <v>12706</v>
      </c>
      <c r="D1277" s="283">
        <v>210</v>
      </c>
      <c r="E1277" s="284">
        <f t="shared" si="19"/>
        <v>45.652173913043484</v>
      </c>
      <c r="F1277" s="285"/>
      <c r="G1277" s="226" t="s">
        <v>2550</v>
      </c>
      <c r="H1277" s="274">
        <v>22179</v>
      </c>
      <c r="I1277" s="245"/>
      <c r="J1277" s="226"/>
      <c r="K1277" s="274" t="s">
        <v>17445</v>
      </c>
      <c r="L1277" s="213">
        <v>8.8000000000000007</v>
      </c>
      <c r="M1277" s="212">
        <v>90</v>
      </c>
      <c r="N1277" s="243" t="s">
        <v>15659</v>
      </c>
      <c r="O1277" s="286" t="s">
        <v>15777</v>
      </c>
      <c r="P1277" s="281"/>
      <c r="Q1277" s="282">
        <v>5908230074929</v>
      </c>
      <c r="R1277" s="245" t="s">
        <v>15659</v>
      </c>
    </row>
    <row r="1278" spans="1:18">
      <c r="A1278" s="143">
        <v>1276</v>
      </c>
      <c r="B1278" s="262" t="s">
        <v>12707</v>
      </c>
      <c r="C1278" s="226" t="s">
        <v>8065</v>
      </c>
      <c r="D1278" s="283">
        <v>130</v>
      </c>
      <c r="E1278" s="284">
        <f t="shared" si="19"/>
        <v>28.260869565217394</v>
      </c>
      <c r="F1278" s="285"/>
      <c r="G1278" s="226" t="s">
        <v>4247</v>
      </c>
      <c r="H1278" s="274">
        <v>21503</v>
      </c>
      <c r="I1278" s="245"/>
      <c r="J1278" s="226"/>
      <c r="K1278" s="274" t="s">
        <v>8066</v>
      </c>
      <c r="L1278" s="213">
        <v>4.3</v>
      </c>
      <c r="M1278" s="212">
        <v>210</v>
      </c>
      <c r="N1278" s="243"/>
      <c r="O1278" s="286"/>
      <c r="P1278" s="281"/>
      <c r="Q1278" s="282">
        <v>5908230074936</v>
      </c>
      <c r="R1278" s="245"/>
    </row>
    <row r="1279" spans="1:18">
      <c r="A1279" s="143">
        <v>1277</v>
      </c>
      <c r="B1279" s="262" t="s">
        <v>12708</v>
      </c>
      <c r="C1279" s="226" t="s">
        <v>12709</v>
      </c>
      <c r="D1279" s="283">
        <v>195</v>
      </c>
      <c r="E1279" s="284">
        <f t="shared" si="19"/>
        <v>42.391304347826093</v>
      </c>
      <c r="F1279" s="285"/>
      <c r="G1279" s="226" t="s">
        <v>1727</v>
      </c>
      <c r="H1279" s="274">
        <v>3125</v>
      </c>
      <c r="I1279" s="245"/>
      <c r="J1279" s="226"/>
      <c r="K1279" s="274" t="s">
        <v>17446</v>
      </c>
      <c r="L1279" s="213">
        <v>3.6</v>
      </c>
      <c r="M1279" s="212">
        <v>100</v>
      </c>
      <c r="N1279" s="243"/>
      <c r="O1279" s="286"/>
      <c r="P1279" s="281"/>
      <c r="Q1279" s="282">
        <v>5908230074943</v>
      </c>
      <c r="R1279" s="245" t="s">
        <v>11214</v>
      </c>
    </row>
    <row r="1280" spans="1:18">
      <c r="A1280" s="143">
        <v>1278</v>
      </c>
      <c r="B1280" s="262" t="s">
        <v>12710</v>
      </c>
      <c r="C1280" s="226" t="s">
        <v>8067</v>
      </c>
      <c r="D1280" s="283">
        <v>175</v>
      </c>
      <c r="E1280" s="284">
        <f t="shared" si="19"/>
        <v>38.04347826086957</v>
      </c>
      <c r="F1280" s="285"/>
      <c r="G1280" s="226" t="s">
        <v>4830</v>
      </c>
      <c r="H1280" s="274">
        <v>22012</v>
      </c>
      <c r="I1280" s="245"/>
      <c r="J1280" s="226"/>
      <c r="K1280" s="274" t="s">
        <v>17447</v>
      </c>
      <c r="L1280" s="213">
        <v>8.1999999999999993</v>
      </c>
      <c r="M1280" s="212">
        <v>120</v>
      </c>
      <c r="N1280" s="243" t="s">
        <v>15659</v>
      </c>
      <c r="O1280" s="286" t="s">
        <v>15775</v>
      </c>
      <c r="P1280" s="281"/>
      <c r="Q1280" s="282">
        <v>5908230074950</v>
      </c>
      <c r="R1280" s="245" t="s">
        <v>15659</v>
      </c>
    </row>
    <row r="1281" spans="1:18">
      <c r="A1281" s="143">
        <v>1279</v>
      </c>
      <c r="B1281" s="262" t="s">
        <v>12711</v>
      </c>
      <c r="C1281" s="226" t="s">
        <v>12712</v>
      </c>
      <c r="D1281" s="283">
        <v>210</v>
      </c>
      <c r="E1281" s="284">
        <f t="shared" si="19"/>
        <v>45.652173913043484</v>
      </c>
      <c r="F1281" s="285"/>
      <c r="G1281" s="226" t="s">
        <v>2551</v>
      </c>
      <c r="H1281" s="274"/>
      <c r="I1281" s="245"/>
      <c r="J1281" s="226"/>
      <c r="K1281" s="274" t="s">
        <v>8068</v>
      </c>
      <c r="L1281" s="213">
        <v>8.6</v>
      </c>
      <c r="M1281" s="212">
        <v>100</v>
      </c>
      <c r="N1281" s="243" t="s">
        <v>15659</v>
      </c>
      <c r="O1281" s="286" t="s">
        <v>15777</v>
      </c>
      <c r="P1281" s="281"/>
      <c r="Q1281" s="282">
        <v>5908230074967</v>
      </c>
      <c r="R1281" s="245" t="s">
        <v>15659</v>
      </c>
    </row>
    <row r="1282" spans="1:18">
      <c r="A1282" s="143">
        <v>1280</v>
      </c>
      <c r="B1282" s="262" t="s">
        <v>12713</v>
      </c>
      <c r="C1282" s="226" t="s">
        <v>12714</v>
      </c>
      <c r="D1282" s="283">
        <v>210</v>
      </c>
      <c r="E1282" s="284">
        <f t="shared" si="19"/>
        <v>45.652173913043484</v>
      </c>
      <c r="F1282" s="285"/>
      <c r="G1282" s="226" t="s">
        <v>2552</v>
      </c>
      <c r="H1282" s="274">
        <v>22177</v>
      </c>
      <c r="I1282" s="245"/>
      <c r="J1282" s="226"/>
      <c r="K1282" s="274" t="s">
        <v>8069</v>
      </c>
      <c r="L1282" s="213">
        <v>8.6</v>
      </c>
      <c r="M1282" s="212">
        <v>100</v>
      </c>
      <c r="N1282" s="243" t="s">
        <v>15659</v>
      </c>
      <c r="O1282" s="286" t="s">
        <v>15777</v>
      </c>
      <c r="P1282" s="281"/>
      <c r="Q1282" s="282">
        <v>5908230074974</v>
      </c>
      <c r="R1282" s="245" t="s">
        <v>15659</v>
      </c>
    </row>
    <row r="1283" spans="1:18">
      <c r="A1283" s="143">
        <v>1281</v>
      </c>
      <c r="B1283" s="262" t="s">
        <v>12715</v>
      </c>
      <c r="C1283" s="226" t="s">
        <v>12716</v>
      </c>
      <c r="D1283" s="283">
        <v>150</v>
      </c>
      <c r="E1283" s="284">
        <f t="shared" ref="E1283:E1346" si="20">D1283/4.6</f>
        <v>32.608695652173914</v>
      </c>
      <c r="F1283" s="285"/>
      <c r="G1283" s="226" t="s">
        <v>561</v>
      </c>
      <c r="H1283" s="274">
        <v>22062</v>
      </c>
      <c r="I1283" s="245"/>
      <c r="J1283" s="226"/>
      <c r="K1283" s="274" t="s">
        <v>17448</v>
      </c>
      <c r="L1283" s="213">
        <v>6.6</v>
      </c>
      <c r="M1283" s="212">
        <v>170</v>
      </c>
      <c r="N1283" s="243" t="s">
        <v>15659</v>
      </c>
      <c r="O1283" s="286" t="s">
        <v>15778</v>
      </c>
      <c r="P1283" s="281"/>
      <c r="Q1283" s="282">
        <v>5908230074981</v>
      </c>
      <c r="R1283" s="245" t="s">
        <v>15659</v>
      </c>
    </row>
    <row r="1284" spans="1:18">
      <c r="A1284" s="143">
        <v>1282</v>
      </c>
      <c r="B1284" s="262" t="s">
        <v>12717</v>
      </c>
      <c r="C1284" s="226" t="s">
        <v>12718</v>
      </c>
      <c r="D1284" s="283">
        <v>190</v>
      </c>
      <c r="E1284" s="284">
        <f t="shared" si="20"/>
        <v>41.304347826086961</v>
      </c>
      <c r="F1284" s="285"/>
      <c r="G1284" s="226" t="s">
        <v>3529</v>
      </c>
      <c r="H1284" s="274"/>
      <c r="I1284" s="245"/>
      <c r="J1284" s="226"/>
      <c r="K1284" s="274" t="s">
        <v>17449</v>
      </c>
      <c r="L1284" s="213">
        <v>9.3000000000000007</v>
      </c>
      <c r="M1284" s="212">
        <v>80</v>
      </c>
      <c r="N1284" s="243" t="s">
        <v>15659</v>
      </c>
      <c r="O1284" s="286" t="s">
        <v>15779</v>
      </c>
      <c r="P1284" s="281"/>
      <c r="Q1284" s="282">
        <v>5908230074998</v>
      </c>
      <c r="R1284" s="245" t="s">
        <v>15659</v>
      </c>
    </row>
    <row r="1285" spans="1:18">
      <c r="A1285" s="143">
        <v>1283</v>
      </c>
      <c r="B1285" s="262" t="s">
        <v>12719</v>
      </c>
      <c r="C1285" s="226" t="s">
        <v>12720</v>
      </c>
      <c r="D1285" s="283">
        <v>145</v>
      </c>
      <c r="E1285" s="284">
        <f t="shared" si="20"/>
        <v>31.521739130434785</v>
      </c>
      <c r="F1285" s="285"/>
      <c r="G1285" s="226" t="s">
        <v>2945</v>
      </c>
      <c r="H1285" s="274"/>
      <c r="I1285" s="245"/>
      <c r="J1285" s="226"/>
      <c r="K1285" s="274" t="s">
        <v>17450</v>
      </c>
      <c r="L1285" s="213">
        <v>8.8000000000000007</v>
      </c>
      <c r="M1285" s="212">
        <v>100</v>
      </c>
      <c r="N1285" s="243" t="s">
        <v>15659</v>
      </c>
      <c r="O1285" s="286" t="s">
        <v>15779</v>
      </c>
      <c r="P1285" s="281"/>
      <c r="Q1285" s="282"/>
      <c r="R1285" s="245" t="s">
        <v>15659</v>
      </c>
    </row>
    <row r="1286" spans="1:18">
      <c r="A1286" s="143">
        <v>1284</v>
      </c>
      <c r="B1286" s="262" t="s">
        <v>12721</v>
      </c>
      <c r="C1286" s="226" t="s">
        <v>12722</v>
      </c>
      <c r="D1286" s="283">
        <v>210</v>
      </c>
      <c r="E1286" s="284">
        <f t="shared" si="20"/>
        <v>45.652173913043484</v>
      </c>
      <c r="F1286" s="285"/>
      <c r="G1286" s="226" t="s">
        <v>1470</v>
      </c>
      <c r="H1286" s="274">
        <v>22178</v>
      </c>
      <c r="I1286" s="245"/>
      <c r="J1286" s="226"/>
      <c r="K1286" s="274" t="s">
        <v>8070</v>
      </c>
      <c r="L1286" s="213">
        <v>8.8000000000000007</v>
      </c>
      <c r="M1286" s="212">
        <v>110</v>
      </c>
      <c r="N1286" s="243" t="s">
        <v>15659</v>
      </c>
      <c r="O1286" s="286" t="s">
        <v>15779</v>
      </c>
      <c r="P1286" s="281"/>
      <c r="Q1286" s="282">
        <v>5908230075018</v>
      </c>
      <c r="R1286" s="245" t="s">
        <v>15659</v>
      </c>
    </row>
    <row r="1287" spans="1:18">
      <c r="A1287" s="143">
        <v>1285</v>
      </c>
      <c r="B1287" s="262" t="s">
        <v>12723</v>
      </c>
      <c r="C1287" s="226" t="s">
        <v>12724</v>
      </c>
      <c r="D1287" s="283">
        <v>182</v>
      </c>
      <c r="E1287" s="284">
        <f t="shared" si="20"/>
        <v>39.565217391304351</v>
      </c>
      <c r="F1287" s="285" t="s">
        <v>16873</v>
      </c>
      <c r="G1287" s="226"/>
      <c r="H1287" s="274"/>
      <c r="I1287" s="245"/>
      <c r="J1287" s="226"/>
      <c r="K1287" s="274" t="s">
        <v>1932</v>
      </c>
      <c r="L1287" s="213">
        <v>8.6</v>
      </c>
      <c r="M1287" s="212">
        <v>105</v>
      </c>
      <c r="N1287" s="243" t="s">
        <v>15659</v>
      </c>
      <c r="O1287" s="286" t="s">
        <v>15777</v>
      </c>
      <c r="P1287" s="281"/>
      <c r="Q1287" s="282">
        <v>5908230075025</v>
      </c>
      <c r="R1287" s="245" t="s">
        <v>15659</v>
      </c>
    </row>
    <row r="1288" spans="1:18">
      <c r="A1288" s="143">
        <v>1286</v>
      </c>
      <c r="B1288" s="262" t="s">
        <v>12725</v>
      </c>
      <c r="C1288" s="226" t="s">
        <v>12726</v>
      </c>
      <c r="D1288" s="283">
        <v>210</v>
      </c>
      <c r="E1288" s="284">
        <f t="shared" si="20"/>
        <v>45.652173913043484</v>
      </c>
      <c r="F1288" s="285"/>
      <c r="G1288" s="226" t="s">
        <v>4274</v>
      </c>
      <c r="H1288" s="274"/>
      <c r="I1288" s="245"/>
      <c r="J1288" s="226"/>
      <c r="K1288" s="274" t="s">
        <v>17451</v>
      </c>
      <c r="L1288" s="213">
        <v>8.8000000000000007</v>
      </c>
      <c r="M1288" s="212">
        <v>110</v>
      </c>
      <c r="N1288" s="243" t="s">
        <v>15659</v>
      </c>
      <c r="O1288" s="286" t="s">
        <v>15777</v>
      </c>
      <c r="P1288" s="281"/>
      <c r="Q1288" s="282">
        <v>5908230075032</v>
      </c>
      <c r="R1288" s="245" t="s">
        <v>15659</v>
      </c>
    </row>
    <row r="1289" spans="1:18">
      <c r="A1289" s="143">
        <v>1287</v>
      </c>
      <c r="B1289" s="262" t="s">
        <v>12727</v>
      </c>
      <c r="C1289" s="226" t="s">
        <v>12728</v>
      </c>
      <c r="D1289" s="283">
        <v>190</v>
      </c>
      <c r="E1289" s="284">
        <f t="shared" si="20"/>
        <v>41.304347826086961</v>
      </c>
      <c r="F1289" s="285"/>
      <c r="G1289" s="226"/>
      <c r="H1289" s="274">
        <v>21413</v>
      </c>
      <c r="I1289" s="245"/>
      <c r="J1289" s="226">
        <v>230977</v>
      </c>
      <c r="K1289" s="274" t="s">
        <v>17452</v>
      </c>
      <c r="L1289" s="213">
        <v>9.5</v>
      </c>
      <c r="M1289" s="212">
        <v>110</v>
      </c>
      <c r="N1289" s="243" t="s">
        <v>15659</v>
      </c>
      <c r="O1289" s="286" t="s">
        <v>15779</v>
      </c>
      <c r="P1289" s="281"/>
      <c r="Q1289" s="282">
        <v>5908230075049</v>
      </c>
      <c r="R1289" s="245" t="s">
        <v>15659</v>
      </c>
    </row>
    <row r="1290" spans="1:18">
      <c r="A1290" s="143">
        <v>1288</v>
      </c>
      <c r="B1290" s="262" t="s">
        <v>12729</v>
      </c>
      <c r="C1290" s="226" t="s">
        <v>12730</v>
      </c>
      <c r="D1290" s="283">
        <v>190</v>
      </c>
      <c r="E1290" s="284">
        <f t="shared" si="20"/>
        <v>41.304347826086961</v>
      </c>
      <c r="F1290" s="285"/>
      <c r="G1290" s="226"/>
      <c r="H1290" s="274"/>
      <c r="I1290" s="245"/>
      <c r="J1290" s="226"/>
      <c r="K1290" s="274" t="s">
        <v>17453</v>
      </c>
      <c r="L1290" s="213">
        <v>9.1</v>
      </c>
      <c r="M1290" s="212">
        <v>100</v>
      </c>
      <c r="N1290" s="243" t="s">
        <v>15659</v>
      </c>
      <c r="O1290" s="286" t="s">
        <v>15779</v>
      </c>
      <c r="P1290" s="281"/>
      <c r="Q1290" s="282">
        <v>5908230075056</v>
      </c>
      <c r="R1290" s="245" t="s">
        <v>15659</v>
      </c>
    </row>
    <row r="1291" spans="1:18">
      <c r="A1291" s="143">
        <v>1289</v>
      </c>
      <c r="B1291" s="262" t="s">
        <v>12731</v>
      </c>
      <c r="C1291" s="226" t="s">
        <v>12732</v>
      </c>
      <c r="D1291" s="283">
        <v>165</v>
      </c>
      <c r="E1291" s="284">
        <f t="shared" si="20"/>
        <v>35.869565217391305</v>
      </c>
      <c r="F1291" s="285"/>
      <c r="G1291" s="226" t="s">
        <v>31</v>
      </c>
      <c r="H1291" s="274">
        <v>21296</v>
      </c>
      <c r="I1291" s="245"/>
      <c r="J1291" s="226"/>
      <c r="K1291" s="274" t="s">
        <v>17454</v>
      </c>
      <c r="L1291" s="213">
        <v>6.3</v>
      </c>
      <c r="M1291" s="212">
        <v>160</v>
      </c>
      <c r="N1291" s="243" t="s">
        <v>15659</v>
      </c>
      <c r="O1291" s="286" t="s">
        <v>15776</v>
      </c>
      <c r="P1291" s="281"/>
      <c r="Q1291" s="282">
        <v>5908230075063</v>
      </c>
      <c r="R1291" s="245" t="s">
        <v>15659</v>
      </c>
    </row>
    <row r="1292" spans="1:18">
      <c r="A1292" s="143">
        <v>1290</v>
      </c>
      <c r="B1292" s="262" t="s">
        <v>12733</v>
      </c>
      <c r="C1292" s="226" t="s">
        <v>12734</v>
      </c>
      <c r="D1292" s="283">
        <v>160</v>
      </c>
      <c r="E1292" s="284">
        <f t="shared" si="20"/>
        <v>34.782608695652179</v>
      </c>
      <c r="F1292" s="285"/>
      <c r="G1292" s="226"/>
      <c r="H1292" s="274">
        <v>21295</v>
      </c>
      <c r="I1292" s="245"/>
      <c r="J1292" s="226"/>
      <c r="K1292" s="274" t="s">
        <v>17455</v>
      </c>
      <c r="L1292" s="213">
        <v>6.9</v>
      </c>
      <c r="M1292" s="212">
        <v>155</v>
      </c>
      <c r="N1292" s="243" t="s">
        <v>15659</v>
      </c>
      <c r="O1292" s="286" t="s">
        <v>15778</v>
      </c>
      <c r="P1292" s="281"/>
      <c r="Q1292" s="282">
        <v>5908230075070</v>
      </c>
      <c r="R1292" s="245" t="s">
        <v>15659</v>
      </c>
    </row>
    <row r="1293" spans="1:18">
      <c r="A1293" s="143">
        <v>1291</v>
      </c>
      <c r="B1293" s="262" t="s">
        <v>12735</v>
      </c>
      <c r="C1293" s="226" t="s">
        <v>8071</v>
      </c>
      <c r="D1293" s="283">
        <v>110</v>
      </c>
      <c r="E1293" s="284">
        <f t="shared" si="20"/>
        <v>23.913043478260871</v>
      </c>
      <c r="F1293" s="285"/>
      <c r="G1293" s="226" t="s">
        <v>4426</v>
      </c>
      <c r="H1293" s="274">
        <v>22071</v>
      </c>
      <c r="I1293" s="245"/>
      <c r="J1293" s="226"/>
      <c r="K1293" s="274" t="s">
        <v>8072</v>
      </c>
      <c r="L1293" s="213">
        <v>3.5</v>
      </c>
      <c r="M1293" s="212">
        <v>140</v>
      </c>
      <c r="N1293" s="243" t="s">
        <v>15659</v>
      </c>
      <c r="O1293" s="286" t="s">
        <v>15695</v>
      </c>
      <c r="P1293" s="281"/>
      <c r="Q1293" s="282">
        <v>5908230075087</v>
      </c>
      <c r="R1293" s="245" t="s">
        <v>15659</v>
      </c>
    </row>
    <row r="1294" spans="1:18">
      <c r="A1294" s="143">
        <v>1292</v>
      </c>
      <c r="B1294" s="262" t="s">
        <v>12736</v>
      </c>
      <c r="C1294" s="226" t="s">
        <v>8073</v>
      </c>
      <c r="D1294" s="283">
        <v>190</v>
      </c>
      <c r="E1294" s="284">
        <f t="shared" si="20"/>
        <v>41.304347826086961</v>
      </c>
      <c r="F1294" s="285"/>
      <c r="G1294" s="226" t="s">
        <v>3320</v>
      </c>
      <c r="H1294" s="274">
        <v>22072</v>
      </c>
      <c r="I1294" s="245"/>
      <c r="J1294" s="226"/>
      <c r="K1294" s="274" t="s">
        <v>17456</v>
      </c>
      <c r="L1294" s="213">
        <v>7.5</v>
      </c>
      <c r="M1294" s="212">
        <v>100</v>
      </c>
      <c r="N1294" s="243"/>
      <c r="O1294" s="286"/>
      <c r="P1294" s="281"/>
      <c r="Q1294" s="282">
        <v>5908230075094</v>
      </c>
      <c r="R1294" s="245"/>
    </row>
    <row r="1295" spans="1:18">
      <c r="A1295" s="143">
        <v>1293</v>
      </c>
      <c r="B1295" s="262" t="s">
        <v>12737</v>
      </c>
      <c r="C1295" s="226" t="s">
        <v>12738</v>
      </c>
      <c r="D1295" s="283">
        <v>434</v>
      </c>
      <c r="E1295" s="284">
        <f t="shared" si="20"/>
        <v>94.34782608695653</v>
      </c>
      <c r="F1295" s="285"/>
      <c r="G1295" s="226" t="s">
        <v>4681</v>
      </c>
      <c r="H1295" s="274"/>
      <c r="I1295" s="245"/>
      <c r="J1295" s="226"/>
      <c r="K1295" s="274" t="s">
        <v>17457</v>
      </c>
      <c r="L1295" s="213">
        <v>3.5</v>
      </c>
      <c r="M1295" s="212">
        <v>90</v>
      </c>
      <c r="N1295" s="243"/>
      <c r="O1295" s="286"/>
      <c r="P1295" s="281"/>
      <c r="Q1295" s="282">
        <v>5908230075100</v>
      </c>
      <c r="R1295" s="245"/>
    </row>
    <row r="1296" spans="1:18">
      <c r="A1296" s="143">
        <v>1294</v>
      </c>
      <c r="B1296" s="262" t="s">
        <v>12739</v>
      </c>
      <c r="C1296" s="226" t="s">
        <v>12740</v>
      </c>
      <c r="D1296" s="283">
        <v>214</v>
      </c>
      <c r="E1296" s="284">
        <f t="shared" si="20"/>
        <v>46.521739130434788</v>
      </c>
      <c r="F1296" s="285" t="s">
        <v>16873</v>
      </c>
      <c r="G1296" s="226" t="s">
        <v>8074</v>
      </c>
      <c r="H1296" s="274">
        <v>21502</v>
      </c>
      <c r="I1296" s="245"/>
      <c r="J1296" s="226"/>
      <c r="K1296" s="274" t="s">
        <v>8075</v>
      </c>
      <c r="L1296" s="213">
        <v>3.8</v>
      </c>
      <c r="M1296" s="212">
        <v>120</v>
      </c>
      <c r="N1296" s="243"/>
      <c r="O1296" s="286"/>
      <c r="P1296" s="281"/>
      <c r="Q1296" s="282">
        <v>5908230075117</v>
      </c>
      <c r="R1296" s="245" t="s">
        <v>11214</v>
      </c>
    </row>
    <row r="1297" spans="1:18">
      <c r="A1297" s="143">
        <v>1295</v>
      </c>
      <c r="B1297" s="262" t="s">
        <v>12741</v>
      </c>
      <c r="C1297" s="226" t="s">
        <v>12742</v>
      </c>
      <c r="D1297" s="283">
        <v>60</v>
      </c>
      <c r="E1297" s="284">
        <f t="shared" si="20"/>
        <v>13.043478260869566</v>
      </c>
      <c r="F1297" s="285"/>
      <c r="G1297" s="226" t="s">
        <v>5009</v>
      </c>
      <c r="H1297" s="274"/>
      <c r="I1297" s="245"/>
      <c r="J1297" s="226"/>
      <c r="K1297" s="274" t="s">
        <v>17458</v>
      </c>
      <c r="L1297" s="213">
        <v>1.6</v>
      </c>
      <c r="M1297" s="212">
        <v>40</v>
      </c>
      <c r="N1297" s="243"/>
      <c r="O1297" s="286"/>
      <c r="P1297" s="281"/>
      <c r="Q1297" s="282">
        <v>5906750101446</v>
      </c>
      <c r="R1297" s="245" t="s">
        <v>11214</v>
      </c>
    </row>
    <row r="1298" spans="1:18">
      <c r="A1298" s="143">
        <v>1296</v>
      </c>
      <c r="B1298" s="262" t="s">
        <v>12743</v>
      </c>
      <c r="C1298" s="226" t="s">
        <v>12744</v>
      </c>
      <c r="D1298" s="283">
        <v>195</v>
      </c>
      <c r="E1298" s="284">
        <f t="shared" si="20"/>
        <v>42.391304347826093</v>
      </c>
      <c r="F1298" s="285"/>
      <c r="G1298" s="226" t="s">
        <v>1172</v>
      </c>
      <c r="H1298" s="274"/>
      <c r="I1298" s="245"/>
      <c r="J1298" s="226"/>
      <c r="K1298" s="274" t="s">
        <v>17459</v>
      </c>
      <c r="L1298" s="213">
        <v>4.2</v>
      </c>
      <c r="M1298" s="212">
        <v>100</v>
      </c>
      <c r="N1298" s="243"/>
      <c r="O1298" s="286"/>
      <c r="P1298" s="281"/>
      <c r="Q1298" s="282">
        <v>5908230075124</v>
      </c>
      <c r="R1298" s="245" t="s">
        <v>11214</v>
      </c>
    </row>
    <row r="1299" spans="1:18">
      <c r="A1299" s="143">
        <v>1297</v>
      </c>
      <c r="B1299" s="262" t="s">
        <v>12745</v>
      </c>
      <c r="C1299" s="226" t="s">
        <v>12746</v>
      </c>
      <c r="D1299" s="283">
        <v>85</v>
      </c>
      <c r="E1299" s="284">
        <f t="shared" si="20"/>
        <v>18.478260869565219</v>
      </c>
      <c r="F1299" s="285"/>
      <c r="G1299" s="226" t="s">
        <v>5162</v>
      </c>
      <c r="H1299" s="274"/>
      <c r="I1299" s="245"/>
      <c r="J1299" s="226"/>
      <c r="K1299" s="274" t="s">
        <v>17460</v>
      </c>
      <c r="L1299" s="213">
        <v>2</v>
      </c>
      <c r="M1299" s="212">
        <v>110</v>
      </c>
      <c r="N1299" s="243"/>
      <c r="O1299" s="286"/>
      <c r="P1299" s="281"/>
      <c r="Q1299" s="282">
        <v>5908230075131</v>
      </c>
      <c r="R1299" s="245" t="s">
        <v>11214</v>
      </c>
    </row>
    <row r="1300" spans="1:18">
      <c r="A1300" s="143">
        <v>1298</v>
      </c>
      <c r="B1300" s="262" t="s">
        <v>12747</v>
      </c>
      <c r="C1300" s="226" t="s">
        <v>12748</v>
      </c>
      <c r="D1300" s="283">
        <v>200</v>
      </c>
      <c r="E1300" s="284">
        <f t="shared" si="20"/>
        <v>43.478260869565219</v>
      </c>
      <c r="F1300" s="285"/>
      <c r="G1300" s="226" t="s">
        <v>2307</v>
      </c>
      <c r="H1300" s="274"/>
      <c r="I1300" s="245"/>
      <c r="J1300" s="226"/>
      <c r="K1300" s="274" t="s">
        <v>8076</v>
      </c>
      <c r="L1300" s="213">
        <v>4.2</v>
      </c>
      <c r="M1300" s="212">
        <v>110</v>
      </c>
      <c r="N1300" s="243"/>
      <c r="O1300" s="286"/>
      <c r="P1300" s="281"/>
      <c r="Q1300" s="282">
        <v>5908230075148</v>
      </c>
      <c r="R1300" s="245" t="s">
        <v>11214</v>
      </c>
    </row>
    <row r="1301" spans="1:18">
      <c r="A1301" s="143">
        <v>1299</v>
      </c>
      <c r="B1301" s="262" t="s">
        <v>12749</v>
      </c>
      <c r="C1301" s="226" t="s">
        <v>12750</v>
      </c>
      <c r="D1301" s="283">
        <v>380</v>
      </c>
      <c r="E1301" s="284">
        <f t="shared" si="20"/>
        <v>82.608695652173921</v>
      </c>
      <c r="F1301" s="285" t="s">
        <v>16873</v>
      </c>
      <c r="G1301" s="226" t="s">
        <v>4121</v>
      </c>
      <c r="H1301" s="274">
        <v>20137</v>
      </c>
      <c r="I1301" s="245"/>
      <c r="J1301" s="226"/>
      <c r="K1301" s="274" t="s">
        <v>8077</v>
      </c>
      <c r="L1301" s="213">
        <v>2.8</v>
      </c>
      <c r="M1301" s="212">
        <v>30</v>
      </c>
      <c r="N1301" s="243"/>
      <c r="O1301" s="286"/>
      <c r="P1301" s="281"/>
      <c r="Q1301" s="282">
        <v>5908230075155</v>
      </c>
      <c r="R1301" s="245"/>
    </row>
    <row r="1302" spans="1:18">
      <c r="A1302" s="143">
        <v>1300</v>
      </c>
      <c r="B1302" s="262" t="s">
        <v>12751</v>
      </c>
      <c r="C1302" s="226" t="s">
        <v>12752</v>
      </c>
      <c r="D1302" s="283">
        <v>380</v>
      </c>
      <c r="E1302" s="284">
        <f t="shared" si="20"/>
        <v>82.608695652173921</v>
      </c>
      <c r="F1302" s="285" t="s">
        <v>16873</v>
      </c>
      <c r="G1302" s="226" t="s">
        <v>1312</v>
      </c>
      <c r="H1302" s="274">
        <v>20260</v>
      </c>
      <c r="I1302" s="245"/>
      <c r="J1302" s="226"/>
      <c r="K1302" s="274" t="s">
        <v>17461</v>
      </c>
      <c r="L1302" s="213">
        <v>3.6</v>
      </c>
      <c r="M1302" s="212">
        <v>30</v>
      </c>
      <c r="N1302" s="243"/>
      <c r="O1302" s="286"/>
      <c r="P1302" s="281"/>
      <c r="Q1302" s="282">
        <v>5908230075162</v>
      </c>
      <c r="R1302" s="245"/>
    </row>
    <row r="1303" spans="1:18">
      <c r="A1303" s="143">
        <v>1301</v>
      </c>
      <c r="B1303" s="262" t="s">
        <v>12753</v>
      </c>
      <c r="C1303" s="226" t="s">
        <v>8078</v>
      </c>
      <c r="D1303" s="283">
        <v>195</v>
      </c>
      <c r="E1303" s="284">
        <f t="shared" si="20"/>
        <v>42.391304347826093</v>
      </c>
      <c r="F1303" s="285"/>
      <c r="G1303" s="226" t="s">
        <v>8079</v>
      </c>
      <c r="H1303" s="274"/>
      <c r="I1303" s="245"/>
      <c r="J1303" s="226"/>
      <c r="K1303" s="274" t="s">
        <v>8080</v>
      </c>
      <c r="L1303" s="213">
        <v>3.4</v>
      </c>
      <c r="M1303" s="212">
        <v>115</v>
      </c>
      <c r="N1303" s="243"/>
      <c r="O1303" s="286"/>
      <c r="P1303" s="281"/>
      <c r="Q1303" s="282">
        <v>5908230075179</v>
      </c>
      <c r="R1303" s="245" t="s">
        <v>11214</v>
      </c>
    </row>
    <row r="1304" spans="1:18">
      <c r="A1304" s="143">
        <v>1302</v>
      </c>
      <c r="B1304" s="262" t="s">
        <v>12754</v>
      </c>
      <c r="C1304" s="226" t="s">
        <v>8081</v>
      </c>
      <c r="D1304" s="283">
        <v>165</v>
      </c>
      <c r="E1304" s="284">
        <f t="shared" si="20"/>
        <v>35.869565217391305</v>
      </c>
      <c r="F1304" s="285"/>
      <c r="G1304" s="226" t="s">
        <v>4006</v>
      </c>
      <c r="H1304" s="274">
        <v>3147</v>
      </c>
      <c r="I1304" s="245"/>
      <c r="J1304" s="226"/>
      <c r="K1304" s="274" t="s">
        <v>17462</v>
      </c>
      <c r="L1304" s="213">
        <v>7.3</v>
      </c>
      <c r="M1304" s="212">
        <v>170</v>
      </c>
      <c r="N1304" s="243"/>
      <c r="O1304" s="286"/>
      <c r="P1304" s="281"/>
      <c r="Q1304" s="282">
        <v>5908230075186</v>
      </c>
      <c r="R1304" s="245"/>
    </row>
    <row r="1305" spans="1:18">
      <c r="A1305" s="143">
        <v>1303</v>
      </c>
      <c r="B1305" s="262" t="s">
        <v>12755</v>
      </c>
      <c r="C1305" s="226" t="s">
        <v>12756</v>
      </c>
      <c r="D1305" s="283">
        <v>210</v>
      </c>
      <c r="E1305" s="284">
        <f t="shared" si="20"/>
        <v>45.652173913043484</v>
      </c>
      <c r="F1305" s="285"/>
      <c r="G1305" s="226" t="s">
        <v>4005</v>
      </c>
      <c r="H1305" s="274">
        <v>22084</v>
      </c>
      <c r="I1305" s="245"/>
      <c r="J1305" s="226"/>
      <c r="K1305" s="274" t="s">
        <v>8082</v>
      </c>
      <c r="L1305" s="213">
        <v>10.9</v>
      </c>
      <c r="M1305" s="212">
        <v>120</v>
      </c>
      <c r="N1305" s="243"/>
      <c r="O1305" s="286"/>
      <c r="P1305" s="281"/>
      <c r="Q1305" s="282">
        <v>5908230075193</v>
      </c>
      <c r="R1305" s="245"/>
    </row>
    <row r="1306" spans="1:18">
      <c r="A1306" s="143">
        <v>1304</v>
      </c>
      <c r="B1306" s="262" t="s">
        <v>12757</v>
      </c>
      <c r="C1306" s="226" t="s">
        <v>8083</v>
      </c>
      <c r="D1306" s="283">
        <v>130</v>
      </c>
      <c r="E1306" s="284">
        <f t="shared" si="20"/>
        <v>28.260869565217394</v>
      </c>
      <c r="F1306" s="285"/>
      <c r="G1306" s="226" t="s">
        <v>2310</v>
      </c>
      <c r="H1306" s="274">
        <v>21101</v>
      </c>
      <c r="I1306" s="245"/>
      <c r="J1306" s="226"/>
      <c r="K1306" s="274" t="s">
        <v>17463</v>
      </c>
      <c r="L1306" s="213">
        <v>6.6</v>
      </c>
      <c r="M1306" s="212">
        <v>105</v>
      </c>
      <c r="N1306" s="243" t="s">
        <v>15659</v>
      </c>
      <c r="O1306" s="286" t="s">
        <v>15667</v>
      </c>
      <c r="P1306" s="281"/>
      <c r="Q1306" s="282">
        <v>5908230075209</v>
      </c>
      <c r="R1306" s="245" t="s">
        <v>15659</v>
      </c>
    </row>
    <row r="1307" spans="1:18">
      <c r="A1307" s="143">
        <v>1305</v>
      </c>
      <c r="B1307" s="262" t="s">
        <v>12758</v>
      </c>
      <c r="C1307" s="226" t="s">
        <v>8084</v>
      </c>
      <c r="D1307" s="283">
        <v>210</v>
      </c>
      <c r="E1307" s="284">
        <f t="shared" si="20"/>
        <v>45.652173913043484</v>
      </c>
      <c r="F1307" s="285"/>
      <c r="G1307" s="226"/>
      <c r="H1307" s="274"/>
      <c r="I1307" s="245"/>
      <c r="J1307" s="226"/>
      <c r="K1307" s="274" t="s">
        <v>17464</v>
      </c>
      <c r="L1307" s="213">
        <v>6.7</v>
      </c>
      <c r="M1307" s="212">
        <v>143</v>
      </c>
      <c r="N1307" s="243"/>
      <c r="O1307" s="286"/>
      <c r="P1307" s="281"/>
      <c r="Q1307" s="282">
        <v>5908230075216</v>
      </c>
      <c r="R1307" s="245"/>
    </row>
    <row r="1308" spans="1:18">
      <c r="A1308" s="143">
        <v>1306</v>
      </c>
      <c r="B1308" s="262" t="s">
        <v>12759</v>
      </c>
      <c r="C1308" s="226" t="s">
        <v>8085</v>
      </c>
      <c r="D1308" s="283">
        <v>203</v>
      </c>
      <c r="E1308" s="284">
        <f t="shared" si="20"/>
        <v>44.130434782608702</v>
      </c>
      <c r="F1308" s="285" t="s">
        <v>16873</v>
      </c>
      <c r="G1308" s="226"/>
      <c r="H1308" s="274"/>
      <c r="I1308" s="245">
        <v>1992</v>
      </c>
      <c r="J1308" s="226"/>
      <c r="K1308" s="274" t="s">
        <v>17465</v>
      </c>
      <c r="L1308" s="213">
        <v>3.6</v>
      </c>
      <c r="M1308" s="212">
        <v>100</v>
      </c>
      <c r="N1308" s="243"/>
      <c r="O1308" s="286"/>
      <c r="P1308" s="281"/>
      <c r="Q1308" s="282">
        <v>5908230075223</v>
      </c>
      <c r="R1308" s="245" t="s">
        <v>11214</v>
      </c>
    </row>
    <row r="1309" spans="1:18">
      <c r="A1309" s="143">
        <v>1307</v>
      </c>
      <c r="B1309" s="262" t="s">
        <v>12760</v>
      </c>
      <c r="C1309" s="226" t="s">
        <v>8086</v>
      </c>
      <c r="D1309" s="283">
        <v>385</v>
      </c>
      <c r="E1309" s="284">
        <f t="shared" si="20"/>
        <v>83.695652173913047</v>
      </c>
      <c r="F1309" s="285" t="s">
        <v>16873</v>
      </c>
      <c r="G1309" s="226" t="s">
        <v>765</v>
      </c>
      <c r="H1309" s="274"/>
      <c r="I1309" s="245"/>
      <c r="J1309" s="226"/>
      <c r="K1309" s="274" t="s">
        <v>17466</v>
      </c>
      <c r="L1309" s="213">
        <v>3</v>
      </c>
      <c r="M1309" s="212">
        <v>35</v>
      </c>
      <c r="N1309" s="243"/>
      <c r="O1309" s="286"/>
      <c r="P1309" s="281"/>
      <c r="Q1309" s="282">
        <v>5908230075230</v>
      </c>
      <c r="R1309" s="245"/>
    </row>
    <row r="1310" spans="1:18">
      <c r="A1310" s="143">
        <v>1308</v>
      </c>
      <c r="B1310" s="262" t="s">
        <v>12761</v>
      </c>
      <c r="C1310" s="226" t="s">
        <v>8087</v>
      </c>
      <c r="D1310" s="283">
        <v>110</v>
      </c>
      <c r="E1310" s="284">
        <f t="shared" si="20"/>
        <v>23.913043478260871</v>
      </c>
      <c r="F1310" s="285"/>
      <c r="G1310" s="226" t="s">
        <v>3107</v>
      </c>
      <c r="H1310" s="274"/>
      <c r="I1310" s="245"/>
      <c r="J1310" s="226"/>
      <c r="K1310" s="274" t="s">
        <v>17467</v>
      </c>
      <c r="L1310" s="213">
        <v>3.4</v>
      </c>
      <c r="M1310" s="212">
        <v>80</v>
      </c>
      <c r="N1310" s="243" t="s">
        <v>15659</v>
      </c>
      <c r="O1310" s="286" t="s">
        <v>15695</v>
      </c>
      <c r="P1310" s="281"/>
      <c r="Q1310" s="282">
        <v>5906750101439</v>
      </c>
      <c r="R1310" s="245" t="s">
        <v>15659</v>
      </c>
    </row>
    <row r="1311" spans="1:18">
      <c r="A1311" s="143">
        <v>1309</v>
      </c>
      <c r="B1311" s="262" t="s">
        <v>12762</v>
      </c>
      <c r="C1311" s="226" t="s">
        <v>8088</v>
      </c>
      <c r="D1311" s="283">
        <v>190</v>
      </c>
      <c r="E1311" s="284">
        <f t="shared" si="20"/>
        <v>41.304347826086961</v>
      </c>
      <c r="F1311" s="285"/>
      <c r="G1311" s="226" t="s">
        <v>3108</v>
      </c>
      <c r="H1311" s="274">
        <v>22718</v>
      </c>
      <c r="I1311" s="245"/>
      <c r="J1311" s="226"/>
      <c r="K1311" s="274" t="s">
        <v>17468</v>
      </c>
      <c r="L1311" s="213">
        <v>8.8000000000000007</v>
      </c>
      <c r="M1311" s="212">
        <v>125</v>
      </c>
      <c r="N1311" s="243"/>
      <c r="O1311" s="286"/>
      <c r="P1311" s="281"/>
      <c r="Q1311" s="282">
        <v>5906750101422</v>
      </c>
      <c r="R1311" s="245"/>
    </row>
    <row r="1312" spans="1:18">
      <c r="A1312" s="143">
        <v>1310</v>
      </c>
      <c r="B1312" s="262" t="s">
        <v>12763</v>
      </c>
      <c r="C1312" s="226" t="s">
        <v>8089</v>
      </c>
      <c r="D1312" s="283">
        <v>203</v>
      </c>
      <c r="E1312" s="284">
        <f t="shared" si="20"/>
        <v>44.130434782608702</v>
      </c>
      <c r="F1312" s="285" t="s">
        <v>16873</v>
      </c>
      <c r="G1312" s="226" t="s">
        <v>2987</v>
      </c>
      <c r="H1312" s="274">
        <v>8148</v>
      </c>
      <c r="I1312" s="245"/>
      <c r="J1312" s="226"/>
      <c r="K1312" s="274" t="s">
        <v>17469</v>
      </c>
      <c r="L1312" s="213">
        <v>3.1</v>
      </c>
      <c r="M1312" s="212">
        <v>95</v>
      </c>
      <c r="N1312" s="243"/>
      <c r="O1312" s="286"/>
      <c r="P1312" s="281"/>
      <c r="Q1312" s="282">
        <v>5906750103112</v>
      </c>
      <c r="R1312" s="245" t="s">
        <v>11214</v>
      </c>
    </row>
    <row r="1313" spans="1:18">
      <c r="A1313" s="143">
        <v>1311</v>
      </c>
      <c r="B1313" s="262" t="s">
        <v>12764</v>
      </c>
      <c r="C1313" s="226" t="s">
        <v>8090</v>
      </c>
      <c r="D1313" s="283">
        <v>165</v>
      </c>
      <c r="E1313" s="284">
        <f t="shared" si="20"/>
        <v>35.869565217391305</v>
      </c>
      <c r="F1313" s="285"/>
      <c r="G1313" s="226" t="s">
        <v>2301</v>
      </c>
      <c r="H1313" s="274">
        <v>22819</v>
      </c>
      <c r="I1313" s="245"/>
      <c r="J1313" s="226"/>
      <c r="K1313" s="274" t="s">
        <v>17470</v>
      </c>
      <c r="L1313" s="213">
        <v>4.7</v>
      </c>
      <c r="M1313" s="212">
        <v>75</v>
      </c>
      <c r="N1313" s="243" t="s">
        <v>15659</v>
      </c>
      <c r="O1313" s="286" t="s">
        <v>15695</v>
      </c>
      <c r="P1313" s="281"/>
      <c r="Q1313" s="282">
        <v>5906750102764</v>
      </c>
      <c r="R1313" s="245" t="s">
        <v>15659</v>
      </c>
    </row>
    <row r="1314" spans="1:18">
      <c r="A1314" s="143">
        <v>1312</v>
      </c>
      <c r="B1314" s="262" t="s">
        <v>12765</v>
      </c>
      <c r="C1314" s="226" t="s">
        <v>8091</v>
      </c>
      <c r="D1314" s="283">
        <v>195</v>
      </c>
      <c r="E1314" s="284">
        <f t="shared" si="20"/>
        <v>42.391304347826093</v>
      </c>
      <c r="F1314" s="285"/>
      <c r="G1314" s="226" t="s">
        <v>266</v>
      </c>
      <c r="H1314" s="274">
        <v>23675</v>
      </c>
      <c r="I1314" s="245"/>
      <c r="J1314" s="226"/>
      <c r="K1314" s="274" t="s">
        <v>8092</v>
      </c>
      <c r="L1314" s="213">
        <v>8.6</v>
      </c>
      <c r="M1314" s="212">
        <v>80</v>
      </c>
      <c r="N1314" s="243"/>
      <c r="O1314" s="286"/>
      <c r="P1314" s="281"/>
      <c r="Q1314" s="282">
        <v>5906750102788</v>
      </c>
      <c r="R1314" s="245"/>
    </row>
    <row r="1315" spans="1:18">
      <c r="A1315" s="143">
        <v>1313</v>
      </c>
      <c r="B1315" s="262" t="s">
        <v>12766</v>
      </c>
      <c r="C1315" s="226" t="s">
        <v>12767</v>
      </c>
      <c r="D1315" s="283">
        <v>195</v>
      </c>
      <c r="E1315" s="284">
        <f t="shared" si="20"/>
        <v>42.391304347826093</v>
      </c>
      <c r="F1315" s="285"/>
      <c r="G1315" s="226" t="s">
        <v>4469</v>
      </c>
      <c r="H1315" s="274">
        <v>22818</v>
      </c>
      <c r="I1315" s="245"/>
      <c r="J1315" s="226"/>
      <c r="K1315" s="274" t="s">
        <v>17471</v>
      </c>
      <c r="L1315" s="213">
        <v>9</v>
      </c>
      <c r="M1315" s="212">
        <v>110</v>
      </c>
      <c r="N1315" s="243"/>
      <c r="O1315" s="286"/>
      <c r="P1315" s="281"/>
      <c r="Q1315" s="282">
        <v>5906750102795</v>
      </c>
      <c r="R1315" s="245"/>
    </row>
    <row r="1316" spans="1:18">
      <c r="A1316" s="143">
        <v>1314</v>
      </c>
      <c r="B1316" s="262" t="s">
        <v>12768</v>
      </c>
      <c r="C1316" s="226" t="s">
        <v>8093</v>
      </c>
      <c r="D1316" s="283">
        <v>613</v>
      </c>
      <c r="E1316" s="284">
        <f t="shared" si="20"/>
        <v>133.2608695652174</v>
      </c>
      <c r="F1316" s="285" t="s">
        <v>16873</v>
      </c>
      <c r="G1316" s="226" t="s">
        <v>4021</v>
      </c>
      <c r="H1316" s="274">
        <v>20740</v>
      </c>
      <c r="I1316" s="245"/>
      <c r="J1316" s="226"/>
      <c r="K1316" s="274" t="s">
        <v>17472</v>
      </c>
      <c r="L1316" s="213">
        <v>3.6</v>
      </c>
      <c r="M1316" s="212">
        <v>108</v>
      </c>
      <c r="N1316" s="243"/>
      <c r="O1316" s="286"/>
      <c r="P1316" s="281"/>
      <c r="Q1316" s="282">
        <v>5906750104140</v>
      </c>
      <c r="R1316" s="245"/>
    </row>
    <row r="1317" spans="1:18">
      <c r="A1317" s="143">
        <v>1315</v>
      </c>
      <c r="B1317" s="262" t="s">
        <v>12769</v>
      </c>
      <c r="C1317" s="226" t="s">
        <v>8094</v>
      </c>
      <c r="D1317" s="283">
        <v>321</v>
      </c>
      <c r="E1317" s="284">
        <f t="shared" si="20"/>
        <v>69.782608695652186</v>
      </c>
      <c r="F1317" s="285" t="s">
        <v>16873</v>
      </c>
      <c r="G1317" s="226" t="s">
        <v>4021</v>
      </c>
      <c r="H1317" s="274"/>
      <c r="I1317" s="245"/>
      <c r="J1317" s="226"/>
      <c r="K1317" s="274" t="s">
        <v>17472</v>
      </c>
      <c r="L1317" s="213">
        <v>3.5</v>
      </c>
      <c r="M1317" s="212">
        <v>110</v>
      </c>
      <c r="N1317" s="243"/>
      <c r="O1317" s="286"/>
      <c r="P1317" s="290" t="s">
        <v>16020</v>
      </c>
      <c r="Q1317" s="282">
        <v>5906750103600</v>
      </c>
      <c r="R1317" s="245"/>
    </row>
    <row r="1318" spans="1:18">
      <c r="A1318" s="143">
        <v>1316</v>
      </c>
      <c r="B1318" s="262" t="s">
        <v>12770</v>
      </c>
      <c r="C1318" s="226" t="s">
        <v>6426</v>
      </c>
      <c r="D1318" s="283">
        <v>225</v>
      </c>
      <c r="E1318" s="284">
        <f t="shared" si="20"/>
        <v>48.913043478260875</v>
      </c>
      <c r="F1318" s="285" t="s">
        <v>16873</v>
      </c>
      <c r="G1318" s="226"/>
      <c r="H1318" s="274"/>
      <c r="I1318" s="245"/>
      <c r="J1318" s="226"/>
      <c r="K1318" s="274" t="s">
        <v>1932</v>
      </c>
      <c r="L1318" s="213">
        <v>10.6</v>
      </c>
      <c r="M1318" s="212">
        <v>100</v>
      </c>
      <c r="N1318" s="243"/>
      <c r="O1318" s="286"/>
      <c r="P1318" s="281"/>
      <c r="Q1318" s="282">
        <v>5906750109985</v>
      </c>
      <c r="R1318" s="245"/>
    </row>
    <row r="1319" spans="1:18">
      <c r="A1319" s="143">
        <v>1317</v>
      </c>
      <c r="B1319" s="262" t="s">
        <v>12771</v>
      </c>
      <c r="C1319" s="226" t="s">
        <v>8095</v>
      </c>
      <c r="D1319" s="283">
        <v>155</v>
      </c>
      <c r="E1319" s="284">
        <f t="shared" si="20"/>
        <v>33.695652173913047</v>
      </c>
      <c r="F1319" s="285"/>
      <c r="G1319" s="226"/>
      <c r="H1319" s="274"/>
      <c r="I1319" s="245"/>
      <c r="J1319" s="226"/>
      <c r="K1319" s="274" t="s">
        <v>1932</v>
      </c>
      <c r="L1319" s="213">
        <v>6.5</v>
      </c>
      <c r="M1319" s="212">
        <v>170</v>
      </c>
      <c r="N1319" s="243"/>
      <c r="O1319" s="286"/>
      <c r="P1319" s="281"/>
      <c r="Q1319" s="282">
        <v>5906750116693</v>
      </c>
      <c r="R1319" s="245"/>
    </row>
    <row r="1320" spans="1:18">
      <c r="A1320" s="143">
        <v>1318</v>
      </c>
      <c r="B1320" s="262" t="s">
        <v>12772</v>
      </c>
      <c r="C1320" s="226" t="s">
        <v>8096</v>
      </c>
      <c r="D1320" s="283">
        <v>50</v>
      </c>
      <c r="E1320" s="284">
        <f t="shared" si="20"/>
        <v>10.869565217391305</v>
      </c>
      <c r="F1320" s="285"/>
      <c r="G1320" s="226" t="s">
        <v>4121</v>
      </c>
      <c r="H1320" s="274">
        <v>20137</v>
      </c>
      <c r="I1320" s="245"/>
      <c r="J1320" s="226"/>
      <c r="K1320" s="274" t="s">
        <v>8077</v>
      </c>
      <c r="L1320" s="213">
        <v>1.6</v>
      </c>
      <c r="M1320" s="212">
        <v>34</v>
      </c>
      <c r="N1320" s="243"/>
      <c r="O1320" s="286"/>
      <c r="P1320" s="281"/>
      <c r="Q1320" s="282">
        <v>5906750106502</v>
      </c>
      <c r="R1320" s="245" t="s">
        <v>11214</v>
      </c>
    </row>
    <row r="1321" spans="1:18">
      <c r="A1321" s="143">
        <v>1319</v>
      </c>
      <c r="B1321" s="262" t="s">
        <v>12773</v>
      </c>
      <c r="C1321" s="226" t="s">
        <v>6442</v>
      </c>
      <c r="D1321" s="283">
        <v>200</v>
      </c>
      <c r="E1321" s="284">
        <f t="shared" si="20"/>
        <v>43.478260869565219</v>
      </c>
      <c r="F1321" s="285"/>
      <c r="G1321" s="226" t="s">
        <v>4648</v>
      </c>
      <c r="H1321" s="274">
        <v>7632</v>
      </c>
      <c r="I1321" s="245"/>
      <c r="J1321" s="226"/>
      <c r="K1321" s="274" t="s">
        <v>17473</v>
      </c>
      <c r="L1321" s="213">
        <v>3.2</v>
      </c>
      <c r="M1321" s="212">
        <v>100</v>
      </c>
      <c r="N1321" s="243"/>
      <c r="O1321" s="286"/>
      <c r="P1321" s="281"/>
      <c r="Q1321" s="282">
        <v>5906750109916</v>
      </c>
      <c r="R1321" s="245" t="s">
        <v>11214</v>
      </c>
    </row>
    <row r="1322" spans="1:18">
      <c r="A1322" s="143">
        <v>1320</v>
      </c>
      <c r="B1322" s="262" t="s">
        <v>12774</v>
      </c>
      <c r="C1322" s="226" t="s">
        <v>6508</v>
      </c>
      <c r="D1322" s="283">
        <v>165</v>
      </c>
      <c r="E1322" s="284">
        <f t="shared" si="20"/>
        <v>35.869565217391305</v>
      </c>
      <c r="F1322" s="285"/>
      <c r="G1322" s="226" t="s">
        <v>6505</v>
      </c>
      <c r="H1322" s="274">
        <v>22815</v>
      </c>
      <c r="I1322" s="245"/>
      <c r="J1322" s="226"/>
      <c r="K1322" s="274" t="s">
        <v>17474</v>
      </c>
      <c r="L1322" s="213">
        <v>5.6</v>
      </c>
      <c r="M1322" s="212">
        <v>160</v>
      </c>
      <c r="N1322" s="243"/>
      <c r="O1322" s="286"/>
      <c r="P1322" s="281"/>
      <c r="Q1322" s="282">
        <v>5906750110264</v>
      </c>
      <c r="R1322" s="245"/>
    </row>
    <row r="1323" spans="1:18">
      <c r="A1323" s="143">
        <v>1321</v>
      </c>
      <c r="B1323" s="262" t="s">
        <v>12775</v>
      </c>
      <c r="C1323" s="226" t="s">
        <v>6769</v>
      </c>
      <c r="D1323" s="283">
        <v>300</v>
      </c>
      <c r="E1323" s="284">
        <f t="shared" si="20"/>
        <v>65.217391304347828</v>
      </c>
      <c r="F1323" s="285"/>
      <c r="G1323" s="226" t="s">
        <v>6768</v>
      </c>
      <c r="H1323" s="274">
        <v>23718</v>
      </c>
      <c r="I1323" s="245"/>
      <c r="J1323" s="226"/>
      <c r="K1323" s="274" t="s">
        <v>17475</v>
      </c>
      <c r="L1323" s="213">
        <v>5.4</v>
      </c>
      <c r="M1323" s="212">
        <v>130</v>
      </c>
      <c r="N1323" s="243" t="s">
        <v>15659</v>
      </c>
      <c r="O1323" s="286" t="s">
        <v>15660</v>
      </c>
      <c r="P1323" s="281"/>
      <c r="Q1323" s="282">
        <v>5906750111476</v>
      </c>
      <c r="R1323" s="245" t="s">
        <v>15659</v>
      </c>
    </row>
    <row r="1324" spans="1:18">
      <c r="A1324" s="143">
        <v>1322</v>
      </c>
      <c r="B1324" s="262" t="s">
        <v>12776</v>
      </c>
      <c r="C1324" s="226" t="s">
        <v>9854</v>
      </c>
      <c r="D1324" s="283">
        <v>315</v>
      </c>
      <c r="E1324" s="284">
        <f t="shared" si="20"/>
        <v>68.478260869565219</v>
      </c>
      <c r="F1324" s="285"/>
      <c r="G1324" s="226" t="s">
        <v>9853</v>
      </c>
      <c r="H1324" s="274"/>
      <c r="I1324" s="245"/>
      <c r="J1324" s="226"/>
      <c r="K1324" s="274" t="s">
        <v>9855</v>
      </c>
      <c r="L1324" s="213">
        <v>6</v>
      </c>
      <c r="M1324" s="212">
        <v>230</v>
      </c>
      <c r="N1324" s="243" t="s">
        <v>15659</v>
      </c>
      <c r="O1324" s="286" t="s">
        <v>15695</v>
      </c>
      <c r="P1324" s="281"/>
      <c r="Q1324" s="282">
        <v>5906750111681</v>
      </c>
      <c r="R1324" s="245" t="s">
        <v>15659</v>
      </c>
    </row>
    <row r="1325" spans="1:18">
      <c r="A1325" s="143">
        <v>1323</v>
      </c>
      <c r="B1325" s="262" t="s">
        <v>12777</v>
      </c>
      <c r="C1325" s="226" t="s">
        <v>9851</v>
      </c>
      <c r="D1325" s="283">
        <v>175</v>
      </c>
      <c r="E1325" s="284">
        <f t="shared" si="20"/>
        <v>38.04347826086957</v>
      </c>
      <c r="F1325" s="285"/>
      <c r="G1325" s="226" t="s">
        <v>9850</v>
      </c>
      <c r="H1325" s="274"/>
      <c r="I1325" s="245">
        <v>1984</v>
      </c>
      <c r="J1325" s="226"/>
      <c r="K1325" s="274" t="s">
        <v>17476</v>
      </c>
      <c r="L1325" s="213">
        <v>6</v>
      </c>
      <c r="M1325" s="212">
        <v>74</v>
      </c>
      <c r="N1325" s="243"/>
      <c r="O1325" s="286"/>
      <c r="P1325" s="281"/>
      <c r="Q1325" s="282">
        <v>5906750111698</v>
      </c>
      <c r="R1325" s="245"/>
    </row>
    <row r="1326" spans="1:18">
      <c r="A1326" s="143">
        <v>1324</v>
      </c>
      <c r="B1326" s="262" t="s">
        <v>12778</v>
      </c>
      <c r="C1326" s="226" t="s">
        <v>10373</v>
      </c>
      <c r="D1326" s="283">
        <v>251</v>
      </c>
      <c r="E1326" s="284">
        <f t="shared" si="20"/>
        <v>54.565217391304351</v>
      </c>
      <c r="F1326" s="285" t="s">
        <v>16873</v>
      </c>
      <c r="G1326" s="226"/>
      <c r="H1326" s="274">
        <v>8149</v>
      </c>
      <c r="I1326" s="245"/>
      <c r="J1326" s="226"/>
      <c r="K1326" s="274" t="s">
        <v>17477</v>
      </c>
      <c r="L1326" s="213">
        <v>2.5</v>
      </c>
      <c r="M1326" s="212">
        <v>90</v>
      </c>
      <c r="N1326" s="243"/>
      <c r="O1326" s="286"/>
      <c r="P1326" s="281"/>
      <c r="Q1326" s="282">
        <v>5906750113210</v>
      </c>
      <c r="R1326" s="245" t="s">
        <v>11214</v>
      </c>
    </row>
    <row r="1327" spans="1:18">
      <c r="A1327" s="143">
        <v>1325</v>
      </c>
      <c r="B1327" s="262" t="s">
        <v>12779</v>
      </c>
      <c r="C1327" s="226" t="s">
        <v>12780</v>
      </c>
      <c r="D1327" s="283">
        <v>350</v>
      </c>
      <c r="E1327" s="284">
        <f t="shared" si="20"/>
        <v>76.08695652173914</v>
      </c>
      <c r="F1327" s="285"/>
      <c r="G1327" s="226"/>
      <c r="H1327" s="274"/>
      <c r="I1327" s="245"/>
      <c r="J1327" s="226"/>
      <c r="K1327" s="274" t="s">
        <v>17478</v>
      </c>
      <c r="L1327" s="213">
        <v>7</v>
      </c>
      <c r="M1327" s="212">
        <v>240</v>
      </c>
      <c r="N1327" s="243"/>
      <c r="O1327" s="286"/>
      <c r="P1327" s="281"/>
      <c r="Q1327" s="282">
        <v>5906750113340</v>
      </c>
      <c r="R1327" s="245"/>
    </row>
    <row r="1328" spans="1:18">
      <c r="A1328" s="143">
        <v>1326</v>
      </c>
      <c r="B1328" s="262" t="s">
        <v>12781</v>
      </c>
      <c r="C1328" s="226" t="s">
        <v>12782</v>
      </c>
      <c r="D1328" s="283">
        <v>175</v>
      </c>
      <c r="E1328" s="284">
        <f t="shared" si="20"/>
        <v>38.04347826086957</v>
      </c>
      <c r="F1328" s="285"/>
      <c r="G1328" s="226" t="s">
        <v>15780</v>
      </c>
      <c r="H1328" s="274"/>
      <c r="I1328" s="245">
        <v>2017</v>
      </c>
      <c r="J1328" s="226"/>
      <c r="K1328" s="274" t="s">
        <v>17479</v>
      </c>
      <c r="L1328" s="213">
        <v>6</v>
      </c>
      <c r="M1328" s="212">
        <v>70</v>
      </c>
      <c r="N1328" s="243"/>
      <c r="O1328" s="286"/>
      <c r="P1328" s="281"/>
      <c r="Q1328" s="282">
        <v>5906750113357</v>
      </c>
      <c r="R1328" s="245"/>
    </row>
    <row r="1329" spans="1:18">
      <c r="A1329" s="143">
        <v>1327</v>
      </c>
      <c r="B1329" s="289" t="s">
        <v>15781</v>
      </c>
      <c r="C1329" s="170" t="s">
        <v>12783</v>
      </c>
      <c r="D1329" s="283">
        <v>203</v>
      </c>
      <c r="E1329" s="284">
        <f t="shared" si="20"/>
        <v>44.130434782608702</v>
      </c>
      <c r="F1329" s="285" t="s">
        <v>16873</v>
      </c>
      <c r="G1329" s="170"/>
      <c r="H1329" s="229">
        <v>22817</v>
      </c>
      <c r="I1329" s="245"/>
      <c r="J1329" s="227"/>
      <c r="K1329" s="274" t="s">
        <v>17480</v>
      </c>
      <c r="L1329" s="213">
        <v>7.4</v>
      </c>
      <c r="M1329" s="212">
        <v>105</v>
      </c>
      <c r="N1329" s="243"/>
      <c r="O1329" s="286"/>
      <c r="P1329" s="281"/>
      <c r="Q1329" s="282">
        <v>5906750113432</v>
      </c>
      <c r="R1329" s="245"/>
    </row>
    <row r="1330" spans="1:18">
      <c r="A1330" s="143">
        <v>1328</v>
      </c>
      <c r="B1330" s="289" t="s">
        <v>15782</v>
      </c>
      <c r="C1330" s="170" t="s">
        <v>12784</v>
      </c>
      <c r="D1330" s="283">
        <v>210</v>
      </c>
      <c r="E1330" s="284">
        <f t="shared" si="20"/>
        <v>45.652173913043484</v>
      </c>
      <c r="F1330" s="285"/>
      <c r="G1330" s="170" t="s">
        <v>10442</v>
      </c>
      <c r="H1330" s="229"/>
      <c r="I1330" s="245"/>
      <c r="J1330" s="227"/>
      <c r="K1330" s="274" t="s">
        <v>17481</v>
      </c>
      <c r="L1330" s="213">
        <v>7</v>
      </c>
      <c r="M1330" s="212">
        <v>85</v>
      </c>
      <c r="N1330" s="243"/>
      <c r="O1330" s="286"/>
      <c r="P1330" s="281"/>
      <c r="Q1330" s="282">
        <v>5906750113364</v>
      </c>
      <c r="R1330" s="245"/>
    </row>
    <row r="1331" spans="1:18">
      <c r="A1331" s="143">
        <v>1329</v>
      </c>
      <c r="B1331" s="262" t="s">
        <v>12785</v>
      </c>
      <c r="C1331" s="168" t="s">
        <v>12786</v>
      </c>
      <c r="D1331" s="283">
        <v>210</v>
      </c>
      <c r="E1331" s="284">
        <f t="shared" si="20"/>
        <v>45.652173913043484</v>
      </c>
      <c r="F1331" s="285"/>
      <c r="G1331" s="168" t="s">
        <v>10502</v>
      </c>
      <c r="H1331" s="229" t="s">
        <v>12787</v>
      </c>
      <c r="I1331" s="245">
        <v>1986</v>
      </c>
      <c r="J1331" s="227"/>
      <c r="K1331" s="274" t="s">
        <v>10507</v>
      </c>
      <c r="L1331" s="213">
        <v>9</v>
      </c>
      <c r="M1331" s="212">
        <v>103</v>
      </c>
      <c r="N1331" s="243"/>
      <c r="O1331" s="286"/>
      <c r="P1331" s="281"/>
      <c r="Q1331" s="282">
        <v>5906750113715</v>
      </c>
      <c r="R1331" s="245"/>
    </row>
    <row r="1332" spans="1:18">
      <c r="A1332" s="143">
        <v>1330</v>
      </c>
      <c r="B1332" s="266" t="s">
        <v>12788</v>
      </c>
      <c r="C1332" s="170" t="s">
        <v>12789</v>
      </c>
      <c r="D1332" s="283">
        <v>262</v>
      </c>
      <c r="E1332" s="284">
        <f t="shared" si="20"/>
        <v>56.956521739130437</v>
      </c>
      <c r="F1332" s="285" t="s">
        <v>16873</v>
      </c>
      <c r="G1332" s="227"/>
      <c r="H1332" s="229"/>
      <c r="I1332" s="245">
        <v>2000</v>
      </c>
      <c r="J1332" s="227"/>
      <c r="K1332" s="274" t="s">
        <v>17482</v>
      </c>
      <c r="L1332" s="213">
        <v>6</v>
      </c>
      <c r="M1332" s="212">
        <v>170</v>
      </c>
      <c r="N1332" s="243"/>
      <c r="O1332" s="286"/>
      <c r="P1332" s="281"/>
      <c r="Q1332" s="282">
        <v>5906750115276</v>
      </c>
      <c r="R1332" s="245"/>
    </row>
    <row r="1333" spans="1:18">
      <c r="A1333" s="143">
        <v>1331</v>
      </c>
      <c r="B1333" s="266" t="s">
        <v>15342</v>
      </c>
      <c r="C1333" s="170" t="s">
        <v>15343</v>
      </c>
      <c r="D1333" s="283">
        <v>235</v>
      </c>
      <c r="E1333" s="284">
        <f t="shared" si="20"/>
        <v>51.086956521739133</v>
      </c>
      <c r="F1333" s="285" t="s">
        <v>16873</v>
      </c>
      <c r="G1333" s="171" t="s">
        <v>15344</v>
      </c>
      <c r="H1333" s="171">
        <v>25211</v>
      </c>
      <c r="I1333" s="171" t="s">
        <v>15345</v>
      </c>
      <c r="J1333" s="227"/>
      <c r="K1333" s="274" t="s">
        <v>15346</v>
      </c>
      <c r="L1333" s="213">
        <v>5.6</v>
      </c>
      <c r="M1333" s="212">
        <v>76</v>
      </c>
      <c r="N1333" s="227"/>
      <c r="O1333" s="286"/>
      <c r="P1333" s="281"/>
      <c r="Q1333" s="288">
        <v>5906750117317</v>
      </c>
      <c r="R1333" s="245"/>
    </row>
    <row r="1334" spans="1:18">
      <c r="A1334" s="143">
        <v>1332</v>
      </c>
      <c r="B1334" s="266" t="s">
        <v>15518</v>
      </c>
      <c r="C1334" s="229" t="s">
        <v>15519</v>
      </c>
      <c r="D1334" s="283">
        <v>170</v>
      </c>
      <c r="E1334" s="284">
        <f t="shared" si="20"/>
        <v>36.956521739130437</v>
      </c>
      <c r="F1334" s="285"/>
      <c r="G1334" s="229"/>
      <c r="H1334" s="229"/>
      <c r="I1334" s="229"/>
      <c r="J1334" s="229"/>
      <c r="K1334" s="274" t="s">
        <v>17483</v>
      </c>
      <c r="L1334" s="215">
        <v>2.1</v>
      </c>
      <c r="M1334" s="212">
        <v>110</v>
      </c>
      <c r="N1334" s="229"/>
      <c r="O1334" s="286"/>
      <c r="P1334" s="281"/>
      <c r="Q1334" s="291">
        <v>5906750117591</v>
      </c>
      <c r="R1334" s="245" t="s">
        <v>11214</v>
      </c>
    </row>
    <row r="1335" spans="1:18">
      <c r="A1335" s="143">
        <v>1333</v>
      </c>
      <c r="B1335" s="262" t="s">
        <v>12790</v>
      </c>
      <c r="C1335" s="226" t="s">
        <v>8097</v>
      </c>
      <c r="D1335" s="283">
        <v>42</v>
      </c>
      <c r="E1335" s="284">
        <f t="shared" si="20"/>
        <v>9.1304347826086971</v>
      </c>
      <c r="F1335" s="285" t="s">
        <v>16873</v>
      </c>
      <c r="G1335" s="226"/>
      <c r="H1335" s="274"/>
      <c r="I1335" s="245"/>
      <c r="J1335" s="226"/>
      <c r="K1335" s="274" t="s">
        <v>1932</v>
      </c>
      <c r="L1335" s="213">
        <v>0.2</v>
      </c>
      <c r="M1335" s="212">
        <v>60</v>
      </c>
      <c r="N1335" s="243"/>
      <c r="O1335" s="286"/>
      <c r="P1335" s="281"/>
      <c r="Q1335" s="282">
        <v>5906750101279</v>
      </c>
      <c r="R1335" s="245" t="s">
        <v>11214</v>
      </c>
    </row>
    <row r="1336" spans="1:18">
      <c r="A1336" s="143">
        <v>1334</v>
      </c>
      <c r="B1336" s="262" t="s">
        <v>12791</v>
      </c>
      <c r="C1336" s="226" t="s">
        <v>8098</v>
      </c>
      <c r="D1336" s="283">
        <v>190</v>
      </c>
      <c r="E1336" s="284">
        <f t="shared" si="20"/>
        <v>41.304347826086961</v>
      </c>
      <c r="F1336" s="285"/>
      <c r="G1336" s="226" t="s">
        <v>4681</v>
      </c>
      <c r="H1336" s="274"/>
      <c r="I1336" s="245"/>
      <c r="J1336" s="226"/>
      <c r="K1336" s="274" t="s">
        <v>17484</v>
      </c>
      <c r="L1336" s="213">
        <v>1.5</v>
      </c>
      <c r="M1336" s="212">
        <v>55</v>
      </c>
      <c r="N1336" s="243"/>
      <c r="O1336" s="286"/>
      <c r="P1336" s="281"/>
      <c r="Q1336" s="282">
        <v>5908230075247</v>
      </c>
      <c r="R1336" s="245" t="s">
        <v>11214</v>
      </c>
    </row>
    <row r="1337" spans="1:18">
      <c r="A1337" s="143">
        <v>1335</v>
      </c>
      <c r="B1337" s="262" t="s">
        <v>12792</v>
      </c>
      <c r="C1337" s="226" t="s">
        <v>8099</v>
      </c>
      <c r="D1337" s="283">
        <v>360</v>
      </c>
      <c r="E1337" s="284">
        <f t="shared" si="20"/>
        <v>78.260869565217391</v>
      </c>
      <c r="F1337" s="285"/>
      <c r="G1337" s="226" t="s">
        <v>4681</v>
      </c>
      <c r="H1337" s="274">
        <v>20700</v>
      </c>
      <c r="I1337" s="245"/>
      <c r="J1337" s="226"/>
      <c r="K1337" s="274" t="s">
        <v>17457</v>
      </c>
      <c r="L1337" s="213">
        <v>3.8</v>
      </c>
      <c r="M1337" s="212">
        <v>50</v>
      </c>
      <c r="N1337" s="243"/>
      <c r="O1337" s="286"/>
      <c r="P1337" s="281"/>
      <c r="Q1337" s="282">
        <v>5908230075254</v>
      </c>
      <c r="R1337" s="245"/>
    </row>
    <row r="1338" spans="1:18">
      <c r="A1338" s="143">
        <v>1336</v>
      </c>
      <c r="B1338" s="262" t="s">
        <v>12793</v>
      </c>
      <c r="C1338" s="226" t="s">
        <v>8100</v>
      </c>
      <c r="D1338" s="283">
        <v>125</v>
      </c>
      <c r="E1338" s="284">
        <f t="shared" si="20"/>
        <v>27.173913043478262</v>
      </c>
      <c r="F1338" s="285"/>
      <c r="G1338" s="226" t="s">
        <v>4681</v>
      </c>
      <c r="H1338" s="274"/>
      <c r="I1338" s="245"/>
      <c r="J1338" s="226"/>
      <c r="K1338" s="274" t="s">
        <v>17457</v>
      </c>
      <c r="L1338" s="213">
        <v>1.9</v>
      </c>
      <c r="M1338" s="212">
        <v>50</v>
      </c>
      <c r="N1338" s="243"/>
      <c r="O1338" s="286"/>
      <c r="P1338" s="281"/>
      <c r="Q1338" s="282">
        <v>5906750101552</v>
      </c>
      <c r="R1338" s="245"/>
    </row>
    <row r="1339" spans="1:18">
      <c r="A1339" s="143">
        <v>1337</v>
      </c>
      <c r="B1339" s="262" t="s">
        <v>12794</v>
      </c>
      <c r="C1339" s="226" t="s">
        <v>12795</v>
      </c>
      <c r="D1339" s="283">
        <v>565</v>
      </c>
      <c r="E1339" s="284">
        <f t="shared" si="20"/>
        <v>122.82608695652175</v>
      </c>
      <c r="F1339" s="285" t="s">
        <v>16873</v>
      </c>
      <c r="G1339" s="226"/>
      <c r="H1339" s="274">
        <v>20708</v>
      </c>
      <c r="I1339" s="245"/>
      <c r="J1339" s="226"/>
      <c r="K1339" s="274" t="s">
        <v>17485</v>
      </c>
      <c r="L1339" s="213"/>
      <c r="M1339" s="212"/>
      <c r="N1339" s="243"/>
      <c r="O1339" s="286"/>
      <c r="P1339" s="281"/>
      <c r="Q1339" s="282"/>
      <c r="R1339" s="245"/>
    </row>
    <row r="1340" spans="1:18">
      <c r="A1340" s="143">
        <v>1338</v>
      </c>
      <c r="B1340" s="262" t="s">
        <v>12796</v>
      </c>
      <c r="C1340" s="226" t="s">
        <v>8101</v>
      </c>
      <c r="D1340" s="283">
        <v>171</v>
      </c>
      <c r="E1340" s="284">
        <f t="shared" si="20"/>
        <v>37.173913043478265</v>
      </c>
      <c r="F1340" s="285" t="s">
        <v>16873</v>
      </c>
      <c r="G1340" s="226" t="s">
        <v>8102</v>
      </c>
      <c r="H1340" s="274">
        <v>2998</v>
      </c>
      <c r="I1340" s="245">
        <v>1981</v>
      </c>
      <c r="J1340" s="226"/>
      <c r="K1340" s="274" t="s">
        <v>17486</v>
      </c>
      <c r="L1340" s="213">
        <v>4.5</v>
      </c>
      <c r="M1340" s="212">
        <v>120</v>
      </c>
      <c r="N1340" s="243"/>
      <c r="O1340" s="286"/>
      <c r="P1340" s="281"/>
      <c r="Q1340" s="282">
        <v>5908230075261</v>
      </c>
      <c r="R1340" s="245" t="s">
        <v>11214</v>
      </c>
    </row>
    <row r="1341" spans="1:18">
      <c r="A1341" s="143">
        <v>1339</v>
      </c>
      <c r="B1341" s="262" t="s">
        <v>12797</v>
      </c>
      <c r="C1341" s="226" t="s">
        <v>8103</v>
      </c>
      <c r="D1341" s="283">
        <v>90</v>
      </c>
      <c r="E1341" s="284">
        <f t="shared" si="20"/>
        <v>19.565217391304348</v>
      </c>
      <c r="F1341" s="285"/>
      <c r="G1341" s="226" t="s">
        <v>1681</v>
      </c>
      <c r="H1341" s="274" t="s">
        <v>4309</v>
      </c>
      <c r="I1341" s="245"/>
      <c r="J1341" s="226"/>
      <c r="K1341" s="274" t="s">
        <v>8104</v>
      </c>
      <c r="L1341" s="213">
        <v>2.6</v>
      </c>
      <c r="M1341" s="212">
        <v>80</v>
      </c>
      <c r="N1341" s="243" t="s">
        <v>15659</v>
      </c>
      <c r="O1341" s="286" t="s">
        <v>15705</v>
      </c>
      <c r="P1341" s="281"/>
      <c r="Q1341" s="282">
        <v>5908230075278</v>
      </c>
      <c r="R1341" s="245" t="s">
        <v>15659</v>
      </c>
    </row>
    <row r="1342" spans="1:18">
      <c r="A1342" s="143">
        <v>1340</v>
      </c>
      <c r="B1342" s="262" t="s">
        <v>12798</v>
      </c>
      <c r="C1342" s="226" t="s">
        <v>8105</v>
      </c>
      <c r="D1342" s="283">
        <v>155</v>
      </c>
      <c r="E1342" s="284">
        <f t="shared" si="20"/>
        <v>33.695652173913047</v>
      </c>
      <c r="F1342" s="285"/>
      <c r="G1342" s="226" t="s">
        <v>8106</v>
      </c>
      <c r="H1342" s="274" t="s">
        <v>12799</v>
      </c>
      <c r="I1342" s="245"/>
      <c r="J1342" s="226"/>
      <c r="K1342" s="274" t="s">
        <v>8107</v>
      </c>
      <c r="L1342" s="213">
        <v>7.8</v>
      </c>
      <c r="M1342" s="212">
        <v>150</v>
      </c>
      <c r="N1342" s="243" t="s">
        <v>15659</v>
      </c>
      <c r="O1342" s="286" t="s">
        <v>15702</v>
      </c>
      <c r="P1342" s="281"/>
      <c r="Q1342" s="282">
        <v>5908230075285</v>
      </c>
      <c r="R1342" s="245" t="s">
        <v>15659</v>
      </c>
    </row>
    <row r="1343" spans="1:18">
      <c r="A1343" s="143">
        <v>1341</v>
      </c>
      <c r="B1343" s="262" t="s">
        <v>12800</v>
      </c>
      <c r="C1343" s="226" t="s">
        <v>8108</v>
      </c>
      <c r="D1343" s="283">
        <v>130</v>
      </c>
      <c r="E1343" s="284">
        <f t="shared" si="20"/>
        <v>28.260869565217394</v>
      </c>
      <c r="F1343" s="285"/>
      <c r="G1343" s="226" t="s">
        <v>8109</v>
      </c>
      <c r="H1343" s="274">
        <v>17042</v>
      </c>
      <c r="I1343" s="245"/>
      <c r="J1343" s="226"/>
      <c r="K1343" s="274" t="s">
        <v>8110</v>
      </c>
      <c r="L1343" s="213">
        <v>4.7</v>
      </c>
      <c r="M1343" s="212">
        <v>75</v>
      </c>
      <c r="N1343" s="243" t="s">
        <v>15659</v>
      </c>
      <c r="O1343" s="286" t="s">
        <v>15703</v>
      </c>
      <c r="P1343" s="281"/>
      <c r="Q1343" s="282">
        <v>5908230075292</v>
      </c>
      <c r="R1343" s="245" t="s">
        <v>15659</v>
      </c>
    </row>
    <row r="1344" spans="1:18">
      <c r="A1344" s="143">
        <v>1342</v>
      </c>
      <c r="B1344" s="262" t="s">
        <v>12801</v>
      </c>
      <c r="C1344" s="226" t="s">
        <v>12802</v>
      </c>
      <c r="D1344" s="283">
        <v>155</v>
      </c>
      <c r="E1344" s="284">
        <f t="shared" si="20"/>
        <v>33.695652173913047</v>
      </c>
      <c r="F1344" s="285"/>
      <c r="G1344" s="226" t="s">
        <v>1683</v>
      </c>
      <c r="H1344" s="274" t="s">
        <v>4310</v>
      </c>
      <c r="I1344" s="245"/>
      <c r="J1344" s="226"/>
      <c r="K1344" s="274" t="s">
        <v>8111</v>
      </c>
      <c r="L1344" s="213">
        <v>5.7</v>
      </c>
      <c r="M1344" s="212">
        <v>80</v>
      </c>
      <c r="N1344" s="243" t="s">
        <v>15659</v>
      </c>
      <c r="O1344" s="286" t="s">
        <v>15694</v>
      </c>
      <c r="P1344" s="281"/>
      <c r="Q1344" s="282">
        <v>5908230075308</v>
      </c>
      <c r="R1344" s="245" t="s">
        <v>15659</v>
      </c>
    </row>
    <row r="1345" spans="1:18">
      <c r="A1345" s="143">
        <v>1343</v>
      </c>
      <c r="B1345" s="262" t="s">
        <v>12803</v>
      </c>
      <c r="C1345" s="226" t="s">
        <v>8112</v>
      </c>
      <c r="D1345" s="283">
        <v>110</v>
      </c>
      <c r="E1345" s="284">
        <f t="shared" si="20"/>
        <v>23.913043478260871</v>
      </c>
      <c r="F1345" s="285"/>
      <c r="G1345" s="226" t="s">
        <v>5044</v>
      </c>
      <c r="H1345" s="274" t="s">
        <v>4311</v>
      </c>
      <c r="I1345" s="245"/>
      <c r="J1345" s="226"/>
      <c r="K1345" s="274" t="s">
        <v>8113</v>
      </c>
      <c r="L1345" s="213">
        <v>4.0999999999999996</v>
      </c>
      <c r="M1345" s="212">
        <v>55</v>
      </c>
      <c r="N1345" s="243"/>
      <c r="O1345" s="286"/>
      <c r="P1345" s="281"/>
      <c r="Q1345" s="282">
        <v>5908230075315</v>
      </c>
      <c r="R1345" s="245"/>
    </row>
    <row r="1346" spans="1:18">
      <c r="A1346" s="143">
        <v>1344</v>
      </c>
      <c r="B1346" s="262" t="s">
        <v>12804</v>
      </c>
      <c r="C1346" s="226" t="s">
        <v>8114</v>
      </c>
      <c r="D1346" s="283">
        <v>135</v>
      </c>
      <c r="E1346" s="284">
        <f t="shared" si="20"/>
        <v>29.347826086956523</v>
      </c>
      <c r="F1346" s="285"/>
      <c r="G1346" s="226" t="s">
        <v>1560</v>
      </c>
      <c r="H1346" s="274" t="s">
        <v>4312</v>
      </c>
      <c r="I1346" s="245"/>
      <c r="J1346" s="226"/>
      <c r="K1346" s="274" t="s">
        <v>8115</v>
      </c>
      <c r="L1346" s="213">
        <v>6.5</v>
      </c>
      <c r="M1346" s="212">
        <v>100</v>
      </c>
      <c r="N1346" s="243"/>
      <c r="O1346" s="286"/>
      <c r="P1346" s="281"/>
      <c r="Q1346" s="282">
        <v>5908230075322</v>
      </c>
      <c r="R1346" s="245"/>
    </row>
    <row r="1347" spans="1:18">
      <c r="A1347" s="143">
        <v>1345</v>
      </c>
      <c r="B1347" s="262" t="s">
        <v>12805</v>
      </c>
      <c r="C1347" s="226" t="s">
        <v>8116</v>
      </c>
      <c r="D1347" s="283">
        <v>203</v>
      </c>
      <c r="E1347" s="284">
        <f t="shared" ref="E1347:E1410" si="21">D1347/4.6</f>
        <v>44.130434782608702</v>
      </c>
      <c r="F1347" s="285" t="s">
        <v>16873</v>
      </c>
      <c r="G1347" s="226" t="s">
        <v>2218</v>
      </c>
      <c r="H1347" s="274" t="s">
        <v>2002</v>
      </c>
      <c r="I1347" s="245">
        <v>7220</v>
      </c>
      <c r="J1347" s="226"/>
      <c r="K1347" s="274" t="s">
        <v>8117</v>
      </c>
      <c r="L1347" s="213">
        <v>6.4</v>
      </c>
      <c r="M1347" s="212">
        <v>150</v>
      </c>
      <c r="N1347" s="243"/>
      <c r="O1347" s="286"/>
      <c r="P1347" s="281"/>
      <c r="Q1347" s="282">
        <v>5908230075339</v>
      </c>
      <c r="R1347" s="245"/>
    </row>
    <row r="1348" spans="1:18">
      <c r="A1348" s="143">
        <v>1346</v>
      </c>
      <c r="B1348" s="262" t="s">
        <v>12806</v>
      </c>
      <c r="C1348" s="226" t="s">
        <v>8118</v>
      </c>
      <c r="D1348" s="283">
        <v>90</v>
      </c>
      <c r="E1348" s="284">
        <f t="shared" si="21"/>
        <v>19.565217391304348</v>
      </c>
      <c r="F1348" s="285"/>
      <c r="G1348" s="226" t="s">
        <v>1558</v>
      </c>
      <c r="H1348" s="274" t="s">
        <v>3227</v>
      </c>
      <c r="I1348" s="245"/>
      <c r="J1348" s="226"/>
      <c r="K1348" s="274" t="s">
        <v>8119</v>
      </c>
      <c r="L1348" s="213">
        <v>2.9</v>
      </c>
      <c r="M1348" s="212">
        <v>80</v>
      </c>
      <c r="N1348" s="243" t="s">
        <v>15659</v>
      </c>
      <c r="O1348" s="286" t="s">
        <v>15695</v>
      </c>
      <c r="P1348" s="281"/>
      <c r="Q1348" s="282">
        <v>5908230075346</v>
      </c>
      <c r="R1348" s="245" t="s">
        <v>15659</v>
      </c>
    </row>
    <row r="1349" spans="1:18">
      <c r="A1349" s="143">
        <v>1347</v>
      </c>
      <c r="B1349" s="262" t="s">
        <v>12807</v>
      </c>
      <c r="C1349" s="226" t="s">
        <v>8120</v>
      </c>
      <c r="D1349" s="283">
        <v>155</v>
      </c>
      <c r="E1349" s="284">
        <f t="shared" si="21"/>
        <v>33.695652173913047</v>
      </c>
      <c r="F1349" s="285"/>
      <c r="G1349" s="226" t="s">
        <v>1559</v>
      </c>
      <c r="H1349" s="274" t="s">
        <v>3228</v>
      </c>
      <c r="I1349" s="245"/>
      <c r="J1349" s="226"/>
      <c r="K1349" s="274" t="s">
        <v>17487</v>
      </c>
      <c r="L1349" s="213">
        <v>7.4</v>
      </c>
      <c r="M1349" s="212">
        <v>155</v>
      </c>
      <c r="N1349" s="243"/>
      <c r="O1349" s="286"/>
      <c r="P1349" s="281"/>
      <c r="Q1349" s="282">
        <v>5908230075353</v>
      </c>
      <c r="R1349" s="245"/>
    </row>
    <row r="1350" spans="1:18">
      <c r="A1350" s="143">
        <v>1348</v>
      </c>
      <c r="B1350" s="262" t="s">
        <v>12808</v>
      </c>
      <c r="C1350" s="226" t="s">
        <v>8121</v>
      </c>
      <c r="D1350" s="283">
        <v>105</v>
      </c>
      <c r="E1350" s="284">
        <f t="shared" si="21"/>
        <v>22.826086956521742</v>
      </c>
      <c r="F1350" s="285"/>
      <c r="G1350" s="226" t="s">
        <v>3141</v>
      </c>
      <c r="H1350" s="274" t="s">
        <v>3229</v>
      </c>
      <c r="I1350" s="245"/>
      <c r="J1350" s="226"/>
      <c r="K1350" s="274" t="s">
        <v>17488</v>
      </c>
      <c r="L1350" s="213">
        <v>2.7</v>
      </c>
      <c r="M1350" s="212">
        <v>100</v>
      </c>
      <c r="N1350" s="243"/>
      <c r="O1350" s="286"/>
      <c r="P1350" s="281"/>
      <c r="Q1350" s="282">
        <v>5908230075360</v>
      </c>
      <c r="R1350" s="245"/>
    </row>
    <row r="1351" spans="1:18">
      <c r="A1351" s="143">
        <v>1349</v>
      </c>
      <c r="B1351" s="262" t="s">
        <v>12809</v>
      </c>
      <c r="C1351" s="226" t="s">
        <v>8122</v>
      </c>
      <c r="D1351" s="283">
        <v>110</v>
      </c>
      <c r="E1351" s="284">
        <f t="shared" si="21"/>
        <v>23.913043478260871</v>
      </c>
      <c r="F1351" s="285"/>
      <c r="G1351" s="226" t="s">
        <v>3380</v>
      </c>
      <c r="H1351" s="274" t="s">
        <v>3230</v>
      </c>
      <c r="I1351" s="245"/>
      <c r="J1351" s="226"/>
      <c r="K1351" s="274" t="s">
        <v>17489</v>
      </c>
      <c r="L1351" s="213">
        <v>4.0999999999999996</v>
      </c>
      <c r="M1351" s="212">
        <v>60</v>
      </c>
      <c r="N1351" s="243"/>
      <c r="O1351" s="286"/>
      <c r="P1351" s="281"/>
      <c r="Q1351" s="282">
        <v>5908230075377</v>
      </c>
      <c r="R1351" s="245"/>
    </row>
    <row r="1352" spans="1:18">
      <c r="A1352" s="143">
        <v>1350</v>
      </c>
      <c r="B1352" s="262" t="s">
        <v>12810</v>
      </c>
      <c r="C1352" s="226" t="s">
        <v>8123</v>
      </c>
      <c r="D1352" s="283">
        <v>115</v>
      </c>
      <c r="E1352" s="284">
        <f t="shared" si="21"/>
        <v>25.000000000000004</v>
      </c>
      <c r="F1352" s="285"/>
      <c r="G1352" s="226" t="s">
        <v>2193</v>
      </c>
      <c r="H1352" s="274" t="s">
        <v>852</v>
      </c>
      <c r="I1352" s="245"/>
      <c r="J1352" s="226"/>
      <c r="K1352" s="274" t="s">
        <v>8124</v>
      </c>
      <c r="L1352" s="213">
        <v>4.9000000000000004</v>
      </c>
      <c r="M1352" s="212">
        <v>90</v>
      </c>
      <c r="N1352" s="243"/>
      <c r="O1352" s="286"/>
      <c r="P1352" s="281"/>
      <c r="Q1352" s="282">
        <v>5908230075384</v>
      </c>
      <c r="R1352" s="245"/>
    </row>
    <row r="1353" spans="1:18">
      <c r="A1353" s="143">
        <v>1351</v>
      </c>
      <c r="B1353" s="262" t="s">
        <v>12811</v>
      </c>
      <c r="C1353" s="226" t="s">
        <v>12812</v>
      </c>
      <c r="D1353" s="283">
        <v>135</v>
      </c>
      <c r="E1353" s="284">
        <f t="shared" si="21"/>
        <v>29.347826086956523</v>
      </c>
      <c r="F1353" s="285"/>
      <c r="G1353" s="226" t="s">
        <v>4925</v>
      </c>
      <c r="H1353" s="274" t="s">
        <v>135</v>
      </c>
      <c r="I1353" s="245"/>
      <c r="J1353" s="226"/>
      <c r="K1353" s="274" t="s">
        <v>8125</v>
      </c>
      <c r="L1353" s="213">
        <v>5.3</v>
      </c>
      <c r="M1353" s="212">
        <v>110</v>
      </c>
      <c r="N1353" s="243" t="s">
        <v>15659</v>
      </c>
      <c r="O1353" s="286" t="s">
        <v>15703</v>
      </c>
      <c r="P1353" s="281"/>
      <c r="Q1353" s="282">
        <v>5908230075391</v>
      </c>
      <c r="R1353" s="245" t="s">
        <v>15659</v>
      </c>
    </row>
    <row r="1354" spans="1:18">
      <c r="A1354" s="143">
        <v>1352</v>
      </c>
      <c r="B1354" s="262" t="s">
        <v>12813</v>
      </c>
      <c r="C1354" s="226" t="s">
        <v>8126</v>
      </c>
      <c r="D1354" s="283">
        <v>165</v>
      </c>
      <c r="E1354" s="284">
        <f t="shared" si="21"/>
        <v>35.869565217391305</v>
      </c>
      <c r="F1354" s="285"/>
      <c r="G1354" s="226" t="s">
        <v>8127</v>
      </c>
      <c r="H1354" s="274">
        <v>19692</v>
      </c>
      <c r="I1354" s="245"/>
      <c r="J1354" s="226"/>
      <c r="K1354" s="274" t="s">
        <v>17490</v>
      </c>
      <c r="L1354" s="213">
        <v>7.7</v>
      </c>
      <c r="M1354" s="212">
        <v>160</v>
      </c>
      <c r="N1354" s="243" t="s">
        <v>15659</v>
      </c>
      <c r="O1354" s="286" t="s">
        <v>15702</v>
      </c>
      <c r="P1354" s="281"/>
      <c r="Q1354" s="282">
        <v>5908230075407</v>
      </c>
      <c r="R1354" s="245" t="s">
        <v>15659</v>
      </c>
    </row>
    <row r="1355" spans="1:18">
      <c r="A1355" s="143">
        <v>1353</v>
      </c>
      <c r="B1355" s="262" t="s">
        <v>12814</v>
      </c>
      <c r="C1355" s="226" t="s">
        <v>8128</v>
      </c>
      <c r="D1355" s="283">
        <v>90</v>
      </c>
      <c r="E1355" s="284">
        <f t="shared" si="21"/>
        <v>19.565217391304348</v>
      </c>
      <c r="F1355" s="285"/>
      <c r="G1355" s="226" t="s">
        <v>1231</v>
      </c>
      <c r="H1355" s="274" t="s">
        <v>5356</v>
      </c>
      <c r="I1355" s="245"/>
      <c r="J1355" s="226"/>
      <c r="K1355" s="274" t="s">
        <v>8129</v>
      </c>
      <c r="L1355" s="213">
        <v>2.7</v>
      </c>
      <c r="M1355" s="212">
        <v>85</v>
      </c>
      <c r="N1355" s="243" t="s">
        <v>15659</v>
      </c>
      <c r="O1355" s="286" t="s">
        <v>15705</v>
      </c>
      <c r="P1355" s="281"/>
      <c r="Q1355" s="282">
        <v>5908230075414</v>
      </c>
      <c r="R1355" s="245" t="s">
        <v>15659</v>
      </c>
    </row>
    <row r="1356" spans="1:18">
      <c r="A1356" s="143">
        <v>1354</v>
      </c>
      <c r="B1356" s="262" t="s">
        <v>12815</v>
      </c>
      <c r="C1356" s="226" t="s">
        <v>8130</v>
      </c>
      <c r="D1356" s="283">
        <v>110</v>
      </c>
      <c r="E1356" s="284">
        <f t="shared" si="21"/>
        <v>23.913043478260871</v>
      </c>
      <c r="F1356" s="285"/>
      <c r="G1356" s="226" t="s">
        <v>748</v>
      </c>
      <c r="H1356" s="274" t="s">
        <v>1226</v>
      </c>
      <c r="I1356" s="245"/>
      <c r="J1356" s="226"/>
      <c r="K1356" s="274" t="s">
        <v>8131</v>
      </c>
      <c r="L1356" s="213">
        <v>4.0999999999999996</v>
      </c>
      <c r="M1356" s="212">
        <v>45</v>
      </c>
      <c r="N1356" s="243"/>
      <c r="O1356" s="286"/>
      <c r="P1356" s="281"/>
      <c r="Q1356" s="282">
        <v>5908230075438</v>
      </c>
      <c r="R1356" s="245"/>
    </row>
    <row r="1357" spans="1:18">
      <c r="A1357" s="143">
        <v>1355</v>
      </c>
      <c r="B1357" s="262" t="s">
        <v>12816</v>
      </c>
      <c r="C1357" s="226" t="s">
        <v>8132</v>
      </c>
      <c r="D1357" s="283">
        <v>155</v>
      </c>
      <c r="E1357" s="284">
        <f t="shared" si="21"/>
        <v>33.695652173913047</v>
      </c>
      <c r="F1357" s="285"/>
      <c r="G1357" s="226" t="s">
        <v>746</v>
      </c>
      <c r="H1357" s="274" t="s">
        <v>1227</v>
      </c>
      <c r="I1357" s="245"/>
      <c r="J1357" s="226"/>
      <c r="K1357" s="274" t="s">
        <v>8133</v>
      </c>
      <c r="L1357" s="213">
        <v>6.7</v>
      </c>
      <c r="M1357" s="212">
        <v>105</v>
      </c>
      <c r="N1357" s="243"/>
      <c r="O1357" s="286"/>
      <c r="P1357" s="281"/>
      <c r="Q1357" s="282">
        <v>5908230075445</v>
      </c>
      <c r="R1357" s="245"/>
    </row>
    <row r="1358" spans="1:18">
      <c r="A1358" s="143">
        <v>1356</v>
      </c>
      <c r="B1358" s="262" t="s">
        <v>12817</v>
      </c>
      <c r="C1358" s="226" t="s">
        <v>8134</v>
      </c>
      <c r="D1358" s="283">
        <v>170</v>
      </c>
      <c r="E1358" s="284">
        <f t="shared" si="21"/>
        <v>36.956521739130437</v>
      </c>
      <c r="F1358" s="285"/>
      <c r="G1358" s="226" t="s">
        <v>2290</v>
      </c>
      <c r="H1358" s="274" t="s">
        <v>2962</v>
      </c>
      <c r="I1358" s="245"/>
      <c r="J1358" s="226"/>
      <c r="K1358" s="274" t="s">
        <v>8135</v>
      </c>
      <c r="L1358" s="213">
        <v>7.8</v>
      </c>
      <c r="M1358" s="212">
        <v>140</v>
      </c>
      <c r="N1358" s="243" t="s">
        <v>15659</v>
      </c>
      <c r="O1358" s="286" t="s">
        <v>15694</v>
      </c>
      <c r="P1358" s="281"/>
      <c r="Q1358" s="282">
        <v>5908230075452</v>
      </c>
      <c r="R1358" s="245" t="s">
        <v>15659</v>
      </c>
    </row>
    <row r="1359" spans="1:18">
      <c r="A1359" s="143">
        <v>1357</v>
      </c>
      <c r="B1359" s="262" t="s">
        <v>12818</v>
      </c>
      <c r="C1359" s="226" t="s">
        <v>12819</v>
      </c>
      <c r="D1359" s="283">
        <v>45</v>
      </c>
      <c r="E1359" s="284">
        <f t="shared" si="21"/>
        <v>9.7826086956521738</v>
      </c>
      <c r="F1359" s="285"/>
      <c r="G1359" s="226" t="s">
        <v>4760</v>
      </c>
      <c r="H1359" s="274">
        <v>12994</v>
      </c>
      <c r="I1359" s="245"/>
      <c r="J1359" s="226"/>
      <c r="K1359" s="274" t="s">
        <v>8136</v>
      </c>
      <c r="L1359" s="213">
        <v>1.9</v>
      </c>
      <c r="M1359" s="212">
        <v>90</v>
      </c>
      <c r="N1359" s="243"/>
      <c r="O1359" s="286"/>
      <c r="P1359" s="281"/>
      <c r="Q1359" s="282">
        <v>5906750100173</v>
      </c>
      <c r="R1359" s="245" t="s">
        <v>11214</v>
      </c>
    </row>
    <row r="1360" spans="1:18">
      <c r="A1360" s="143">
        <v>1358</v>
      </c>
      <c r="B1360" s="262" t="s">
        <v>12820</v>
      </c>
      <c r="C1360" s="226" t="s">
        <v>12821</v>
      </c>
      <c r="D1360" s="283">
        <v>175</v>
      </c>
      <c r="E1360" s="284">
        <f t="shared" si="21"/>
        <v>38.04347826086957</v>
      </c>
      <c r="F1360" s="285"/>
      <c r="G1360" s="226" t="s">
        <v>706</v>
      </c>
      <c r="H1360" s="274" t="s">
        <v>2963</v>
      </c>
      <c r="I1360" s="245"/>
      <c r="J1360" s="226"/>
      <c r="K1360" s="274" t="s">
        <v>8137</v>
      </c>
      <c r="L1360" s="213">
        <v>6.5</v>
      </c>
      <c r="M1360" s="212">
        <v>50</v>
      </c>
      <c r="N1360" s="243"/>
      <c r="O1360" s="286"/>
      <c r="P1360" s="290" t="s">
        <v>16020</v>
      </c>
      <c r="Q1360" s="282">
        <v>5908230075469</v>
      </c>
      <c r="R1360" s="245"/>
    </row>
    <row r="1361" spans="1:18">
      <c r="A1361" s="143">
        <v>1359</v>
      </c>
      <c r="B1361" s="262" t="s">
        <v>12822</v>
      </c>
      <c r="C1361" s="226" t="s">
        <v>8138</v>
      </c>
      <c r="D1361" s="283">
        <v>130</v>
      </c>
      <c r="E1361" s="284">
        <f t="shared" si="21"/>
        <v>28.260869565217394</v>
      </c>
      <c r="F1361" s="285"/>
      <c r="G1361" s="226" t="s">
        <v>714</v>
      </c>
      <c r="H1361" s="274" t="s">
        <v>2964</v>
      </c>
      <c r="I1361" s="245"/>
      <c r="J1361" s="226"/>
      <c r="K1361" s="274" t="s">
        <v>8139</v>
      </c>
      <c r="L1361" s="213">
        <v>2.8</v>
      </c>
      <c r="M1361" s="212">
        <v>90</v>
      </c>
      <c r="N1361" s="243" t="s">
        <v>15659</v>
      </c>
      <c r="O1361" s="286" t="s">
        <v>15705</v>
      </c>
      <c r="P1361" s="281"/>
      <c r="Q1361" s="282">
        <v>5908230075476</v>
      </c>
      <c r="R1361" s="245" t="s">
        <v>15659</v>
      </c>
    </row>
    <row r="1362" spans="1:18">
      <c r="A1362" s="143">
        <v>1360</v>
      </c>
      <c r="B1362" s="262" t="s">
        <v>12823</v>
      </c>
      <c r="C1362" s="226" t="s">
        <v>8140</v>
      </c>
      <c r="D1362" s="283">
        <v>265</v>
      </c>
      <c r="E1362" s="284">
        <f t="shared" si="21"/>
        <v>57.608695652173914</v>
      </c>
      <c r="F1362" s="285"/>
      <c r="G1362" s="226" t="s">
        <v>2806</v>
      </c>
      <c r="H1362" s="274">
        <v>20356</v>
      </c>
      <c r="I1362" s="245"/>
      <c r="J1362" s="226"/>
      <c r="K1362" s="274" t="s">
        <v>8141</v>
      </c>
      <c r="L1362" s="213">
        <v>4.0999999999999996</v>
      </c>
      <c r="M1362" s="212">
        <v>110</v>
      </c>
      <c r="N1362" s="243"/>
      <c r="O1362" s="286"/>
      <c r="P1362" s="281"/>
      <c r="Q1362" s="282">
        <v>5908230079948</v>
      </c>
      <c r="R1362" s="245"/>
    </row>
    <row r="1363" spans="1:18">
      <c r="A1363" s="143">
        <v>1361</v>
      </c>
      <c r="B1363" s="262" t="s">
        <v>12824</v>
      </c>
      <c r="C1363" s="226" t="s">
        <v>12825</v>
      </c>
      <c r="D1363" s="283">
        <v>90</v>
      </c>
      <c r="E1363" s="284">
        <f t="shared" si="21"/>
        <v>19.565217391304348</v>
      </c>
      <c r="F1363" s="285"/>
      <c r="G1363" s="226" t="s">
        <v>5235</v>
      </c>
      <c r="H1363" s="274" t="s">
        <v>2965</v>
      </c>
      <c r="I1363" s="245"/>
      <c r="J1363" s="226"/>
      <c r="K1363" s="274" t="s">
        <v>8142</v>
      </c>
      <c r="L1363" s="213">
        <v>3.3</v>
      </c>
      <c r="M1363" s="212">
        <v>95</v>
      </c>
      <c r="N1363" s="243" t="s">
        <v>15659</v>
      </c>
      <c r="O1363" s="286" t="s">
        <v>15705</v>
      </c>
      <c r="P1363" s="281"/>
      <c r="Q1363" s="282">
        <v>5908230075483</v>
      </c>
      <c r="R1363" s="245" t="s">
        <v>15659</v>
      </c>
    </row>
    <row r="1364" spans="1:18">
      <c r="A1364" s="143">
        <v>1362</v>
      </c>
      <c r="B1364" s="262" t="s">
        <v>12826</v>
      </c>
      <c r="C1364" s="226" t="s">
        <v>12827</v>
      </c>
      <c r="D1364" s="283">
        <v>165</v>
      </c>
      <c r="E1364" s="284">
        <f t="shared" si="21"/>
        <v>35.869565217391305</v>
      </c>
      <c r="F1364" s="285"/>
      <c r="G1364" s="226" t="s">
        <v>708</v>
      </c>
      <c r="H1364" s="274" t="s">
        <v>12828</v>
      </c>
      <c r="I1364" s="245"/>
      <c r="J1364" s="226"/>
      <c r="K1364" s="274" t="s">
        <v>8143</v>
      </c>
      <c r="L1364" s="213">
        <v>7.1</v>
      </c>
      <c r="M1364" s="212">
        <v>125</v>
      </c>
      <c r="N1364" s="243" t="s">
        <v>15659</v>
      </c>
      <c r="O1364" s="286" t="s">
        <v>15694</v>
      </c>
      <c r="P1364" s="281"/>
      <c r="Q1364" s="282">
        <v>5908230075490</v>
      </c>
      <c r="R1364" s="245" t="s">
        <v>15659</v>
      </c>
    </row>
    <row r="1365" spans="1:18">
      <c r="A1365" s="143">
        <v>1363</v>
      </c>
      <c r="B1365" s="262" t="s">
        <v>12829</v>
      </c>
      <c r="C1365" s="226" t="s">
        <v>8144</v>
      </c>
      <c r="D1365" s="283">
        <v>165</v>
      </c>
      <c r="E1365" s="284">
        <f t="shared" si="21"/>
        <v>35.869565217391305</v>
      </c>
      <c r="F1365" s="285"/>
      <c r="G1365" s="226" t="s">
        <v>3232</v>
      </c>
      <c r="H1365" s="274" t="s">
        <v>1052</v>
      </c>
      <c r="I1365" s="245"/>
      <c r="J1365" s="226"/>
      <c r="K1365" s="274" t="s">
        <v>8145</v>
      </c>
      <c r="L1365" s="213">
        <v>6.9</v>
      </c>
      <c r="M1365" s="212">
        <v>120</v>
      </c>
      <c r="N1365" s="243" t="s">
        <v>15659</v>
      </c>
      <c r="O1365" s="286" t="s">
        <v>15702</v>
      </c>
      <c r="P1365" s="281"/>
      <c r="Q1365" s="282">
        <v>5908230075506</v>
      </c>
      <c r="R1365" s="245" t="s">
        <v>15659</v>
      </c>
    </row>
    <row r="1366" spans="1:18">
      <c r="A1366" s="143">
        <v>1364</v>
      </c>
      <c r="B1366" s="262" t="s">
        <v>12830</v>
      </c>
      <c r="C1366" s="226" t="s">
        <v>12831</v>
      </c>
      <c r="D1366" s="283">
        <v>155</v>
      </c>
      <c r="E1366" s="284">
        <f t="shared" si="21"/>
        <v>33.695652173913047</v>
      </c>
      <c r="F1366" s="285"/>
      <c r="G1366" s="226" t="s">
        <v>2671</v>
      </c>
      <c r="H1366" s="274" t="s">
        <v>997</v>
      </c>
      <c r="I1366" s="245"/>
      <c r="J1366" s="226"/>
      <c r="K1366" s="274" t="s">
        <v>8146</v>
      </c>
      <c r="L1366" s="213">
        <v>6.8</v>
      </c>
      <c r="M1366" s="212">
        <v>160</v>
      </c>
      <c r="N1366" s="243" t="s">
        <v>15659</v>
      </c>
      <c r="O1366" s="286" t="s">
        <v>15702</v>
      </c>
      <c r="P1366" s="281"/>
      <c r="Q1366" s="282">
        <v>5908230075513</v>
      </c>
      <c r="R1366" s="245" t="s">
        <v>15659</v>
      </c>
    </row>
    <row r="1367" spans="1:18">
      <c r="A1367" s="143">
        <v>1365</v>
      </c>
      <c r="B1367" s="262" t="s">
        <v>12832</v>
      </c>
      <c r="C1367" s="226" t="s">
        <v>12833</v>
      </c>
      <c r="D1367" s="283">
        <v>155</v>
      </c>
      <c r="E1367" s="284">
        <f t="shared" si="21"/>
        <v>33.695652173913047</v>
      </c>
      <c r="F1367" s="285"/>
      <c r="G1367" s="226" t="s">
        <v>5233</v>
      </c>
      <c r="H1367" s="274" t="s">
        <v>998</v>
      </c>
      <c r="I1367" s="245"/>
      <c r="J1367" s="226"/>
      <c r="K1367" s="274" t="s">
        <v>8147</v>
      </c>
      <c r="L1367" s="213">
        <v>6.8</v>
      </c>
      <c r="M1367" s="212">
        <v>160</v>
      </c>
      <c r="N1367" s="243" t="s">
        <v>15659</v>
      </c>
      <c r="O1367" s="286" t="s">
        <v>15702</v>
      </c>
      <c r="P1367" s="281"/>
      <c r="Q1367" s="282">
        <v>5908230075520</v>
      </c>
      <c r="R1367" s="245" t="s">
        <v>15659</v>
      </c>
    </row>
    <row r="1368" spans="1:18">
      <c r="A1368" s="143">
        <v>1366</v>
      </c>
      <c r="B1368" s="262" t="s">
        <v>12834</v>
      </c>
      <c r="C1368" s="226" t="s">
        <v>12835</v>
      </c>
      <c r="D1368" s="283">
        <v>110</v>
      </c>
      <c r="E1368" s="284">
        <f t="shared" si="21"/>
        <v>23.913043478260871</v>
      </c>
      <c r="F1368" s="285"/>
      <c r="G1368" s="226" t="s">
        <v>3727</v>
      </c>
      <c r="H1368" s="274">
        <v>4766</v>
      </c>
      <c r="I1368" s="245"/>
      <c r="J1368" s="226"/>
      <c r="K1368" s="274" t="s">
        <v>8148</v>
      </c>
      <c r="L1368" s="213">
        <v>1.6</v>
      </c>
      <c r="M1368" s="212">
        <v>90</v>
      </c>
      <c r="N1368" s="243"/>
      <c r="O1368" s="286"/>
      <c r="P1368" s="281"/>
      <c r="Q1368" s="282">
        <v>5908230075537</v>
      </c>
      <c r="R1368" s="245" t="s">
        <v>11214</v>
      </c>
    </row>
    <row r="1369" spans="1:18">
      <c r="A1369" s="143">
        <v>1367</v>
      </c>
      <c r="B1369" s="262" t="s">
        <v>12836</v>
      </c>
      <c r="C1369" s="226" t="s">
        <v>12837</v>
      </c>
      <c r="D1369" s="283">
        <v>110</v>
      </c>
      <c r="E1369" s="284">
        <f t="shared" si="21"/>
        <v>23.913043478260871</v>
      </c>
      <c r="F1369" s="285"/>
      <c r="G1369" s="226" t="s">
        <v>1336</v>
      </c>
      <c r="H1369" s="274" t="s">
        <v>999</v>
      </c>
      <c r="I1369" s="245"/>
      <c r="J1369" s="226"/>
      <c r="K1369" s="274" t="s">
        <v>17491</v>
      </c>
      <c r="L1369" s="213">
        <v>4.5</v>
      </c>
      <c r="M1369" s="212">
        <v>70</v>
      </c>
      <c r="N1369" s="243" t="s">
        <v>15659</v>
      </c>
      <c r="O1369" s="286" t="s">
        <v>15703</v>
      </c>
      <c r="P1369" s="281"/>
      <c r="Q1369" s="282">
        <v>5908230075544</v>
      </c>
      <c r="R1369" s="245" t="s">
        <v>15659</v>
      </c>
    </row>
    <row r="1370" spans="1:18">
      <c r="A1370" s="143">
        <v>1368</v>
      </c>
      <c r="B1370" s="262" t="s">
        <v>12838</v>
      </c>
      <c r="C1370" s="226" t="s">
        <v>8149</v>
      </c>
      <c r="D1370" s="283">
        <v>165</v>
      </c>
      <c r="E1370" s="284">
        <f t="shared" si="21"/>
        <v>35.869565217391305</v>
      </c>
      <c r="F1370" s="285"/>
      <c r="G1370" s="226" t="s">
        <v>707</v>
      </c>
      <c r="H1370" s="274">
        <v>14428</v>
      </c>
      <c r="I1370" s="245"/>
      <c r="J1370" s="226"/>
      <c r="K1370" s="274" t="s">
        <v>17492</v>
      </c>
      <c r="L1370" s="213">
        <v>7.6</v>
      </c>
      <c r="M1370" s="212">
        <v>135</v>
      </c>
      <c r="N1370" s="243" t="s">
        <v>15659</v>
      </c>
      <c r="O1370" s="286" t="s">
        <v>15702</v>
      </c>
      <c r="P1370" s="281"/>
      <c r="Q1370" s="282">
        <v>5908230075551</v>
      </c>
      <c r="R1370" s="245" t="s">
        <v>15659</v>
      </c>
    </row>
    <row r="1371" spans="1:18">
      <c r="A1371" s="143">
        <v>1369</v>
      </c>
      <c r="B1371" s="262" t="s">
        <v>12839</v>
      </c>
      <c r="C1371" s="226" t="s">
        <v>12840</v>
      </c>
      <c r="D1371" s="283">
        <v>175</v>
      </c>
      <c r="E1371" s="284">
        <f t="shared" si="21"/>
        <v>38.04347826086957</v>
      </c>
      <c r="F1371" s="285"/>
      <c r="G1371" s="226" t="s">
        <v>8150</v>
      </c>
      <c r="H1371" s="274"/>
      <c r="I1371" s="245"/>
      <c r="J1371" s="226"/>
      <c r="K1371" s="274" t="s">
        <v>8151</v>
      </c>
      <c r="L1371" s="213">
        <v>6.1</v>
      </c>
      <c r="M1371" s="212">
        <v>80</v>
      </c>
      <c r="N1371" s="243"/>
      <c r="O1371" s="286"/>
      <c r="P1371" s="290" t="s">
        <v>16020</v>
      </c>
      <c r="Q1371" s="282">
        <v>5908230075568</v>
      </c>
      <c r="R1371" s="245"/>
    </row>
    <row r="1372" spans="1:18">
      <c r="A1372" s="143">
        <v>1370</v>
      </c>
      <c r="B1372" s="262" t="s">
        <v>12841</v>
      </c>
      <c r="C1372" s="226" t="s">
        <v>8152</v>
      </c>
      <c r="D1372" s="283">
        <v>123</v>
      </c>
      <c r="E1372" s="284">
        <f t="shared" si="21"/>
        <v>26.739130434782609</v>
      </c>
      <c r="F1372" s="285" t="s">
        <v>16873</v>
      </c>
      <c r="G1372" s="226" t="s">
        <v>2927</v>
      </c>
      <c r="H1372" s="274" t="s">
        <v>1000</v>
      </c>
      <c r="I1372" s="245"/>
      <c r="J1372" s="226"/>
      <c r="K1372" s="274" t="s">
        <v>8153</v>
      </c>
      <c r="L1372" s="213">
        <v>2.9</v>
      </c>
      <c r="M1372" s="212">
        <v>88</v>
      </c>
      <c r="N1372" s="243" t="s">
        <v>15659</v>
      </c>
      <c r="O1372" s="286" t="s">
        <v>15705</v>
      </c>
      <c r="P1372" s="281"/>
      <c r="Q1372" s="282">
        <v>5908230075575</v>
      </c>
      <c r="R1372" s="245" t="s">
        <v>15659</v>
      </c>
    </row>
    <row r="1373" spans="1:18">
      <c r="A1373" s="143">
        <v>1371</v>
      </c>
      <c r="B1373" s="262" t="s">
        <v>12842</v>
      </c>
      <c r="C1373" s="226" t="s">
        <v>8154</v>
      </c>
      <c r="D1373" s="283">
        <v>90</v>
      </c>
      <c r="E1373" s="284">
        <f t="shared" si="21"/>
        <v>19.565217391304348</v>
      </c>
      <c r="F1373" s="285"/>
      <c r="G1373" s="226" t="s">
        <v>2516</v>
      </c>
      <c r="H1373" s="274">
        <v>21575</v>
      </c>
      <c r="I1373" s="245"/>
      <c r="J1373" s="226"/>
      <c r="K1373" s="274" t="s">
        <v>8155</v>
      </c>
      <c r="L1373" s="213">
        <v>3.1</v>
      </c>
      <c r="M1373" s="212">
        <v>65</v>
      </c>
      <c r="N1373" s="243" t="s">
        <v>15659</v>
      </c>
      <c r="O1373" s="286" t="s">
        <v>15705</v>
      </c>
      <c r="P1373" s="281"/>
      <c r="Q1373" s="282">
        <v>5908230075582</v>
      </c>
      <c r="R1373" s="245" t="s">
        <v>15659</v>
      </c>
    </row>
    <row r="1374" spans="1:18">
      <c r="A1374" s="143">
        <v>1372</v>
      </c>
      <c r="B1374" s="262" t="s">
        <v>12843</v>
      </c>
      <c r="C1374" s="226" t="s">
        <v>12844</v>
      </c>
      <c r="D1374" s="283">
        <v>182</v>
      </c>
      <c r="E1374" s="284">
        <f t="shared" si="21"/>
        <v>39.565217391304351</v>
      </c>
      <c r="F1374" s="285" t="s">
        <v>16873</v>
      </c>
      <c r="G1374" s="226" t="s">
        <v>4949</v>
      </c>
      <c r="H1374" s="274">
        <v>21569</v>
      </c>
      <c r="I1374" s="245"/>
      <c r="J1374" s="226"/>
      <c r="K1374" s="274" t="s">
        <v>8156</v>
      </c>
      <c r="L1374" s="213">
        <v>9.8000000000000007</v>
      </c>
      <c r="M1374" s="212">
        <v>130</v>
      </c>
      <c r="N1374" s="243" t="s">
        <v>15659</v>
      </c>
      <c r="O1374" s="286" t="s">
        <v>15661</v>
      </c>
      <c r="P1374" s="281"/>
      <c r="Q1374" s="282">
        <v>5908230075599</v>
      </c>
      <c r="R1374" s="245" t="s">
        <v>15659</v>
      </c>
    </row>
    <row r="1375" spans="1:18">
      <c r="A1375" s="143">
        <v>1373</v>
      </c>
      <c r="B1375" s="262" t="s">
        <v>12845</v>
      </c>
      <c r="C1375" s="226" t="s">
        <v>9919</v>
      </c>
      <c r="D1375" s="283">
        <v>90</v>
      </c>
      <c r="E1375" s="284">
        <f t="shared" si="21"/>
        <v>19.565217391304348</v>
      </c>
      <c r="F1375" s="285"/>
      <c r="G1375" s="226" t="s">
        <v>9918</v>
      </c>
      <c r="H1375" s="274">
        <v>22061</v>
      </c>
      <c r="I1375" s="245"/>
      <c r="J1375" s="226"/>
      <c r="K1375" s="274" t="s">
        <v>12846</v>
      </c>
      <c r="L1375" s="213">
        <v>3</v>
      </c>
      <c r="M1375" s="212">
        <v>93</v>
      </c>
      <c r="N1375" s="243" t="s">
        <v>15659</v>
      </c>
      <c r="O1375" s="286" t="s">
        <v>15695</v>
      </c>
      <c r="P1375" s="281"/>
      <c r="Q1375" s="282">
        <v>5906750111858</v>
      </c>
      <c r="R1375" s="245" t="s">
        <v>15659</v>
      </c>
    </row>
    <row r="1376" spans="1:18">
      <c r="A1376" s="143">
        <v>1374</v>
      </c>
      <c r="B1376" s="262" t="s">
        <v>12847</v>
      </c>
      <c r="C1376" s="226" t="s">
        <v>12848</v>
      </c>
      <c r="D1376" s="283">
        <v>170</v>
      </c>
      <c r="E1376" s="284">
        <f t="shared" si="21"/>
        <v>36.956521739130437</v>
      </c>
      <c r="F1376" s="285"/>
      <c r="G1376" s="226" t="s">
        <v>2752</v>
      </c>
      <c r="H1376" s="274">
        <v>22053</v>
      </c>
      <c r="I1376" s="245"/>
      <c r="J1376" s="226"/>
      <c r="K1376" s="274" t="s">
        <v>8157</v>
      </c>
      <c r="L1376" s="213">
        <v>9</v>
      </c>
      <c r="M1376" s="212">
        <v>110</v>
      </c>
      <c r="N1376" s="243" t="s">
        <v>15659</v>
      </c>
      <c r="O1376" s="286" t="s">
        <v>15661</v>
      </c>
      <c r="P1376" s="281"/>
      <c r="Q1376" s="282">
        <v>5906750109213</v>
      </c>
      <c r="R1376" s="245" t="s">
        <v>15659</v>
      </c>
    </row>
    <row r="1377" spans="1:18">
      <c r="A1377" s="143">
        <v>1375</v>
      </c>
      <c r="B1377" s="262" t="s">
        <v>12849</v>
      </c>
      <c r="C1377" s="226" t="s">
        <v>8158</v>
      </c>
      <c r="D1377" s="283">
        <v>155</v>
      </c>
      <c r="E1377" s="284">
        <f t="shared" si="21"/>
        <v>33.695652173913047</v>
      </c>
      <c r="F1377" s="285"/>
      <c r="G1377" s="226" t="s">
        <v>1080</v>
      </c>
      <c r="H1377" s="274">
        <v>8334</v>
      </c>
      <c r="I1377" s="245"/>
      <c r="J1377" s="226"/>
      <c r="K1377" s="274" t="s">
        <v>8159</v>
      </c>
      <c r="L1377" s="213">
        <v>7.4</v>
      </c>
      <c r="M1377" s="212">
        <v>130</v>
      </c>
      <c r="N1377" s="243"/>
      <c r="O1377" s="286"/>
      <c r="P1377" s="281"/>
      <c r="Q1377" s="282">
        <v>5908230075605</v>
      </c>
      <c r="R1377" s="245"/>
    </row>
    <row r="1378" spans="1:18">
      <c r="A1378" s="143">
        <v>1376</v>
      </c>
      <c r="B1378" s="262" t="s">
        <v>12850</v>
      </c>
      <c r="C1378" s="226" t="s">
        <v>8160</v>
      </c>
      <c r="D1378" s="283">
        <v>165</v>
      </c>
      <c r="E1378" s="284">
        <f t="shared" si="21"/>
        <v>35.869565217391305</v>
      </c>
      <c r="F1378" s="285"/>
      <c r="G1378" s="226" t="s">
        <v>371</v>
      </c>
      <c r="H1378" s="274">
        <v>22110</v>
      </c>
      <c r="I1378" s="245"/>
      <c r="J1378" s="226"/>
      <c r="K1378" s="274" t="s">
        <v>8161</v>
      </c>
      <c r="L1378" s="213">
        <v>7</v>
      </c>
      <c r="M1378" s="212">
        <v>115</v>
      </c>
      <c r="N1378" s="243"/>
      <c r="O1378" s="286"/>
      <c r="P1378" s="281"/>
      <c r="Q1378" s="282">
        <v>5906750103679</v>
      </c>
      <c r="R1378" s="245"/>
    </row>
    <row r="1379" spans="1:18">
      <c r="A1379" s="143">
        <v>1377</v>
      </c>
      <c r="B1379" s="262" t="s">
        <v>12851</v>
      </c>
      <c r="C1379" s="226" t="s">
        <v>8162</v>
      </c>
      <c r="D1379" s="283">
        <v>96</v>
      </c>
      <c r="E1379" s="284">
        <f t="shared" si="21"/>
        <v>20.869565217391305</v>
      </c>
      <c r="F1379" s="285" t="s">
        <v>16873</v>
      </c>
      <c r="G1379" s="226" t="s">
        <v>4757</v>
      </c>
      <c r="H1379" s="274">
        <v>4762</v>
      </c>
      <c r="I1379" s="245">
        <v>7225</v>
      </c>
      <c r="J1379" s="226"/>
      <c r="K1379" s="274" t="s">
        <v>17493</v>
      </c>
      <c r="L1379" s="213">
        <v>0.9</v>
      </c>
      <c r="M1379" s="212">
        <v>50</v>
      </c>
      <c r="N1379" s="243"/>
      <c r="O1379" s="286"/>
      <c r="P1379" s="281"/>
      <c r="Q1379" s="282">
        <v>5906750100135</v>
      </c>
      <c r="R1379" s="245" t="s">
        <v>11214</v>
      </c>
    </row>
    <row r="1380" spans="1:18">
      <c r="A1380" s="143">
        <v>1378</v>
      </c>
      <c r="B1380" s="262" t="s">
        <v>12852</v>
      </c>
      <c r="C1380" s="226" t="s">
        <v>8163</v>
      </c>
      <c r="D1380" s="283">
        <v>90</v>
      </c>
      <c r="E1380" s="284">
        <f t="shared" si="21"/>
        <v>19.565217391304348</v>
      </c>
      <c r="F1380" s="285"/>
      <c r="G1380" s="226" t="s">
        <v>4931</v>
      </c>
      <c r="H1380" s="274">
        <v>22435</v>
      </c>
      <c r="I1380" s="245"/>
      <c r="J1380" s="226"/>
      <c r="K1380" s="274" t="s">
        <v>8164</v>
      </c>
      <c r="L1380" s="213">
        <v>3</v>
      </c>
      <c r="M1380" s="212">
        <v>100</v>
      </c>
      <c r="N1380" s="243" t="s">
        <v>15659</v>
      </c>
      <c r="O1380" s="286" t="s">
        <v>15695</v>
      </c>
      <c r="P1380" s="281"/>
      <c r="Q1380" s="282">
        <v>5906750100661</v>
      </c>
      <c r="R1380" s="245" t="s">
        <v>15659</v>
      </c>
    </row>
    <row r="1381" spans="1:18">
      <c r="A1381" s="143">
        <v>1379</v>
      </c>
      <c r="B1381" s="262" t="s">
        <v>12853</v>
      </c>
      <c r="C1381" s="226" t="s">
        <v>8165</v>
      </c>
      <c r="D1381" s="283">
        <v>200</v>
      </c>
      <c r="E1381" s="284">
        <f t="shared" si="21"/>
        <v>43.478260869565219</v>
      </c>
      <c r="F1381" s="285"/>
      <c r="G1381" s="226" t="s">
        <v>2501</v>
      </c>
      <c r="H1381" s="274">
        <v>22413</v>
      </c>
      <c r="I1381" s="245"/>
      <c r="J1381" s="226"/>
      <c r="K1381" s="274" t="s">
        <v>8166</v>
      </c>
      <c r="L1381" s="213">
        <v>6.8</v>
      </c>
      <c r="M1381" s="212">
        <v>120</v>
      </c>
      <c r="N1381" s="243"/>
      <c r="O1381" s="286"/>
      <c r="P1381" s="281"/>
      <c r="Q1381" s="282">
        <v>5906750100739</v>
      </c>
      <c r="R1381" s="245"/>
    </row>
    <row r="1382" spans="1:18">
      <c r="A1382" s="143">
        <v>1380</v>
      </c>
      <c r="B1382" s="262" t="s">
        <v>12854</v>
      </c>
      <c r="C1382" s="226" t="s">
        <v>8167</v>
      </c>
      <c r="D1382" s="283">
        <v>40</v>
      </c>
      <c r="E1382" s="284">
        <f t="shared" si="21"/>
        <v>8.6956521739130448</v>
      </c>
      <c r="F1382" s="285"/>
      <c r="G1382" s="226" t="s">
        <v>3743</v>
      </c>
      <c r="H1382" s="274" t="s">
        <v>2216</v>
      </c>
      <c r="I1382" s="245"/>
      <c r="J1382" s="226"/>
      <c r="K1382" s="274" t="s">
        <v>8168</v>
      </c>
      <c r="L1382" s="213">
        <v>1.6</v>
      </c>
      <c r="M1382" s="212">
        <v>90</v>
      </c>
      <c r="N1382" s="243"/>
      <c r="O1382" s="286"/>
      <c r="P1382" s="281"/>
      <c r="Q1382" s="282">
        <v>5906750101262</v>
      </c>
      <c r="R1382" s="245" t="s">
        <v>11214</v>
      </c>
    </row>
    <row r="1383" spans="1:18">
      <c r="A1383" s="143">
        <v>1381</v>
      </c>
      <c r="B1383" s="262" t="s">
        <v>12855</v>
      </c>
      <c r="C1383" s="226" t="s">
        <v>8169</v>
      </c>
      <c r="D1383" s="283">
        <v>195</v>
      </c>
      <c r="E1383" s="284">
        <f t="shared" si="21"/>
        <v>42.391304347826093</v>
      </c>
      <c r="F1383" s="285"/>
      <c r="G1383" s="226" t="s">
        <v>1999</v>
      </c>
      <c r="H1383" s="274">
        <v>22067</v>
      </c>
      <c r="I1383" s="245"/>
      <c r="J1383" s="226"/>
      <c r="K1383" s="274" t="s">
        <v>8170</v>
      </c>
      <c r="L1383" s="213">
        <v>8.1999999999999993</v>
      </c>
      <c r="M1383" s="212">
        <v>160</v>
      </c>
      <c r="N1383" s="243"/>
      <c r="O1383" s="286"/>
      <c r="P1383" s="281"/>
      <c r="Q1383" s="282">
        <v>5906750101675</v>
      </c>
      <c r="R1383" s="245"/>
    </row>
    <row r="1384" spans="1:18">
      <c r="A1384" s="143">
        <v>1382</v>
      </c>
      <c r="B1384" s="262" t="s">
        <v>12856</v>
      </c>
      <c r="C1384" s="226" t="s">
        <v>8171</v>
      </c>
      <c r="D1384" s="283">
        <v>175</v>
      </c>
      <c r="E1384" s="284">
        <f t="shared" si="21"/>
        <v>38.04347826086957</v>
      </c>
      <c r="F1384" s="285"/>
      <c r="G1384" s="226" t="s">
        <v>8172</v>
      </c>
      <c r="H1384" s="274">
        <v>21562</v>
      </c>
      <c r="I1384" s="245"/>
      <c r="J1384" s="226"/>
      <c r="K1384" s="274" t="s">
        <v>8173</v>
      </c>
      <c r="L1384" s="213">
        <v>8.1</v>
      </c>
      <c r="M1384" s="212">
        <v>90</v>
      </c>
      <c r="N1384" s="243" t="s">
        <v>15659</v>
      </c>
      <c r="O1384" s="286" t="s">
        <v>15661</v>
      </c>
      <c r="P1384" s="281"/>
      <c r="Q1384" s="282">
        <v>5906750101637</v>
      </c>
      <c r="R1384" s="245" t="s">
        <v>15659</v>
      </c>
    </row>
    <row r="1385" spans="1:18">
      <c r="A1385" s="143">
        <v>1383</v>
      </c>
      <c r="B1385" s="262" t="s">
        <v>12857</v>
      </c>
      <c r="C1385" s="226" t="s">
        <v>8174</v>
      </c>
      <c r="D1385" s="283">
        <v>170</v>
      </c>
      <c r="E1385" s="284">
        <f t="shared" si="21"/>
        <v>36.956521739130437</v>
      </c>
      <c r="F1385" s="285"/>
      <c r="G1385" s="226" t="s">
        <v>4875</v>
      </c>
      <c r="H1385" s="274">
        <v>19759</v>
      </c>
      <c r="I1385" s="245"/>
      <c r="J1385" s="226"/>
      <c r="K1385" s="274" t="s">
        <v>8175</v>
      </c>
      <c r="L1385" s="213">
        <v>8.1999999999999993</v>
      </c>
      <c r="M1385" s="212">
        <v>110</v>
      </c>
      <c r="N1385" s="243"/>
      <c r="O1385" s="286"/>
      <c r="P1385" s="281"/>
      <c r="Q1385" s="282">
        <v>5906750101644</v>
      </c>
      <c r="R1385" s="245"/>
    </row>
    <row r="1386" spans="1:18">
      <c r="A1386" s="143">
        <v>1384</v>
      </c>
      <c r="B1386" s="262" t="s">
        <v>12858</v>
      </c>
      <c r="C1386" s="226" t="s">
        <v>8176</v>
      </c>
      <c r="D1386" s="283">
        <v>110</v>
      </c>
      <c r="E1386" s="284">
        <f t="shared" si="21"/>
        <v>23.913043478260871</v>
      </c>
      <c r="F1386" s="285"/>
      <c r="G1386" s="226" t="s">
        <v>1</v>
      </c>
      <c r="H1386" s="274">
        <v>14450</v>
      </c>
      <c r="I1386" s="245"/>
      <c r="J1386" s="226"/>
      <c r="K1386" s="274" t="s">
        <v>8177</v>
      </c>
      <c r="L1386" s="213">
        <v>4.9000000000000004</v>
      </c>
      <c r="M1386" s="212">
        <v>70</v>
      </c>
      <c r="N1386" s="243"/>
      <c r="O1386" s="286"/>
      <c r="P1386" s="281"/>
      <c r="Q1386" s="282">
        <v>5906750101729</v>
      </c>
      <c r="R1386" s="245"/>
    </row>
    <row r="1387" spans="1:18">
      <c r="A1387" s="143">
        <v>1385</v>
      </c>
      <c r="B1387" s="262" t="s">
        <v>12859</v>
      </c>
      <c r="C1387" s="226" t="s">
        <v>8178</v>
      </c>
      <c r="D1387" s="283">
        <v>90</v>
      </c>
      <c r="E1387" s="284">
        <f t="shared" si="21"/>
        <v>19.565217391304348</v>
      </c>
      <c r="F1387" s="285"/>
      <c r="G1387" s="226" t="s">
        <v>1234</v>
      </c>
      <c r="H1387" s="274" t="s">
        <v>1751</v>
      </c>
      <c r="I1387" s="245"/>
      <c r="J1387" s="226"/>
      <c r="K1387" s="274" t="s">
        <v>8179</v>
      </c>
      <c r="L1387" s="213">
        <v>2.9</v>
      </c>
      <c r="M1387" s="212">
        <v>85</v>
      </c>
      <c r="N1387" s="243"/>
      <c r="O1387" s="286"/>
      <c r="P1387" s="281"/>
      <c r="Q1387" s="282">
        <v>5908230075612</v>
      </c>
      <c r="R1387" s="245"/>
    </row>
    <row r="1388" spans="1:18">
      <c r="A1388" s="143">
        <v>1386</v>
      </c>
      <c r="B1388" s="262" t="s">
        <v>12860</v>
      </c>
      <c r="C1388" s="226" t="s">
        <v>8180</v>
      </c>
      <c r="D1388" s="283">
        <v>90</v>
      </c>
      <c r="E1388" s="284">
        <f t="shared" si="21"/>
        <v>19.565217391304348</v>
      </c>
      <c r="F1388" s="285"/>
      <c r="G1388" s="226" t="s">
        <v>2043</v>
      </c>
      <c r="H1388" s="274" t="s">
        <v>1752</v>
      </c>
      <c r="I1388" s="245"/>
      <c r="J1388" s="226"/>
      <c r="K1388" s="274" t="s">
        <v>8181</v>
      </c>
      <c r="L1388" s="213">
        <v>3</v>
      </c>
      <c r="M1388" s="212">
        <v>85</v>
      </c>
      <c r="N1388" s="243" t="s">
        <v>15659</v>
      </c>
      <c r="O1388" s="286" t="s">
        <v>15705</v>
      </c>
      <c r="P1388" s="281"/>
      <c r="Q1388" s="282">
        <v>5908230075629</v>
      </c>
      <c r="R1388" s="245" t="s">
        <v>15659</v>
      </c>
    </row>
    <row r="1389" spans="1:18">
      <c r="A1389" s="143">
        <v>1387</v>
      </c>
      <c r="B1389" s="262" t="s">
        <v>12861</v>
      </c>
      <c r="C1389" s="226" t="s">
        <v>8182</v>
      </c>
      <c r="D1389" s="283">
        <v>175</v>
      </c>
      <c r="E1389" s="284">
        <f t="shared" si="21"/>
        <v>38.04347826086957</v>
      </c>
      <c r="F1389" s="285"/>
      <c r="G1389" s="226" t="s">
        <v>1766</v>
      </c>
      <c r="H1389" s="274">
        <v>8330</v>
      </c>
      <c r="I1389" s="245"/>
      <c r="J1389" s="226"/>
      <c r="K1389" s="274" t="s">
        <v>8183</v>
      </c>
      <c r="L1389" s="213">
        <v>7.6</v>
      </c>
      <c r="M1389" s="212">
        <v>105</v>
      </c>
      <c r="N1389" s="243"/>
      <c r="O1389" s="286"/>
      <c r="P1389" s="281"/>
      <c r="Q1389" s="282">
        <v>5908230075636</v>
      </c>
      <c r="R1389" s="245"/>
    </row>
    <row r="1390" spans="1:18">
      <c r="A1390" s="143">
        <v>1388</v>
      </c>
      <c r="B1390" s="262" t="s">
        <v>12862</v>
      </c>
      <c r="C1390" s="226" t="s">
        <v>8184</v>
      </c>
      <c r="D1390" s="283">
        <v>175</v>
      </c>
      <c r="E1390" s="284">
        <f t="shared" si="21"/>
        <v>38.04347826086957</v>
      </c>
      <c r="F1390" s="285"/>
      <c r="G1390" s="226" t="s">
        <v>2044</v>
      </c>
      <c r="H1390" s="274" t="s">
        <v>1753</v>
      </c>
      <c r="I1390" s="245"/>
      <c r="J1390" s="226"/>
      <c r="K1390" s="274" t="s">
        <v>8185</v>
      </c>
      <c r="L1390" s="213"/>
      <c r="M1390" s="212">
        <v>50</v>
      </c>
      <c r="N1390" s="243"/>
      <c r="O1390" s="286"/>
      <c r="P1390" s="290" t="s">
        <v>16020</v>
      </c>
      <c r="Q1390" s="282">
        <v>5908230075643</v>
      </c>
      <c r="R1390" s="245"/>
    </row>
    <row r="1391" spans="1:18">
      <c r="A1391" s="143">
        <v>1389</v>
      </c>
      <c r="B1391" s="262" t="s">
        <v>12863</v>
      </c>
      <c r="C1391" s="226" t="s">
        <v>8186</v>
      </c>
      <c r="D1391" s="283">
        <v>195</v>
      </c>
      <c r="E1391" s="284">
        <f t="shared" si="21"/>
        <v>42.391304347826093</v>
      </c>
      <c r="F1391" s="285"/>
      <c r="G1391" s="226" t="s">
        <v>52</v>
      </c>
      <c r="H1391" s="274" t="s">
        <v>12864</v>
      </c>
      <c r="I1391" s="245"/>
      <c r="J1391" s="226"/>
      <c r="K1391" s="274" t="s">
        <v>17494</v>
      </c>
      <c r="L1391" s="213">
        <v>9.6</v>
      </c>
      <c r="M1391" s="212">
        <v>210</v>
      </c>
      <c r="N1391" s="243"/>
      <c r="O1391" s="286"/>
      <c r="P1391" s="281"/>
      <c r="Q1391" s="282">
        <v>5906750101941</v>
      </c>
      <c r="R1391" s="245"/>
    </row>
    <row r="1392" spans="1:18">
      <c r="A1392" s="143">
        <v>1390</v>
      </c>
      <c r="B1392" s="262" t="s">
        <v>12865</v>
      </c>
      <c r="C1392" s="226" t="s">
        <v>8187</v>
      </c>
      <c r="D1392" s="283">
        <v>170</v>
      </c>
      <c r="E1392" s="284">
        <f t="shared" si="21"/>
        <v>36.956521739130437</v>
      </c>
      <c r="F1392" s="285"/>
      <c r="G1392" s="226" t="s">
        <v>2731</v>
      </c>
      <c r="H1392" s="274">
        <v>18212</v>
      </c>
      <c r="I1392" s="245"/>
      <c r="J1392" s="226"/>
      <c r="K1392" s="274" t="s">
        <v>8188</v>
      </c>
      <c r="L1392" s="213">
        <v>5.7</v>
      </c>
      <c r="M1392" s="212">
        <v>80</v>
      </c>
      <c r="N1392" s="243"/>
      <c r="O1392" s="286"/>
      <c r="P1392" s="281"/>
      <c r="Q1392" s="282">
        <v>5908230075650</v>
      </c>
      <c r="R1392" s="245"/>
    </row>
    <row r="1393" spans="1:18">
      <c r="A1393" s="143">
        <v>1391</v>
      </c>
      <c r="B1393" s="262" t="s">
        <v>12866</v>
      </c>
      <c r="C1393" s="226" t="s">
        <v>8189</v>
      </c>
      <c r="D1393" s="283">
        <v>195</v>
      </c>
      <c r="E1393" s="284">
        <f t="shared" si="21"/>
        <v>42.391304347826093</v>
      </c>
      <c r="F1393" s="285"/>
      <c r="G1393" s="226" t="s">
        <v>12867</v>
      </c>
      <c r="H1393" s="274">
        <v>21011</v>
      </c>
      <c r="I1393" s="245"/>
      <c r="J1393" s="226"/>
      <c r="K1393" s="274" t="s">
        <v>17495</v>
      </c>
      <c r="L1393" s="213">
        <v>8.8000000000000007</v>
      </c>
      <c r="M1393" s="212">
        <v>180</v>
      </c>
      <c r="N1393" s="243"/>
      <c r="O1393" s="286"/>
      <c r="P1393" s="281"/>
      <c r="Q1393" s="282">
        <v>5906750102177</v>
      </c>
      <c r="R1393" s="245"/>
    </row>
    <row r="1394" spans="1:18">
      <c r="A1394" s="143">
        <v>1392</v>
      </c>
      <c r="B1394" s="262" t="s">
        <v>12868</v>
      </c>
      <c r="C1394" s="226" t="s">
        <v>8190</v>
      </c>
      <c r="D1394" s="283">
        <v>195</v>
      </c>
      <c r="E1394" s="284">
        <f t="shared" si="21"/>
        <v>42.391304347826093</v>
      </c>
      <c r="F1394" s="285"/>
      <c r="G1394" s="226" t="s">
        <v>42</v>
      </c>
      <c r="H1394" s="274">
        <v>21564</v>
      </c>
      <c r="I1394" s="245"/>
      <c r="J1394" s="226"/>
      <c r="K1394" s="274" t="s">
        <v>8191</v>
      </c>
      <c r="L1394" s="213">
        <v>8</v>
      </c>
      <c r="M1394" s="212">
        <v>160</v>
      </c>
      <c r="N1394" s="243"/>
      <c r="O1394" s="286"/>
      <c r="P1394" s="281"/>
      <c r="Q1394" s="282">
        <v>5906750101781</v>
      </c>
      <c r="R1394" s="245"/>
    </row>
    <row r="1395" spans="1:18">
      <c r="A1395" s="143">
        <v>1393</v>
      </c>
      <c r="B1395" s="262" t="s">
        <v>12869</v>
      </c>
      <c r="C1395" s="226" t="s">
        <v>8192</v>
      </c>
      <c r="D1395" s="283">
        <v>145</v>
      </c>
      <c r="E1395" s="284">
        <f t="shared" si="21"/>
        <v>31.521739130434785</v>
      </c>
      <c r="F1395" s="285"/>
      <c r="G1395" s="226" t="s">
        <v>5344</v>
      </c>
      <c r="H1395" s="274">
        <v>19596</v>
      </c>
      <c r="I1395" s="245"/>
      <c r="J1395" s="226"/>
      <c r="K1395" s="274" t="s">
        <v>8193</v>
      </c>
      <c r="L1395" s="213">
        <v>4.3</v>
      </c>
      <c r="M1395" s="212">
        <v>80</v>
      </c>
      <c r="N1395" s="243"/>
      <c r="O1395" s="286"/>
      <c r="P1395" s="281"/>
      <c r="Q1395" s="282">
        <v>5906750101750</v>
      </c>
      <c r="R1395" s="245"/>
    </row>
    <row r="1396" spans="1:18">
      <c r="A1396" s="143">
        <v>1394</v>
      </c>
      <c r="B1396" s="262" t="s">
        <v>12870</v>
      </c>
      <c r="C1396" s="226" t="s">
        <v>8194</v>
      </c>
      <c r="D1396" s="283">
        <v>90</v>
      </c>
      <c r="E1396" s="284">
        <f t="shared" si="21"/>
        <v>19.565217391304348</v>
      </c>
      <c r="F1396" s="285"/>
      <c r="G1396" s="226" t="s">
        <v>2385</v>
      </c>
      <c r="H1396" s="274">
        <v>21425</v>
      </c>
      <c r="I1396" s="245"/>
      <c r="J1396" s="226"/>
      <c r="K1396" s="274" t="s">
        <v>8195</v>
      </c>
      <c r="L1396" s="213">
        <v>2.6</v>
      </c>
      <c r="M1396" s="212">
        <v>70</v>
      </c>
      <c r="N1396" s="243" t="s">
        <v>15659</v>
      </c>
      <c r="O1396" s="286" t="s">
        <v>15705</v>
      </c>
      <c r="P1396" s="281"/>
      <c r="Q1396" s="282">
        <v>5908230075667</v>
      </c>
      <c r="R1396" s="245" t="s">
        <v>15659</v>
      </c>
    </row>
    <row r="1397" spans="1:18">
      <c r="A1397" s="143">
        <v>1395</v>
      </c>
      <c r="B1397" s="262" t="s">
        <v>12871</v>
      </c>
      <c r="C1397" s="226" t="s">
        <v>8196</v>
      </c>
      <c r="D1397" s="283">
        <v>175</v>
      </c>
      <c r="E1397" s="284">
        <f t="shared" si="21"/>
        <v>38.04347826086957</v>
      </c>
      <c r="F1397" s="285"/>
      <c r="G1397" s="226" t="s">
        <v>5309</v>
      </c>
      <c r="H1397" s="274">
        <v>72254</v>
      </c>
      <c r="I1397" s="245"/>
      <c r="J1397" s="226"/>
      <c r="K1397" s="274" t="s">
        <v>8197</v>
      </c>
      <c r="L1397" s="213">
        <v>6</v>
      </c>
      <c r="M1397" s="212">
        <v>80</v>
      </c>
      <c r="N1397" s="243"/>
      <c r="O1397" s="286"/>
      <c r="P1397" s="290" t="s">
        <v>16020</v>
      </c>
      <c r="Q1397" s="282">
        <v>5908230075674</v>
      </c>
      <c r="R1397" s="245"/>
    </row>
    <row r="1398" spans="1:18">
      <c r="A1398" s="143">
        <v>1396</v>
      </c>
      <c r="B1398" s="266" t="s">
        <v>12872</v>
      </c>
      <c r="C1398" s="170" t="s">
        <v>12873</v>
      </c>
      <c r="D1398" s="283">
        <v>310</v>
      </c>
      <c r="E1398" s="284">
        <f t="shared" si="21"/>
        <v>67.391304347826093</v>
      </c>
      <c r="F1398" s="285" t="s">
        <v>16873</v>
      </c>
      <c r="G1398" s="227"/>
      <c r="H1398" s="229"/>
      <c r="I1398" s="245"/>
      <c r="J1398" s="227"/>
      <c r="K1398" s="274" t="s">
        <v>10855</v>
      </c>
      <c r="L1398" s="213">
        <v>3</v>
      </c>
      <c r="M1398" s="212">
        <v>80</v>
      </c>
      <c r="N1398" s="243"/>
      <c r="O1398" s="286"/>
      <c r="P1398" s="290" t="s">
        <v>16020</v>
      </c>
      <c r="Q1398" s="282">
        <v>5906750114569</v>
      </c>
      <c r="R1398" s="245"/>
    </row>
    <row r="1399" spans="1:18">
      <c r="A1399" s="143">
        <v>1397</v>
      </c>
      <c r="B1399" s="262" t="s">
        <v>12874</v>
      </c>
      <c r="C1399" s="226" t="s">
        <v>8198</v>
      </c>
      <c r="D1399" s="283">
        <v>295</v>
      </c>
      <c r="E1399" s="284">
        <f t="shared" si="21"/>
        <v>64.130434782608702</v>
      </c>
      <c r="F1399" s="285"/>
      <c r="G1399" s="226" t="s">
        <v>1762</v>
      </c>
      <c r="H1399" s="274" t="s">
        <v>4503</v>
      </c>
      <c r="I1399" s="245"/>
      <c r="J1399" s="226"/>
      <c r="K1399" s="274" t="s">
        <v>8199</v>
      </c>
      <c r="L1399" s="213">
        <v>6</v>
      </c>
      <c r="M1399" s="212">
        <v>70</v>
      </c>
      <c r="N1399" s="243"/>
      <c r="O1399" s="286"/>
      <c r="P1399" s="290" t="s">
        <v>16020</v>
      </c>
      <c r="Q1399" s="282">
        <v>5908230075681</v>
      </c>
      <c r="R1399" s="245"/>
    </row>
    <row r="1400" spans="1:18">
      <c r="A1400" s="143">
        <v>1398</v>
      </c>
      <c r="B1400" s="262" t="s">
        <v>12875</v>
      </c>
      <c r="C1400" s="226" t="s">
        <v>8200</v>
      </c>
      <c r="D1400" s="283">
        <v>385</v>
      </c>
      <c r="E1400" s="284">
        <f t="shared" si="21"/>
        <v>83.695652173913047</v>
      </c>
      <c r="F1400" s="285" t="s">
        <v>16873</v>
      </c>
      <c r="G1400" s="226" t="s">
        <v>3411</v>
      </c>
      <c r="H1400" s="274">
        <v>18191</v>
      </c>
      <c r="I1400" s="245"/>
      <c r="J1400" s="226"/>
      <c r="K1400" s="274" t="s">
        <v>8201</v>
      </c>
      <c r="L1400" s="213">
        <v>7.7</v>
      </c>
      <c r="M1400" s="212">
        <v>85</v>
      </c>
      <c r="N1400" s="243"/>
      <c r="O1400" s="286"/>
      <c r="P1400" s="281"/>
      <c r="Q1400" s="282">
        <v>5908230075698</v>
      </c>
      <c r="R1400" s="245"/>
    </row>
    <row r="1401" spans="1:18">
      <c r="A1401" s="143">
        <v>1399</v>
      </c>
      <c r="B1401" s="262" t="s">
        <v>12876</v>
      </c>
      <c r="C1401" s="226" t="s">
        <v>8202</v>
      </c>
      <c r="D1401" s="283">
        <v>510</v>
      </c>
      <c r="E1401" s="284">
        <f t="shared" si="21"/>
        <v>110.86956521739131</v>
      </c>
      <c r="F1401" s="285" t="s">
        <v>16873</v>
      </c>
      <c r="G1401" s="226" t="s">
        <v>8203</v>
      </c>
      <c r="H1401" s="274">
        <v>20060</v>
      </c>
      <c r="I1401" s="245"/>
      <c r="J1401" s="226"/>
      <c r="K1401" s="274" t="s">
        <v>8204</v>
      </c>
      <c r="L1401" s="213">
        <v>5</v>
      </c>
      <c r="M1401" s="212">
        <v>120</v>
      </c>
      <c r="N1401" s="243"/>
      <c r="O1401" s="286"/>
      <c r="P1401" s="281"/>
      <c r="Q1401" s="282">
        <v>5906750102023</v>
      </c>
      <c r="R1401" s="245"/>
    </row>
    <row r="1402" spans="1:18">
      <c r="A1402" s="143">
        <v>1400</v>
      </c>
      <c r="B1402" s="262" t="s">
        <v>12877</v>
      </c>
      <c r="C1402" s="226" t="s">
        <v>8205</v>
      </c>
      <c r="D1402" s="283">
        <v>230</v>
      </c>
      <c r="E1402" s="284">
        <f t="shared" si="21"/>
        <v>50.000000000000007</v>
      </c>
      <c r="F1402" s="285"/>
      <c r="G1402" s="226" t="s">
        <v>8203</v>
      </c>
      <c r="H1402" s="274"/>
      <c r="I1402" s="245"/>
      <c r="J1402" s="226"/>
      <c r="K1402" s="274" t="s">
        <v>8204</v>
      </c>
      <c r="L1402" s="213">
        <v>3.8</v>
      </c>
      <c r="M1402" s="212">
        <v>120</v>
      </c>
      <c r="N1402" s="243"/>
      <c r="O1402" s="286"/>
      <c r="P1402" s="290" t="s">
        <v>16020</v>
      </c>
      <c r="Q1402" s="282">
        <v>5906750102030</v>
      </c>
      <c r="R1402" s="245"/>
    </row>
    <row r="1403" spans="1:18">
      <c r="A1403" s="143">
        <v>1401</v>
      </c>
      <c r="B1403" s="262" t="s">
        <v>12878</v>
      </c>
      <c r="C1403" s="226" t="s">
        <v>12879</v>
      </c>
      <c r="D1403" s="283">
        <v>155</v>
      </c>
      <c r="E1403" s="284">
        <f t="shared" si="21"/>
        <v>33.695652173913047</v>
      </c>
      <c r="F1403" s="285"/>
      <c r="G1403" s="226" t="s">
        <v>3765</v>
      </c>
      <c r="H1403" s="274" t="s">
        <v>1035</v>
      </c>
      <c r="I1403" s="245"/>
      <c r="J1403" s="226"/>
      <c r="K1403" s="274" t="s">
        <v>8206</v>
      </c>
      <c r="L1403" s="213">
        <v>7</v>
      </c>
      <c r="M1403" s="212">
        <v>80</v>
      </c>
      <c r="N1403" s="243" t="s">
        <v>15659</v>
      </c>
      <c r="O1403" s="286" t="s">
        <v>15702</v>
      </c>
      <c r="P1403" s="281"/>
      <c r="Q1403" s="282">
        <v>5908230075704</v>
      </c>
      <c r="R1403" s="245" t="s">
        <v>15659</v>
      </c>
    </row>
    <row r="1404" spans="1:18">
      <c r="A1404" s="143">
        <v>1402</v>
      </c>
      <c r="B1404" s="262" t="s">
        <v>12880</v>
      </c>
      <c r="C1404" s="226" t="s">
        <v>8207</v>
      </c>
      <c r="D1404" s="283">
        <v>203</v>
      </c>
      <c r="E1404" s="284">
        <f t="shared" si="21"/>
        <v>44.130434782608702</v>
      </c>
      <c r="F1404" s="285" t="s">
        <v>16873</v>
      </c>
      <c r="G1404" s="226" t="s">
        <v>8208</v>
      </c>
      <c r="H1404" s="274">
        <v>18229</v>
      </c>
      <c r="I1404" s="245"/>
      <c r="J1404" s="226">
        <v>130194</v>
      </c>
      <c r="K1404" s="274" t="s">
        <v>8209</v>
      </c>
      <c r="L1404" s="213">
        <v>3</v>
      </c>
      <c r="M1404" s="212">
        <v>90</v>
      </c>
      <c r="N1404" s="243"/>
      <c r="O1404" s="286"/>
      <c r="P1404" s="281"/>
      <c r="Q1404" s="282">
        <v>5906750103358</v>
      </c>
      <c r="R1404" s="245" t="s">
        <v>11214</v>
      </c>
    </row>
    <row r="1405" spans="1:18">
      <c r="A1405" s="143">
        <v>1403</v>
      </c>
      <c r="B1405" s="262" t="s">
        <v>12881</v>
      </c>
      <c r="C1405" s="226" t="s">
        <v>8210</v>
      </c>
      <c r="D1405" s="283">
        <v>203</v>
      </c>
      <c r="E1405" s="284">
        <f t="shared" si="21"/>
        <v>44.130434782608702</v>
      </c>
      <c r="F1405" s="285" t="s">
        <v>16873</v>
      </c>
      <c r="G1405" s="226" t="s">
        <v>68</v>
      </c>
      <c r="H1405" s="274">
        <v>18222</v>
      </c>
      <c r="I1405" s="245"/>
      <c r="J1405" s="226"/>
      <c r="K1405" s="274" t="s">
        <v>8211</v>
      </c>
      <c r="L1405" s="213">
        <v>3.7</v>
      </c>
      <c r="M1405" s="212">
        <v>130</v>
      </c>
      <c r="N1405" s="243"/>
      <c r="O1405" s="286"/>
      <c r="P1405" s="281"/>
      <c r="Q1405" s="282">
        <v>5906750103365</v>
      </c>
      <c r="R1405" s="245" t="s">
        <v>11214</v>
      </c>
    </row>
    <row r="1406" spans="1:18">
      <c r="A1406" s="143">
        <v>1404</v>
      </c>
      <c r="B1406" s="262" t="s">
        <v>12882</v>
      </c>
      <c r="C1406" s="226" t="s">
        <v>8212</v>
      </c>
      <c r="D1406" s="283">
        <v>165</v>
      </c>
      <c r="E1406" s="284">
        <f t="shared" si="21"/>
        <v>35.869565217391305</v>
      </c>
      <c r="F1406" s="285"/>
      <c r="G1406" s="226" t="s">
        <v>4698</v>
      </c>
      <c r="H1406" s="274" t="s">
        <v>1349</v>
      </c>
      <c r="I1406" s="245"/>
      <c r="J1406" s="226"/>
      <c r="K1406" s="274" t="s">
        <v>8213</v>
      </c>
      <c r="L1406" s="213">
        <v>7.2</v>
      </c>
      <c r="M1406" s="212">
        <v>112</v>
      </c>
      <c r="N1406" s="243"/>
      <c r="O1406" s="286"/>
      <c r="P1406" s="281"/>
      <c r="Q1406" s="282">
        <v>5906750102337</v>
      </c>
      <c r="R1406" s="245"/>
    </row>
    <row r="1407" spans="1:18">
      <c r="A1407" s="143">
        <v>1405</v>
      </c>
      <c r="B1407" s="262" t="s">
        <v>12883</v>
      </c>
      <c r="C1407" s="226" t="s">
        <v>12884</v>
      </c>
      <c r="D1407" s="283">
        <v>175</v>
      </c>
      <c r="E1407" s="284">
        <f t="shared" si="21"/>
        <v>38.04347826086957</v>
      </c>
      <c r="F1407" s="285"/>
      <c r="G1407" s="226" t="s">
        <v>4625</v>
      </c>
      <c r="H1407" s="274">
        <v>21908</v>
      </c>
      <c r="I1407" s="245"/>
      <c r="J1407" s="226"/>
      <c r="K1407" s="274" t="s">
        <v>8214</v>
      </c>
      <c r="L1407" s="213">
        <v>6.1</v>
      </c>
      <c r="M1407" s="212">
        <v>60</v>
      </c>
      <c r="N1407" s="243"/>
      <c r="O1407" s="286"/>
      <c r="P1407" s="290" t="s">
        <v>16020</v>
      </c>
      <c r="Q1407" s="282">
        <v>5908230075711</v>
      </c>
      <c r="R1407" s="245"/>
    </row>
    <row r="1408" spans="1:18">
      <c r="A1408" s="143">
        <v>1406</v>
      </c>
      <c r="B1408" s="262" t="s">
        <v>12885</v>
      </c>
      <c r="C1408" s="226" t="s">
        <v>8215</v>
      </c>
      <c r="D1408" s="283">
        <v>155</v>
      </c>
      <c r="E1408" s="284">
        <f t="shared" si="21"/>
        <v>33.695652173913047</v>
      </c>
      <c r="F1408" s="285"/>
      <c r="G1408" s="226" t="s">
        <v>4597</v>
      </c>
      <c r="H1408" s="274">
        <v>22207</v>
      </c>
      <c r="I1408" s="245"/>
      <c r="J1408" s="226"/>
      <c r="K1408" s="274" t="s">
        <v>8216</v>
      </c>
      <c r="L1408" s="213">
        <v>8.5</v>
      </c>
      <c r="M1408" s="212">
        <v>140</v>
      </c>
      <c r="N1408" s="243"/>
      <c r="O1408" s="286"/>
      <c r="P1408" s="281"/>
      <c r="Q1408" s="282">
        <v>5906750100814</v>
      </c>
      <c r="R1408" s="245"/>
    </row>
    <row r="1409" spans="1:18">
      <c r="A1409" s="143">
        <v>1407</v>
      </c>
      <c r="B1409" s="262" t="s">
        <v>12886</v>
      </c>
      <c r="C1409" s="226" t="s">
        <v>8217</v>
      </c>
      <c r="D1409" s="283">
        <v>165</v>
      </c>
      <c r="E1409" s="284">
        <f t="shared" si="21"/>
        <v>35.869565217391305</v>
      </c>
      <c r="F1409" s="285"/>
      <c r="G1409" s="226" t="s">
        <v>3394</v>
      </c>
      <c r="H1409" s="274">
        <v>19980</v>
      </c>
      <c r="I1409" s="245"/>
      <c r="J1409" s="226"/>
      <c r="K1409" s="274" t="s">
        <v>8218</v>
      </c>
      <c r="L1409" s="213">
        <v>8.6</v>
      </c>
      <c r="M1409" s="212">
        <v>180</v>
      </c>
      <c r="N1409" s="243"/>
      <c r="O1409" s="286"/>
      <c r="P1409" s="281"/>
      <c r="Q1409" s="282">
        <v>5906750102344</v>
      </c>
      <c r="R1409" s="245"/>
    </row>
    <row r="1410" spans="1:18">
      <c r="A1410" s="143">
        <v>1408</v>
      </c>
      <c r="B1410" s="262" t="s">
        <v>12887</v>
      </c>
      <c r="C1410" s="226" t="s">
        <v>8219</v>
      </c>
      <c r="D1410" s="283">
        <v>210</v>
      </c>
      <c r="E1410" s="284">
        <f t="shared" si="21"/>
        <v>45.652173913043484</v>
      </c>
      <c r="F1410" s="285"/>
      <c r="G1410" s="226" t="s">
        <v>8220</v>
      </c>
      <c r="H1410" s="274">
        <v>21291</v>
      </c>
      <c r="I1410" s="245"/>
      <c r="J1410" s="226"/>
      <c r="K1410" s="274" t="s">
        <v>8221</v>
      </c>
      <c r="L1410" s="213">
        <v>9.6999999999999993</v>
      </c>
      <c r="M1410" s="212">
        <v>150</v>
      </c>
      <c r="N1410" s="243" t="s">
        <v>15659</v>
      </c>
      <c r="O1410" s="286" t="s">
        <v>15661</v>
      </c>
      <c r="P1410" s="281"/>
      <c r="Q1410" s="282">
        <v>5908230075728</v>
      </c>
      <c r="R1410" s="245" t="s">
        <v>15659</v>
      </c>
    </row>
    <row r="1411" spans="1:18">
      <c r="A1411" s="143">
        <v>1409</v>
      </c>
      <c r="B1411" s="262" t="s">
        <v>12888</v>
      </c>
      <c r="C1411" s="226" t="s">
        <v>12889</v>
      </c>
      <c r="D1411" s="283">
        <v>155</v>
      </c>
      <c r="E1411" s="284">
        <f t="shared" ref="E1411:E1474" si="22">D1411/4.6</f>
        <v>33.695652173913047</v>
      </c>
      <c r="F1411" s="285"/>
      <c r="G1411" s="226" t="s">
        <v>8222</v>
      </c>
      <c r="H1411" s="274"/>
      <c r="I1411" s="245"/>
      <c r="J1411" s="226"/>
      <c r="K1411" s="274" t="s">
        <v>8223</v>
      </c>
      <c r="L1411" s="213">
        <v>8.5</v>
      </c>
      <c r="M1411" s="212">
        <v>140</v>
      </c>
      <c r="N1411" s="243"/>
      <c r="O1411" s="286"/>
      <c r="P1411" s="281"/>
      <c r="Q1411" s="282">
        <v>5908230075735</v>
      </c>
      <c r="R1411" s="245"/>
    </row>
    <row r="1412" spans="1:18">
      <c r="A1412" s="143">
        <v>1410</v>
      </c>
      <c r="B1412" s="262" t="s">
        <v>12890</v>
      </c>
      <c r="C1412" s="226" t="s">
        <v>8224</v>
      </c>
      <c r="D1412" s="283">
        <v>175</v>
      </c>
      <c r="E1412" s="284">
        <f t="shared" si="22"/>
        <v>38.04347826086957</v>
      </c>
      <c r="F1412" s="285"/>
      <c r="G1412" s="226" t="s">
        <v>3603</v>
      </c>
      <c r="H1412" s="274">
        <v>22108</v>
      </c>
      <c r="I1412" s="245"/>
      <c r="J1412" s="226"/>
      <c r="K1412" s="274" t="s">
        <v>8225</v>
      </c>
      <c r="L1412" s="213">
        <v>6</v>
      </c>
      <c r="M1412" s="212">
        <v>70</v>
      </c>
      <c r="N1412" s="243"/>
      <c r="O1412" s="286"/>
      <c r="P1412" s="290" t="s">
        <v>16020</v>
      </c>
      <c r="Q1412" s="282">
        <v>5908230075742</v>
      </c>
      <c r="R1412" s="245"/>
    </row>
    <row r="1413" spans="1:18">
      <c r="A1413" s="143">
        <v>1411</v>
      </c>
      <c r="B1413" s="262" t="s">
        <v>12891</v>
      </c>
      <c r="C1413" s="226" t="s">
        <v>8226</v>
      </c>
      <c r="D1413" s="283">
        <v>210</v>
      </c>
      <c r="E1413" s="284">
        <f t="shared" si="22"/>
        <v>45.652173913043484</v>
      </c>
      <c r="F1413" s="285"/>
      <c r="G1413" s="226" t="s">
        <v>8227</v>
      </c>
      <c r="H1413" s="274">
        <v>22091</v>
      </c>
      <c r="I1413" s="245">
        <v>7461</v>
      </c>
      <c r="J1413" s="226"/>
      <c r="K1413" s="274" t="s">
        <v>8228</v>
      </c>
      <c r="L1413" s="213">
        <v>9.8000000000000007</v>
      </c>
      <c r="M1413" s="212">
        <v>150</v>
      </c>
      <c r="N1413" s="243" t="s">
        <v>15659</v>
      </c>
      <c r="O1413" s="286" t="s">
        <v>15661</v>
      </c>
      <c r="P1413" s="281"/>
      <c r="Q1413" s="282">
        <v>5906750101118</v>
      </c>
      <c r="R1413" s="245" t="s">
        <v>15659</v>
      </c>
    </row>
    <row r="1414" spans="1:18">
      <c r="A1414" s="143">
        <v>1412</v>
      </c>
      <c r="B1414" s="262" t="s">
        <v>12892</v>
      </c>
      <c r="C1414" s="226" t="s">
        <v>8229</v>
      </c>
      <c r="D1414" s="283">
        <v>210</v>
      </c>
      <c r="E1414" s="284">
        <f t="shared" si="22"/>
        <v>45.652173913043484</v>
      </c>
      <c r="F1414" s="285"/>
      <c r="G1414" s="226" t="s">
        <v>2345</v>
      </c>
      <c r="H1414" s="274">
        <v>22092</v>
      </c>
      <c r="I1414" s="245"/>
      <c r="J1414" s="226"/>
      <c r="K1414" s="274" t="s">
        <v>8230</v>
      </c>
      <c r="L1414" s="213">
        <v>9.9</v>
      </c>
      <c r="M1414" s="212">
        <v>155</v>
      </c>
      <c r="N1414" s="243" t="s">
        <v>15659</v>
      </c>
      <c r="O1414" s="286" t="s">
        <v>15661</v>
      </c>
      <c r="P1414" s="281"/>
      <c r="Q1414" s="282">
        <v>5906750101125</v>
      </c>
      <c r="R1414" s="245" t="s">
        <v>15659</v>
      </c>
    </row>
    <row r="1415" spans="1:18">
      <c r="A1415" s="143">
        <v>1413</v>
      </c>
      <c r="B1415" s="262" t="s">
        <v>12893</v>
      </c>
      <c r="C1415" s="226" t="s">
        <v>8231</v>
      </c>
      <c r="D1415" s="283">
        <v>450</v>
      </c>
      <c r="E1415" s="284">
        <f t="shared" si="22"/>
        <v>97.826086956521749</v>
      </c>
      <c r="F1415" s="285"/>
      <c r="G1415" s="226" t="s">
        <v>2806</v>
      </c>
      <c r="H1415" s="274">
        <v>20356</v>
      </c>
      <c r="I1415" s="245"/>
      <c r="J1415" s="226"/>
      <c r="K1415" s="274" t="s">
        <v>2915</v>
      </c>
      <c r="L1415" s="213">
        <v>4.4000000000000004</v>
      </c>
      <c r="M1415" s="212"/>
      <c r="N1415" s="243"/>
      <c r="O1415" s="286"/>
      <c r="P1415" s="281"/>
      <c r="Q1415" s="282">
        <v>5906750102566</v>
      </c>
      <c r="R1415" s="245"/>
    </row>
    <row r="1416" spans="1:18">
      <c r="A1416" s="143">
        <v>1414</v>
      </c>
      <c r="B1416" s="262" t="s">
        <v>12894</v>
      </c>
      <c r="C1416" s="226" t="s">
        <v>8232</v>
      </c>
      <c r="D1416" s="283">
        <v>300</v>
      </c>
      <c r="E1416" s="284">
        <f t="shared" si="22"/>
        <v>65.217391304347828</v>
      </c>
      <c r="F1416" s="285" t="s">
        <v>16873</v>
      </c>
      <c r="G1416" s="226" t="s">
        <v>4972</v>
      </c>
      <c r="H1416" s="274"/>
      <c r="I1416" s="245" t="s">
        <v>15783</v>
      </c>
      <c r="J1416" s="226"/>
      <c r="K1416" s="274" t="s">
        <v>17496</v>
      </c>
      <c r="L1416" s="213">
        <v>3.1</v>
      </c>
      <c r="M1416" s="212">
        <v>110</v>
      </c>
      <c r="N1416" s="243"/>
      <c r="O1416" s="286"/>
      <c r="P1416" s="290" t="s">
        <v>16020</v>
      </c>
      <c r="Q1416" s="282">
        <v>5906750102573</v>
      </c>
      <c r="R1416" s="245"/>
    </row>
    <row r="1417" spans="1:18">
      <c r="A1417" s="143">
        <v>1415</v>
      </c>
      <c r="B1417" s="262" t="s">
        <v>12895</v>
      </c>
      <c r="C1417" s="226" t="s">
        <v>8233</v>
      </c>
      <c r="D1417" s="283">
        <v>65</v>
      </c>
      <c r="E1417" s="284">
        <f t="shared" si="22"/>
        <v>14.130434782608697</v>
      </c>
      <c r="F1417" s="285"/>
      <c r="G1417" s="226" t="s">
        <v>8234</v>
      </c>
      <c r="H1417" s="274"/>
      <c r="I1417" s="245"/>
      <c r="J1417" s="226"/>
      <c r="K1417" s="274" t="s">
        <v>12896</v>
      </c>
      <c r="L1417" s="213">
        <v>1.9</v>
      </c>
      <c r="M1417" s="212">
        <v>95</v>
      </c>
      <c r="N1417" s="243"/>
      <c r="O1417" s="286"/>
      <c r="P1417" s="281"/>
      <c r="Q1417" s="282">
        <v>5906750102832</v>
      </c>
      <c r="R1417" s="245" t="s">
        <v>11214</v>
      </c>
    </row>
    <row r="1418" spans="1:18">
      <c r="A1418" s="143">
        <v>1416</v>
      </c>
      <c r="B1418" s="262" t="s">
        <v>12897</v>
      </c>
      <c r="C1418" s="226" t="s">
        <v>8235</v>
      </c>
      <c r="D1418" s="283">
        <v>65</v>
      </c>
      <c r="E1418" s="284">
        <f t="shared" si="22"/>
        <v>14.130434782608697</v>
      </c>
      <c r="F1418" s="285"/>
      <c r="G1418" s="226" t="s">
        <v>8234</v>
      </c>
      <c r="H1418" s="274"/>
      <c r="I1418" s="245"/>
      <c r="J1418" s="226"/>
      <c r="K1418" s="274" t="s">
        <v>12896</v>
      </c>
      <c r="L1418" s="213">
        <v>2.1</v>
      </c>
      <c r="M1418" s="212">
        <v>100</v>
      </c>
      <c r="N1418" s="243"/>
      <c r="O1418" s="286"/>
      <c r="P1418" s="281"/>
      <c r="Q1418" s="282">
        <v>5906750102849</v>
      </c>
      <c r="R1418" s="245" t="s">
        <v>11214</v>
      </c>
    </row>
    <row r="1419" spans="1:18">
      <c r="A1419" s="143">
        <v>1417</v>
      </c>
      <c r="B1419" s="262" t="s">
        <v>12898</v>
      </c>
      <c r="C1419" s="226" t="s">
        <v>8236</v>
      </c>
      <c r="D1419" s="283">
        <v>195</v>
      </c>
      <c r="E1419" s="284">
        <f t="shared" si="22"/>
        <v>42.391304347826093</v>
      </c>
      <c r="F1419" s="285"/>
      <c r="G1419" s="226"/>
      <c r="H1419" s="274">
        <v>22722</v>
      </c>
      <c r="I1419" s="245"/>
      <c r="J1419" s="226">
        <v>261006</v>
      </c>
      <c r="K1419" s="274" t="s">
        <v>12899</v>
      </c>
      <c r="L1419" s="213">
        <v>10</v>
      </c>
      <c r="M1419" s="212">
        <v>142</v>
      </c>
      <c r="N1419" s="243" t="s">
        <v>15659</v>
      </c>
      <c r="O1419" s="286" t="s">
        <v>15661</v>
      </c>
      <c r="P1419" s="281"/>
      <c r="Q1419" s="282">
        <v>5906750105086</v>
      </c>
      <c r="R1419" s="245" t="s">
        <v>15659</v>
      </c>
    </row>
    <row r="1420" spans="1:18">
      <c r="A1420" s="143">
        <v>1418</v>
      </c>
      <c r="B1420" s="262" t="s">
        <v>12900</v>
      </c>
      <c r="C1420" s="226" t="s">
        <v>8237</v>
      </c>
      <c r="D1420" s="283">
        <v>210</v>
      </c>
      <c r="E1420" s="284">
        <f t="shared" si="22"/>
        <v>45.652173913043484</v>
      </c>
      <c r="F1420" s="285"/>
      <c r="G1420" s="226" t="s">
        <v>1707</v>
      </c>
      <c r="H1420" s="274">
        <v>22886</v>
      </c>
      <c r="I1420" s="245"/>
      <c r="J1420" s="226"/>
      <c r="K1420" s="274" t="s">
        <v>8238</v>
      </c>
      <c r="L1420" s="213">
        <v>9.3000000000000007</v>
      </c>
      <c r="M1420" s="212">
        <v>120</v>
      </c>
      <c r="N1420" s="243"/>
      <c r="O1420" s="286"/>
      <c r="P1420" s="281"/>
      <c r="Q1420" s="282">
        <v>5906750102801</v>
      </c>
      <c r="R1420" s="245"/>
    </row>
    <row r="1421" spans="1:18">
      <c r="A1421" s="143">
        <v>1419</v>
      </c>
      <c r="B1421" s="262" t="s">
        <v>12901</v>
      </c>
      <c r="C1421" s="226" t="s">
        <v>6557</v>
      </c>
      <c r="D1421" s="283">
        <v>262</v>
      </c>
      <c r="E1421" s="284">
        <f t="shared" si="22"/>
        <v>56.956521739130437</v>
      </c>
      <c r="F1421" s="285" t="s">
        <v>16873</v>
      </c>
      <c r="G1421" s="226" t="s">
        <v>8239</v>
      </c>
      <c r="H1421" s="274">
        <v>7638</v>
      </c>
      <c r="I1421" s="245"/>
      <c r="J1421" s="226"/>
      <c r="K1421" s="274" t="s">
        <v>8240</v>
      </c>
      <c r="L1421" s="213">
        <v>2.5</v>
      </c>
      <c r="M1421" s="212">
        <v>63</v>
      </c>
      <c r="N1421" s="243"/>
      <c r="O1421" s="286"/>
      <c r="P1421" s="281"/>
      <c r="Q1421" s="282">
        <v>5906750110509</v>
      </c>
      <c r="R1421" s="245" t="s">
        <v>11214</v>
      </c>
    </row>
    <row r="1422" spans="1:18">
      <c r="A1422" s="143">
        <v>1420</v>
      </c>
      <c r="B1422" s="262" t="s">
        <v>12902</v>
      </c>
      <c r="C1422" s="226" t="s">
        <v>8241</v>
      </c>
      <c r="D1422" s="283">
        <v>50</v>
      </c>
      <c r="E1422" s="284">
        <f t="shared" si="22"/>
        <v>10.869565217391305</v>
      </c>
      <c r="F1422" s="285"/>
      <c r="G1422" s="226" t="s">
        <v>1450</v>
      </c>
      <c r="H1422" s="274">
        <v>4711</v>
      </c>
      <c r="I1422" s="245"/>
      <c r="J1422" s="226"/>
      <c r="K1422" s="274" t="s">
        <v>17497</v>
      </c>
      <c r="L1422" s="213">
        <v>2.2999999999999998</v>
      </c>
      <c r="M1422" s="212">
        <v>130</v>
      </c>
      <c r="N1422" s="243"/>
      <c r="O1422" s="286"/>
      <c r="P1422" s="281"/>
      <c r="Q1422" s="282">
        <v>5908230075759</v>
      </c>
      <c r="R1422" s="245" t="s">
        <v>11214</v>
      </c>
    </row>
    <row r="1423" spans="1:18">
      <c r="A1423" s="143">
        <v>1421</v>
      </c>
      <c r="B1423" s="262" t="s">
        <v>12903</v>
      </c>
      <c r="C1423" s="226" t="s">
        <v>8242</v>
      </c>
      <c r="D1423" s="283">
        <v>210</v>
      </c>
      <c r="E1423" s="284">
        <f t="shared" si="22"/>
        <v>45.652173913043484</v>
      </c>
      <c r="F1423" s="285"/>
      <c r="G1423" s="226" t="s">
        <v>1709</v>
      </c>
      <c r="H1423" s="274">
        <v>22885</v>
      </c>
      <c r="I1423" s="245"/>
      <c r="J1423" s="226"/>
      <c r="K1423" s="274" t="s">
        <v>8243</v>
      </c>
      <c r="L1423" s="213">
        <v>9.5</v>
      </c>
      <c r="M1423" s="212">
        <v>110</v>
      </c>
      <c r="N1423" s="243"/>
      <c r="O1423" s="286"/>
      <c r="P1423" s="281"/>
      <c r="Q1423" s="282">
        <v>5906750102818</v>
      </c>
      <c r="R1423" s="245"/>
    </row>
    <row r="1424" spans="1:18">
      <c r="A1424" s="143">
        <v>1422</v>
      </c>
      <c r="B1424" s="262" t="s">
        <v>12904</v>
      </c>
      <c r="C1424" s="226" t="s">
        <v>8244</v>
      </c>
      <c r="D1424" s="283">
        <v>105</v>
      </c>
      <c r="E1424" s="284">
        <f t="shared" si="22"/>
        <v>22.826086956521742</v>
      </c>
      <c r="F1424" s="285"/>
      <c r="G1424" s="226" t="s">
        <v>8245</v>
      </c>
      <c r="H1424" s="274">
        <v>18247</v>
      </c>
      <c r="I1424" s="245"/>
      <c r="J1424" s="226"/>
      <c r="K1424" s="274" t="s">
        <v>8246</v>
      </c>
      <c r="L1424" s="213">
        <v>3.6</v>
      </c>
      <c r="M1424" s="212">
        <v>125</v>
      </c>
      <c r="N1424" s="243"/>
      <c r="O1424" s="286"/>
      <c r="P1424" s="281"/>
      <c r="Q1424" s="282">
        <v>5906750103402</v>
      </c>
      <c r="R1424" s="245" t="s">
        <v>11214</v>
      </c>
    </row>
    <row r="1425" spans="1:18">
      <c r="A1425" s="143">
        <v>1423</v>
      </c>
      <c r="B1425" s="262" t="s">
        <v>12905</v>
      </c>
      <c r="C1425" s="226" t="s">
        <v>8247</v>
      </c>
      <c r="D1425" s="283">
        <v>130</v>
      </c>
      <c r="E1425" s="284">
        <f t="shared" si="22"/>
        <v>28.260869565217394</v>
      </c>
      <c r="F1425" s="285"/>
      <c r="G1425" s="226" t="s">
        <v>4043</v>
      </c>
      <c r="H1425" s="274">
        <v>22882</v>
      </c>
      <c r="I1425" s="245"/>
      <c r="J1425" s="226"/>
      <c r="K1425" s="274" t="s">
        <v>8248</v>
      </c>
      <c r="L1425" s="213">
        <v>5.5</v>
      </c>
      <c r="M1425" s="212">
        <v>112</v>
      </c>
      <c r="N1425" s="243"/>
      <c r="O1425" s="286"/>
      <c r="P1425" s="281"/>
      <c r="Q1425" s="282">
        <v>5906750108964</v>
      </c>
      <c r="R1425" s="245"/>
    </row>
    <row r="1426" spans="1:18">
      <c r="A1426" s="143">
        <v>1424</v>
      </c>
      <c r="B1426" s="262" t="s">
        <v>12906</v>
      </c>
      <c r="C1426" s="226" t="s">
        <v>8249</v>
      </c>
      <c r="D1426" s="283">
        <v>80</v>
      </c>
      <c r="E1426" s="284">
        <f t="shared" si="22"/>
        <v>17.39130434782609</v>
      </c>
      <c r="F1426" s="285"/>
      <c r="G1426" s="226" t="s">
        <v>4663</v>
      </c>
      <c r="H1426" s="274">
        <v>8951</v>
      </c>
      <c r="I1426" s="245"/>
      <c r="J1426" s="226">
        <v>142742</v>
      </c>
      <c r="K1426" s="274" t="s">
        <v>8250</v>
      </c>
      <c r="L1426" s="213">
        <v>2.8</v>
      </c>
      <c r="M1426" s="212">
        <v>120</v>
      </c>
      <c r="N1426" s="243"/>
      <c r="O1426" s="286"/>
      <c r="P1426" s="281"/>
      <c r="Q1426" s="282">
        <v>5906750103471</v>
      </c>
      <c r="R1426" s="245" t="s">
        <v>11214</v>
      </c>
    </row>
    <row r="1427" spans="1:18">
      <c r="A1427" s="143">
        <v>1425</v>
      </c>
      <c r="B1427" s="262" t="s">
        <v>12907</v>
      </c>
      <c r="C1427" s="226" t="s">
        <v>8251</v>
      </c>
      <c r="D1427" s="283">
        <v>90</v>
      </c>
      <c r="E1427" s="284">
        <f t="shared" si="22"/>
        <v>19.565217391304348</v>
      </c>
      <c r="F1427" s="285"/>
      <c r="G1427" s="226" t="s">
        <v>4858</v>
      </c>
      <c r="H1427" s="274">
        <v>22150</v>
      </c>
      <c r="I1427" s="245"/>
      <c r="J1427" s="226" t="s">
        <v>8252</v>
      </c>
      <c r="K1427" s="274" t="s">
        <v>8253</v>
      </c>
      <c r="L1427" s="213">
        <v>3.5</v>
      </c>
      <c r="M1427" s="212">
        <v>95</v>
      </c>
      <c r="N1427" s="243" t="s">
        <v>15659</v>
      </c>
      <c r="O1427" s="286" t="s">
        <v>15695</v>
      </c>
      <c r="P1427" s="281"/>
      <c r="Q1427" s="282">
        <v>5906750105994</v>
      </c>
      <c r="R1427" s="245" t="s">
        <v>15659</v>
      </c>
    </row>
    <row r="1428" spans="1:18">
      <c r="A1428" s="143">
        <v>1426</v>
      </c>
      <c r="B1428" s="262" t="s">
        <v>12908</v>
      </c>
      <c r="C1428" s="226" t="s">
        <v>8254</v>
      </c>
      <c r="D1428" s="283">
        <v>195</v>
      </c>
      <c r="E1428" s="284">
        <f t="shared" si="22"/>
        <v>42.391304347826093</v>
      </c>
      <c r="F1428" s="285"/>
      <c r="G1428" s="226" t="s">
        <v>2683</v>
      </c>
      <c r="H1428" s="274">
        <v>22801</v>
      </c>
      <c r="I1428" s="245"/>
      <c r="J1428" s="226"/>
      <c r="K1428" s="274" t="s">
        <v>17498</v>
      </c>
      <c r="L1428" s="213">
        <v>9.5</v>
      </c>
      <c r="M1428" s="212">
        <v>200</v>
      </c>
      <c r="N1428" s="243"/>
      <c r="O1428" s="286"/>
      <c r="P1428" s="281"/>
      <c r="Q1428" s="282">
        <v>5906750103730</v>
      </c>
      <c r="R1428" s="245"/>
    </row>
    <row r="1429" spans="1:18">
      <c r="A1429" s="143">
        <v>1427</v>
      </c>
      <c r="B1429" s="262" t="s">
        <v>12909</v>
      </c>
      <c r="C1429" s="226" t="s">
        <v>8255</v>
      </c>
      <c r="D1429" s="283">
        <v>100</v>
      </c>
      <c r="E1429" s="284">
        <f t="shared" si="22"/>
        <v>21.739130434782609</v>
      </c>
      <c r="F1429" s="285"/>
      <c r="G1429" s="226" t="s">
        <v>8256</v>
      </c>
      <c r="H1429" s="274">
        <v>2974</v>
      </c>
      <c r="I1429" s="245"/>
      <c r="J1429" s="226"/>
      <c r="K1429" s="274" t="s">
        <v>8257</v>
      </c>
      <c r="L1429" s="213">
        <v>4.3</v>
      </c>
      <c r="M1429" s="212">
        <v>180</v>
      </c>
      <c r="N1429" s="243"/>
      <c r="O1429" s="286"/>
      <c r="P1429" s="281"/>
      <c r="Q1429" s="282">
        <v>5906750104645</v>
      </c>
      <c r="R1429" s="245" t="s">
        <v>11214</v>
      </c>
    </row>
    <row r="1430" spans="1:18">
      <c r="A1430" s="143">
        <v>1428</v>
      </c>
      <c r="B1430" s="262" t="s">
        <v>12910</v>
      </c>
      <c r="C1430" s="226" t="s">
        <v>5832</v>
      </c>
      <c r="D1430" s="283">
        <v>175</v>
      </c>
      <c r="E1430" s="284">
        <f t="shared" si="22"/>
        <v>38.04347826086957</v>
      </c>
      <c r="F1430" s="285"/>
      <c r="G1430" s="226" t="s">
        <v>8258</v>
      </c>
      <c r="H1430" s="274">
        <v>2207922070</v>
      </c>
      <c r="I1430" s="245"/>
      <c r="J1430" s="226">
        <v>220591</v>
      </c>
      <c r="K1430" s="274" t="s">
        <v>8259</v>
      </c>
      <c r="L1430" s="213">
        <v>7.5</v>
      </c>
      <c r="M1430" s="212">
        <v>95</v>
      </c>
      <c r="N1430" s="243" t="s">
        <v>15659</v>
      </c>
      <c r="O1430" s="286" t="s">
        <v>15661</v>
      </c>
      <c r="P1430" s="281"/>
      <c r="Q1430" s="282">
        <v>5906750107776</v>
      </c>
      <c r="R1430" s="245" t="s">
        <v>15659</v>
      </c>
    </row>
    <row r="1431" spans="1:18">
      <c r="A1431" s="143">
        <v>1429</v>
      </c>
      <c r="B1431" s="262" t="s">
        <v>12911</v>
      </c>
      <c r="C1431" s="226" t="s">
        <v>8260</v>
      </c>
      <c r="D1431" s="283">
        <v>45</v>
      </c>
      <c r="E1431" s="284">
        <f t="shared" si="22"/>
        <v>9.7826086956521738</v>
      </c>
      <c r="F1431" s="285"/>
      <c r="G1431" s="226" t="s">
        <v>1455</v>
      </c>
      <c r="H1431" s="274">
        <v>4769</v>
      </c>
      <c r="I1431" s="245"/>
      <c r="J1431" s="226"/>
      <c r="K1431" s="274" t="s">
        <v>8261</v>
      </c>
      <c r="L1431" s="213">
        <v>1.6</v>
      </c>
      <c r="M1431" s="212">
        <v>90</v>
      </c>
      <c r="N1431" s="243"/>
      <c r="O1431" s="286"/>
      <c r="P1431" s="281"/>
      <c r="Q1431" s="282">
        <v>5908230075766</v>
      </c>
      <c r="R1431" s="245" t="s">
        <v>11214</v>
      </c>
    </row>
    <row r="1432" spans="1:18">
      <c r="A1432" s="143">
        <v>1430</v>
      </c>
      <c r="B1432" s="262" t="s">
        <v>12912</v>
      </c>
      <c r="C1432" s="226" t="s">
        <v>9833</v>
      </c>
      <c r="D1432" s="283">
        <v>155</v>
      </c>
      <c r="E1432" s="284">
        <f t="shared" si="22"/>
        <v>33.695652173913047</v>
      </c>
      <c r="F1432" s="285"/>
      <c r="G1432" s="226" t="s">
        <v>9832</v>
      </c>
      <c r="H1432" s="274">
        <v>23686</v>
      </c>
      <c r="I1432" s="245"/>
      <c r="J1432" s="226"/>
      <c r="K1432" s="274" t="s">
        <v>9834</v>
      </c>
      <c r="L1432" s="213">
        <v>5.2</v>
      </c>
      <c r="M1432" s="212">
        <v>110</v>
      </c>
      <c r="N1432" s="243"/>
      <c r="O1432" s="286"/>
      <c r="P1432" s="281"/>
      <c r="Q1432" s="282">
        <v>5906750111674</v>
      </c>
      <c r="R1432" s="245"/>
    </row>
    <row r="1433" spans="1:18">
      <c r="A1433" s="143">
        <v>1431</v>
      </c>
      <c r="B1433" s="262" t="s">
        <v>12913</v>
      </c>
      <c r="C1433" s="226" t="s">
        <v>8262</v>
      </c>
      <c r="D1433" s="283">
        <v>170</v>
      </c>
      <c r="E1433" s="284">
        <f t="shared" si="22"/>
        <v>36.956521739130437</v>
      </c>
      <c r="F1433" s="285"/>
      <c r="G1433" s="226" t="s">
        <v>3778</v>
      </c>
      <c r="H1433" s="274">
        <v>17048</v>
      </c>
      <c r="I1433" s="245"/>
      <c r="J1433" s="226"/>
      <c r="K1433" s="274" t="s">
        <v>8263</v>
      </c>
      <c r="L1433" s="213">
        <v>1.9</v>
      </c>
      <c r="M1433" s="212">
        <v>90</v>
      </c>
      <c r="N1433" s="243"/>
      <c r="O1433" s="286"/>
      <c r="P1433" s="281"/>
      <c r="Q1433" s="282">
        <v>5908230075773</v>
      </c>
      <c r="R1433" s="245" t="s">
        <v>11214</v>
      </c>
    </row>
    <row r="1434" spans="1:18">
      <c r="A1434" s="143">
        <v>1432</v>
      </c>
      <c r="B1434" s="262" t="s">
        <v>12914</v>
      </c>
      <c r="C1434" s="226" t="s">
        <v>8264</v>
      </c>
      <c r="D1434" s="283">
        <v>175</v>
      </c>
      <c r="E1434" s="284">
        <f t="shared" si="22"/>
        <v>38.04347826086957</v>
      </c>
      <c r="F1434" s="285"/>
      <c r="G1434" s="226" t="s">
        <v>3803</v>
      </c>
      <c r="H1434" s="274" t="s">
        <v>3260</v>
      </c>
      <c r="I1434" s="245"/>
      <c r="J1434" s="226"/>
      <c r="K1434" s="274" t="s">
        <v>8265</v>
      </c>
      <c r="L1434" s="213">
        <v>6.1</v>
      </c>
      <c r="M1434" s="212">
        <v>60</v>
      </c>
      <c r="N1434" s="243"/>
      <c r="O1434" s="286"/>
      <c r="P1434" s="290" t="s">
        <v>16020</v>
      </c>
      <c r="Q1434" s="282">
        <v>5908230075780</v>
      </c>
      <c r="R1434" s="245"/>
    </row>
    <row r="1435" spans="1:18">
      <c r="A1435" s="143">
        <v>1433</v>
      </c>
      <c r="B1435" s="262" t="s">
        <v>12915</v>
      </c>
      <c r="C1435" s="226" t="s">
        <v>8266</v>
      </c>
      <c r="D1435" s="283">
        <v>165</v>
      </c>
      <c r="E1435" s="284">
        <f t="shared" si="22"/>
        <v>35.869565217391305</v>
      </c>
      <c r="F1435" s="285"/>
      <c r="G1435" s="226" t="s">
        <v>3802</v>
      </c>
      <c r="H1435" s="274" t="s">
        <v>3261</v>
      </c>
      <c r="I1435" s="245"/>
      <c r="J1435" s="226"/>
      <c r="K1435" s="274" t="s">
        <v>8267</v>
      </c>
      <c r="L1435" s="213">
        <v>7.6</v>
      </c>
      <c r="M1435" s="212">
        <v>130</v>
      </c>
      <c r="N1435" s="243" t="s">
        <v>15659</v>
      </c>
      <c r="O1435" s="286" t="s">
        <v>15694</v>
      </c>
      <c r="P1435" s="281"/>
      <c r="Q1435" s="282">
        <v>5908230075797</v>
      </c>
      <c r="R1435" s="245" t="s">
        <v>15659</v>
      </c>
    </row>
    <row r="1436" spans="1:18">
      <c r="A1436" s="143">
        <v>1434</v>
      </c>
      <c r="B1436" s="262" t="s">
        <v>12916</v>
      </c>
      <c r="C1436" s="226" t="s">
        <v>8268</v>
      </c>
      <c r="D1436" s="283">
        <v>398</v>
      </c>
      <c r="E1436" s="284">
        <f t="shared" si="22"/>
        <v>86.521739130434796</v>
      </c>
      <c r="F1436" s="285"/>
      <c r="G1436" s="226" t="s">
        <v>864</v>
      </c>
      <c r="H1436" s="274">
        <v>15870</v>
      </c>
      <c r="I1436" s="245"/>
      <c r="J1436" s="226"/>
      <c r="K1436" s="274" t="s">
        <v>865</v>
      </c>
      <c r="L1436" s="213">
        <v>3.6</v>
      </c>
      <c r="M1436" s="212"/>
      <c r="N1436" s="243"/>
      <c r="O1436" s="286"/>
      <c r="P1436" s="281"/>
      <c r="Q1436" s="282">
        <v>5906750116709</v>
      </c>
      <c r="R1436" s="245"/>
    </row>
    <row r="1437" spans="1:18">
      <c r="A1437" s="143">
        <v>1435</v>
      </c>
      <c r="B1437" s="262" t="s">
        <v>12917</v>
      </c>
      <c r="C1437" s="226" t="s">
        <v>5556</v>
      </c>
      <c r="D1437" s="283">
        <v>165</v>
      </c>
      <c r="E1437" s="284">
        <f t="shared" si="22"/>
        <v>35.869565217391305</v>
      </c>
      <c r="F1437" s="285"/>
      <c r="G1437" s="226"/>
      <c r="H1437" s="274">
        <v>22772</v>
      </c>
      <c r="I1437" s="245"/>
      <c r="J1437" s="226">
        <v>240834</v>
      </c>
      <c r="K1437" s="274" t="s">
        <v>8269</v>
      </c>
      <c r="L1437" s="213">
        <v>6.8</v>
      </c>
      <c r="M1437" s="212">
        <v>165</v>
      </c>
      <c r="N1437" s="243"/>
      <c r="O1437" s="286"/>
      <c r="P1437" s="281"/>
      <c r="Q1437" s="282">
        <v>5906750106830</v>
      </c>
      <c r="R1437" s="245"/>
    </row>
    <row r="1438" spans="1:18">
      <c r="A1438" s="143">
        <v>1436</v>
      </c>
      <c r="B1438" s="262" t="s">
        <v>12918</v>
      </c>
      <c r="C1438" s="226" t="s">
        <v>5553</v>
      </c>
      <c r="D1438" s="283">
        <v>135</v>
      </c>
      <c r="E1438" s="284">
        <f t="shared" si="22"/>
        <v>29.347826086956523</v>
      </c>
      <c r="F1438" s="285"/>
      <c r="G1438" s="226"/>
      <c r="H1438" s="274">
        <v>22771</v>
      </c>
      <c r="I1438" s="245"/>
      <c r="J1438" s="226">
        <v>231015</v>
      </c>
      <c r="K1438" s="274" t="s">
        <v>8270</v>
      </c>
      <c r="L1438" s="213">
        <v>6</v>
      </c>
      <c r="M1438" s="212">
        <v>130</v>
      </c>
      <c r="N1438" s="243"/>
      <c r="O1438" s="286"/>
      <c r="P1438" s="281"/>
      <c r="Q1438" s="282">
        <v>5906750106823</v>
      </c>
      <c r="R1438" s="245"/>
    </row>
    <row r="1439" spans="1:18">
      <c r="A1439" s="143">
        <v>1437</v>
      </c>
      <c r="B1439" s="262" t="s">
        <v>12919</v>
      </c>
      <c r="C1439" s="226" t="s">
        <v>8271</v>
      </c>
      <c r="D1439" s="283">
        <v>35</v>
      </c>
      <c r="E1439" s="284">
        <f t="shared" si="22"/>
        <v>7.608695652173914</v>
      </c>
      <c r="F1439" s="285"/>
      <c r="G1439" s="226" t="s">
        <v>2703</v>
      </c>
      <c r="H1439" s="274"/>
      <c r="I1439" s="245"/>
      <c r="J1439" s="226"/>
      <c r="K1439" s="274" t="s">
        <v>8272</v>
      </c>
      <c r="L1439" s="213">
        <v>0.7</v>
      </c>
      <c r="M1439" s="212">
        <v>45</v>
      </c>
      <c r="N1439" s="243"/>
      <c r="O1439" s="286"/>
      <c r="P1439" s="281"/>
      <c r="Q1439" s="282">
        <v>5906750105284</v>
      </c>
      <c r="R1439" s="245" t="s">
        <v>11214</v>
      </c>
    </row>
    <row r="1440" spans="1:18">
      <c r="A1440" s="143">
        <v>1438</v>
      </c>
      <c r="B1440" s="262" t="s">
        <v>12920</v>
      </c>
      <c r="C1440" s="226" t="s">
        <v>6742</v>
      </c>
      <c r="D1440" s="283">
        <v>195</v>
      </c>
      <c r="E1440" s="284">
        <f t="shared" si="22"/>
        <v>42.391304347826093</v>
      </c>
      <c r="F1440" s="285"/>
      <c r="G1440" s="226" t="s">
        <v>6743</v>
      </c>
      <c r="H1440" s="274">
        <v>23197</v>
      </c>
      <c r="I1440" s="245"/>
      <c r="J1440" s="226"/>
      <c r="K1440" s="274" t="s">
        <v>8273</v>
      </c>
      <c r="L1440" s="213">
        <v>7.3</v>
      </c>
      <c r="M1440" s="212">
        <v>88</v>
      </c>
      <c r="N1440" s="243"/>
      <c r="O1440" s="286"/>
      <c r="P1440" s="281"/>
      <c r="Q1440" s="282">
        <v>5906750106489</v>
      </c>
      <c r="R1440" s="245"/>
    </row>
    <row r="1441" spans="1:18">
      <c r="A1441" s="143">
        <v>1439</v>
      </c>
      <c r="B1441" s="262" t="s">
        <v>12921</v>
      </c>
      <c r="C1441" s="226" t="s">
        <v>10449</v>
      </c>
      <c r="D1441" s="283">
        <v>175</v>
      </c>
      <c r="E1441" s="284">
        <f t="shared" si="22"/>
        <v>38.04347826086957</v>
      </c>
      <c r="F1441" s="285"/>
      <c r="G1441" s="226" t="s">
        <v>10448</v>
      </c>
      <c r="H1441" s="274"/>
      <c r="I1441" s="245"/>
      <c r="J1441" s="226">
        <v>220789</v>
      </c>
      <c r="K1441" s="274" t="s">
        <v>10450</v>
      </c>
      <c r="L1441" s="213">
        <v>8.5</v>
      </c>
      <c r="M1441" s="212">
        <v>95</v>
      </c>
      <c r="N1441" s="243"/>
      <c r="O1441" s="286"/>
      <c r="P1441" s="281"/>
      <c r="Q1441" s="282">
        <v>5906750113449</v>
      </c>
      <c r="R1441" s="245"/>
    </row>
    <row r="1442" spans="1:18">
      <c r="A1442" s="143">
        <v>1440</v>
      </c>
      <c r="B1442" s="266" t="s">
        <v>12922</v>
      </c>
      <c r="C1442" s="230" t="s">
        <v>15468</v>
      </c>
      <c r="D1442" s="283">
        <v>150</v>
      </c>
      <c r="E1442" s="284">
        <f t="shared" si="22"/>
        <v>32.608695652173914</v>
      </c>
      <c r="F1442" s="285"/>
      <c r="G1442" s="230" t="s">
        <v>12923</v>
      </c>
      <c r="H1442" s="229"/>
      <c r="I1442" s="296"/>
      <c r="J1442" s="227"/>
      <c r="K1442" s="274" t="s">
        <v>10702</v>
      </c>
      <c r="L1442" s="167">
        <v>3.3</v>
      </c>
      <c r="M1442" s="212">
        <v>157</v>
      </c>
      <c r="N1442" s="227"/>
      <c r="O1442" s="286"/>
      <c r="P1442" s="281"/>
      <c r="Q1442" s="288">
        <v>5906750117508</v>
      </c>
      <c r="R1442" s="245" t="s">
        <v>11214</v>
      </c>
    </row>
    <row r="1443" spans="1:18">
      <c r="A1443" s="143">
        <v>1441</v>
      </c>
      <c r="B1443" s="262" t="s">
        <v>12922</v>
      </c>
      <c r="C1443" s="226" t="s">
        <v>15784</v>
      </c>
      <c r="D1443" s="283">
        <v>150</v>
      </c>
      <c r="E1443" s="284">
        <f t="shared" si="22"/>
        <v>32.608695652173914</v>
      </c>
      <c r="F1443" s="285"/>
      <c r="G1443" s="226" t="s">
        <v>12923</v>
      </c>
      <c r="H1443" s="274"/>
      <c r="I1443" s="245"/>
      <c r="J1443" s="226"/>
      <c r="K1443" s="274" t="s">
        <v>10702</v>
      </c>
      <c r="L1443" s="213"/>
      <c r="M1443" s="212"/>
      <c r="N1443" s="243"/>
      <c r="O1443" s="286"/>
      <c r="P1443" s="281"/>
      <c r="Q1443" s="282"/>
      <c r="R1443" s="245" t="s">
        <v>11214</v>
      </c>
    </row>
    <row r="1444" spans="1:18">
      <c r="A1444" s="143">
        <v>1442</v>
      </c>
      <c r="B1444" s="262" t="s">
        <v>12924</v>
      </c>
      <c r="C1444" s="226" t="s">
        <v>8274</v>
      </c>
      <c r="D1444" s="283">
        <v>195</v>
      </c>
      <c r="E1444" s="284">
        <f t="shared" si="22"/>
        <v>42.391304347826093</v>
      </c>
      <c r="F1444" s="285"/>
      <c r="G1444" s="226" t="s">
        <v>4863</v>
      </c>
      <c r="H1444" s="274">
        <v>23200</v>
      </c>
      <c r="I1444" s="245"/>
      <c r="J1444" s="226">
        <v>230961</v>
      </c>
      <c r="K1444" s="274" t="s">
        <v>8275</v>
      </c>
      <c r="L1444" s="213">
        <v>9.5</v>
      </c>
      <c r="M1444" s="212">
        <v>85</v>
      </c>
      <c r="N1444" s="243"/>
      <c r="O1444" s="286"/>
      <c r="P1444" s="281"/>
      <c r="Q1444" s="282">
        <v>5906750106045</v>
      </c>
      <c r="R1444" s="245"/>
    </row>
    <row r="1445" spans="1:18">
      <c r="A1445" s="143">
        <v>1443</v>
      </c>
      <c r="B1445" s="262" t="s">
        <v>12925</v>
      </c>
      <c r="C1445" s="226" t="s">
        <v>8276</v>
      </c>
      <c r="D1445" s="283">
        <v>170</v>
      </c>
      <c r="E1445" s="284">
        <f t="shared" si="22"/>
        <v>36.956521739130437</v>
      </c>
      <c r="F1445" s="285"/>
      <c r="G1445" s="226" t="s">
        <v>1846</v>
      </c>
      <c r="H1445" s="274">
        <v>17586</v>
      </c>
      <c r="I1445" s="245"/>
      <c r="J1445" s="226"/>
      <c r="K1445" s="274" t="s">
        <v>8277</v>
      </c>
      <c r="L1445" s="213">
        <v>8.1999999999999993</v>
      </c>
      <c r="M1445" s="212">
        <v>125</v>
      </c>
      <c r="N1445" s="243" t="s">
        <v>15659</v>
      </c>
      <c r="O1445" s="286" t="s">
        <v>15702</v>
      </c>
      <c r="P1445" s="281"/>
      <c r="Q1445" s="282">
        <v>5908230075803</v>
      </c>
      <c r="R1445" s="245" t="s">
        <v>15659</v>
      </c>
    </row>
    <row r="1446" spans="1:18">
      <c r="A1446" s="143">
        <v>1444</v>
      </c>
      <c r="B1446" s="262" t="s">
        <v>12926</v>
      </c>
      <c r="C1446" s="226" t="s">
        <v>8278</v>
      </c>
      <c r="D1446" s="283">
        <v>130</v>
      </c>
      <c r="E1446" s="284">
        <f t="shared" si="22"/>
        <v>28.260869565217394</v>
      </c>
      <c r="F1446" s="285"/>
      <c r="G1446" s="226" t="s">
        <v>4711</v>
      </c>
      <c r="H1446" s="274">
        <v>2975</v>
      </c>
      <c r="I1446" s="245"/>
      <c r="J1446" s="226"/>
      <c r="K1446" s="274" t="s">
        <v>1932</v>
      </c>
      <c r="L1446" s="213">
        <v>7</v>
      </c>
      <c r="M1446" s="212">
        <v>290</v>
      </c>
      <c r="N1446" s="243"/>
      <c r="O1446" s="286"/>
      <c r="P1446" s="281"/>
      <c r="Q1446" s="282">
        <v>5906750106441</v>
      </c>
      <c r="R1446" s="245" t="s">
        <v>11214</v>
      </c>
    </row>
    <row r="1447" spans="1:18">
      <c r="A1447" s="143">
        <v>1445</v>
      </c>
      <c r="B1447" s="262" t="s">
        <v>12927</v>
      </c>
      <c r="C1447" s="226" t="s">
        <v>8279</v>
      </c>
      <c r="D1447" s="283">
        <v>245</v>
      </c>
      <c r="E1447" s="284">
        <f t="shared" si="22"/>
        <v>53.260869565217398</v>
      </c>
      <c r="F1447" s="285"/>
      <c r="G1447" s="226" t="s">
        <v>855</v>
      </c>
      <c r="H1447" s="274">
        <v>6070</v>
      </c>
      <c r="I1447" s="245"/>
      <c r="J1447" s="226"/>
      <c r="K1447" s="274" t="s">
        <v>8280</v>
      </c>
      <c r="L1447" s="213">
        <v>3</v>
      </c>
      <c r="M1447" s="212">
        <v>75</v>
      </c>
      <c r="N1447" s="243"/>
      <c r="O1447" s="286"/>
      <c r="P1447" s="281"/>
      <c r="Q1447" s="282">
        <v>5906750106199</v>
      </c>
      <c r="R1447" s="245" t="s">
        <v>11214</v>
      </c>
    </row>
    <row r="1448" spans="1:18">
      <c r="A1448" s="143">
        <v>1446</v>
      </c>
      <c r="B1448" s="262" t="s">
        <v>12928</v>
      </c>
      <c r="C1448" s="226" t="s">
        <v>8281</v>
      </c>
      <c r="D1448" s="283">
        <v>135</v>
      </c>
      <c r="E1448" s="284">
        <f t="shared" si="22"/>
        <v>29.347826086956523</v>
      </c>
      <c r="F1448" s="285"/>
      <c r="G1448" s="226" t="s">
        <v>4663</v>
      </c>
      <c r="H1448" s="274">
        <v>8951</v>
      </c>
      <c r="I1448" s="245"/>
      <c r="J1448" s="226">
        <v>142742</v>
      </c>
      <c r="K1448" s="274" t="s">
        <v>8282</v>
      </c>
      <c r="L1448" s="213">
        <v>4.5</v>
      </c>
      <c r="M1448" s="212">
        <v>120</v>
      </c>
      <c r="N1448" s="243" t="s">
        <v>15659</v>
      </c>
      <c r="O1448" s="286" t="s">
        <v>15695</v>
      </c>
      <c r="P1448" s="281"/>
      <c r="Q1448" s="282">
        <v>5906750106151</v>
      </c>
      <c r="R1448" s="245" t="s">
        <v>15659</v>
      </c>
    </row>
    <row r="1449" spans="1:18">
      <c r="A1449" s="143">
        <v>1447</v>
      </c>
      <c r="B1449" s="262" t="s">
        <v>12929</v>
      </c>
      <c r="C1449" s="226" t="s">
        <v>8283</v>
      </c>
      <c r="D1449" s="283">
        <v>951</v>
      </c>
      <c r="E1449" s="284">
        <f t="shared" si="22"/>
        <v>206.73913043478262</v>
      </c>
      <c r="F1449" s="285" t="s">
        <v>16873</v>
      </c>
      <c r="G1449" s="226" t="s">
        <v>8284</v>
      </c>
      <c r="H1449" s="274">
        <v>20902</v>
      </c>
      <c r="I1449" s="245"/>
      <c r="J1449" s="226"/>
      <c r="K1449" s="274" t="s">
        <v>17499</v>
      </c>
      <c r="L1449" s="213">
        <v>5.5</v>
      </c>
      <c r="M1449" s="212"/>
      <c r="N1449" s="243"/>
      <c r="O1449" s="286"/>
      <c r="P1449" s="281"/>
      <c r="Q1449" s="282">
        <v>5906750116716</v>
      </c>
      <c r="R1449" s="245"/>
    </row>
    <row r="1450" spans="1:18">
      <c r="A1450" s="143">
        <v>1448</v>
      </c>
      <c r="B1450" s="262" t="s">
        <v>12930</v>
      </c>
      <c r="C1450" s="226" t="s">
        <v>8285</v>
      </c>
      <c r="D1450" s="283">
        <v>166</v>
      </c>
      <c r="E1450" s="284">
        <f t="shared" si="22"/>
        <v>36.086956521739133</v>
      </c>
      <c r="F1450" s="285" t="s">
        <v>16873</v>
      </c>
      <c r="G1450" s="226" t="s">
        <v>5595</v>
      </c>
      <c r="H1450" s="274">
        <v>19596</v>
      </c>
      <c r="I1450" s="245"/>
      <c r="J1450" s="226">
        <v>210509</v>
      </c>
      <c r="K1450" s="274" t="s">
        <v>8286</v>
      </c>
      <c r="L1450" s="213">
        <v>4.5</v>
      </c>
      <c r="M1450" s="212">
        <v>80</v>
      </c>
      <c r="N1450" s="243"/>
      <c r="O1450" s="286"/>
      <c r="P1450" s="281"/>
      <c r="Q1450" s="282">
        <v>5906750106977</v>
      </c>
      <c r="R1450" s="245"/>
    </row>
    <row r="1451" spans="1:18">
      <c r="A1451" s="143">
        <v>1449</v>
      </c>
      <c r="B1451" s="262" t="s">
        <v>12931</v>
      </c>
      <c r="C1451" s="226" t="s">
        <v>8287</v>
      </c>
      <c r="D1451" s="283">
        <v>235</v>
      </c>
      <c r="E1451" s="284">
        <f t="shared" si="22"/>
        <v>51.086956521739133</v>
      </c>
      <c r="F1451" s="285" t="s">
        <v>16873</v>
      </c>
      <c r="G1451" s="226" t="s">
        <v>5737</v>
      </c>
      <c r="H1451" s="274">
        <v>2911</v>
      </c>
      <c r="I1451" s="245"/>
      <c r="J1451" s="226"/>
      <c r="K1451" s="274" t="s">
        <v>8288</v>
      </c>
      <c r="L1451" s="213">
        <v>2.4</v>
      </c>
      <c r="M1451" s="212">
        <v>80</v>
      </c>
      <c r="N1451" s="243"/>
      <c r="O1451" s="286"/>
      <c r="P1451" s="281"/>
      <c r="Q1451" s="282">
        <v>5906750107479</v>
      </c>
      <c r="R1451" s="245" t="s">
        <v>11214</v>
      </c>
    </row>
    <row r="1452" spans="1:18">
      <c r="A1452" s="143">
        <v>1450</v>
      </c>
      <c r="B1452" s="262" t="s">
        <v>12932</v>
      </c>
      <c r="C1452" s="226" t="s">
        <v>6083</v>
      </c>
      <c r="D1452" s="283">
        <v>195</v>
      </c>
      <c r="E1452" s="284">
        <f t="shared" si="22"/>
        <v>42.391304347826093</v>
      </c>
      <c r="F1452" s="285"/>
      <c r="G1452" s="226" t="s">
        <v>6082</v>
      </c>
      <c r="H1452" s="274">
        <v>23201</v>
      </c>
      <c r="I1452" s="245">
        <v>7128</v>
      </c>
      <c r="J1452" s="226">
        <v>240901</v>
      </c>
      <c r="K1452" s="274" t="s">
        <v>8289</v>
      </c>
      <c r="L1452" s="213">
        <v>8</v>
      </c>
      <c r="M1452" s="212">
        <v>180</v>
      </c>
      <c r="N1452" s="243" t="s">
        <v>15659</v>
      </c>
      <c r="O1452" s="286" t="s">
        <v>15785</v>
      </c>
      <c r="P1452" s="281"/>
      <c r="Q1452" s="282">
        <v>5906750108667</v>
      </c>
      <c r="R1452" s="245" t="s">
        <v>15659</v>
      </c>
    </row>
    <row r="1453" spans="1:18">
      <c r="A1453" s="143">
        <v>1451</v>
      </c>
      <c r="B1453" s="262" t="s">
        <v>12933</v>
      </c>
      <c r="C1453" s="226" t="s">
        <v>6080</v>
      </c>
      <c r="D1453" s="283">
        <v>235</v>
      </c>
      <c r="E1453" s="284">
        <f t="shared" si="22"/>
        <v>51.086956521739133</v>
      </c>
      <c r="F1453" s="285" t="s">
        <v>16873</v>
      </c>
      <c r="G1453" s="226" t="s">
        <v>6079</v>
      </c>
      <c r="H1453" s="274"/>
      <c r="I1453" s="245"/>
      <c r="J1453" s="226">
        <v>250680</v>
      </c>
      <c r="K1453" s="274" t="s">
        <v>8290</v>
      </c>
      <c r="L1453" s="213">
        <v>4.2</v>
      </c>
      <c r="M1453" s="212">
        <v>120</v>
      </c>
      <c r="N1453" s="243" t="s">
        <v>15659</v>
      </c>
      <c r="O1453" s="286" t="s">
        <v>15785</v>
      </c>
      <c r="P1453" s="281"/>
      <c r="Q1453" s="282">
        <v>5906750108674</v>
      </c>
      <c r="R1453" s="245" t="s">
        <v>15659</v>
      </c>
    </row>
    <row r="1454" spans="1:18">
      <c r="A1454" s="143">
        <v>1452</v>
      </c>
      <c r="B1454" s="262" t="s">
        <v>12934</v>
      </c>
      <c r="C1454" s="226" t="s">
        <v>8291</v>
      </c>
      <c r="D1454" s="283">
        <v>195</v>
      </c>
      <c r="E1454" s="284">
        <f t="shared" si="22"/>
        <v>42.391304347826093</v>
      </c>
      <c r="F1454" s="285"/>
      <c r="G1454" s="226" t="s">
        <v>1701</v>
      </c>
      <c r="H1454" s="274">
        <v>13506</v>
      </c>
      <c r="I1454" s="245"/>
      <c r="J1454" s="226"/>
      <c r="K1454" s="274" t="s">
        <v>8292</v>
      </c>
      <c r="L1454" s="213">
        <v>3.1</v>
      </c>
      <c r="M1454" s="212">
        <v>110</v>
      </c>
      <c r="N1454" s="243" t="s">
        <v>15659</v>
      </c>
      <c r="O1454" s="286" t="s">
        <v>15705</v>
      </c>
      <c r="P1454" s="281"/>
      <c r="Q1454" s="282">
        <v>5908230075810</v>
      </c>
      <c r="R1454" s="245" t="s">
        <v>15659</v>
      </c>
    </row>
    <row r="1455" spans="1:18">
      <c r="A1455" s="143">
        <v>1453</v>
      </c>
      <c r="B1455" s="262" t="s">
        <v>12935</v>
      </c>
      <c r="C1455" s="226" t="s">
        <v>8293</v>
      </c>
      <c r="D1455" s="283">
        <v>170</v>
      </c>
      <c r="E1455" s="284">
        <f t="shared" si="22"/>
        <v>36.956521739130437</v>
      </c>
      <c r="F1455" s="285"/>
      <c r="G1455" s="226" t="s">
        <v>6514</v>
      </c>
      <c r="H1455" s="274">
        <v>22888</v>
      </c>
      <c r="I1455" s="245"/>
      <c r="J1455" s="226"/>
      <c r="K1455" s="274" t="s">
        <v>8294</v>
      </c>
      <c r="L1455" s="213">
        <v>6.5</v>
      </c>
      <c r="M1455" s="212">
        <v>95</v>
      </c>
      <c r="N1455" s="243"/>
      <c r="O1455" s="286"/>
      <c r="P1455" s="281"/>
      <c r="Q1455" s="282">
        <v>5906750108933</v>
      </c>
      <c r="R1455" s="245"/>
    </row>
    <row r="1456" spans="1:18">
      <c r="A1456" s="143">
        <v>1454</v>
      </c>
      <c r="B1456" s="262" t="s">
        <v>12936</v>
      </c>
      <c r="C1456" s="226" t="s">
        <v>9838</v>
      </c>
      <c r="D1456" s="283">
        <v>270</v>
      </c>
      <c r="E1456" s="284">
        <f t="shared" si="22"/>
        <v>58.695652173913047</v>
      </c>
      <c r="F1456" s="285"/>
      <c r="G1456" s="226" t="s">
        <v>9836</v>
      </c>
      <c r="H1456" s="274">
        <v>23005</v>
      </c>
      <c r="I1456" s="245"/>
      <c r="J1456" s="226">
        <v>220828</v>
      </c>
      <c r="K1456" s="274" t="s">
        <v>9839</v>
      </c>
      <c r="L1456" s="213">
        <v>7.5</v>
      </c>
      <c r="M1456" s="212">
        <v>90</v>
      </c>
      <c r="N1456" s="243"/>
      <c r="O1456" s="286"/>
      <c r="P1456" s="281"/>
      <c r="Q1456" s="282">
        <v>5906750110783</v>
      </c>
      <c r="R1456" s="245"/>
    </row>
    <row r="1457" spans="1:18">
      <c r="A1457" s="143">
        <v>1455</v>
      </c>
      <c r="B1457" s="266" t="s">
        <v>14942</v>
      </c>
      <c r="C1457" s="171" t="s">
        <v>14943</v>
      </c>
      <c r="D1457" s="283">
        <v>135</v>
      </c>
      <c r="E1457" s="284">
        <f t="shared" si="22"/>
        <v>29.347826086956523</v>
      </c>
      <c r="F1457" s="285"/>
      <c r="G1457" s="171" t="s">
        <v>11134</v>
      </c>
      <c r="H1457" s="297"/>
      <c r="I1457" s="245">
        <v>7459</v>
      </c>
      <c r="J1457" s="170"/>
      <c r="K1457" s="274" t="s">
        <v>11135</v>
      </c>
      <c r="L1457" s="213">
        <v>5.9</v>
      </c>
      <c r="M1457" s="212">
        <v>107</v>
      </c>
      <c r="N1457" s="243"/>
      <c r="O1457" s="286"/>
      <c r="P1457" s="281"/>
      <c r="Q1457" s="282">
        <v>5906750115528</v>
      </c>
      <c r="R1457" s="245"/>
    </row>
    <row r="1458" spans="1:18">
      <c r="A1458" s="143">
        <v>1456</v>
      </c>
      <c r="B1458" s="262" t="s">
        <v>12937</v>
      </c>
      <c r="C1458" s="226" t="s">
        <v>6217</v>
      </c>
      <c r="D1458" s="283">
        <v>110</v>
      </c>
      <c r="E1458" s="284">
        <f t="shared" si="22"/>
        <v>23.913043478260871</v>
      </c>
      <c r="F1458" s="285"/>
      <c r="G1458" s="226" t="s">
        <v>6216</v>
      </c>
      <c r="H1458" s="274">
        <v>23268</v>
      </c>
      <c r="I1458" s="245"/>
      <c r="J1458" s="226">
        <v>230985</v>
      </c>
      <c r="K1458" s="274" t="s">
        <v>8295</v>
      </c>
      <c r="L1458" s="213">
        <v>4.2</v>
      </c>
      <c r="M1458" s="212">
        <v>120</v>
      </c>
      <c r="N1458" s="243" t="s">
        <v>15659</v>
      </c>
      <c r="O1458" s="286" t="s">
        <v>15695</v>
      </c>
      <c r="P1458" s="281"/>
      <c r="Q1458" s="282">
        <v>5906750109084</v>
      </c>
      <c r="R1458" s="245" t="s">
        <v>15659</v>
      </c>
    </row>
    <row r="1459" spans="1:18">
      <c r="A1459" s="143">
        <v>1457</v>
      </c>
      <c r="B1459" s="262" t="s">
        <v>12938</v>
      </c>
      <c r="C1459" s="226" t="s">
        <v>6211</v>
      </c>
      <c r="D1459" s="283">
        <v>195</v>
      </c>
      <c r="E1459" s="284">
        <f t="shared" si="22"/>
        <v>42.391304347826093</v>
      </c>
      <c r="F1459" s="285"/>
      <c r="G1459" s="226" t="s">
        <v>6210</v>
      </c>
      <c r="H1459" s="274">
        <v>23243</v>
      </c>
      <c r="I1459" s="245"/>
      <c r="J1459" s="226">
        <v>231013</v>
      </c>
      <c r="K1459" s="274" t="s">
        <v>8296</v>
      </c>
      <c r="L1459" s="213">
        <v>6</v>
      </c>
      <c r="M1459" s="212">
        <v>117</v>
      </c>
      <c r="N1459" s="243" t="s">
        <v>15659</v>
      </c>
      <c r="O1459" s="286" t="s">
        <v>15661</v>
      </c>
      <c r="P1459" s="281"/>
      <c r="Q1459" s="282">
        <v>5906750109091</v>
      </c>
      <c r="R1459" s="245" t="s">
        <v>15659</v>
      </c>
    </row>
    <row r="1460" spans="1:18">
      <c r="A1460" s="143">
        <v>1458</v>
      </c>
      <c r="B1460" s="262" t="s">
        <v>12939</v>
      </c>
      <c r="C1460" s="226" t="s">
        <v>6378</v>
      </c>
      <c r="D1460" s="283">
        <v>195</v>
      </c>
      <c r="E1460" s="284">
        <f t="shared" si="22"/>
        <v>42.391304347826093</v>
      </c>
      <c r="F1460" s="285"/>
      <c r="G1460" s="226" t="s">
        <v>6377</v>
      </c>
      <c r="H1460" s="274">
        <v>23198</v>
      </c>
      <c r="I1460" s="245"/>
      <c r="J1460" s="226"/>
      <c r="K1460" s="274" t="s">
        <v>8297</v>
      </c>
      <c r="L1460" s="213">
        <v>8.6</v>
      </c>
      <c r="M1460" s="212">
        <v>155</v>
      </c>
      <c r="N1460" s="243" t="s">
        <v>15659</v>
      </c>
      <c r="O1460" s="286" t="s">
        <v>15785</v>
      </c>
      <c r="P1460" s="281"/>
      <c r="Q1460" s="282">
        <v>5906750109763</v>
      </c>
      <c r="R1460" s="245" t="s">
        <v>15659</v>
      </c>
    </row>
    <row r="1461" spans="1:18">
      <c r="A1461" s="143">
        <v>1459</v>
      </c>
      <c r="B1461" s="262" t="s">
        <v>12940</v>
      </c>
      <c r="C1461" s="226" t="s">
        <v>6376</v>
      </c>
      <c r="D1461" s="283">
        <v>209</v>
      </c>
      <c r="E1461" s="284">
        <f t="shared" si="22"/>
        <v>45.434782608695656</v>
      </c>
      <c r="F1461" s="285" t="s">
        <v>16873</v>
      </c>
      <c r="G1461" s="226" t="s">
        <v>6375</v>
      </c>
      <c r="H1461" s="274"/>
      <c r="I1461" s="245"/>
      <c r="J1461" s="226"/>
      <c r="K1461" s="274" t="s">
        <v>8298</v>
      </c>
      <c r="L1461" s="213">
        <v>8</v>
      </c>
      <c r="M1461" s="212">
        <v>155</v>
      </c>
      <c r="N1461" s="243" t="s">
        <v>15659</v>
      </c>
      <c r="O1461" s="286" t="s">
        <v>15785</v>
      </c>
      <c r="P1461" s="281"/>
      <c r="Q1461" s="282">
        <v>5906750109770</v>
      </c>
      <c r="R1461" s="245" t="s">
        <v>15659</v>
      </c>
    </row>
    <row r="1462" spans="1:18">
      <c r="A1462" s="143">
        <v>1460</v>
      </c>
      <c r="B1462" s="262" t="s">
        <v>12941</v>
      </c>
      <c r="C1462" s="226" t="s">
        <v>8299</v>
      </c>
      <c r="D1462" s="283">
        <v>90</v>
      </c>
      <c r="E1462" s="284">
        <f t="shared" si="22"/>
        <v>19.565217391304348</v>
      </c>
      <c r="F1462" s="285"/>
      <c r="G1462" s="226" t="s">
        <v>5064</v>
      </c>
      <c r="H1462" s="274">
        <v>22352</v>
      </c>
      <c r="I1462" s="245"/>
      <c r="J1462" s="226"/>
      <c r="K1462" s="274" t="s">
        <v>8300</v>
      </c>
      <c r="L1462" s="213">
        <v>3.7</v>
      </c>
      <c r="M1462" s="212">
        <v>100</v>
      </c>
      <c r="N1462" s="243" t="s">
        <v>15659</v>
      </c>
      <c r="O1462" s="286" t="s">
        <v>15705</v>
      </c>
      <c r="P1462" s="281"/>
      <c r="Q1462" s="282">
        <v>5908230075834</v>
      </c>
      <c r="R1462" s="245" t="s">
        <v>15659</v>
      </c>
    </row>
    <row r="1463" spans="1:18">
      <c r="A1463" s="143">
        <v>1461</v>
      </c>
      <c r="B1463" s="262" t="s">
        <v>12942</v>
      </c>
      <c r="C1463" s="226" t="s">
        <v>8301</v>
      </c>
      <c r="D1463" s="283">
        <v>165</v>
      </c>
      <c r="E1463" s="284">
        <f t="shared" si="22"/>
        <v>35.869565217391305</v>
      </c>
      <c r="F1463" s="285"/>
      <c r="G1463" s="226" t="s">
        <v>5065</v>
      </c>
      <c r="H1463" s="274">
        <v>22248</v>
      </c>
      <c r="I1463" s="245"/>
      <c r="J1463" s="226"/>
      <c r="K1463" s="274" t="s">
        <v>8302</v>
      </c>
      <c r="L1463" s="213">
        <v>7.2</v>
      </c>
      <c r="M1463" s="212">
        <v>130</v>
      </c>
      <c r="N1463" s="243" t="s">
        <v>15659</v>
      </c>
      <c r="O1463" s="286" t="s">
        <v>15702</v>
      </c>
      <c r="P1463" s="281"/>
      <c r="Q1463" s="282">
        <v>5908230075841</v>
      </c>
      <c r="R1463" s="245" t="s">
        <v>15659</v>
      </c>
    </row>
    <row r="1464" spans="1:18">
      <c r="A1464" s="143">
        <v>1462</v>
      </c>
      <c r="B1464" s="262" t="s">
        <v>12943</v>
      </c>
      <c r="C1464" s="226" t="s">
        <v>8303</v>
      </c>
      <c r="D1464" s="283">
        <v>35</v>
      </c>
      <c r="E1464" s="284">
        <f t="shared" si="22"/>
        <v>7.608695652173914</v>
      </c>
      <c r="F1464" s="285"/>
      <c r="G1464" s="226" t="s">
        <v>6353</v>
      </c>
      <c r="H1464" s="274"/>
      <c r="I1464" s="245"/>
      <c r="J1464" s="226"/>
      <c r="K1464" s="274" t="s">
        <v>17500</v>
      </c>
      <c r="L1464" s="213">
        <v>0.7</v>
      </c>
      <c r="M1464" s="212">
        <v>45</v>
      </c>
      <c r="N1464" s="243"/>
      <c r="O1464" s="286"/>
      <c r="P1464" s="281"/>
      <c r="Q1464" s="282">
        <v>5906750109725</v>
      </c>
      <c r="R1464" s="245" t="s">
        <v>11214</v>
      </c>
    </row>
    <row r="1465" spans="1:18">
      <c r="A1465" s="143">
        <v>1463</v>
      </c>
      <c r="B1465" s="262" t="s">
        <v>12944</v>
      </c>
      <c r="C1465" s="226" t="s">
        <v>6513</v>
      </c>
      <c r="D1465" s="283">
        <v>130</v>
      </c>
      <c r="E1465" s="284">
        <f t="shared" si="22"/>
        <v>28.260869565217394</v>
      </c>
      <c r="F1465" s="285"/>
      <c r="G1465" s="226" t="s">
        <v>6172</v>
      </c>
      <c r="H1465" s="274">
        <v>22884</v>
      </c>
      <c r="I1465" s="245"/>
      <c r="J1465" s="226"/>
      <c r="K1465" s="274" t="s">
        <v>8304</v>
      </c>
      <c r="L1465" s="213">
        <v>4.7</v>
      </c>
      <c r="M1465" s="212">
        <v>95</v>
      </c>
      <c r="N1465" s="243"/>
      <c r="O1465" s="286"/>
      <c r="P1465" s="281"/>
      <c r="Q1465" s="282">
        <v>5906750110318</v>
      </c>
      <c r="R1465" s="245"/>
    </row>
    <row r="1466" spans="1:18">
      <c r="A1466" s="143">
        <v>1464</v>
      </c>
      <c r="B1466" s="262" t="s">
        <v>12945</v>
      </c>
      <c r="C1466" s="226" t="s">
        <v>6601</v>
      </c>
      <c r="D1466" s="283">
        <v>165</v>
      </c>
      <c r="E1466" s="284">
        <f t="shared" si="22"/>
        <v>35.869565217391305</v>
      </c>
      <c r="F1466" s="285"/>
      <c r="G1466" s="226" t="s">
        <v>6590</v>
      </c>
      <c r="H1466" s="274">
        <v>22880</v>
      </c>
      <c r="I1466" s="245"/>
      <c r="J1466" s="226"/>
      <c r="K1466" s="274" t="s">
        <v>8305</v>
      </c>
      <c r="L1466" s="213">
        <v>5.8</v>
      </c>
      <c r="M1466" s="212">
        <v>154</v>
      </c>
      <c r="N1466" s="243"/>
      <c r="O1466" s="286"/>
      <c r="P1466" s="281"/>
      <c r="Q1466" s="282">
        <v>5906750110776</v>
      </c>
      <c r="R1466" s="245"/>
    </row>
    <row r="1467" spans="1:18">
      <c r="A1467" s="143">
        <v>1465</v>
      </c>
      <c r="B1467" s="262" t="s">
        <v>12946</v>
      </c>
      <c r="C1467" s="226" t="s">
        <v>9947</v>
      </c>
      <c r="D1467" s="283">
        <v>165</v>
      </c>
      <c r="E1467" s="284">
        <f t="shared" si="22"/>
        <v>35.869565217391305</v>
      </c>
      <c r="F1467" s="285"/>
      <c r="G1467" s="226" t="s">
        <v>9946</v>
      </c>
      <c r="H1467" s="274">
        <v>22123</v>
      </c>
      <c r="I1467" s="245"/>
      <c r="J1467" s="226">
        <v>220701</v>
      </c>
      <c r="K1467" s="274" t="s">
        <v>9948</v>
      </c>
      <c r="L1467" s="213">
        <v>5.8</v>
      </c>
      <c r="M1467" s="212">
        <v>98</v>
      </c>
      <c r="N1467" s="243"/>
      <c r="O1467" s="286"/>
      <c r="P1467" s="281"/>
      <c r="Q1467" s="282">
        <v>5906750111933</v>
      </c>
      <c r="R1467" s="245"/>
    </row>
    <row r="1468" spans="1:18">
      <c r="A1468" s="143">
        <v>1466</v>
      </c>
      <c r="B1468" s="262" t="s">
        <v>12947</v>
      </c>
      <c r="C1468" s="226" t="s">
        <v>10014</v>
      </c>
      <c r="D1468" s="283">
        <v>280</v>
      </c>
      <c r="E1468" s="284">
        <f t="shared" si="22"/>
        <v>60.869565217391312</v>
      </c>
      <c r="F1468" s="285"/>
      <c r="G1468" s="226" t="s">
        <v>10013</v>
      </c>
      <c r="H1468" s="274">
        <v>21479</v>
      </c>
      <c r="I1468" s="245"/>
      <c r="J1468" s="226"/>
      <c r="K1468" s="274" t="s">
        <v>12948</v>
      </c>
      <c r="L1468" s="213">
        <v>10</v>
      </c>
      <c r="M1468" s="212">
        <v>163</v>
      </c>
      <c r="N1468" s="243"/>
      <c r="O1468" s="286"/>
      <c r="P1468" s="281"/>
      <c r="Q1468" s="282">
        <v>5906750112091</v>
      </c>
      <c r="R1468" s="245"/>
    </row>
    <row r="1469" spans="1:18">
      <c r="A1469" s="143">
        <v>1467</v>
      </c>
      <c r="B1469" s="262" t="s">
        <v>12949</v>
      </c>
      <c r="C1469" s="226" t="s">
        <v>10109</v>
      </c>
      <c r="D1469" s="283">
        <v>210</v>
      </c>
      <c r="E1469" s="284">
        <f t="shared" si="22"/>
        <v>45.652173913043484</v>
      </c>
      <c r="F1469" s="285"/>
      <c r="G1469" s="226" t="s">
        <v>10108</v>
      </c>
      <c r="H1469" s="274">
        <v>23304</v>
      </c>
      <c r="I1469" s="245"/>
      <c r="J1469" s="226"/>
      <c r="K1469" s="274" t="s">
        <v>10110</v>
      </c>
      <c r="L1469" s="213">
        <v>7.4</v>
      </c>
      <c r="M1469" s="212">
        <v>115</v>
      </c>
      <c r="N1469" s="243"/>
      <c r="O1469" s="286"/>
      <c r="P1469" s="281"/>
      <c r="Q1469" s="282">
        <v>5906750112251</v>
      </c>
      <c r="R1469" s="245"/>
    </row>
    <row r="1470" spans="1:18">
      <c r="A1470" s="143">
        <v>1468</v>
      </c>
      <c r="B1470" s="262" t="s">
        <v>12950</v>
      </c>
      <c r="C1470" s="226" t="s">
        <v>12951</v>
      </c>
      <c r="D1470" s="283">
        <v>275</v>
      </c>
      <c r="E1470" s="284">
        <f t="shared" si="22"/>
        <v>59.782608695652179</v>
      </c>
      <c r="F1470" s="285"/>
      <c r="G1470" s="226"/>
      <c r="H1470" s="274">
        <v>23685</v>
      </c>
      <c r="I1470" s="245"/>
      <c r="J1470" s="226"/>
      <c r="K1470" s="274" t="s">
        <v>10150</v>
      </c>
      <c r="L1470" s="213">
        <v>4.9000000000000004</v>
      </c>
      <c r="M1470" s="212">
        <v>135</v>
      </c>
      <c r="N1470" s="243"/>
      <c r="O1470" s="286"/>
      <c r="P1470" s="281"/>
      <c r="Q1470" s="282">
        <v>5906750112411</v>
      </c>
      <c r="R1470" s="245"/>
    </row>
    <row r="1471" spans="1:18">
      <c r="A1471" s="143">
        <v>1469</v>
      </c>
      <c r="B1471" s="262" t="s">
        <v>12952</v>
      </c>
      <c r="C1471" s="226" t="s">
        <v>12953</v>
      </c>
      <c r="D1471" s="283">
        <v>50</v>
      </c>
      <c r="E1471" s="284">
        <f t="shared" si="22"/>
        <v>10.869565217391305</v>
      </c>
      <c r="F1471" s="285" t="s">
        <v>16873</v>
      </c>
      <c r="G1471" s="226" t="s">
        <v>12954</v>
      </c>
      <c r="H1471" s="274">
        <v>14461</v>
      </c>
      <c r="I1471" s="245"/>
      <c r="J1471" s="226"/>
      <c r="K1471" s="274" t="s">
        <v>12955</v>
      </c>
      <c r="L1471" s="213">
        <v>0.5</v>
      </c>
      <c r="M1471" s="212">
        <v>25</v>
      </c>
      <c r="N1471" s="243"/>
      <c r="O1471" s="286"/>
      <c r="P1471" s="281"/>
      <c r="Q1471" s="282">
        <v>5906750112534</v>
      </c>
      <c r="R1471" s="245" t="s">
        <v>11214</v>
      </c>
    </row>
    <row r="1472" spans="1:18">
      <c r="A1472" s="143">
        <v>1470</v>
      </c>
      <c r="B1472" s="262" t="s">
        <v>12956</v>
      </c>
      <c r="C1472" s="226" t="s">
        <v>10221</v>
      </c>
      <c r="D1472" s="283">
        <v>110</v>
      </c>
      <c r="E1472" s="284">
        <f t="shared" si="22"/>
        <v>23.913043478260871</v>
      </c>
      <c r="F1472" s="285"/>
      <c r="G1472" s="226" t="s">
        <v>10218</v>
      </c>
      <c r="H1472" s="274">
        <v>22883</v>
      </c>
      <c r="I1472" s="245"/>
      <c r="J1472" s="226"/>
      <c r="K1472" s="274" t="s">
        <v>10222</v>
      </c>
      <c r="L1472" s="213">
        <v>4.5</v>
      </c>
      <c r="M1472" s="212">
        <v>150</v>
      </c>
      <c r="N1472" s="243"/>
      <c r="O1472" s="286" t="s">
        <v>17066</v>
      </c>
      <c r="P1472" s="281"/>
      <c r="Q1472" s="282">
        <v>5906750112794</v>
      </c>
      <c r="R1472" s="245" t="s">
        <v>15659</v>
      </c>
    </row>
    <row r="1473" spans="1:18">
      <c r="A1473" s="143">
        <v>1471</v>
      </c>
      <c r="B1473" s="262" t="s">
        <v>12957</v>
      </c>
      <c r="C1473" s="226" t="s">
        <v>10260</v>
      </c>
      <c r="D1473" s="283">
        <v>235</v>
      </c>
      <c r="E1473" s="284">
        <f t="shared" si="22"/>
        <v>51.086956521739133</v>
      </c>
      <c r="F1473" s="285" t="s">
        <v>16873</v>
      </c>
      <c r="G1473" s="226"/>
      <c r="H1473" s="274"/>
      <c r="I1473" s="245"/>
      <c r="J1473" s="226"/>
      <c r="K1473" s="274" t="s">
        <v>12958</v>
      </c>
      <c r="L1473" s="213">
        <v>2.5</v>
      </c>
      <c r="M1473" s="212">
        <v>90</v>
      </c>
      <c r="N1473" s="243"/>
      <c r="O1473" s="286"/>
      <c r="P1473" s="281"/>
      <c r="Q1473" s="282">
        <v>5906750112831</v>
      </c>
      <c r="R1473" s="245" t="s">
        <v>11214</v>
      </c>
    </row>
    <row r="1474" spans="1:18">
      <c r="A1474" s="143">
        <v>1472</v>
      </c>
      <c r="B1474" s="262" t="s">
        <v>12959</v>
      </c>
      <c r="C1474" s="226" t="s">
        <v>12960</v>
      </c>
      <c r="D1474" s="283">
        <v>305</v>
      </c>
      <c r="E1474" s="284">
        <f t="shared" si="22"/>
        <v>66.304347826086968</v>
      </c>
      <c r="F1474" s="285"/>
      <c r="G1474" s="226"/>
      <c r="H1474" s="274">
        <v>23684</v>
      </c>
      <c r="I1474" s="245">
        <v>7129</v>
      </c>
      <c r="J1474" s="226"/>
      <c r="K1474" s="274" t="s">
        <v>12961</v>
      </c>
      <c r="L1474" s="213">
        <v>11</v>
      </c>
      <c r="M1474" s="212">
        <v>200</v>
      </c>
      <c r="N1474" s="243"/>
      <c r="O1474" s="286"/>
      <c r="P1474" s="281"/>
      <c r="Q1474" s="282">
        <v>5906750113197</v>
      </c>
      <c r="R1474" s="245"/>
    </row>
    <row r="1475" spans="1:18">
      <c r="A1475" s="143">
        <v>1473</v>
      </c>
      <c r="B1475" s="262" t="s">
        <v>12962</v>
      </c>
      <c r="C1475" s="226" t="s">
        <v>12963</v>
      </c>
      <c r="D1475" s="283">
        <v>65</v>
      </c>
      <c r="E1475" s="284">
        <f t="shared" ref="E1475:E1538" si="23">D1475/4.6</f>
        <v>14.130434782608697</v>
      </c>
      <c r="F1475" s="285"/>
      <c r="G1475" s="226" t="s">
        <v>1436</v>
      </c>
      <c r="H1475" s="274">
        <v>18264</v>
      </c>
      <c r="I1475" s="245"/>
      <c r="J1475" s="226"/>
      <c r="K1475" s="274" t="s">
        <v>17501</v>
      </c>
      <c r="L1475" s="213">
        <v>2.6</v>
      </c>
      <c r="M1475" s="212">
        <v>110</v>
      </c>
      <c r="N1475" s="243"/>
      <c r="O1475" s="286"/>
      <c r="P1475" s="281"/>
      <c r="Q1475" s="282">
        <v>5908230075858</v>
      </c>
      <c r="R1475" s="245" t="s">
        <v>11214</v>
      </c>
    </row>
    <row r="1476" spans="1:18">
      <c r="A1476" s="143">
        <v>1474</v>
      </c>
      <c r="B1476" s="262" t="s">
        <v>12964</v>
      </c>
      <c r="C1476" s="226" t="s">
        <v>8306</v>
      </c>
      <c r="D1476" s="283">
        <v>135</v>
      </c>
      <c r="E1476" s="284">
        <f t="shared" si="23"/>
        <v>29.347826086956523</v>
      </c>
      <c r="F1476" s="285"/>
      <c r="G1476" s="226" t="s">
        <v>315</v>
      </c>
      <c r="H1476" s="274">
        <v>18269</v>
      </c>
      <c r="I1476" s="245"/>
      <c r="J1476" s="226"/>
      <c r="K1476" s="274" t="s">
        <v>8307</v>
      </c>
      <c r="L1476" s="213">
        <v>6.2</v>
      </c>
      <c r="M1476" s="212">
        <v>110</v>
      </c>
      <c r="N1476" s="243"/>
      <c r="O1476" s="286"/>
      <c r="P1476" s="281"/>
      <c r="Q1476" s="282">
        <v>5908230075865</v>
      </c>
      <c r="R1476" s="245"/>
    </row>
    <row r="1477" spans="1:18">
      <c r="A1477" s="143">
        <v>1475</v>
      </c>
      <c r="B1477" s="262" t="s">
        <v>12965</v>
      </c>
      <c r="C1477" s="226" t="s">
        <v>8308</v>
      </c>
      <c r="D1477" s="283">
        <v>135</v>
      </c>
      <c r="E1477" s="284">
        <f t="shared" si="23"/>
        <v>29.347826086956523</v>
      </c>
      <c r="F1477" s="285"/>
      <c r="G1477" s="226"/>
      <c r="H1477" s="274">
        <v>18261</v>
      </c>
      <c r="I1477" s="245"/>
      <c r="J1477" s="226"/>
      <c r="K1477" s="274" t="s">
        <v>8309</v>
      </c>
      <c r="L1477" s="213">
        <v>3.7</v>
      </c>
      <c r="M1477" s="212">
        <v>90</v>
      </c>
      <c r="N1477" s="243"/>
      <c r="O1477" s="286"/>
      <c r="P1477" s="281"/>
      <c r="Q1477" s="282">
        <v>5908230075872</v>
      </c>
      <c r="R1477" s="245"/>
    </row>
    <row r="1478" spans="1:18">
      <c r="A1478" s="143">
        <v>1476</v>
      </c>
      <c r="B1478" s="262" t="s">
        <v>12966</v>
      </c>
      <c r="C1478" s="226" t="s">
        <v>10295</v>
      </c>
      <c r="D1478" s="283">
        <v>300</v>
      </c>
      <c r="E1478" s="284">
        <f t="shared" si="23"/>
        <v>65.217391304347828</v>
      </c>
      <c r="F1478" s="285"/>
      <c r="G1478" s="226" t="s">
        <v>10294</v>
      </c>
      <c r="H1478" s="274"/>
      <c r="I1478" s="245"/>
      <c r="J1478" s="226">
        <v>142763</v>
      </c>
      <c r="K1478" s="274" t="s">
        <v>10296</v>
      </c>
      <c r="L1478" s="213">
        <v>4.8</v>
      </c>
      <c r="M1478" s="212">
        <v>135</v>
      </c>
      <c r="N1478" s="243"/>
      <c r="O1478" s="286" t="s">
        <v>17066</v>
      </c>
      <c r="P1478" s="281"/>
      <c r="Q1478" s="282">
        <v>5906750112886</v>
      </c>
      <c r="R1478" s="245" t="s">
        <v>15659</v>
      </c>
    </row>
    <row r="1479" spans="1:18">
      <c r="A1479" s="143">
        <v>1477</v>
      </c>
      <c r="B1479" s="262" t="s">
        <v>12967</v>
      </c>
      <c r="C1479" s="226" t="s">
        <v>10273</v>
      </c>
      <c r="D1479" s="283">
        <v>65</v>
      </c>
      <c r="E1479" s="284">
        <f t="shared" si="23"/>
        <v>14.130434782608697</v>
      </c>
      <c r="F1479" s="285"/>
      <c r="G1479" s="226" t="s">
        <v>10272</v>
      </c>
      <c r="H1479" s="274"/>
      <c r="I1479" s="245"/>
      <c r="J1479" s="226">
        <v>231057</v>
      </c>
      <c r="K1479" s="274" t="s">
        <v>10274</v>
      </c>
      <c r="L1479" s="213">
        <v>1.5</v>
      </c>
      <c r="M1479" s="212">
        <v>80</v>
      </c>
      <c r="N1479" s="243"/>
      <c r="O1479" s="286"/>
      <c r="P1479" s="281"/>
      <c r="Q1479" s="282">
        <v>5906750112893</v>
      </c>
      <c r="R1479" s="245" t="s">
        <v>11214</v>
      </c>
    </row>
    <row r="1480" spans="1:18">
      <c r="A1480" s="143">
        <v>1478</v>
      </c>
      <c r="B1480" s="262" t="s">
        <v>12968</v>
      </c>
      <c r="C1480" s="226" t="s">
        <v>10284</v>
      </c>
      <c r="D1480" s="283">
        <v>203</v>
      </c>
      <c r="E1480" s="284">
        <f t="shared" si="23"/>
        <v>44.130434782608702</v>
      </c>
      <c r="F1480" s="285" t="s">
        <v>16873</v>
      </c>
      <c r="G1480" s="226" t="s">
        <v>10283</v>
      </c>
      <c r="H1480" s="274"/>
      <c r="I1480" s="245"/>
      <c r="J1480" s="226"/>
      <c r="K1480" s="274" t="s">
        <v>10285</v>
      </c>
      <c r="L1480" s="213">
        <v>5</v>
      </c>
      <c r="M1480" s="212">
        <v>110</v>
      </c>
      <c r="N1480" s="243"/>
      <c r="O1480" s="286"/>
      <c r="P1480" s="281"/>
      <c r="Q1480" s="282">
        <v>5906750112909</v>
      </c>
      <c r="R1480" s="245"/>
    </row>
    <row r="1481" spans="1:18">
      <c r="A1481" s="143">
        <v>1479</v>
      </c>
      <c r="B1481" s="262" t="s">
        <v>12969</v>
      </c>
      <c r="C1481" s="226" t="s">
        <v>10289</v>
      </c>
      <c r="D1481" s="283">
        <v>190</v>
      </c>
      <c r="E1481" s="284">
        <f t="shared" si="23"/>
        <v>41.304347826086961</v>
      </c>
      <c r="F1481" s="285"/>
      <c r="G1481" s="226" t="s">
        <v>10286</v>
      </c>
      <c r="H1481" s="274">
        <v>14459</v>
      </c>
      <c r="I1481" s="245"/>
      <c r="J1481" s="226"/>
      <c r="K1481" s="274" t="s">
        <v>10290</v>
      </c>
      <c r="L1481" s="213"/>
      <c r="M1481" s="212"/>
      <c r="N1481" s="243"/>
      <c r="O1481" s="286"/>
      <c r="P1481" s="281"/>
      <c r="Q1481" s="282">
        <v>5906750112923</v>
      </c>
      <c r="R1481" s="245" t="s">
        <v>11214</v>
      </c>
    </row>
    <row r="1482" spans="1:18">
      <c r="A1482" s="143">
        <v>1480</v>
      </c>
      <c r="B1482" s="262" t="s">
        <v>12970</v>
      </c>
      <c r="C1482" s="226" t="s">
        <v>8310</v>
      </c>
      <c r="D1482" s="283">
        <v>165</v>
      </c>
      <c r="E1482" s="284">
        <f t="shared" si="23"/>
        <v>35.869565217391305</v>
      </c>
      <c r="F1482" s="285"/>
      <c r="G1482" s="226" t="s">
        <v>3604</v>
      </c>
      <c r="H1482" s="274">
        <v>70624</v>
      </c>
      <c r="I1482" s="245"/>
      <c r="J1482" s="226"/>
      <c r="K1482" s="274" t="s">
        <v>8311</v>
      </c>
      <c r="L1482" s="213">
        <v>6.8</v>
      </c>
      <c r="M1482" s="212">
        <v>115</v>
      </c>
      <c r="N1482" s="243" t="s">
        <v>15659</v>
      </c>
      <c r="O1482" s="286" t="s">
        <v>15694</v>
      </c>
      <c r="P1482" s="281"/>
      <c r="Q1482" s="282">
        <v>5908230075889</v>
      </c>
      <c r="R1482" s="245" t="s">
        <v>15659</v>
      </c>
    </row>
    <row r="1483" spans="1:18">
      <c r="A1483" s="143">
        <v>1481</v>
      </c>
      <c r="B1483" s="262" t="s">
        <v>12971</v>
      </c>
      <c r="C1483" s="226" t="s">
        <v>10314</v>
      </c>
      <c r="D1483" s="283">
        <v>310</v>
      </c>
      <c r="E1483" s="284">
        <f t="shared" si="23"/>
        <v>67.391304347826093</v>
      </c>
      <c r="F1483" s="285" t="s">
        <v>16873</v>
      </c>
      <c r="G1483" s="226" t="s">
        <v>10313</v>
      </c>
      <c r="H1483" s="274"/>
      <c r="I1483" s="245"/>
      <c r="J1483" s="226"/>
      <c r="K1483" s="274" t="s">
        <v>10315</v>
      </c>
      <c r="L1483" s="213">
        <v>4.5</v>
      </c>
      <c r="M1483" s="212">
        <v>110</v>
      </c>
      <c r="N1483" s="243"/>
      <c r="O1483" s="286"/>
      <c r="P1483" s="290" t="s">
        <v>16020</v>
      </c>
      <c r="Q1483" s="282">
        <v>5906750113043</v>
      </c>
      <c r="R1483" s="245"/>
    </row>
    <row r="1484" spans="1:18">
      <c r="A1484" s="143">
        <v>1482</v>
      </c>
      <c r="B1484" s="262" t="s">
        <v>12972</v>
      </c>
      <c r="C1484" s="226" t="s">
        <v>12973</v>
      </c>
      <c r="D1484" s="283">
        <v>321</v>
      </c>
      <c r="E1484" s="284">
        <f t="shared" si="23"/>
        <v>69.782608695652186</v>
      </c>
      <c r="F1484" s="285" t="s">
        <v>16873</v>
      </c>
      <c r="G1484" s="226"/>
      <c r="H1484" s="274"/>
      <c r="I1484" s="245"/>
      <c r="J1484" s="226"/>
      <c r="K1484" s="274" t="s">
        <v>12961</v>
      </c>
      <c r="L1484" s="213">
        <v>9</v>
      </c>
      <c r="M1484" s="212">
        <v>155</v>
      </c>
      <c r="N1484" s="243"/>
      <c r="O1484" s="286"/>
      <c r="P1484" s="281"/>
      <c r="Q1484" s="282">
        <v>5906750113203</v>
      </c>
      <c r="R1484" s="245"/>
    </row>
    <row r="1485" spans="1:18">
      <c r="A1485" s="143">
        <v>1483</v>
      </c>
      <c r="B1485" s="262" t="s">
        <v>12974</v>
      </c>
      <c r="C1485" s="226" t="s">
        <v>10337</v>
      </c>
      <c r="D1485" s="283">
        <v>96</v>
      </c>
      <c r="E1485" s="284">
        <f t="shared" si="23"/>
        <v>20.869565217391305</v>
      </c>
      <c r="F1485" s="285" t="s">
        <v>16873</v>
      </c>
      <c r="G1485" s="226"/>
      <c r="H1485" s="274"/>
      <c r="I1485" s="245"/>
      <c r="J1485" s="226"/>
      <c r="K1485" s="274" t="s">
        <v>10339</v>
      </c>
      <c r="L1485" s="213">
        <v>2</v>
      </c>
      <c r="M1485" s="212">
        <v>100</v>
      </c>
      <c r="N1485" s="243"/>
      <c r="O1485" s="286"/>
      <c r="P1485" s="281"/>
      <c r="Q1485" s="282">
        <v>5906750113159</v>
      </c>
      <c r="R1485" s="245" t="s">
        <v>11214</v>
      </c>
    </row>
    <row r="1486" spans="1:18">
      <c r="A1486" s="143">
        <v>1484</v>
      </c>
      <c r="B1486" s="262" t="s">
        <v>12975</v>
      </c>
      <c r="C1486" s="226" t="s">
        <v>10365</v>
      </c>
      <c r="D1486" s="283">
        <v>96</v>
      </c>
      <c r="E1486" s="284">
        <f t="shared" si="23"/>
        <v>20.869565217391305</v>
      </c>
      <c r="F1486" s="285" t="s">
        <v>16873</v>
      </c>
      <c r="G1486" s="226" t="s">
        <v>10364</v>
      </c>
      <c r="H1486" s="274"/>
      <c r="I1486" s="245"/>
      <c r="J1486" s="226"/>
      <c r="K1486" s="274" t="s">
        <v>12976</v>
      </c>
      <c r="L1486" s="213">
        <v>1.5</v>
      </c>
      <c r="M1486" s="212">
        <v>190</v>
      </c>
      <c r="N1486" s="243"/>
      <c r="O1486" s="286"/>
      <c r="P1486" s="281"/>
      <c r="Q1486" s="282">
        <v>5906750113234</v>
      </c>
      <c r="R1486" s="245" t="s">
        <v>11214</v>
      </c>
    </row>
    <row r="1487" spans="1:18">
      <c r="A1487" s="143">
        <v>1485</v>
      </c>
      <c r="B1487" s="262" t="s">
        <v>12977</v>
      </c>
      <c r="C1487" s="226" t="s">
        <v>10357</v>
      </c>
      <c r="D1487" s="283">
        <v>262</v>
      </c>
      <c r="E1487" s="284">
        <f t="shared" si="23"/>
        <v>56.956521739130437</v>
      </c>
      <c r="F1487" s="285" t="s">
        <v>16873</v>
      </c>
      <c r="G1487" s="226" t="s">
        <v>10377</v>
      </c>
      <c r="H1487" s="274"/>
      <c r="I1487" s="245"/>
      <c r="J1487" s="226"/>
      <c r="K1487" s="274" t="s">
        <v>10378</v>
      </c>
      <c r="L1487" s="213">
        <v>6.3</v>
      </c>
      <c r="M1487" s="212">
        <v>95</v>
      </c>
      <c r="N1487" s="243"/>
      <c r="O1487" s="286"/>
      <c r="P1487" s="281"/>
      <c r="Q1487" s="282">
        <v>5906750113227</v>
      </c>
      <c r="R1487" s="245"/>
    </row>
    <row r="1488" spans="1:18">
      <c r="A1488" s="143">
        <v>1486</v>
      </c>
      <c r="B1488" s="262" t="s">
        <v>12978</v>
      </c>
      <c r="C1488" s="226" t="s">
        <v>12979</v>
      </c>
      <c r="D1488" s="283">
        <v>195</v>
      </c>
      <c r="E1488" s="284">
        <f t="shared" si="23"/>
        <v>42.391304347826093</v>
      </c>
      <c r="F1488" s="285"/>
      <c r="G1488" s="226" t="s">
        <v>10356</v>
      </c>
      <c r="H1488" s="274">
        <v>22068</v>
      </c>
      <c r="I1488" s="245"/>
      <c r="J1488" s="226"/>
      <c r="K1488" s="274" t="s">
        <v>12980</v>
      </c>
      <c r="L1488" s="213">
        <v>8</v>
      </c>
      <c r="M1488" s="212">
        <v>160</v>
      </c>
      <c r="N1488" s="243"/>
      <c r="O1488" s="286"/>
      <c r="P1488" s="281"/>
      <c r="Q1488" s="282">
        <v>5906750113241</v>
      </c>
      <c r="R1488" s="245"/>
    </row>
    <row r="1489" spans="1:60">
      <c r="A1489" s="143">
        <v>1487</v>
      </c>
      <c r="B1489" s="262" t="s">
        <v>12981</v>
      </c>
      <c r="C1489" s="226" t="s">
        <v>10352</v>
      </c>
      <c r="D1489" s="283">
        <v>284</v>
      </c>
      <c r="E1489" s="284">
        <f t="shared" si="23"/>
        <v>61.739130434782616</v>
      </c>
      <c r="F1489" s="285" t="s">
        <v>16873</v>
      </c>
      <c r="G1489" s="226"/>
      <c r="H1489" s="274">
        <v>23331</v>
      </c>
      <c r="I1489" s="245"/>
      <c r="J1489" s="226"/>
      <c r="K1489" s="274" t="s">
        <v>10353</v>
      </c>
      <c r="L1489" s="213">
        <v>7.8</v>
      </c>
      <c r="M1489" s="212">
        <v>110</v>
      </c>
      <c r="N1489" s="243"/>
      <c r="O1489" s="286"/>
      <c r="P1489" s="281"/>
      <c r="Q1489" s="282">
        <v>5906750113180</v>
      </c>
      <c r="R1489" s="245"/>
    </row>
    <row r="1490" spans="1:60">
      <c r="A1490" s="143">
        <v>1488</v>
      </c>
      <c r="B1490" s="262" t="s">
        <v>12982</v>
      </c>
      <c r="C1490" s="226" t="s">
        <v>10384</v>
      </c>
      <c r="D1490" s="283">
        <v>300</v>
      </c>
      <c r="E1490" s="284">
        <f t="shared" si="23"/>
        <v>65.217391304347828</v>
      </c>
      <c r="F1490" s="285" t="s">
        <v>16873</v>
      </c>
      <c r="G1490" s="226"/>
      <c r="H1490" s="274"/>
      <c r="I1490" s="245">
        <v>7127</v>
      </c>
      <c r="J1490" s="226"/>
      <c r="K1490" s="274" t="s">
        <v>10385</v>
      </c>
      <c r="L1490" s="213">
        <v>3</v>
      </c>
      <c r="M1490" s="212">
        <v>110</v>
      </c>
      <c r="N1490" s="243"/>
      <c r="O1490" s="286"/>
      <c r="P1490" s="281"/>
      <c r="Q1490" s="282">
        <v>5906750113319</v>
      </c>
      <c r="R1490" s="245" t="s">
        <v>11214</v>
      </c>
    </row>
    <row r="1491" spans="1:60">
      <c r="A1491" s="143">
        <v>1489</v>
      </c>
      <c r="B1491" s="289" t="s">
        <v>15786</v>
      </c>
      <c r="C1491" s="170" t="s">
        <v>15787</v>
      </c>
      <c r="D1491" s="283">
        <v>214</v>
      </c>
      <c r="E1491" s="284">
        <f t="shared" si="23"/>
        <v>46.521739130434788</v>
      </c>
      <c r="F1491" s="285" t="s">
        <v>16873</v>
      </c>
      <c r="G1491" s="170" t="s">
        <v>10464</v>
      </c>
      <c r="H1491" s="229"/>
      <c r="I1491" s="245"/>
      <c r="J1491" s="227"/>
      <c r="K1491" s="274" t="s">
        <v>15788</v>
      </c>
      <c r="L1491" s="213"/>
      <c r="M1491" s="212"/>
      <c r="N1491" s="227"/>
      <c r="O1491" s="286"/>
      <c r="P1491" s="281"/>
      <c r="Q1491" s="282">
        <v>5906750113562</v>
      </c>
      <c r="R1491" s="245" t="s">
        <v>11214</v>
      </c>
      <c r="BG1491" s="173"/>
      <c r="BH1491" s="173"/>
    </row>
    <row r="1492" spans="1:60">
      <c r="A1492" s="143">
        <v>1490</v>
      </c>
      <c r="B1492" s="262" t="s">
        <v>12983</v>
      </c>
      <c r="C1492" s="168" t="s">
        <v>12984</v>
      </c>
      <c r="D1492" s="283">
        <v>165</v>
      </c>
      <c r="E1492" s="284">
        <f t="shared" si="23"/>
        <v>35.869565217391305</v>
      </c>
      <c r="F1492" s="285"/>
      <c r="G1492" s="168" t="s">
        <v>10514</v>
      </c>
      <c r="H1492" s="274"/>
      <c r="I1492" s="245">
        <v>7114</v>
      </c>
      <c r="J1492" s="226"/>
      <c r="K1492" s="274" t="s">
        <v>10517</v>
      </c>
      <c r="L1492" s="213">
        <v>6</v>
      </c>
      <c r="M1492" s="212">
        <v>170</v>
      </c>
      <c r="N1492" s="243"/>
      <c r="O1492" s="286"/>
      <c r="P1492" s="281"/>
      <c r="Q1492" s="282">
        <v>5906750113548</v>
      </c>
      <c r="R1492" s="245"/>
    </row>
    <row r="1493" spans="1:60">
      <c r="A1493" s="143">
        <v>1491</v>
      </c>
      <c r="B1493" s="266" t="s">
        <v>12985</v>
      </c>
      <c r="C1493" s="170" t="s">
        <v>12986</v>
      </c>
      <c r="D1493" s="283">
        <v>170</v>
      </c>
      <c r="E1493" s="284">
        <f t="shared" si="23"/>
        <v>36.956521739130437</v>
      </c>
      <c r="F1493" s="285"/>
      <c r="G1493" s="170" t="s">
        <v>10551</v>
      </c>
      <c r="H1493" s="229"/>
      <c r="I1493" s="245">
        <v>7311</v>
      </c>
      <c r="J1493" s="227"/>
      <c r="K1493" s="274" t="s">
        <v>10552</v>
      </c>
      <c r="L1493" s="213">
        <v>5.7</v>
      </c>
      <c r="M1493" s="212">
        <v>83</v>
      </c>
      <c r="N1493" s="243"/>
      <c r="O1493" s="286"/>
      <c r="P1493" s="281"/>
      <c r="Q1493" s="282">
        <v>5906750113784</v>
      </c>
      <c r="R1493" s="245"/>
    </row>
    <row r="1494" spans="1:60">
      <c r="A1494" s="143">
        <v>1492</v>
      </c>
      <c r="B1494" s="266" t="s">
        <v>12987</v>
      </c>
      <c r="C1494" s="170" t="s">
        <v>12988</v>
      </c>
      <c r="D1494" s="283">
        <v>375</v>
      </c>
      <c r="E1494" s="284">
        <f t="shared" si="23"/>
        <v>81.521739130434796</v>
      </c>
      <c r="F1494" s="285" t="s">
        <v>16873</v>
      </c>
      <c r="G1494" s="170" t="s">
        <v>10604</v>
      </c>
      <c r="H1494" s="229"/>
      <c r="I1494" s="245">
        <v>7185</v>
      </c>
      <c r="J1494" s="227"/>
      <c r="K1494" s="274" t="s">
        <v>10605</v>
      </c>
      <c r="L1494" s="213">
        <v>3.3</v>
      </c>
      <c r="M1494" s="212">
        <v>112</v>
      </c>
      <c r="N1494" s="243"/>
      <c r="O1494" s="286"/>
      <c r="P1494" s="281"/>
      <c r="Q1494" s="282">
        <v>5906750113944</v>
      </c>
      <c r="R1494" s="245" t="s">
        <v>11214</v>
      </c>
    </row>
    <row r="1495" spans="1:60">
      <c r="A1495" s="143">
        <v>1493</v>
      </c>
      <c r="B1495" s="262" t="s">
        <v>12989</v>
      </c>
      <c r="C1495" s="226" t="s">
        <v>12990</v>
      </c>
      <c r="D1495" s="283">
        <v>348</v>
      </c>
      <c r="E1495" s="284">
        <f t="shared" si="23"/>
        <v>75.652173913043484</v>
      </c>
      <c r="F1495" s="285" t="s">
        <v>16873</v>
      </c>
      <c r="G1495" s="226"/>
      <c r="H1495" s="226"/>
      <c r="I1495" s="245">
        <v>72100</v>
      </c>
      <c r="J1495" s="226"/>
      <c r="K1495" s="274" t="s">
        <v>12991</v>
      </c>
      <c r="L1495" s="213">
        <v>3.2</v>
      </c>
      <c r="M1495" s="212">
        <v>116</v>
      </c>
      <c r="N1495" s="243"/>
      <c r="O1495" s="286"/>
      <c r="P1495" s="281"/>
      <c r="Q1495" s="282">
        <v>5906750114460</v>
      </c>
      <c r="R1495" s="245" t="s">
        <v>11214</v>
      </c>
    </row>
    <row r="1496" spans="1:60">
      <c r="A1496" s="143">
        <v>1494</v>
      </c>
      <c r="B1496" s="266" t="s">
        <v>12992</v>
      </c>
      <c r="C1496" s="170" t="s">
        <v>12993</v>
      </c>
      <c r="D1496" s="283">
        <v>300</v>
      </c>
      <c r="E1496" s="284">
        <f t="shared" si="23"/>
        <v>65.217391304347828</v>
      </c>
      <c r="F1496" s="285"/>
      <c r="G1496" s="170" t="s">
        <v>10606</v>
      </c>
      <c r="H1496" s="229" t="s">
        <v>12994</v>
      </c>
      <c r="I1496" s="245">
        <v>7115</v>
      </c>
      <c r="J1496" s="227"/>
      <c r="K1496" s="274" t="s">
        <v>10607</v>
      </c>
      <c r="L1496" s="213">
        <v>8</v>
      </c>
      <c r="M1496" s="212">
        <v>115</v>
      </c>
      <c r="N1496" s="243"/>
      <c r="O1496" s="286"/>
      <c r="P1496" s="281"/>
      <c r="Q1496" s="282">
        <v>5906750113913</v>
      </c>
      <c r="R1496" s="245"/>
    </row>
    <row r="1497" spans="1:60">
      <c r="A1497" s="143">
        <v>1495</v>
      </c>
      <c r="B1497" s="266" t="s">
        <v>12995</v>
      </c>
      <c r="C1497" s="170" t="s">
        <v>12996</v>
      </c>
      <c r="D1497" s="283">
        <v>285</v>
      </c>
      <c r="E1497" s="284">
        <f t="shared" si="23"/>
        <v>61.956521739130437</v>
      </c>
      <c r="F1497" s="285"/>
      <c r="G1497" s="170" t="s">
        <v>10672</v>
      </c>
      <c r="H1497" s="229" t="s">
        <v>12997</v>
      </c>
      <c r="I1497" s="245"/>
      <c r="J1497" s="227"/>
      <c r="K1497" s="274" t="s">
        <v>12998</v>
      </c>
      <c r="L1497" s="213">
        <v>7.5</v>
      </c>
      <c r="M1497" s="212">
        <v>95</v>
      </c>
      <c r="N1497" s="243"/>
      <c r="O1497" s="286"/>
      <c r="P1497" s="281"/>
      <c r="Q1497" s="282">
        <v>5906750114163</v>
      </c>
      <c r="R1497" s="245"/>
    </row>
    <row r="1498" spans="1:60">
      <c r="A1498" s="143">
        <v>1496</v>
      </c>
      <c r="B1498" s="266" t="s">
        <v>12999</v>
      </c>
      <c r="C1498" s="170" t="s">
        <v>13000</v>
      </c>
      <c r="D1498" s="283">
        <v>251</v>
      </c>
      <c r="E1498" s="284">
        <f t="shared" si="23"/>
        <v>54.565217391304351</v>
      </c>
      <c r="F1498" s="285" t="s">
        <v>16873</v>
      </c>
      <c r="G1498" s="170"/>
      <c r="H1498" s="229"/>
      <c r="I1498" s="245"/>
      <c r="J1498" s="227"/>
      <c r="K1498" s="274" t="s">
        <v>1932</v>
      </c>
      <c r="L1498" s="213">
        <v>6.2</v>
      </c>
      <c r="M1498" s="212">
        <v>77</v>
      </c>
      <c r="N1498" s="243"/>
      <c r="O1498" s="286"/>
      <c r="P1498" s="281"/>
      <c r="Q1498" s="282">
        <v>5906750114170</v>
      </c>
      <c r="R1498" s="245"/>
    </row>
    <row r="1499" spans="1:60">
      <c r="A1499" s="143">
        <v>1497</v>
      </c>
      <c r="B1499" s="266" t="s">
        <v>13001</v>
      </c>
      <c r="C1499" s="170" t="s">
        <v>13002</v>
      </c>
      <c r="D1499" s="283">
        <v>112</v>
      </c>
      <c r="E1499" s="284">
        <f t="shared" si="23"/>
        <v>24.347826086956523</v>
      </c>
      <c r="F1499" s="285" t="s">
        <v>16873</v>
      </c>
      <c r="G1499" s="227"/>
      <c r="H1499" s="170">
        <v>10655</v>
      </c>
      <c r="I1499" s="245"/>
      <c r="J1499" s="227"/>
      <c r="K1499" s="274" t="s">
        <v>10702</v>
      </c>
      <c r="L1499" s="213">
        <v>4.2</v>
      </c>
      <c r="M1499" s="212">
        <v>200</v>
      </c>
      <c r="N1499" s="243"/>
      <c r="O1499" s="286"/>
      <c r="P1499" s="281"/>
      <c r="Q1499" s="282">
        <v>5906750114231</v>
      </c>
      <c r="R1499" s="245" t="s">
        <v>11214</v>
      </c>
    </row>
    <row r="1500" spans="1:60">
      <c r="A1500" s="143">
        <v>1498</v>
      </c>
      <c r="B1500" s="262" t="s">
        <v>13003</v>
      </c>
      <c r="C1500" s="170" t="s">
        <v>13004</v>
      </c>
      <c r="D1500" s="283">
        <v>170</v>
      </c>
      <c r="E1500" s="284">
        <f t="shared" si="23"/>
        <v>36.956521739130437</v>
      </c>
      <c r="F1500" s="285"/>
      <c r="G1500" s="170" t="s">
        <v>11072</v>
      </c>
      <c r="H1500" s="229"/>
      <c r="I1500" s="245"/>
      <c r="J1500" s="227"/>
      <c r="K1500" s="274" t="s">
        <v>11076</v>
      </c>
      <c r="L1500" s="213">
        <v>7.9</v>
      </c>
      <c r="M1500" s="212">
        <v>115</v>
      </c>
      <c r="N1500" s="243"/>
      <c r="O1500" s="286"/>
      <c r="P1500" s="281"/>
      <c r="Q1500" s="282">
        <v>5906750115221</v>
      </c>
      <c r="R1500" s="245"/>
    </row>
    <row r="1501" spans="1:60">
      <c r="A1501" s="143">
        <v>1499</v>
      </c>
      <c r="B1501" s="266" t="s">
        <v>13005</v>
      </c>
      <c r="C1501" s="170" t="s">
        <v>13006</v>
      </c>
      <c r="D1501" s="283">
        <v>370</v>
      </c>
      <c r="E1501" s="284">
        <f t="shared" si="23"/>
        <v>80.434782608695656</v>
      </c>
      <c r="F1501" s="285"/>
      <c r="G1501" s="170" t="s">
        <v>13007</v>
      </c>
      <c r="H1501" s="229"/>
      <c r="I1501" s="245"/>
      <c r="J1501" s="227"/>
      <c r="K1501" s="274" t="s">
        <v>13008</v>
      </c>
      <c r="L1501" s="213">
        <v>9.6</v>
      </c>
      <c r="M1501" s="212">
        <v>108</v>
      </c>
      <c r="N1501" s="243"/>
      <c r="O1501" s="286"/>
      <c r="P1501" s="290" t="s">
        <v>16020</v>
      </c>
      <c r="Q1501" s="282">
        <v>5906750114583</v>
      </c>
      <c r="R1501" s="245"/>
    </row>
    <row r="1502" spans="1:60">
      <c r="A1502" s="143">
        <v>1500</v>
      </c>
      <c r="B1502" s="266" t="s">
        <v>13009</v>
      </c>
      <c r="C1502" s="227" t="s">
        <v>13010</v>
      </c>
      <c r="D1502" s="283">
        <v>251</v>
      </c>
      <c r="E1502" s="284">
        <f t="shared" si="23"/>
        <v>54.565217391304351</v>
      </c>
      <c r="F1502" s="285" t="s">
        <v>16873</v>
      </c>
      <c r="G1502" s="227" t="s">
        <v>10604</v>
      </c>
      <c r="H1502" s="293"/>
      <c r="I1502" s="245"/>
      <c r="J1502" s="170"/>
      <c r="K1502" s="274" t="s">
        <v>10605</v>
      </c>
      <c r="L1502" s="213">
        <v>3.3</v>
      </c>
      <c r="M1502" s="212">
        <v>112</v>
      </c>
      <c r="N1502" s="243"/>
      <c r="O1502" s="286"/>
      <c r="P1502" s="281" t="s">
        <v>13011</v>
      </c>
      <c r="Q1502" s="282">
        <v>5906750114484</v>
      </c>
      <c r="R1502" s="245" t="s">
        <v>11214</v>
      </c>
    </row>
    <row r="1503" spans="1:60">
      <c r="A1503" s="143">
        <v>1501</v>
      </c>
      <c r="B1503" s="266" t="s">
        <v>13012</v>
      </c>
      <c r="C1503" s="170" t="s">
        <v>13013</v>
      </c>
      <c r="D1503" s="283">
        <v>380</v>
      </c>
      <c r="E1503" s="284">
        <f t="shared" si="23"/>
        <v>82.608695652173921</v>
      </c>
      <c r="F1503" s="285"/>
      <c r="G1503" s="170" t="s">
        <v>10606</v>
      </c>
      <c r="H1503" s="229"/>
      <c r="I1503" s="245">
        <v>7116</v>
      </c>
      <c r="J1503" s="227"/>
      <c r="K1503" s="274" t="s">
        <v>13014</v>
      </c>
      <c r="L1503" s="213">
        <v>9.5</v>
      </c>
      <c r="M1503" s="212">
        <v>108</v>
      </c>
      <c r="N1503" s="243"/>
      <c r="O1503" s="286"/>
      <c r="P1503" s="290" t="s">
        <v>16020</v>
      </c>
      <c r="Q1503" s="282">
        <v>5906750114552</v>
      </c>
      <c r="R1503" s="245"/>
    </row>
    <row r="1504" spans="1:60">
      <c r="A1504" s="143">
        <v>1502</v>
      </c>
      <c r="B1504" s="262" t="s">
        <v>13015</v>
      </c>
      <c r="C1504" s="226" t="s">
        <v>13016</v>
      </c>
      <c r="D1504" s="283">
        <v>407</v>
      </c>
      <c r="E1504" s="284">
        <f t="shared" si="23"/>
        <v>88.478260869565219</v>
      </c>
      <c r="F1504" s="285" t="s">
        <v>16873</v>
      </c>
      <c r="G1504" s="170"/>
      <c r="H1504" s="227"/>
      <c r="I1504" s="245">
        <v>72011</v>
      </c>
      <c r="J1504" s="227"/>
      <c r="K1504" s="274" t="s">
        <v>10910</v>
      </c>
      <c r="L1504" s="213">
        <v>10.4</v>
      </c>
      <c r="M1504" s="212">
        <v>185</v>
      </c>
      <c r="N1504" s="243"/>
      <c r="O1504" s="286"/>
      <c r="P1504" s="281"/>
      <c r="Q1504" s="282">
        <v>5906750114798</v>
      </c>
      <c r="R1504" s="245"/>
    </row>
    <row r="1505" spans="1:18">
      <c r="A1505" s="143">
        <v>1503</v>
      </c>
      <c r="B1505" s="262" t="s">
        <v>13017</v>
      </c>
      <c r="C1505" s="226" t="s">
        <v>13018</v>
      </c>
      <c r="D1505" s="283">
        <v>175</v>
      </c>
      <c r="E1505" s="284">
        <f t="shared" si="23"/>
        <v>38.04347826086957</v>
      </c>
      <c r="F1505" s="285"/>
      <c r="G1505" s="170" t="s">
        <v>10912</v>
      </c>
      <c r="H1505" s="227"/>
      <c r="I1505" s="245">
        <v>7451</v>
      </c>
      <c r="J1505" s="227"/>
      <c r="K1505" s="274" t="s">
        <v>10913</v>
      </c>
      <c r="L1505" s="213">
        <v>7.9</v>
      </c>
      <c r="M1505" s="212">
        <v>100</v>
      </c>
      <c r="N1505" s="243"/>
      <c r="O1505" s="286"/>
      <c r="P1505" s="281"/>
      <c r="Q1505" s="282">
        <v>5906750114774</v>
      </c>
      <c r="R1505" s="245"/>
    </row>
    <row r="1506" spans="1:18">
      <c r="A1506" s="143">
        <v>1504</v>
      </c>
      <c r="B1506" s="289" t="s">
        <v>15261</v>
      </c>
      <c r="C1506" s="170" t="s">
        <v>15262</v>
      </c>
      <c r="D1506" s="283">
        <v>195</v>
      </c>
      <c r="E1506" s="284">
        <f t="shared" si="23"/>
        <v>42.391304347826093</v>
      </c>
      <c r="F1506" s="285"/>
      <c r="G1506" s="170"/>
      <c r="H1506" s="227"/>
      <c r="I1506" s="245">
        <v>72044</v>
      </c>
      <c r="J1506" s="227"/>
      <c r="K1506" s="274" t="s">
        <v>15263</v>
      </c>
      <c r="L1506" s="213">
        <v>8</v>
      </c>
      <c r="M1506" s="212">
        <v>172</v>
      </c>
      <c r="N1506" s="227"/>
      <c r="O1506" s="286"/>
      <c r="P1506" s="281"/>
      <c r="Q1506" s="288">
        <v>5906750117201</v>
      </c>
      <c r="R1506" s="245"/>
    </row>
    <row r="1507" spans="1:18">
      <c r="A1507" s="143">
        <v>1505</v>
      </c>
      <c r="B1507" s="262" t="s">
        <v>13019</v>
      </c>
      <c r="C1507" s="226" t="s">
        <v>13020</v>
      </c>
      <c r="D1507" s="283">
        <v>130</v>
      </c>
      <c r="E1507" s="284">
        <f t="shared" si="23"/>
        <v>28.260869565217394</v>
      </c>
      <c r="F1507" s="285"/>
      <c r="G1507" s="226" t="s">
        <v>2631</v>
      </c>
      <c r="H1507" s="274" t="s">
        <v>3849</v>
      </c>
      <c r="I1507" s="245"/>
      <c r="J1507" s="226"/>
      <c r="K1507" s="274" t="s">
        <v>17502</v>
      </c>
      <c r="L1507" s="213">
        <v>2.7</v>
      </c>
      <c r="M1507" s="212">
        <v>70</v>
      </c>
      <c r="N1507" s="243"/>
      <c r="O1507" s="286"/>
      <c r="P1507" s="281"/>
      <c r="Q1507" s="282">
        <v>5908230075896</v>
      </c>
      <c r="R1507" s="245" t="s">
        <v>11214</v>
      </c>
    </row>
    <row r="1508" spans="1:18">
      <c r="A1508" s="143">
        <v>1506</v>
      </c>
      <c r="B1508" s="266" t="s">
        <v>15327</v>
      </c>
      <c r="C1508" s="170" t="s">
        <v>15328</v>
      </c>
      <c r="D1508" s="283">
        <v>182</v>
      </c>
      <c r="E1508" s="284">
        <f t="shared" si="23"/>
        <v>39.565217391304351</v>
      </c>
      <c r="F1508" s="285" t="s">
        <v>16873</v>
      </c>
      <c r="G1508" s="289"/>
      <c r="H1508" s="300"/>
      <c r="I1508" s="170">
        <v>72050</v>
      </c>
      <c r="J1508" s="246"/>
      <c r="K1508" s="274" t="s">
        <v>15329</v>
      </c>
      <c r="L1508" s="213">
        <v>3.4</v>
      </c>
      <c r="M1508" s="212">
        <v>110</v>
      </c>
      <c r="N1508" s="243"/>
      <c r="O1508" s="286"/>
      <c r="P1508" s="281"/>
      <c r="Q1508" s="288">
        <v>5906750117218</v>
      </c>
      <c r="R1508" s="245" t="s">
        <v>11214</v>
      </c>
    </row>
    <row r="1509" spans="1:18">
      <c r="A1509" s="143">
        <v>1507</v>
      </c>
      <c r="B1509" s="266" t="s">
        <v>15417</v>
      </c>
      <c r="C1509" s="171" t="s">
        <v>15418</v>
      </c>
      <c r="D1509" s="283">
        <v>407</v>
      </c>
      <c r="E1509" s="284">
        <f t="shared" si="23"/>
        <v>88.478260869565219</v>
      </c>
      <c r="F1509" s="285" t="s">
        <v>16873</v>
      </c>
      <c r="G1509" s="227"/>
      <c r="H1509" s="229"/>
      <c r="I1509" s="171" t="s">
        <v>15419</v>
      </c>
      <c r="J1509" s="227"/>
      <c r="K1509" s="274" t="s">
        <v>15420</v>
      </c>
      <c r="L1509" s="213">
        <v>9.1</v>
      </c>
      <c r="M1509" s="212">
        <v>107</v>
      </c>
      <c r="N1509" s="227"/>
      <c r="O1509" s="286"/>
      <c r="P1509" s="290" t="s">
        <v>16020</v>
      </c>
      <c r="Q1509" s="288">
        <v>5906750117454</v>
      </c>
      <c r="R1509" s="245"/>
    </row>
    <row r="1510" spans="1:18">
      <c r="A1510" s="143">
        <v>1508</v>
      </c>
      <c r="B1510" s="266" t="s">
        <v>15359</v>
      </c>
      <c r="C1510" s="170" t="s">
        <v>15360</v>
      </c>
      <c r="D1510" s="283">
        <v>105</v>
      </c>
      <c r="E1510" s="284">
        <f t="shared" si="23"/>
        <v>22.826086956521742</v>
      </c>
      <c r="F1510" s="285"/>
      <c r="G1510" s="171" t="s">
        <v>15361</v>
      </c>
      <c r="H1510" s="287"/>
      <c r="I1510" s="171" t="s">
        <v>15789</v>
      </c>
      <c r="J1510" s="170"/>
      <c r="K1510" s="274" t="s">
        <v>15357</v>
      </c>
      <c r="L1510" s="213">
        <v>3.6</v>
      </c>
      <c r="M1510" s="212">
        <v>164</v>
      </c>
      <c r="N1510" s="227"/>
      <c r="O1510" s="286"/>
      <c r="P1510" s="281"/>
      <c r="Q1510" s="288">
        <v>5906750117386</v>
      </c>
      <c r="R1510" s="245" t="s">
        <v>11214</v>
      </c>
    </row>
    <row r="1511" spans="1:18">
      <c r="A1511" s="143">
        <v>1509</v>
      </c>
      <c r="B1511" s="262" t="s">
        <v>13021</v>
      </c>
      <c r="C1511" s="226" t="s">
        <v>13022</v>
      </c>
      <c r="D1511" s="283">
        <v>170</v>
      </c>
      <c r="E1511" s="284">
        <f t="shared" si="23"/>
        <v>36.956521739130437</v>
      </c>
      <c r="F1511" s="285"/>
      <c r="G1511" s="226" t="s">
        <v>906</v>
      </c>
      <c r="H1511" s="274">
        <v>2753</v>
      </c>
      <c r="I1511" s="245"/>
      <c r="J1511" s="226"/>
      <c r="K1511" s="274" t="s">
        <v>8312</v>
      </c>
      <c r="L1511" s="213">
        <v>1.8</v>
      </c>
      <c r="M1511" s="212">
        <v>60</v>
      </c>
      <c r="N1511" s="243"/>
      <c r="O1511" s="286"/>
      <c r="P1511" s="281"/>
      <c r="Q1511" s="282">
        <v>5908230075902</v>
      </c>
      <c r="R1511" s="245" t="s">
        <v>11214</v>
      </c>
    </row>
    <row r="1512" spans="1:18">
      <c r="A1512" s="143">
        <v>1510</v>
      </c>
      <c r="B1512" s="266" t="s">
        <v>15400</v>
      </c>
      <c r="C1512" s="171" t="s">
        <v>15406</v>
      </c>
      <c r="D1512" s="283">
        <v>260</v>
      </c>
      <c r="E1512" s="284">
        <f t="shared" si="23"/>
        <v>56.521739130434788</v>
      </c>
      <c r="F1512" s="285"/>
      <c r="G1512" s="171" t="s">
        <v>15398</v>
      </c>
      <c r="H1512" s="229"/>
      <c r="I1512" s="296"/>
      <c r="J1512" s="227"/>
      <c r="K1512" s="274" t="s">
        <v>15407</v>
      </c>
      <c r="L1512" s="213">
        <v>8.9</v>
      </c>
      <c r="M1512" s="212">
        <v>100</v>
      </c>
      <c r="N1512" s="227"/>
      <c r="O1512" s="286"/>
      <c r="P1512" s="281"/>
      <c r="Q1512" s="288">
        <v>5906750117355</v>
      </c>
      <c r="R1512" s="245"/>
    </row>
    <row r="1513" spans="1:18">
      <c r="A1513" s="143">
        <v>1511</v>
      </c>
      <c r="B1513" s="266" t="s">
        <v>15396</v>
      </c>
      <c r="C1513" s="171" t="s">
        <v>15408</v>
      </c>
      <c r="D1513" s="283">
        <v>260</v>
      </c>
      <c r="E1513" s="284">
        <f t="shared" si="23"/>
        <v>56.521739130434788</v>
      </c>
      <c r="F1513" s="285"/>
      <c r="G1513" s="171" t="s">
        <v>15394</v>
      </c>
      <c r="H1513" s="171">
        <v>25069</v>
      </c>
      <c r="I1513" s="171" t="s">
        <v>15409</v>
      </c>
      <c r="J1513" s="227"/>
      <c r="K1513" s="274" t="s">
        <v>15410</v>
      </c>
      <c r="L1513" s="213">
        <v>8.8000000000000007</v>
      </c>
      <c r="M1513" s="212">
        <v>101</v>
      </c>
      <c r="N1513" s="227"/>
      <c r="O1513" s="286"/>
      <c r="P1513" s="281"/>
      <c r="Q1513" s="288">
        <v>5906750117362</v>
      </c>
      <c r="R1513" s="245"/>
    </row>
    <row r="1514" spans="1:18">
      <c r="A1514" s="143">
        <v>1512</v>
      </c>
      <c r="B1514" s="266" t="s">
        <v>15411</v>
      </c>
      <c r="C1514" s="171" t="s">
        <v>15790</v>
      </c>
      <c r="D1514" s="283">
        <v>235</v>
      </c>
      <c r="E1514" s="284">
        <f t="shared" si="23"/>
        <v>51.086956521739133</v>
      </c>
      <c r="F1514" s="285"/>
      <c r="G1514" s="171" t="s">
        <v>15403</v>
      </c>
      <c r="H1514" s="171">
        <v>22894</v>
      </c>
      <c r="I1514" s="171" t="s">
        <v>15412</v>
      </c>
      <c r="J1514" s="171"/>
      <c r="K1514" s="274" t="s">
        <v>15413</v>
      </c>
      <c r="L1514" s="213">
        <v>6</v>
      </c>
      <c r="M1514" s="212">
        <v>168</v>
      </c>
      <c r="N1514" s="227"/>
      <c r="O1514" s="286"/>
      <c r="P1514" s="281"/>
      <c r="Q1514" s="288">
        <v>5906750117393</v>
      </c>
      <c r="R1514" s="245"/>
    </row>
    <row r="1515" spans="1:18">
      <c r="A1515" s="143">
        <v>1513</v>
      </c>
      <c r="B1515" s="266" t="s">
        <v>15414</v>
      </c>
      <c r="C1515" s="171" t="s">
        <v>15415</v>
      </c>
      <c r="D1515" s="283">
        <v>105</v>
      </c>
      <c r="E1515" s="284">
        <f t="shared" si="23"/>
        <v>22.826086956521742</v>
      </c>
      <c r="F1515" s="285"/>
      <c r="G1515" s="171" t="s">
        <v>15405</v>
      </c>
      <c r="H1515" s="171"/>
      <c r="I1515" s="171"/>
      <c r="J1515" s="171"/>
      <c r="K1515" s="274" t="s">
        <v>15416</v>
      </c>
      <c r="L1515" s="213">
        <v>3.9</v>
      </c>
      <c r="M1515" s="212">
        <v>181</v>
      </c>
      <c r="N1515" s="227"/>
      <c r="O1515" s="286"/>
      <c r="P1515" s="281"/>
      <c r="Q1515" s="288">
        <v>5906750117447</v>
      </c>
      <c r="R1515" s="245" t="s">
        <v>11214</v>
      </c>
    </row>
    <row r="1516" spans="1:18">
      <c r="A1516" s="143">
        <v>1514</v>
      </c>
      <c r="B1516" s="266" t="s">
        <v>15486</v>
      </c>
      <c r="C1516" s="171" t="s">
        <v>15487</v>
      </c>
      <c r="D1516" s="283">
        <v>289</v>
      </c>
      <c r="E1516" s="284">
        <f t="shared" si="23"/>
        <v>62.826086956521742</v>
      </c>
      <c r="F1516" s="285" t="s">
        <v>16873</v>
      </c>
      <c r="G1516" s="171" t="s">
        <v>15485</v>
      </c>
      <c r="H1516" s="171">
        <v>23130</v>
      </c>
      <c r="I1516" s="171" t="s">
        <v>15488</v>
      </c>
      <c r="J1516" s="171"/>
      <c r="K1516" s="274" t="s">
        <v>15489</v>
      </c>
      <c r="L1516" s="215">
        <v>7.7</v>
      </c>
      <c r="M1516" s="212">
        <v>100</v>
      </c>
      <c r="N1516" s="227"/>
      <c r="O1516" s="286"/>
      <c r="P1516" s="281"/>
      <c r="Q1516" s="288">
        <v>5906750117492</v>
      </c>
      <c r="R1516" s="245"/>
    </row>
    <row r="1517" spans="1:18">
      <c r="A1517" s="143">
        <v>1515</v>
      </c>
      <c r="B1517" s="266" t="s">
        <v>15631</v>
      </c>
      <c r="C1517" s="170" t="s">
        <v>15632</v>
      </c>
      <c r="D1517" s="283">
        <v>257</v>
      </c>
      <c r="E1517" s="284">
        <f t="shared" si="23"/>
        <v>55.869565217391312</v>
      </c>
      <c r="F1517" s="285" t="s">
        <v>16873</v>
      </c>
      <c r="G1517" s="171"/>
      <c r="H1517" s="171" t="s">
        <v>15633</v>
      </c>
      <c r="I1517" s="171" t="s">
        <v>15634</v>
      </c>
      <c r="J1517" s="171"/>
      <c r="K1517" s="274" t="s">
        <v>15617</v>
      </c>
      <c r="L1517" s="214">
        <v>3.2</v>
      </c>
      <c r="M1517" s="177">
        <v>116</v>
      </c>
      <c r="N1517" s="227"/>
      <c r="O1517" s="286"/>
      <c r="P1517" s="281"/>
      <c r="Q1517" s="288">
        <v>5906750117850</v>
      </c>
      <c r="R1517" s="245" t="s">
        <v>11214</v>
      </c>
    </row>
    <row r="1518" spans="1:18">
      <c r="A1518" s="143">
        <v>1516</v>
      </c>
      <c r="B1518" s="262" t="s">
        <v>13023</v>
      </c>
      <c r="C1518" s="226" t="s">
        <v>8313</v>
      </c>
      <c r="D1518" s="283">
        <v>170</v>
      </c>
      <c r="E1518" s="284">
        <f t="shared" si="23"/>
        <v>36.956521739130437</v>
      </c>
      <c r="F1518" s="285"/>
      <c r="G1518" s="226" t="s">
        <v>8314</v>
      </c>
      <c r="H1518" s="274" t="s">
        <v>13024</v>
      </c>
      <c r="I1518" s="245"/>
      <c r="J1518" s="226">
        <v>210559</v>
      </c>
      <c r="K1518" s="274" t="s">
        <v>17503</v>
      </c>
      <c r="L1518" s="213">
        <v>5.8</v>
      </c>
      <c r="M1518" s="212">
        <v>60</v>
      </c>
      <c r="N1518" s="243"/>
      <c r="O1518" s="286"/>
      <c r="P1518" s="281"/>
      <c r="Q1518" s="282">
        <v>5908230079429</v>
      </c>
      <c r="R1518" s="245"/>
    </row>
    <row r="1519" spans="1:18">
      <c r="A1519" s="143">
        <v>1517</v>
      </c>
      <c r="B1519" s="262" t="s">
        <v>13025</v>
      </c>
      <c r="C1519" s="226" t="s">
        <v>8315</v>
      </c>
      <c r="D1519" s="283">
        <v>80</v>
      </c>
      <c r="E1519" s="284">
        <f t="shared" si="23"/>
        <v>17.39130434782609</v>
      </c>
      <c r="F1519" s="285"/>
      <c r="G1519" s="226" t="s">
        <v>1290</v>
      </c>
      <c r="H1519" s="274"/>
      <c r="I1519" s="245">
        <v>7503</v>
      </c>
      <c r="J1519" s="226"/>
      <c r="K1519" s="274" t="s">
        <v>8316</v>
      </c>
      <c r="L1519" s="213">
        <v>1.9</v>
      </c>
      <c r="M1519" s="212">
        <v>80</v>
      </c>
      <c r="N1519" s="243"/>
      <c r="O1519" s="286"/>
      <c r="P1519" s="281"/>
      <c r="Q1519" s="282">
        <v>5908230079573</v>
      </c>
      <c r="R1519" s="245" t="s">
        <v>11214</v>
      </c>
    </row>
    <row r="1520" spans="1:18">
      <c r="A1520" s="143">
        <v>1518</v>
      </c>
      <c r="B1520" s="262" t="s">
        <v>13026</v>
      </c>
      <c r="C1520" s="226" t="s">
        <v>8317</v>
      </c>
      <c r="D1520" s="283">
        <v>135</v>
      </c>
      <c r="E1520" s="284">
        <f t="shared" si="23"/>
        <v>29.347826086956523</v>
      </c>
      <c r="F1520" s="285"/>
      <c r="G1520" s="226" t="s">
        <v>816</v>
      </c>
      <c r="H1520" s="274">
        <v>22208</v>
      </c>
      <c r="I1520" s="245">
        <v>7458</v>
      </c>
      <c r="J1520" s="226"/>
      <c r="K1520" s="274" t="s">
        <v>8318</v>
      </c>
      <c r="L1520" s="213">
        <v>4</v>
      </c>
      <c r="M1520" s="212">
        <v>115</v>
      </c>
      <c r="N1520" s="243"/>
      <c r="O1520" s="286"/>
      <c r="P1520" s="281"/>
      <c r="Q1520" s="282">
        <v>5908230075919</v>
      </c>
      <c r="R1520" s="245"/>
    </row>
    <row r="1521" spans="1:18">
      <c r="A1521" s="143">
        <v>1519</v>
      </c>
      <c r="B1521" s="262" t="s">
        <v>13027</v>
      </c>
      <c r="C1521" s="226" t="s">
        <v>8319</v>
      </c>
      <c r="D1521" s="283">
        <v>275</v>
      </c>
      <c r="E1521" s="284">
        <f t="shared" si="23"/>
        <v>59.782608695652179</v>
      </c>
      <c r="F1521" s="285"/>
      <c r="G1521" s="226" t="s">
        <v>1153</v>
      </c>
      <c r="H1521" s="274">
        <v>22021</v>
      </c>
      <c r="I1521" s="245"/>
      <c r="J1521" s="226"/>
      <c r="K1521" s="274" t="s">
        <v>8320</v>
      </c>
      <c r="L1521" s="213">
        <v>13.8</v>
      </c>
      <c r="M1521" s="212">
        <v>130</v>
      </c>
      <c r="N1521" s="243"/>
      <c r="O1521" s="286"/>
      <c r="P1521" s="281"/>
      <c r="Q1521" s="282">
        <v>5908230075926</v>
      </c>
      <c r="R1521" s="245"/>
    </row>
    <row r="1522" spans="1:18">
      <c r="A1522" s="143">
        <v>1520</v>
      </c>
      <c r="B1522" s="262" t="s">
        <v>13028</v>
      </c>
      <c r="C1522" s="226" t="s">
        <v>8321</v>
      </c>
      <c r="D1522" s="283">
        <v>165</v>
      </c>
      <c r="E1522" s="284">
        <f t="shared" si="23"/>
        <v>35.869565217391305</v>
      </c>
      <c r="F1522" s="285"/>
      <c r="G1522" s="226" t="s">
        <v>2857</v>
      </c>
      <c r="H1522" s="274">
        <v>21947</v>
      </c>
      <c r="I1522" s="245"/>
      <c r="J1522" s="226"/>
      <c r="K1522" s="274" t="s">
        <v>8322</v>
      </c>
      <c r="L1522" s="213">
        <v>7.9</v>
      </c>
      <c r="M1522" s="212">
        <v>140</v>
      </c>
      <c r="N1522" s="243" t="s">
        <v>15659</v>
      </c>
      <c r="O1522" s="286" t="s">
        <v>15702</v>
      </c>
      <c r="P1522" s="281"/>
      <c r="Q1522" s="282">
        <v>5908230075933</v>
      </c>
      <c r="R1522" s="245" t="s">
        <v>15659</v>
      </c>
    </row>
    <row r="1523" spans="1:18">
      <c r="A1523" s="143">
        <v>1521</v>
      </c>
      <c r="B1523" s="262" t="s">
        <v>13029</v>
      </c>
      <c r="C1523" s="226" t="s">
        <v>13030</v>
      </c>
      <c r="D1523" s="283">
        <v>70</v>
      </c>
      <c r="E1523" s="284">
        <f t="shared" si="23"/>
        <v>15.217391304347828</v>
      </c>
      <c r="F1523" s="285" t="s">
        <v>16873</v>
      </c>
      <c r="G1523" s="226" t="s">
        <v>3144</v>
      </c>
      <c r="H1523" s="274">
        <v>4639</v>
      </c>
      <c r="I1523" s="245"/>
      <c r="J1523" s="226"/>
      <c r="K1523" s="274" t="s">
        <v>8323</v>
      </c>
      <c r="L1523" s="213">
        <v>1.3</v>
      </c>
      <c r="M1523" s="212">
        <v>60</v>
      </c>
      <c r="N1523" s="243"/>
      <c r="O1523" s="286"/>
      <c r="P1523" s="281"/>
      <c r="Q1523" s="282">
        <v>5908230075940</v>
      </c>
      <c r="R1523" s="245" t="s">
        <v>11214</v>
      </c>
    </row>
    <row r="1524" spans="1:18">
      <c r="A1524" s="143">
        <v>1522</v>
      </c>
      <c r="B1524" s="262" t="s">
        <v>13031</v>
      </c>
      <c r="C1524" s="226" t="s">
        <v>8324</v>
      </c>
      <c r="D1524" s="283">
        <v>175</v>
      </c>
      <c r="E1524" s="284">
        <f t="shared" si="23"/>
        <v>38.04347826086957</v>
      </c>
      <c r="F1524" s="285"/>
      <c r="G1524" s="226" t="s">
        <v>4619</v>
      </c>
      <c r="H1524" s="274" t="s">
        <v>1140</v>
      </c>
      <c r="I1524" s="245"/>
      <c r="J1524" s="226"/>
      <c r="K1524" s="274" t="s">
        <v>8325</v>
      </c>
      <c r="L1524" s="213">
        <v>6</v>
      </c>
      <c r="M1524" s="212">
        <v>75</v>
      </c>
      <c r="N1524" s="243"/>
      <c r="O1524" s="286"/>
      <c r="P1524" s="290" t="s">
        <v>16020</v>
      </c>
      <c r="Q1524" s="282">
        <v>5908230075957</v>
      </c>
      <c r="R1524" s="245"/>
    </row>
    <row r="1525" spans="1:18">
      <c r="A1525" s="143">
        <v>1523</v>
      </c>
      <c r="B1525" s="262" t="s">
        <v>13032</v>
      </c>
      <c r="C1525" s="226" t="s">
        <v>8326</v>
      </c>
      <c r="D1525" s="283">
        <v>65</v>
      </c>
      <c r="E1525" s="284">
        <f t="shared" si="23"/>
        <v>14.130434782608697</v>
      </c>
      <c r="F1525" s="285"/>
      <c r="G1525" s="226" t="s">
        <v>2628</v>
      </c>
      <c r="H1525" s="274">
        <v>4701</v>
      </c>
      <c r="I1525" s="245"/>
      <c r="J1525" s="226"/>
      <c r="K1525" s="274" t="s">
        <v>8327</v>
      </c>
      <c r="L1525" s="213">
        <v>1.4</v>
      </c>
      <c r="M1525" s="212">
        <v>45</v>
      </c>
      <c r="N1525" s="243"/>
      <c r="O1525" s="286"/>
      <c r="P1525" s="281"/>
      <c r="Q1525" s="282">
        <v>5908230075964</v>
      </c>
      <c r="R1525" s="245" t="s">
        <v>11214</v>
      </c>
    </row>
    <row r="1526" spans="1:18">
      <c r="A1526" s="143">
        <v>1524</v>
      </c>
      <c r="B1526" s="262" t="s">
        <v>13033</v>
      </c>
      <c r="C1526" s="226" t="s">
        <v>8328</v>
      </c>
      <c r="D1526" s="283">
        <v>115</v>
      </c>
      <c r="E1526" s="284">
        <f t="shared" si="23"/>
        <v>25.000000000000004</v>
      </c>
      <c r="F1526" s="285"/>
      <c r="G1526" s="226" t="s">
        <v>2629</v>
      </c>
      <c r="H1526" s="274">
        <v>13478</v>
      </c>
      <c r="I1526" s="245"/>
      <c r="J1526" s="226"/>
      <c r="K1526" s="274" t="s">
        <v>8329</v>
      </c>
      <c r="L1526" s="213">
        <v>1.6</v>
      </c>
      <c r="M1526" s="212">
        <v>45</v>
      </c>
      <c r="N1526" s="243"/>
      <c r="O1526" s="286"/>
      <c r="P1526" s="281"/>
      <c r="Q1526" s="282">
        <v>5908230075971</v>
      </c>
      <c r="R1526" s="245" t="s">
        <v>11214</v>
      </c>
    </row>
    <row r="1527" spans="1:18">
      <c r="A1527" s="143">
        <v>1525</v>
      </c>
      <c r="B1527" s="262" t="s">
        <v>13034</v>
      </c>
      <c r="C1527" s="226" t="s">
        <v>8330</v>
      </c>
      <c r="D1527" s="283">
        <v>170</v>
      </c>
      <c r="E1527" s="284">
        <f t="shared" si="23"/>
        <v>36.956521739130437</v>
      </c>
      <c r="F1527" s="285"/>
      <c r="G1527" s="226" t="s">
        <v>2631</v>
      </c>
      <c r="H1527" s="274" t="s">
        <v>3849</v>
      </c>
      <c r="I1527" s="245"/>
      <c r="J1527" s="226"/>
      <c r="K1527" s="274" t="s">
        <v>8307</v>
      </c>
      <c r="L1527" s="213">
        <v>3</v>
      </c>
      <c r="M1527" s="212">
        <v>73</v>
      </c>
      <c r="N1527" s="243"/>
      <c r="O1527" s="286"/>
      <c r="P1527" s="281"/>
      <c r="Q1527" s="282">
        <v>5908230075988</v>
      </c>
      <c r="R1527" s="245" t="s">
        <v>11214</v>
      </c>
    </row>
    <row r="1528" spans="1:18">
      <c r="A1528" s="143">
        <v>1526</v>
      </c>
      <c r="B1528" s="262" t="s">
        <v>13035</v>
      </c>
      <c r="C1528" s="226" t="s">
        <v>8331</v>
      </c>
      <c r="D1528" s="283">
        <v>40</v>
      </c>
      <c r="E1528" s="284">
        <f t="shared" si="23"/>
        <v>8.6956521739130448</v>
      </c>
      <c r="F1528" s="285"/>
      <c r="G1528" s="226" t="s">
        <v>1557</v>
      </c>
      <c r="H1528" s="274">
        <v>8345</v>
      </c>
      <c r="I1528" s="245"/>
      <c r="J1528" s="226"/>
      <c r="K1528" s="274" t="s">
        <v>8332</v>
      </c>
      <c r="L1528" s="213">
        <v>1.3</v>
      </c>
      <c r="M1528" s="212">
        <v>90</v>
      </c>
      <c r="N1528" s="243"/>
      <c r="O1528" s="286"/>
      <c r="P1528" s="281"/>
      <c r="Q1528" s="282">
        <v>5908230075995</v>
      </c>
      <c r="R1528" s="245" t="s">
        <v>11214</v>
      </c>
    </row>
    <row r="1529" spans="1:18">
      <c r="A1529" s="143">
        <v>1527</v>
      </c>
      <c r="B1529" s="262" t="s">
        <v>13036</v>
      </c>
      <c r="C1529" s="226" t="s">
        <v>8333</v>
      </c>
      <c r="D1529" s="283">
        <v>40</v>
      </c>
      <c r="E1529" s="284">
        <f t="shared" si="23"/>
        <v>8.6956521739130448</v>
      </c>
      <c r="F1529" s="285"/>
      <c r="G1529" s="226" t="s">
        <v>1785</v>
      </c>
      <c r="H1529" s="274">
        <v>14405</v>
      </c>
      <c r="I1529" s="245"/>
      <c r="J1529" s="226"/>
      <c r="K1529" s="274" t="s">
        <v>8334</v>
      </c>
      <c r="L1529" s="213">
        <v>1.5</v>
      </c>
      <c r="M1529" s="212">
        <v>90</v>
      </c>
      <c r="N1529" s="243"/>
      <c r="O1529" s="286"/>
      <c r="P1529" s="281"/>
      <c r="Q1529" s="282">
        <v>5908230076008</v>
      </c>
      <c r="R1529" s="245" t="s">
        <v>11214</v>
      </c>
    </row>
    <row r="1530" spans="1:18">
      <c r="A1530" s="143">
        <v>1528</v>
      </c>
      <c r="B1530" s="262" t="s">
        <v>13037</v>
      </c>
      <c r="C1530" s="226" t="s">
        <v>8335</v>
      </c>
      <c r="D1530" s="283">
        <v>40</v>
      </c>
      <c r="E1530" s="284">
        <f t="shared" si="23"/>
        <v>8.6956521739130448</v>
      </c>
      <c r="F1530" s="285"/>
      <c r="G1530" s="226" t="s">
        <v>3378</v>
      </c>
      <c r="H1530" s="274"/>
      <c r="I1530" s="245"/>
      <c r="J1530" s="226"/>
      <c r="K1530" s="274" t="s">
        <v>17504</v>
      </c>
      <c r="L1530" s="213">
        <v>1.3</v>
      </c>
      <c r="M1530" s="212">
        <v>90</v>
      </c>
      <c r="N1530" s="243"/>
      <c r="O1530" s="286"/>
      <c r="P1530" s="281"/>
      <c r="Q1530" s="282">
        <v>5908230076015</v>
      </c>
      <c r="R1530" s="245" t="s">
        <v>11214</v>
      </c>
    </row>
    <row r="1531" spans="1:18">
      <c r="A1531" s="143">
        <v>1529</v>
      </c>
      <c r="B1531" s="262" t="s">
        <v>13038</v>
      </c>
      <c r="C1531" s="226" t="s">
        <v>8336</v>
      </c>
      <c r="D1531" s="283">
        <v>40</v>
      </c>
      <c r="E1531" s="284">
        <f t="shared" si="23"/>
        <v>8.6956521739130448</v>
      </c>
      <c r="F1531" s="285"/>
      <c r="G1531" s="226" t="s">
        <v>602</v>
      </c>
      <c r="H1531" s="274">
        <v>19672</v>
      </c>
      <c r="I1531" s="245"/>
      <c r="J1531" s="226"/>
      <c r="K1531" s="274" t="s">
        <v>8337</v>
      </c>
      <c r="L1531" s="213">
        <v>1.3</v>
      </c>
      <c r="M1531" s="212">
        <v>90</v>
      </c>
      <c r="N1531" s="243"/>
      <c r="O1531" s="286"/>
      <c r="P1531" s="281"/>
      <c r="Q1531" s="282">
        <v>5908230076022</v>
      </c>
      <c r="R1531" s="245" t="s">
        <v>11214</v>
      </c>
    </row>
    <row r="1532" spans="1:18">
      <c r="A1532" s="143">
        <v>1530</v>
      </c>
      <c r="B1532" s="262" t="s">
        <v>13039</v>
      </c>
      <c r="C1532" s="226" t="s">
        <v>8338</v>
      </c>
      <c r="D1532" s="283">
        <v>50</v>
      </c>
      <c r="E1532" s="284">
        <f t="shared" si="23"/>
        <v>10.869565217391305</v>
      </c>
      <c r="F1532" s="285"/>
      <c r="G1532" s="226" t="s">
        <v>1229</v>
      </c>
      <c r="H1532" s="274">
        <v>14407</v>
      </c>
      <c r="I1532" s="245"/>
      <c r="J1532" s="226"/>
      <c r="K1532" s="274" t="s">
        <v>8339</v>
      </c>
      <c r="L1532" s="213">
        <v>1.4</v>
      </c>
      <c r="M1532" s="212">
        <v>90</v>
      </c>
      <c r="N1532" s="243"/>
      <c r="O1532" s="286"/>
      <c r="P1532" s="281"/>
      <c r="Q1532" s="282">
        <v>5908230076039</v>
      </c>
      <c r="R1532" s="245" t="s">
        <v>11214</v>
      </c>
    </row>
    <row r="1533" spans="1:18">
      <c r="A1533" s="143">
        <v>1531</v>
      </c>
      <c r="B1533" s="262" t="s">
        <v>13040</v>
      </c>
      <c r="C1533" s="226" t="s">
        <v>8340</v>
      </c>
      <c r="D1533" s="283">
        <v>130</v>
      </c>
      <c r="E1533" s="284">
        <f t="shared" si="23"/>
        <v>28.260869565217394</v>
      </c>
      <c r="F1533" s="285"/>
      <c r="G1533" s="226" t="s">
        <v>620</v>
      </c>
      <c r="H1533" s="274">
        <v>4760</v>
      </c>
      <c r="I1533" s="245"/>
      <c r="J1533" s="226"/>
      <c r="K1533" s="274" t="s">
        <v>17505</v>
      </c>
      <c r="L1533" s="213">
        <v>1.6</v>
      </c>
      <c r="M1533" s="212">
        <v>80</v>
      </c>
      <c r="N1533" s="243"/>
      <c r="O1533" s="286"/>
      <c r="P1533" s="281"/>
      <c r="Q1533" s="282">
        <v>5908230076046</v>
      </c>
      <c r="R1533" s="245" t="s">
        <v>11214</v>
      </c>
    </row>
    <row r="1534" spans="1:18">
      <c r="A1534" s="143">
        <v>1532</v>
      </c>
      <c r="B1534" s="262" t="s">
        <v>13041</v>
      </c>
      <c r="C1534" s="226" t="s">
        <v>8341</v>
      </c>
      <c r="D1534" s="283">
        <v>155</v>
      </c>
      <c r="E1534" s="284">
        <f t="shared" si="23"/>
        <v>33.695652173913047</v>
      </c>
      <c r="F1534" s="285"/>
      <c r="G1534" s="226" t="s">
        <v>1458</v>
      </c>
      <c r="H1534" s="274" t="s">
        <v>1141</v>
      </c>
      <c r="I1534" s="245"/>
      <c r="J1534" s="226"/>
      <c r="K1534" s="274" t="s">
        <v>8342</v>
      </c>
      <c r="L1534" s="213">
        <v>7.8</v>
      </c>
      <c r="M1534" s="212">
        <v>155</v>
      </c>
      <c r="N1534" s="243"/>
      <c r="O1534" s="286"/>
      <c r="P1534" s="281"/>
      <c r="Q1534" s="282">
        <v>5908230076053</v>
      </c>
      <c r="R1534" s="245"/>
    </row>
    <row r="1535" spans="1:18">
      <c r="A1535" s="143">
        <v>1533</v>
      </c>
      <c r="B1535" s="262" t="s">
        <v>13042</v>
      </c>
      <c r="C1535" s="226" t="s">
        <v>13043</v>
      </c>
      <c r="D1535" s="283">
        <v>40</v>
      </c>
      <c r="E1535" s="284">
        <f t="shared" si="23"/>
        <v>8.6956521739130448</v>
      </c>
      <c r="F1535" s="285"/>
      <c r="G1535" s="226" t="s">
        <v>1556</v>
      </c>
      <c r="H1535" s="274">
        <v>8344</v>
      </c>
      <c r="I1535" s="245"/>
      <c r="J1535" s="226"/>
      <c r="K1535" s="274" t="s">
        <v>8343</v>
      </c>
      <c r="L1535" s="213">
        <v>1.4</v>
      </c>
      <c r="M1535" s="212">
        <v>80</v>
      </c>
      <c r="N1535" s="243"/>
      <c r="O1535" s="286"/>
      <c r="P1535" s="281"/>
      <c r="Q1535" s="282">
        <v>5908230076060</v>
      </c>
      <c r="R1535" s="245" t="s">
        <v>11214</v>
      </c>
    </row>
    <row r="1536" spans="1:18">
      <c r="A1536" s="143">
        <v>1534</v>
      </c>
      <c r="B1536" s="262" t="s">
        <v>13044</v>
      </c>
      <c r="C1536" s="226" t="s">
        <v>8344</v>
      </c>
      <c r="D1536" s="283">
        <v>210</v>
      </c>
      <c r="E1536" s="284">
        <f t="shared" si="23"/>
        <v>45.652173913043484</v>
      </c>
      <c r="F1536" s="285"/>
      <c r="G1536" s="226" t="s">
        <v>2639</v>
      </c>
      <c r="H1536" s="274">
        <v>8321</v>
      </c>
      <c r="I1536" s="245"/>
      <c r="J1536" s="226"/>
      <c r="K1536" s="274" t="s">
        <v>8345</v>
      </c>
      <c r="L1536" s="213">
        <v>9.6999999999999993</v>
      </c>
      <c r="M1536" s="212">
        <v>84</v>
      </c>
      <c r="N1536" s="243"/>
      <c r="O1536" s="286"/>
      <c r="P1536" s="281"/>
      <c r="Q1536" s="282">
        <v>5908230076077</v>
      </c>
      <c r="R1536" s="245"/>
    </row>
    <row r="1537" spans="1:18">
      <c r="A1537" s="143">
        <v>1535</v>
      </c>
      <c r="B1537" s="262" t="s">
        <v>13045</v>
      </c>
      <c r="C1537" s="226" t="s">
        <v>8346</v>
      </c>
      <c r="D1537" s="283">
        <v>65</v>
      </c>
      <c r="E1537" s="284">
        <f t="shared" si="23"/>
        <v>14.130434782608697</v>
      </c>
      <c r="F1537" s="285"/>
      <c r="G1537" s="226" t="s">
        <v>2833</v>
      </c>
      <c r="H1537" s="274">
        <v>18255</v>
      </c>
      <c r="I1537" s="245"/>
      <c r="J1537" s="226"/>
      <c r="K1537" s="274" t="s">
        <v>8347</v>
      </c>
      <c r="L1537" s="213">
        <v>2.2000000000000002</v>
      </c>
      <c r="M1537" s="212">
        <v>110</v>
      </c>
      <c r="N1537" s="243"/>
      <c r="O1537" s="286"/>
      <c r="P1537" s="281"/>
      <c r="Q1537" s="282">
        <v>5908230076084</v>
      </c>
      <c r="R1537" s="245" t="s">
        <v>11214</v>
      </c>
    </row>
    <row r="1538" spans="1:18">
      <c r="A1538" s="143">
        <v>1536</v>
      </c>
      <c r="B1538" s="262" t="s">
        <v>13046</v>
      </c>
      <c r="C1538" s="226" t="s">
        <v>13047</v>
      </c>
      <c r="D1538" s="283">
        <v>45</v>
      </c>
      <c r="E1538" s="284">
        <f t="shared" si="23"/>
        <v>9.7826086956521738</v>
      </c>
      <c r="F1538" s="285"/>
      <c r="G1538" s="226" t="s">
        <v>3729</v>
      </c>
      <c r="H1538" s="274">
        <v>15867</v>
      </c>
      <c r="I1538" s="245"/>
      <c r="J1538" s="226"/>
      <c r="K1538" s="274" t="s">
        <v>8348</v>
      </c>
      <c r="L1538" s="213">
        <v>1.4</v>
      </c>
      <c r="M1538" s="212">
        <v>45</v>
      </c>
      <c r="N1538" s="243"/>
      <c r="O1538" s="286"/>
      <c r="P1538" s="281"/>
      <c r="Q1538" s="282">
        <v>5908230076091</v>
      </c>
      <c r="R1538" s="245" t="s">
        <v>11214</v>
      </c>
    </row>
    <row r="1539" spans="1:18">
      <c r="A1539" s="143">
        <v>1537</v>
      </c>
      <c r="B1539" s="262" t="s">
        <v>13048</v>
      </c>
      <c r="C1539" s="226" t="s">
        <v>13049</v>
      </c>
      <c r="D1539" s="283">
        <v>190</v>
      </c>
      <c r="E1539" s="284">
        <f t="shared" ref="E1539:E1602" si="24">D1539/4.6</f>
        <v>41.304347826086961</v>
      </c>
      <c r="F1539" s="285"/>
      <c r="G1539" s="226" t="s">
        <v>116</v>
      </c>
      <c r="H1539" s="274"/>
      <c r="I1539" s="245"/>
      <c r="J1539" s="226"/>
      <c r="K1539" s="274" t="s">
        <v>8349</v>
      </c>
      <c r="L1539" s="213">
        <v>3</v>
      </c>
      <c r="M1539" s="212">
        <v>110</v>
      </c>
      <c r="N1539" s="243"/>
      <c r="O1539" s="286"/>
      <c r="P1539" s="281"/>
      <c r="Q1539" s="282">
        <v>5908230076107</v>
      </c>
      <c r="R1539" s="245" t="s">
        <v>11214</v>
      </c>
    </row>
    <row r="1540" spans="1:18">
      <c r="A1540" s="143">
        <v>1538</v>
      </c>
      <c r="B1540" s="262" t="s">
        <v>13050</v>
      </c>
      <c r="C1540" s="226" t="s">
        <v>8350</v>
      </c>
      <c r="D1540" s="283">
        <v>190</v>
      </c>
      <c r="E1540" s="284">
        <f t="shared" si="24"/>
        <v>41.304347826086961</v>
      </c>
      <c r="F1540" s="285"/>
      <c r="G1540" s="226" t="s">
        <v>951</v>
      </c>
      <c r="H1540" s="274"/>
      <c r="I1540" s="245"/>
      <c r="J1540" s="226"/>
      <c r="K1540" s="274" t="s">
        <v>8351</v>
      </c>
      <c r="L1540" s="213">
        <v>2.9</v>
      </c>
      <c r="M1540" s="212">
        <v>110</v>
      </c>
      <c r="N1540" s="243"/>
      <c r="O1540" s="286"/>
      <c r="P1540" s="281"/>
      <c r="Q1540" s="282">
        <v>5908230076114</v>
      </c>
      <c r="R1540" s="245" t="s">
        <v>11214</v>
      </c>
    </row>
    <row r="1541" spans="1:18">
      <c r="A1541" s="143">
        <v>1539</v>
      </c>
      <c r="B1541" s="262" t="s">
        <v>13051</v>
      </c>
      <c r="C1541" s="226" t="s">
        <v>13052</v>
      </c>
      <c r="D1541" s="283">
        <v>155</v>
      </c>
      <c r="E1541" s="284">
        <f t="shared" si="24"/>
        <v>33.695652173913047</v>
      </c>
      <c r="F1541" s="285"/>
      <c r="G1541" s="226" t="s">
        <v>805</v>
      </c>
      <c r="H1541" s="274" t="s">
        <v>1142</v>
      </c>
      <c r="I1541" s="245"/>
      <c r="J1541" s="226"/>
      <c r="K1541" s="274" t="s">
        <v>8352</v>
      </c>
      <c r="L1541" s="213">
        <v>6.7</v>
      </c>
      <c r="M1541" s="212">
        <v>150</v>
      </c>
      <c r="N1541" s="243" t="s">
        <v>15659</v>
      </c>
      <c r="O1541" s="286" t="s">
        <v>15694</v>
      </c>
      <c r="P1541" s="281"/>
      <c r="Q1541" s="282">
        <v>5908230076121</v>
      </c>
      <c r="R1541" s="245" t="s">
        <v>15659</v>
      </c>
    </row>
    <row r="1542" spans="1:18">
      <c r="A1542" s="143">
        <v>1540</v>
      </c>
      <c r="B1542" s="262" t="s">
        <v>13053</v>
      </c>
      <c r="C1542" s="226" t="s">
        <v>8353</v>
      </c>
      <c r="D1542" s="283">
        <v>65</v>
      </c>
      <c r="E1542" s="284">
        <f t="shared" si="24"/>
        <v>14.130434782608697</v>
      </c>
      <c r="F1542" s="285"/>
      <c r="G1542" s="226" t="s">
        <v>527</v>
      </c>
      <c r="H1542" s="274">
        <v>18260</v>
      </c>
      <c r="I1542" s="245"/>
      <c r="J1542" s="226"/>
      <c r="K1542" s="274" t="s">
        <v>8354</v>
      </c>
      <c r="L1542" s="213">
        <v>2.1</v>
      </c>
      <c r="M1542" s="212">
        <v>80</v>
      </c>
      <c r="N1542" s="243"/>
      <c r="O1542" s="286"/>
      <c r="P1542" s="281"/>
      <c r="Q1542" s="282">
        <v>5908230076145</v>
      </c>
      <c r="R1542" s="245" t="s">
        <v>11214</v>
      </c>
    </row>
    <row r="1543" spans="1:18">
      <c r="A1543" s="143">
        <v>1541</v>
      </c>
      <c r="B1543" s="262" t="s">
        <v>13054</v>
      </c>
      <c r="C1543" s="226" t="s">
        <v>8355</v>
      </c>
      <c r="D1543" s="283">
        <v>155</v>
      </c>
      <c r="E1543" s="284">
        <f t="shared" si="24"/>
        <v>33.695652173913047</v>
      </c>
      <c r="F1543" s="285"/>
      <c r="G1543" s="226" t="s">
        <v>51</v>
      </c>
      <c r="H1543" s="274">
        <v>19694</v>
      </c>
      <c r="I1543" s="245"/>
      <c r="J1543" s="226"/>
      <c r="K1543" s="274" t="s">
        <v>8356</v>
      </c>
      <c r="L1543" s="213">
        <v>8.5</v>
      </c>
      <c r="M1543" s="212">
        <v>140</v>
      </c>
      <c r="N1543" s="243" t="s">
        <v>15659</v>
      </c>
      <c r="O1543" s="286" t="s">
        <v>15703</v>
      </c>
      <c r="P1543" s="281"/>
      <c r="Q1543" s="282">
        <v>5908230076152</v>
      </c>
      <c r="R1543" s="245" t="s">
        <v>15659</v>
      </c>
    </row>
    <row r="1544" spans="1:18">
      <c r="A1544" s="143">
        <v>1542</v>
      </c>
      <c r="B1544" s="262" t="s">
        <v>13055</v>
      </c>
      <c r="C1544" s="226" t="s">
        <v>8357</v>
      </c>
      <c r="D1544" s="283">
        <v>155</v>
      </c>
      <c r="E1544" s="284">
        <f t="shared" si="24"/>
        <v>33.695652173913047</v>
      </c>
      <c r="F1544" s="285"/>
      <c r="G1544" s="226" t="s">
        <v>1288</v>
      </c>
      <c r="H1544" s="274">
        <v>18256</v>
      </c>
      <c r="I1544" s="245"/>
      <c r="J1544" s="226"/>
      <c r="K1544" s="274" t="s">
        <v>8358</v>
      </c>
      <c r="L1544" s="213">
        <v>8.5</v>
      </c>
      <c r="M1544" s="212">
        <v>130</v>
      </c>
      <c r="N1544" s="243" t="s">
        <v>15659</v>
      </c>
      <c r="O1544" s="286" t="s">
        <v>15703</v>
      </c>
      <c r="P1544" s="281"/>
      <c r="Q1544" s="282">
        <v>5908230076169</v>
      </c>
      <c r="R1544" s="245" t="s">
        <v>15659</v>
      </c>
    </row>
    <row r="1545" spans="1:18">
      <c r="A1545" s="143">
        <v>1543</v>
      </c>
      <c r="B1545" s="262" t="s">
        <v>13056</v>
      </c>
      <c r="C1545" s="226" t="s">
        <v>8359</v>
      </c>
      <c r="D1545" s="283">
        <v>444</v>
      </c>
      <c r="E1545" s="284">
        <f t="shared" si="24"/>
        <v>96.521739130434796</v>
      </c>
      <c r="F1545" s="285" t="s">
        <v>16873</v>
      </c>
      <c r="G1545" s="226" t="s">
        <v>8360</v>
      </c>
      <c r="H1545" s="274">
        <v>15866</v>
      </c>
      <c r="I1545" s="245"/>
      <c r="J1545" s="226"/>
      <c r="K1545" s="274" t="s">
        <v>8361</v>
      </c>
      <c r="L1545" s="213">
        <v>2.9</v>
      </c>
      <c r="M1545" s="212"/>
      <c r="N1545" s="243"/>
      <c r="O1545" s="286"/>
      <c r="P1545" s="281"/>
      <c r="Q1545" s="282"/>
      <c r="R1545" s="245"/>
    </row>
    <row r="1546" spans="1:18">
      <c r="A1546" s="143">
        <v>1544</v>
      </c>
      <c r="B1546" s="262" t="s">
        <v>13057</v>
      </c>
      <c r="C1546" s="226" t="s">
        <v>8362</v>
      </c>
      <c r="D1546" s="283">
        <v>973</v>
      </c>
      <c r="E1546" s="284">
        <f t="shared" si="24"/>
        <v>211.52173913043481</v>
      </c>
      <c r="F1546" s="285" t="s">
        <v>16873</v>
      </c>
      <c r="G1546" s="226" t="s">
        <v>5379</v>
      </c>
      <c r="H1546" s="274" t="s">
        <v>5379</v>
      </c>
      <c r="I1546" s="245"/>
      <c r="J1546" s="226"/>
      <c r="K1546" s="274" t="s">
        <v>8363</v>
      </c>
      <c r="L1546" s="213">
        <v>4.8</v>
      </c>
      <c r="M1546" s="212"/>
      <c r="N1546" s="243"/>
      <c r="O1546" s="286"/>
      <c r="P1546" s="281"/>
      <c r="Q1546" s="282"/>
      <c r="R1546" s="245"/>
    </row>
    <row r="1547" spans="1:18">
      <c r="A1547" s="143">
        <v>1545</v>
      </c>
      <c r="B1547" s="262" t="s">
        <v>13058</v>
      </c>
      <c r="C1547" s="226" t="s">
        <v>8364</v>
      </c>
      <c r="D1547" s="283">
        <v>100</v>
      </c>
      <c r="E1547" s="284">
        <f t="shared" si="24"/>
        <v>21.739130434782609</v>
      </c>
      <c r="F1547" s="285"/>
      <c r="G1547" s="226"/>
      <c r="H1547" s="274"/>
      <c r="I1547" s="245"/>
      <c r="J1547" s="226"/>
      <c r="K1547" s="274" t="s">
        <v>1932</v>
      </c>
      <c r="L1547" s="213">
        <v>1.5</v>
      </c>
      <c r="M1547" s="212">
        <v>40</v>
      </c>
      <c r="N1547" s="243"/>
      <c r="O1547" s="286"/>
      <c r="P1547" s="281"/>
      <c r="Q1547" s="282">
        <v>5908230076176</v>
      </c>
      <c r="R1547" s="245" t="s">
        <v>11214</v>
      </c>
    </row>
    <row r="1548" spans="1:18">
      <c r="A1548" s="143">
        <v>1546</v>
      </c>
      <c r="B1548" s="262" t="s">
        <v>13059</v>
      </c>
      <c r="C1548" s="226" t="s">
        <v>13060</v>
      </c>
      <c r="D1548" s="283">
        <v>80</v>
      </c>
      <c r="E1548" s="284">
        <f t="shared" si="24"/>
        <v>17.39130434782609</v>
      </c>
      <c r="F1548" s="285"/>
      <c r="G1548" s="226"/>
      <c r="H1548" s="274"/>
      <c r="I1548" s="245"/>
      <c r="J1548" s="226"/>
      <c r="K1548" s="274" t="s">
        <v>17506</v>
      </c>
      <c r="L1548" s="213">
        <v>3.6</v>
      </c>
      <c r="M1548" s="212">
        <v>60</v>
      </c>
      <c r="N1548" s="243"/>
      <c r="O1548" s="286"/>
      <c r="P1548" s="281"/>
      <c r="Q1548" s="282">
        <v>5908230076183</v>
      </c>
      <c r="R1548" s="245"/>
    </row>
    <row r="1549" spans="1:18">
      <c r="A1549" s="143">
        <v>1547</v>
      </c>
      <c r="B1549" s="262" t="s">
        <v>13061</v>
      </c>
      <c r="C1549" s="226" t="s">
        <v>8365</v>
      </c>
      <c r="D1549" s="283">
        <v>80</v>
      </c>
      <c r="E1549" s="284">
        <f t="shared" si="24"/>
        <v>17.39130434782609</v>
      </c>
      <c r="F1549" s="285"/>
      <c r="G1549" s="226"/>
      <c r="H1549" s="274"/>
      <c r="I1549" s="245"/>
      <c r="J1549" s="226"/>
      <c r="K1549" s="274" t="s">
        <v>17507</v>
      </c>
      <c r="L1549" s="213">
        <v>3.2</v>
      </c>
      <c r="M1549" s="212">
        <v>45</v>
      </c>
      <c r="N1549" s="243"/>
      <c r="O1549" s="286"/>
      <c r="P1549" s="281"/>
      <c r="Q1549" s="282">
        <v>5908230076190</v>
      </c>
      <c r="R1549" s="245"/>
    </row>
    <row r="1550" spans="1:18">
      <c r="A1550" s="143">
        <v>1548</v>
      </c>
      <c r="B1550" s="262" t="s">
        <v>13062</v>
      </c>
      <c r="C1550" s="226" t="s">
        <v>8366</v>
      </c>
      <c r="D1550" s="283">
        <v>45</v>
      </c>
      <c r="E1550" s="284">
        <f t="shared" si="24"/>
        <v>9.7826086956521738</v>
      </c>
      <c r="F1550" s="285"/>
      <c r="G1550" s="226"/>
      <c r="H1550" s="274"/>
      <c r="I1550" s="245"/>
      <c r="J1550" s="226"/>
      <c r="K1550" s="274" t="s">
        <v>17508</v>
      </c>
      <c r="L1550" s="213">
        <v>1.9</v>
      </c>
      <c r="M1550" s="212">
        <v>110</v>
      </c>
      <c r="N1550" s="243"/>
      <c r="O1550" s="286"/>
      <c r="P1550" s="281"/>
      <c r="Q1550" s="282">
        <v>5908230076213</v>
      </c>
      <c r="R1550" s="245" t="s">
        <v>11214</v>
      </c>
    </row>
    <row r="1551" spans="1:18">
      <c r="A1551" s="143">
        <v>1549</v>
      </c>
      <c r="B1551" s="262" t="s">
        <v>13063</v>
      </c>
      <c r="C1551" s="226" t="s">
        <v>8367</v>
      </c>
      <c r="D1551" s="283">
        <v>155</v>
      </c>
      <c r="E1551" s="284">
        <f t="shared" si="24"/>
        <v>33.695652173913047</v>
      </c>
      <c r="F1551" s="285"/>
      <c r="G1551" s="226"/>
      <c r="H1551" s="274"/>
      <c r="I1551" s="245"/>
      <c r="J1551" s="226"/>
      <c r="K1551" s="274" t="s">
        <v>17509</v>
      </c>
      <c r="L1551" s="213">
        <v>6.1</v>
      </c>
      <c r="M1551" s="212">
        <v>70</v>
      </c>
      <c r="N1551" s="243"/>
      <c r="O1551" s="286"/>
      <c r="P1551" s="281"/>
      <c r="Q1551" s="282">
        <v>5908230076220</v>
      </c>
      <c r="R1551" s="245"/>
    </row>
    <row r="1552" spans="1:18">
      <c r="A1552" s="143">
        <v>1550</v>
      </c>
      <c r="B1552" s="262" t="s">
        <v>13064</v>
      </c>
      <c r="C1552" s="226" t="s">
        <v>8368</v>
      </c>
      <c r="D1552" s="283">
        <v>50</v>
      </c>
      <c r="E1552" s="284">
        <f t="shared" si="24"/>
        <v>10.869565217391305</v>
      </c>
      <c r="F1552" s="285"/>
      <c r="G1552" s="226"/>
      <c r="H1552" s="274"/>
      <c r="I1552" s="245"/>
      <c r="J1552" s="226"/>
      <c r="K1552" s="274" t="s">
        <v>1932</v>
      </c>
      <c r="L1552" s="213">
        <v>1.5</v>
      </c>
      <c r="M1552" s="212">
        <v>65</v>
      </c>
      <c r="N1552" s="243"/>
      <c r="O1552" s="286"/>
      <c r="P1552" s="281"/>
      <c r="Q1552" s="282">
        <v>5908230076237</v>
      </c>
      <c r="R1552" s="245" t="s">
        <v>11214</v>
      </c>
    </row>
    <row r="1553" spans="1:18">
      <c r="A1553" s="143">
        <v>1551</v>
      </c>
      <c r="B1553" s="262" t="s">
        <v>13065</v>
      </c>
      <c r="C1553" s="226" t="s">
        <v>8369</v>
      </c>
      <c r="D1553" s="283">
        <v>50</v>
      </c>
      <c r="E1553" s="284">
        <f t="shared" si="24"/>
        <v>10.869565217391305</v>
      </c>
      <c r="F1553" s="285"/>
      <c r="G1553" s="226"/>
      <c r="H1553" s="274"/>
      <c r="I1553" s="245"/>
      <c r="J1553" s="226"/>
      <c r="K1553" s="274" t="s">
        <v>1932</v>
      </c>
      <c r="L1553" s="213">
        <v>2.2999999999999998</v>
      </c>
      <c r="M1553" s="212">
        <v>120</v>
      </c>
      <c r="N1553" s="243"/>
      <c r="O1553" s="286"/>
      <c r="P1553" s="281"/>
      <c r="Q1553" s="282">
        <v>5908230076244</v>
      </c>
      <c r="R1553" s="245" t="s">
        <v>11214</v>
      </c>
    </row>
    <row r="1554" spans="1:18">
      <c r="A1554" s="143">
        <v>1552</v>
      </c>
      <c r="B1554" s="262" t="s">
        <v>13066</v>
      </c>
      <c r="C1554" s="226" t="s">
        <v>8370</v>
      </c>
      <c r="D1554" s="283">
        <v>50</v>
      </c>
      <c r="E1554" s="284">
        <f t="shared" si="24"/>
        <v>10.869565217391305</v>
      </c>
      <c r="F1554" s="285"/>
      <c r="G1554" s="226"/>
      <c r="H1554" s="274"/>
      <c r="I1554" s="245"/>
      <c r="J1554" s="226"/>
      <c r="K1554" s="274" t="s">
        <v>17510</v>
      </c>
      <c r="L1554" s="213">
        <v>2.2999999999999998</v>
      </c>
      <c r="M1554" s="212">
        <v>120</v>
      </c>
      <c r="N1554" s="243"/>
      <c r="O1554" s="286"/>
      <c r="P1554" s="281"/>
      <c r="Q1554" s="282">
        <v>5908230076251</v>
      </c>
      <c r="R1554" s="245" t="s">
        <v>11214</v>
      </c>
    </row>
    <row r="1555" spans="1:18">
      <c r="A1555" s="143">
        <v>1553</v>
      </c>
      <c r="B1555" s="262" t="s">
        <v>13067</v>
      </c>
      <c r="C1555" s="226" t="s">
        <v>8371</v>
      </c>
      <c r="D1555" s="283">
        <v>155</v>
      </c>
      <c r="E1555" s="284">
        <f t="shared" si="24"/>
        <v>33.695652173913047</v>
      </c>
      <c r="F1555" s="285"/>
      <c r="G1555" s="226"/>
      <c r="H1555" s="274" t="s">
        <v>2890</v>
      </c>
      <c r="I1555" s="245"/>
      <c r="J1555" s="226"/>
      <c r="K1555" s="274" t="s">
        <v>17511</v>
      </c>
      <c r="L1555" s="213">
        <v>6.7</v>
      </c>
      <c r="M1555" s="212">
        <v>120</v>
      </c>
      <c r="N1555" s="243"/>
      <c r="O1555" s="286"/>
      <c r="P1555" s="281"/>
      <c r="Q1555" s="282">
        <v>5908230076268</v>
      </c>
      <c r="R1555" s="245"/>
    </row>
    <row r="1556" spans="1:18">
      <c r="A1556" s="143">
        <v>1554</v>
      </c>
      <c r="B1556" s="262" t="s">
        <v>13068</v>
      </c>
      <c r="C1556" s="226" t="s">
        <v>8372</v>
      </c>
      <c r="D1556" s="283">
        <v>100</v>
      </c>
      <c r="E1556" s="284">
        <f t="shared" si="24"/>
        <v>21.739130434782609</v>
      </c>
      <c r="F1556" s="285"/>
      <c r="G1556" s="226"/>
      <c r="H1556" s="274"/>
      <c r="I1556" s="245"/>
      <c r="J1556" s="226"/>
      <c r="K1556" s="274" t="s">
        <v>17512</v>
      </c>
      <c r="L1556" s="213">
        <v>1.5</v>
      </c>
      <c r="M1556" s="212">
        <v>40</v>
      </c>
      <c r="N1556" s="243"/>
      <c r="O1556" s="286"/>
      <c r="P1556" s="281"/>
      <c r="Q1556" s="282">
        <v>5908230076275</v>
      </c>
      <c r="R1556" s="245" t="s">
        <v>11214</v>
      </c>
    </row>
    <row r="1557" spans="1:18">
      <c r="A1557" s="143">
        <v>1555</v>
      </c>
      <c r="B1557" s="262" t="s">
        <v>13069</v>
      </c>
      <c r="C1557" s="226" t="s">
        <v>8373</v>
      </c>
      <c r="D1557" s="283">
        <v>155</v>
      </c>
      <c r="E1557" s="284">
        <f t="shared" si="24"/>
        <v>33.695652173913047</v>
      </c>
      <c r="F1557" s="285"/>
      <c r="G1557" s="226"/>
      <c r="H1557" s="274"/>
      <c r="I1557" s="245"/>
      <c r="J1557" s="226"/>
      <c r="K1557" s="274" t="s">
        <v>1932</v>
      </c>
      <c r="L1557" s="213">
        <v>7.2</v>
      </c>
      <c r="M1557" s="212">
        <v>155</v>
      </c>
      <c r="N1557" s="243"/>
      <c r="O1557" s="286"/>
      <c r="P1557" s="281"/>
      <c r="Q1557" s="282">
        <v>5908230076299</v>
      </c>
      <c r="R1557" s="245"/>
    </row>
    <row r="1558" spans="1:18">
      <c r="A1558" s="143">
        <v>1556</v>
      </c>
      <c r="B1558" s="262" t="s">
        <v>13070</v>
      </c>
      <c r="C1558" s="226" t="s">
        <v>8374</v>
      </c>
      <c r="D1558" s="283">
        <v>50</v>
      </c>
      <c r="E1558" s="284">
        <f t="shared" si="24"/>
        <v>10.869565217391305</v>
      </c>
      <c r="F1558" s="285"/>
      <c r="G1558" s="226"/>
      <c r="H1558" s="274"/>
      <c r="I1558" s="245"/>
      <c r="J1558" s="226"/>
      <c r="K1558" s="274" t="s">
        <v>1932</v>
      </c>
      <c r="L1558" s="213">
        <v>2.2000000000000002</v>
      </c>
      <c r="M1558" s="212">
        <v>100</v>
      </c>
      <c r="N1558" s="243"/>
      <c r="O1558" s="286"/>
      <c r="P1558" s="281"/>
      <c r="Q1558" s="282">
        <v>5908230076312</v>
      </c>
      <c r="R1558" s="245" t="s">
        <v>11214</v>
      </c>
    </row>
    <row r="1559" spans="1:18">
      <c r="A1559" s="143">
        <v>1557</v>
      </c>
      <c r="B1559" s="262" t="s">
        <v>13071</v>
      </c>
      <c r="C1559" s="226" t="s">
        <v>8375</v>
      </c>
      <c r="D1559" s="283">
        <v>155</v>
      </c>
      <c r="E1559" s="284">
        <f t="shared" si="24"/>
        <v>33.695652173913047</v>
      </c>
      <c r="F1559" s="285"/>
      <c r="G1559" s="226"/>
      <c r="H1559" s="274"/>
      <c r="I1559" s="245"/>
      <c r="J1559" s="226"/>
      <c r="K1559" s="274" t="s">
        <v>8376</v>
      </c>
      <c r="L1559" s="213">
        <v>6.3</v>
      </c>
      <c r="M1559" s="212">
        <v>100</v>
      </c>
      <c r="N1559" s="243"/>
      <c r="O1559" s="286"/>
      <c r="P1559" s="281"/>
      <c r="Q1559" s="282">
        <v>5908230076329</v>
      </c>
      <c r="R1559" s="245"/>
    </row>
    <row r="1560" spans="1:18">
      <c r="A1560" s="143">
        <v>1558</v>
      </c>
      <c r="B1560" s="262" t="s">
        <v>13072</v>
      </c>
      <c r="C1560" s="226" t="s">
        <v>8377</v>
      </c>
      <c r="D1560" s="283">
        <v>155</v>
      </c>
      <c r="E1560" s="284">
        <f t="shared" si="24"/>
        <v>33.695652173913047</v>
      </c>
      <c r="F1560" s="285"/>
      <c r="G1560" s="226"/>
      <c r="H1560" s="274"/>
      <c r="I1560" s="245"/>
      <c r="J1560" s="226"/>
      <c r="K1560" s="274" t="s">
        <v>1932</v>
      </c>
      <c r="L1560" s="213">
        <v>7</v>
      </c>
      <c r="M1560" s="212">
        <v>150</v>
      </c>
      <c r="N1560" s="243"/>
      <c r="O1560" s="286"/>
      <c r="P1560" s="281"/>
      <c r="Q1560" s="282">
        <v>5908230076336</v>
      </c>
      <c r="R1560" s="245"/>
    </row>
    <row r="1561" spans="1:18">
      <c r="A1561" s="143">
        <v>1559</v>
      </c>
      <c r="B1561" s="262" t="s">
        <v>13073</v>
      </c>
      <c r="C1561" s="226" t="s">
        <v>8378</v>
      </c>
      <c r="D1561" s="283">
        <v>50</v>
      </c>
      <c r="E1561" s="284">
        <f t="shared" si="24"/>
        <v>10.869565217391305</v>
      </c>
      <c r="F1561" s="285"/>
      <c r="G1561" s="226"/>
      <c r="H1561" s="274"/>
      <c r="I1561" s="245"/>
      <c r="J1561" s="226"/>
      <c r="K1561" s="274" t="s">
        <v>1932</v>
      </c>
      <c r="L1561" s="213">
        <v>0.8</v>
      </c>
      <c r="M1561" s="212">
        <v>60</v>
      </c>
      <c r="N1561" s="243"/>
      <c r="O1561" s="286"/>
      <c r="P1561" s="281"/>
      <c r="Q1561" s="282">
        <v>5906750100340</v>
      </c>
      <c r="R1561" s="245" t="s">
        <v>11214</v>
      </c>
    </row>
    <row r="1562" spans="1:18">
      <c r="A1562" s="143">
        <v>1560</v>
      </c>
      <c r="B1562" s="262" t="s">
        <v>13074</v>
      </c>
      <c r="C1562" s="226" t="s">
        <v>13075</v>
      </c>
      <c r="D1562" s="283">
        <v>59</v>
      </c>
      <c r="E1562" s="284">
        <f t="shared" si="24"/>
        <v>12.82608695652174</v>
      </c>
      <c r="F1562" s="285" t="s">
        <v>16873</v>
      </c>
      <c r="G1562" s="226"/>
      <c r="H1562" s="274"/>
      <c r="I1562" s="245"/>
      <c r="J1562" s="226"/>
      <c r="K1562" s="274" t="s">
        <v>1932</v>
      </c>
      <c r="L1562" s="213"/>
      <c r="M1562" s="212"/>
      <c r="N1562" s="243"/>
      <c r="O1562" s="286"/>
      <c r="P1562" s="281"/>
      <c r="Q1562" s="282">
        <v>5908230076367</v>
      </c>
      <c r="R1562" s="245"/>
    </row>
    <row r="1563" spans="1:18">
      <c r="A1563" s="143">
        <v>1561</v>
      </c>
      <c r="B1563" s="262" t="s">
        <v>13076</v>
      </c>
      <c r="C1563" s="226" t="s">
        <v>8379</v>
      </c>
      <c r="D1563" s="283">
        <v>120</v>
      </c>
      <c r="E1563" s="284">
        <f t="shared" si="24"/>
        <v>26.086956521739133</v>
      </c>
      <c r="F1563" s="285"/>
      <c r="G1563" s="226"/>
      <c r="H1563" s="274"/>
      <c r="I1563" s="245"/>
      <c r="J1563" s="226"/>
      <c r="K1563" s="274" t="s">
        <v>1932</v>
      </c>
      <c r="L1563" s="213">
        <v>4.5</v>
      </c>
      <c r="M1563" s="212">
        <v>100</v>
      </c>
      <c r="N1563" s="243"/>
      <c r="O1563" s="286"/>
      <c r="P1563" s="281"/>
      <c r="Q1563" s="282">
        <v>5908230076381</v>
      </c>
      <c r="R1563" s="245"/>
    </row>
    <row r="1564" spans="1:18">
      <c r="A1564" s="143">
        <v>1562</v>
      </c>
      <c r="B1564" s="262" t="s">
        <v>13077</v>
      </c>
      <c r="C1564" s="226" t="s">
        <v>8380</v>
      </c>
      <c r="D1564" s="283">
        <v>130</v>
      </c>
      <c r="E1564" s="284">
        <f t="shared" si="24"/>
        <v>28.260869565217394</v>
      </c>
      <c r="F1564" s="285"/>
      <c r="G1564" s="226"/>
      <c r="H1564" s="274"/>
      <c r="I1564" s="245"/>
      <c r="J1564" s="226"/>
      <c r="K1564" s="274" t="s">
        <v>1932</v>
      </c>
      <c r="L1564" s="213">
        <v>4.8</v>
      </c>
      <c r="M1564" s="212">
        <v>70</v>
      </c>
      <c r="N1564" s="243"/>
      <c r="O1564" s="286"/>
      <c r="P1564" s="281"/>
      <c r="Q1564" s="282">
        <v>5908230076398</v>
      </c>
      <c r="R1564" s="245"/>
    </row>
    <row r="1565" spans="1:18">
      <c r="A1565" s="143">
        <v>1563</v>
      </c>
      <c r="B1565" s="262" t="s">
        <v>13078</v>
      </c>
      <c r="C1565" s="226" t="s">
        <v>8381</v>
      </c>
      <c r="D1565" s="283">
        <v>60</v>
      </c>
      <c r="E1565" s="284">
        <f t="shared" si="24"/>
        <v>13.043478260869566</v>
      </c>
      <c r="F1565" s="285"/>
      <c r="G1565" s="226"/>
      <c r="H1565" s="274"/>
      <c r="I1565" s="245"/>
      <c r="J1565" s="226"/>
      <c r="K1565" s="274" t="s">
        <v>1932</v>
      </c>
      <c r="L1565" s="213">
        <v>2.1</v>
      </c>
      <c r="M1565" s="212">
        <v>150</v>
      </c>
      <c r="N1565" s="243"/>
      <c r="O1565" s="286"/>
      <c r="P1565" s="281"/>
      <c r="Q1565" s="282">
        <v>5908230076404</v>
      </c>
      <c r="R1565" s="245" t="s">
        <v>11214</v>
      </c>
    </row>
    <row r="1566" spans="1:18">
      <c r="A1566" s="143">
        <v>1564</v>
      </c>
      <c r="B1566" s="262" t="s">
        <v>13079</v>
      </c>
      <c r="C1566" s="226" t="s">
        <v>13080</v>
      </c>
      <c r="D1566" s="283">
        <v>209</v>
      </c>
      <c r="E1566" s="284">
        <f t="shared" si="24"/>
        <v>45.434782608695656</v>
      </c>
      <c r="F1566" s="285" t="s">
        <v>16873</v>
      </c>
      <c r="G1566" s="226" t="s">
        <v>2332</v>
      </c>
      <c r="H1566" s="274">
        <v>3469</v>
      </c>
      <c r="I1566" s="245"/>
      <c r="J1566" s="226"/>
      <c r="K1566" s="274" t="s">
        <v>17513</v>
      </c>
      <c r="L1566" s="213">
        <v>1.7</v>
      </c>
      <c r="M1566" s="212">
        <v>40</v>
      </c>
      <c r="N1566" s="243"/>
      <c r="O1566" s="286"/>
      <c r="P1566" s="281"/>
      <c r="Q1566" s="282">
        <v>5908230076411</v>
      </c>
      <c r="R1566" s="245" t="s">
        <v>11214</v>
      </c>
    </row>
    <row r="1567" spans="1:18">
      <c r="A1567" s="143">
        <v>1565</v>
      </c>
      <c r="B1567" s="262" t="s">
        <v>13081</v>
      </c>
      <c r="C1567" s="226" t="s">
        <v>8382</v>
      </c>
      <c r="D1567" s="283">
        <v>139</v>
      </c>
      <c r="E1567" s="284">
        <f t="shared" si="24"/>
        <v>30.217391304347828</v>
      </c>
      <c r="F1567" s="285" t="s">
        <v>16873</v>
      </c>
      <c r="G1567" s="226" t="s">
        <v>1322</v>
      </c>
      <c r="H1567" s="274">
        <v>19212</v>
      </c>
      <c r="I1567" s="245"/>
      <c r="J1567" s="226"/>
      <c r="K1567" s="274" t="s">
        <v>8383</v>
      </c>
      <c r="L1567" s="213">
        <v>6.4</v>
      </c>
      <c r="M1567" s="212">
        <v>65</v>
      </c>
      <c r="N1567" s="243"/>
      <c r="O1567" s="286"/>
      <c r="P1567" s="281"/>
      <c r="Q1567" s="282">
        <v>5908230076428</v>
      </c>
      <c r="R1567" s="245"/>
    </row>
    <row r="1568" spans="1:18">
      <c r="A1568" s="143">
        <v>1566</v>
      </c>
      <c r="B1568" s="262" t="s">
        <v>13082</v>
      </c>
      <c r="C1568" s="226" t="s">
        <v>13083</v>
      </c>
      <c r="D1568" s="283">
        <v>125</v>
      </c>
      <c r="E1568" s="284">
        <f t="shared" si="24"/>
        <v>27.173913043478262</v>
      </c>
      <c r="F1568" s="285"/>
      <c r="G1568" s="226" t="s">
        <v>803</v>
      </c>
      <c r="H1568" s="274" t="s">
        <v>13084</v>
      </c>
      <c r="I1568" s="245"/>
      <c r="J1568" s="226"/>
      <c r="K1568" s="274" t="s">
        <v>13085</v>
      </c>
      <c r="L1568" s="213">
        <v>4.0999999999999996</v>
      </c>
      <c r="M1568" s="212">
        <v>100</v>
      </c>
      <c r="N1568" s="243"/>
      <c r="O1568" s="286"/>
      <c r="P1568" s="281"/>
      <c r="Q1568" s="282">
        <v>5908230076435</v>
      </c>
      <c r="R1568" s="245"/>
    </row>
    <row r="1569" spans="1:18">
      <c r="A1569" s="143">
        <v>1567</v>
      </c>
      <c r="B1569" s="262" t="s">
        <v>13086</v>
      </c>
      <c r="C1569" s="226" t="s">
        <v>8384</v>
      </c>
      <c r="D1569" s="283">
        <v>155</v>
      </c>
      <c r="E1569" s="284">
        <f t="shared" si="24"/>
        <v>33.695652173913047</v>
      </c>
      <c r="F1569" s="285"/>
      <c r="G1569" s="226" t="s">
        <v>804</v>
      </c>
      <c r="H1569" s="274" t="s">
        <v>1082</v>
      </c>
      <c r="I1569" s="245"/>
      <c r="J1569" s="226"/>
      <c r="K1569" s="274" t="s">
        <v>8385</v>
      </c>
      <c r="L1569" s="213">
        <v>6.7</v>
      </c>
      <c r="M1569" s="212">
        <v>120</v>
      </c>
      <c r="N1569" s="243"/>
      <c r="O1569" s="286"/>
      <c r="P1569" s="281"/>
      <c r="Q1569" s="282">
        <v>5908230076442</v>
      </c>
      <c r="R1569" s="245"/>
    </row>
    <row r="1570" spans="1:18">
      <c r="A1570" s="143">
        <v>1568</v>
      </c>
      <c r="B1570" s="262" t="s">
        <v>13087</v>
      </c>
      <c r="C1570" s="226" t="s">
        <v>8386</v>
      </c>
      <c r="D1570" s="283">
        <v>195</v>
      </c>
      <c r="E1570" s="284">
        <f t="shared" si="24"/>
        <v>42.391304347826093</v>
      </c>
      <c r="F1570" s="285"/>
      <c r="G1570" s="226" t="s">
        <v>2772</v>
      </c>
      <c r="H1570" s="274">
        <v>21160</v>
      </c>
      <c r="I1570" s="245"/>
      <c r="J1570" s="226"/>
      <c r="K1570" s="274" t="s">
        <v>8387</v>
      </c>
      <c r="L1570" s="213">
        <v>4.3</v>
      </c>
      <c r="M1570" s="212">
        <v>145</v>
      </c>
      <c r="N1570" s="243" t="s">
        <v>15659</v>
      </c>
      <c r="O1570" s="286" t="s">
        <v>15791</v>
      </c>
      <c r="P1570" s="290" t="s">
        <v>16020</v>
      </c>
      <c r="Q1570" s="282">
        <v>5908230076459</v>
      </c>
      <c r="R1570" s="245" t="s">
        <v>15659</v>
      </c>
    </row>
    <row r="1571" spans="1:18">
      <c r="A1571" s="143">
        <v>1569</v>
      </c>
      <c r="B1571" s="262" t="s">
        <v>13088</v>
      </c>
      <c r="C1571" s="226" t="s">
        <v>8388</v>
      </c>
      <c r="D1571" s="283">
        <v>195</v>
      </c>
      <c r="E1571" s="284">
        <f t="shared" si="24"/>
        <v>42.391304347826093</v>
      </c>
      <c r="F1571" s="285"/>
      <c r="G1571" s="226" t="s">
        <v>2774</v>
      </c>
      <c r="H1571" s="274">
        <v>71099</v>
      </c>
      <c r="I1571" s="245"/>
      <c r="J1571" s="226"/>
      <c r="K1571" s="274" t="s">
        <v>8389</v>
      </c>
      <c r="L1571" s="213">
        <v>9.5</v>
      </c>
      <c r="M1571" s="212">
        <v>125</v>
      </c>
      <c r="N1571" s="243" t="s">
        <v>15659</v>
      </c>
      <c r="O1571" s="286" t="s">
        <v>15792</v>
      </c>
      <c r="P1571" s="281"/>
      <c r="Q1571" s="282">
        <v>5908230076466</v>
      </c>
      <c r="R1571" s="245" t="s">
        <v>15659</v>
      </c>
    </row>
    <row r="1572" spans="1:18">
      <c r="A1572" s="143">
        <v>1570</v>
      </c>
      <c r="B1572" s="262" t="s">
        <v>13089</v>
      </c>
      <c r="C1572" s="226" t="s">
        <v>8390</v>
      </c>
      <c r="D1572" s="283">
        <v>155</v>
      </c>
      <c r="E1572" s="284">
        <f t="shared" si="24"/>
        <v>33.695652173913047</v>
      </c>
      <c r="F1572" s="285"/>
      <c r="G1572" s="226" t="s">
        <v>2133</v>
      </c>
      <c r="H1572" s="274" t="s">
        <v>1106</v>
      </c>
      <c r="I1572" s="245"/>
      <c r="J1572" s="226"/>
      <c r="K1572" s="274" t="s">
        <v>8391</v>
      </c>
      <c r="L1572" s="213">
        <v>5.7</v>
      </c>
      <c r="M1572" s="212">
        <v>80</v>
      </c>
      <c r="N1572" s="243"/>
      <c r="O1572" s="286"/>
      <c r="P1572" s="281"/>
      <c r="Q1572" s="282">
        <v>5908230076473</v>
      </c>
      <c r="R1572" s="245"/>
    </row>
    <row r="1573" spans="1:18">
      <c r="A1573" s="143">
        <v>1571</v>
      </c>
      <c r="B1573" s="262" t="s">
        <v>13090</v>
      </c>
      <c r="C1573" s="226" t="s">
        <v>13091</v>
      </c>
      <c r="D1573" s="283">
        <v>210</v>
      </c>
      <c r="E1573" s="284">
        <f t="shared" si="24"/>
        <v>45.652173913043484</v>
      </c>
      <c r="F1573" s="285"/>
      <c r="G1573" s="226" t="s">
        <v>2128</v>
      </c>
      <c r="H1573" s="274" t="s">
        <v>1107</v>
      </c>
      <c r="I1573" s="245"/>
      <c r="J1573" s="226"/>
      <c r="K1573" s="274" t="s">
        <v>8392</v>
      </c>
      <c r="L1573" s="213">
        <v>8</v>
      </c>
      <c r="M1573" s="212">
        <v>120</v>
      </c>
      <c r="N1573" s="243" t="s">
        <v>15659</v>
      </c>
      <c r="O1573" s="286" t="s">
        <v>15666</v>
      </c>
      <c r="P1573" s="281"/>
      <c r="Q1573" s="282">
        <v>5908230076480</v>
      </c>
      <c r="R1573" s="245" t="s">
        <v>15659</v>
      </c>
    </row>
    <row r="1574" spans="1:18">
      <c r="A1574" s="143">
        <v>1572</v>
      </c>
      <c r="B1574" s="262" t="s">
        <v>13092</v>
      </c>
      <c r="C1574" s="226" t="s">
        <v>13093</v>
      </c>
      <c r="D1574" s="283">
        <v>160</v>
      </c>
      <c r="E1574" s="284">
        <f t="shared" si="24"/>
        <v>34.782608695652179</v>
      </c>
      <c r="F1574" s="285"/>
      <c r="G1574" s="226" t="s">
        <v>3184</v>
      </c>
      <c r="H1574" s="274" t="s">
        <v>1108</v>
      </c>
      <c r="I1574" s="245"/>
      <c r="J1574" s="226"/>
      <c r="K1574" s="274" t="s">
        <v>8393</v>
      </c>
      <c r="L1574" s="213">
        <v>6.1</v>
      </c>
      <c r="M1574" s="212">
        <v>110</v>
      </c>
      <c r="N1574" s="243"/>
      <c r="O1574" s="286"/>
      <c r="P1574" s="281"/>
      <c r="Q1574" s="282">
        <v>5908230076497</v>
      </c>
      <c r="R1574" s="245"/>
    </row>
    <row r="1575" spans="1:18">
      <c r="A1575" s="143">
        <v>1573</v>
      </c>
      <c r="B1575" s="262" t="s">
        <v>13094</v>
      </c>
      <c r="C1575" s="226" t="s">
        <v>13095</v>
      </c>
      <c r="D1575" s="283">
        <v>170</v>
      </c>
      <c r="E1575" s="284">
        <f t="shared" si="24"/>
        <v>36.956521739130437</v>
      </c>
      <c r="F1575" s="285"/>
      <c r="G1575" s="226" t="s">
        <v>4656</v>
      </c>
      <c r="H1575" s="274" t="s">
        <v>1109</v>
      </c>
      <c r="I1575" s="245"/>
      <c r="J1575" s="226"/>
      <c r="K1575" s="274" t="s">
        <v>8394</v>
      </c>
      <c r="L1575" s="213">
        <v>6</v>
      </c>
      <c r="M1575" s="212">
        <v>127</v>
      </c>
      <c r="N1575" s="243" t="s">
        <v>15659</v>
      </c>
      <c r="O1575" s="286" t="s">
        <v>15793</v>
      </c>
      <c r="P1575" s="281"/>
      <c r="Q1575" s="282">
        <v>5908230076503</v>
      </c>
      <c r="R1575" s="245" t="s">
        <v>15659</v>
      </c>
    </row>
    <row r="1576" spans="1:18">
      <c r="A1576" s="143">
        <v>1574</v>
      </c>
      <c r="B1576" s="262" t="s">
        <v>13096</v>
      </c>
      <c r="C1576" s="226" t="s">
        <v>13097</v>
      </c>
      <c r="D1576" s="283">
        <v>155</v>
      </c>
      <c r="E1576" s="284">
        <f t="shared" si="24"/>
        <v>33.695652173913047</v>
      </c>
      <c r="F1576" s="285"/>
      <c r="G1576" s="226" t="s">
        <v>4657</v>
      </c>
      <c r="H1576" s="274" t="s">
        <v>1110</v>
      </c>
      <c r="I1576" s="245"/>
      <c r="J1576" s="226"/>
      <c r="K1576" s="274" t="s">
        <v>8395</v>
      </c>
      <c r="L1576" s="213">
        <v>6.7</v>
      </c>
      <c r="M1576" s="212">
        <v>130</v>
      </c>
      <c r="N1576" s="243"/>
      <c r="O1576" s="286"/>
      <c r="P1576" s="281"/>
      <c r="Q1576" s="282">
        <v>5908230076510</v>
      </c>
      <c r="R1576" s="245"/>
    </row>
    <row r="1577" spans="1:18">
      <c r="A1577" s="143">
        <v>1575</v>
      </c>
      <c r="B1577" s="262" t="s">
        <v>13098</v>
      </c>
      <c r="C1577" s="226" t="s">
        <v>13099</v>
      </c>
      <c r="D1577" s="283">
        <v>155</v>
      </c>
      <c r="E1577" s="284">
        <f t="shared" si="24"/>
        <v>33.695652173913047</v>
      </c>
      <c r="F1577" s="285"/>
      <c r="G1577" s="226" t="s">
        <v>76</v>
      </c>
      <c r="H1577" s="274">
        <v>19582</v>
      </c>
      <c r="I1577" s="245"/>
      <c r="J1577" s="226"/>
      <c r="K1577" s="274" t="s">
        <v>8396</v>
      </c>
      <c r="L1577" s="213">
        <v>6.8</v>
      </c>
      <c r="M1577" s="212">
        <v>125</v>
      </c>
      <c r="N1577" s="243"/>
      <c r="O1577" s="286"/>
      <c r="P1577" s="281"/>
      <c r="Q1577" s="282">
        <v>5908230076527</v>
      </c>
      <c r="R1577" s="245"/>
    </row>
    <row r="1578" spans="1:18">
      <c r="A1578" s="143">
        <v>1576</v>
      </c>
      <c r="B1578" s="262" t="s">
        <v>13100</v>
      </c>
      <c r="C1578" s="226" t="s">
        <v>13101</v>
      </c>
      <c r="D1578" s="283">
        <v>140</v>
      </c>
      <c r="E1578" s="284">
        <f t="shared" si="24"/>
        <v>30.434782608695656</v>
      </c>
      <c r="F1578" s="285"/>
      <c r="G1578" s="226" t="s">
        <v>1330</v>
      </c>
      <c r="H1578" s="274" t="s">
        <v>978</v>
      </c>
      <c r="I1578" s="245"/>
      <c r="J1578" s="226"/>
      <c r="K1578" s="274" t="s">
        <v>8397</v>
      </c>
      <c r="L1578" s="213">
        <v>6.8</v>
      </c>
      <c r="M1578" s="212">
        <v>125</v>
      </c>
      <c r="N1578" s="243"/>
      <c r="O1578" s="286"/>
      <c r="P1578" s="281"/>
      <c r="Q1578" s="282">
        <v>5908230076534</v>
      </c>
      <c r="R1578" s="245"/>
    </row>
    <row r="1579" spans="1:18">
      <c r="A1579" s="143">
        <v>1577</v>
      </c>
      <c r="B1579" s="262" t="s">
        <v>13102</v>
      </c>
      <c r="C1579" s="226" t="s">
        <v>8398</v>
      </c>
      <c r="D1579" s="283">
        <v>155</v>
      </c>
      <c r="E1579" s="284">
        <f t="shared" si="24"/>
        <v>33.695652173913047</v>
      </c>
      <c r="F1579" s="285" t="s">
        <v>16873</v>
      </c>
      <c r="G1579" s="226" t="s">
        <v>2130</v>
      </c>
      <c r="H1579" s="274">
        <v>20104</v>
      </c>
      <c r="I1579" s="245"/>
      <c r="J1579" s="226"/>
      <c r="K1579" s="274" t="s">
        <v>979</v>
      </c>
      <c r="L1579" s="213">
        <v>4.3</v>
      </c>
      <c r="M1579" s="212">
        <v>96</v>
      </c>
      <c r="N1579" s="243"/>
      <c r="O1579" s="286"/>
      <c r="P1579" s="290" t="s">
        <v>16020</v>
      </c>
      <c r="Q1579" s="282">
        <v>5908230076541</v>
      </c>
      <c r="R1579" s="245"/>
    </row>
    <row r="1580" spans="1:18">
      <c r="A1580" s="143">
        <v>1578</v>
      </c>
      <c r="B1580" s="262" t="s">
        <v>13103</v>
      </c>
      <c r="C1580" s="226" t="s">
        <v>13104</v>
      </c>
      <c r="D1580" s="283">
        <v>468</v>
      </c>
      <c r="E1580" s="284">
        <f t="shared" si="24"/>
        <v>101.73913043478262</v>
      </c>
      <c r="F1580" s="285"/>
      <c r="G1580" s="226" t="s">
        <v>2130</v>
      </c>
      <c r="H1580" s="274">
        <v>20104</v>
      </c>
      <c r="I1580" s="245"/>
      <c r="J1580" s="226"/>
      <c r="K1580" s="274" t="s">
        <v>979</v>
      </c>
      <c r="L1580" s="213">
        <v>3.3</v>
      </c>
      <c r="M1580" s="212">
        <v>95</v>
      </c>
      <c r="N1580" s="243"/>
      <c r="O1580" s="286"/>
      <c r="P1580" s="281"/>
      <c r="Q1580" s="282">
        <v>5908230076558</v>
      </c>
      <c r="R1580" s="245"/>
    </row>
    <row r="1581" spans="1:18">
      <c r="A1581" s="143">
        <v>1579</v>
      </c>
      <c r="B1581" s="262" t="s">
        <v>13105</v>
      </c>
      <c r="C1581" s="226" t="s">
        <v>8399</v>
      </c>
      <c r="D1581" s="283">
        <v>110</v>
      </c>
      <c r="E1581" s="284">
        <f t="shared" si="24"/>
        <v>23.913043478260871</v>
      </c>
      <c r="F1581" s="285"/>
      <c r="G1581" s="226" t="s">
        <v>2664</v>
      </c>
      <c r="H1581" s="274">
        <v>3492</v>
      </c>
      <c r="I1581" s="245"/>
      <c r="J1581" s="226"/>
      <c r="K1581" s="274" t="s">
        <v>8400</v>
      </c>
      <c r="L1581" s="213">
        <v>1.9</v>
      </c>
      <c r="M1581" s="212">
        <v>55</v>
      </c>
      <c r="N1581" s="243"/>
      <c r="O1581" s="286"/>
      <c r="P1581" s="281"/>
      <c r="Q1581" s="282">
        <v>5908230079832</v>
      </c>
      <c r="R1581" s="245" t="s">
        <v>11214</v>
      </c>
    </row>
    <row r="1582" spans="1:18">
      <c r="A1582" s="143">
        <v>1580</v>
      </c>
      <c r="B1582" s="262" t="s">
        <v>13106</v>
      </c>
      <c r="C1582" s="226" t="s">
        <v>8401</v>
      </c>
      <c r="D1582" s="283">
        <v>195</v>
      </c>
      <c r="E1582" s="284">
        <f t="shared" si="24"/>
        <v>42.391304347826093</v>
      </c>
      <c r="F1582" s="285"/>
      <c r="G1582" s="226" t="s">
        <v>2500</v>
      </c>
      <c r="H1582" s="274">
        <v>22479</v>
      </c>
      <c r="I1582" s="245"/>
      <c r="J1582" s="226"/>
      <c r="K1582" s="274" t="s">
        <v>8402</v>
      </c>
      <c r="L1582" s="213">
        <v>9.3000000000000007</v>
      </c>
      <c r="M1582" s="212">
        <v>80</v>
      </c>
      <c r="N1582" s="243"/>
      <c r="O1582" s="286"/>
      <c r="P1582" s="281"/>
      <c r="Q1582" s="282">
        <v>5906750100302</v>
      </c>
      <c r="R1582" s="245"/>
    </row>
    <row r="1583" spans="1:18">
      <c r="A1583" s="143">
        <v>1581</v>
      </c>
      <c r="B1583" s="262" t="s">
        <v>13107</v>
      </c>
      <c r="C1583" s="226" t="s">
        <v>8403</v>
      </c>
      <c r="D1583" s="283">
        <v>195</v>
      </c>
      <c r="E1583" s="284">
        <f t="shared" si="24"/>
        <v>42.391304347826093</v>
      </c>
      <c r="F1583" s="285"/>
      <c r="G1583" s="226" t="s">
        <v>2499</v>
      </c>
      <c r="H1583" s="274">
        <v>22480</v>
      </c>
      <c r="I1583" s="245"/>
      <c r="J1583" s="226"/>
      <c r="K1583" s="274" t="s">
        <v>8402</v>
      </c>
      <c r="L1583" s="213">
        <v>8.1999999999999993</v>
      </c>
      <c r="M1583" s="212">
        <v>115</v>
      </c>
      <c r="N1583" s="243"/>
      <c r="O1583" s="286"/>
      <c r="P1583" s="281"/>
      <c r="Q1583" s="282">
        <v>5906750100319</v>
      </c>
      <c r="R1583" s="245"/>
    </row>
    <row r="1584" spans="1:18">
      <c r="A1584" s="143">
        <v>1582</v>
      </c>
      <c r="B1584" s="262" t="s">
        <v>13108</v>
      </c>
      <c r="C1584" s="226" t="s">
        <v>8404</v>
      </c>
      <c r="D1584" s="283">
        <v>210</v>
      </c>
      <c r="E1584" s="284">
        <f t="shared" si="24"/>
        <v>45.652173913043484</v>
      </c>
      <c r="F1584" s="285"/>
      <c r="G1584" s="226" t="s">
        <v>4541</v>
      </c>
      <c r="H1584" s="274">
        <v>7528</v>
      </c>
      <c r="I1584" s="245"/>
      <c r="J1584" s="226"/>
      <c r="K1584" s="274" t="s">
        <v>8405</v>
      </c>
      <c r="L1584" s="213">
        <v>5.4</v>
      </c>
      <c r="M1584" s="212">
        <v>250</v>
      </c>
      <c r="N1584" s="243"/>
      <c r="O1584" s="286"/>
      <c r="P1584" s="281"/>
      <c r="Q1584" s="282">
        <v>5906750101071</v>
      </c>
      <c r="R1584" s="245" t="s">
        <v>11214</v>
      </c>
    </row>
    <row r="1585" spans="1:18">
      <c r="A1585" s="143">
        <v>1583</v>
      </c>
      <c r="B1585" s="262" t="s">
        <v>13109</v>
      </c>
      <c r="C1585" s="226" t="s">
        <v>8406</v>
      </c>
      <c r="D1585" s="283">
        <v>195</v>
      </c>
      <c r="E1585" s="284">
        <f t="shared" si="24"/>
        <v>42.391304347826093</v>
      </c>
      <c r="F1585" s="285"/>
      <c r="G1585" s="226" t="s">
        <v>8407</v>
      </c>
      <c r="H1585" s="274" t="s">
        <v>13110</v>
      </c>
      <c r="I1585" s="245"/>
      <c r="J1585" s="226"/>
      <c r="K1585" s="274" t="s">
        <v>8408</v>
      </c>
      <c r="L1585" s="213">
        <v>9.9</v>
      </c>
      <c r="M1585" s="212">
        <v>125</v>
      </c>
      <c r="N1585" s="243" t="s">
        <v>15659</v>
      </c>
      <c r="O1585" s="286" t="s">
        <v>15666</v>
      </c>
      <c r="P1585" s="281"/>
      <c r="Q1585" s="282">
        <v>5906750101392</v>
      </c>
      <c r="R1585" s="245" t="s">
        <v>15659</v>
      </c>
    </row>
    <row r="1586" spans="1:18">
      <c r="A1586" s="143">
        <v>1584</v>
      </c>
      <c r="B1586" s="262" t="s">
        <v>13111</v>
      </c>
      <c r="C1586" s="226" t="s">
        <v>8409</v>
      </c>
      <c r="D1586" s="283">
        <v>65</v>
      </c>
      <c r="E1586" s="284">
        <f t="shared" si="24"/>
        <v>14.130434782608697</v>
      </c>
      <c r="F1586" s="285"/>
      <c r="G1586" s="226" t="s">
        <v>672</v>
      </c>
      <c r="H1586" s="274">
        <v>18050</v>
      </c>
      <c r="I1586" s="245"/>
      <c r="J1586" s="226"/>
      <c r="K1586" s="274" t="s">
        <v>8383</v>
      </c>
      <c r="L1586" s="213">
        <v>2</v>
      </c>
      <c r="M1586" s="212">
        <v>150</v>
      </c>
      <c r="N1586" s="243"/>
      <c r="O1586" s="286"/>
      <c r="P1586" s="281"/>
      <c r="Q1586" s="282">
        <v>5908230076565</v>
      </c>
      <c r="R1586" s="245" t="s">
        <v>11214</v>
      </c>
    </row>
    <row r="1587" spans="1:18">
      <c r="A1587" s="143">
        <v>1585</v>
      </c>
      <c r="B1587" s="262" t="s">
        <v>13112</v>
      </c>
      <c r="C1587" s="226" t="s">
        <v>8410</v>
      </c>
      <c r="D1587" s="283">
        <v>85</v>
      </c>
      <c r="E1587" s="284">
        <f t="shared" si="24"/>
        <v>18.478260869565219</v>
      </c>
      <c r="F1587" s="285"/>
      <c r="G1587" s="226" t="s">
        <v>2393</v>
      </c>
      <c r="H1587" s="274">
        <v>15979</v>
      </c>
      <c r="I1587" s="245"/>
      <c r="J1587" s="226"/>
      <c r="K1587" s="274" t="s">
        <v>8411</v>
      </c>
      <c r="L1587" s="213">
        <v>1.3</v>
      </c>
      <c r="M1587" s="212">
        <v>50</v>
      </c>
      <c r="N1587" s="243"/>
      <c r="O1587" s="286"/>
      <c r="P1587" s="281"/>
      <c r="Q1587" s="282">
        <v>5908230076572</v>
      </c>
      <c r="R1587" s="245" t="s">
        <v>11214</v>
      </c>
    </row>
    <row r="1588" spans="1:18">
      <c r="A1588" s="143">
        <v>1586</v>
      </c>
      <c r="B1588" s="262" t="s">
        <v>13113</v>
      </c>
      <c r="C1588" s="226" t="s">
        <v>8412</v>
      </c>
      <c r="D1588" s="283">
        <v>115</v>
      </c>
      <c r="E1588" s="284">
        <f t="shared" si="24"/>
        <v>25.000000000000004</v>
      </c>
      <c r="F1588" s="285"/>
      <c r="G1588" s="226" t="s">
        <v>2394</v>
      </c>
      <c r="H1588" s="274">
        <v>15980</v>
      </c>
      <c r="I1588" s="245"/>
      <c r="J1588" s="226"/>
      <c r="K1588" s="274" t="s">
        <v>8413</v>
      </c>
      <c r="L1588" s="213">
        <v>4.3</v>
      </c>
      <c r="M1588" s="212">
        <v>140</v>
      </c>
      <c r="N1588" s="243"/>
      <c r="O1588" s="286"/>
      <c r="P1588" s="281"/>
      <c r="Q1588" s="282">
        <v>5908230076589</v>
      </c>
      <c r="R1588" s="245"/>
    </row>
    <row r="1589" spans="1:18">
      <c r="A1589" s="143">
        <v>1587</v>
      </c>
      <c r="B1589" s="262" t="s">
        <v>13114</v>
      </c>
      <c r="C1589" s="226" t="s">
        <v>8414</v>
      </c>
      <c r="D1589" s="283">
        <v>185</v>
      </c>
      <c r="E1589" s="284">
        <f t="shared" si="24"/>
        <v>40.217391304347828</v>
      </c>
      <c r="F1589" s="285"/>
      <c r="G1589" s="226" t="s">
        <v>4718</v>
      </c>
      <c r="H1589" s="274">
        <v>6427</v>
      </c>
      <c r="I1589" s="245"/>
      <c r="J1589" s="226"/>
      <c r="K1589" s="274" t="s">
        <v>8415</v>
      </c>
      <c r="L1589" s="213">
        <v>2</v>
      </c>
      <c r="M1589" s="212">
        <v>50</v>
      </c>
      <c r="N1589" s="243"/>
      <c r="O1589" s="286"/>
      <c r="P1589" s="281"/>
      <c r="Q1589" s="282">
        <v>5906750101798</v>
      </c>
      <c r="R1589" s="245" t="s">
        <v>11214</v>
      </c>
    </row>
    <row r="1590" spans="1:18">
      <c r="A1590" s="143">
        <v>1588</v>
      </c>
      <c r="B1590" s="262" t="s">
        <v>13115</v>
      </c>
      <c r="C1590" s="226" t="s">
        <v>8416</v>
      </c>
      <c r="D1590" s="283">
        <v>155</v>
      </c>
      <c r="E1590" s="284">
        <f t="shared" si="24"/>
        <v>33.695652173913047</v>
      </c>
      <c r="F1590" s="285"/>
      <c r="G1590" s="226" t="s">
        <v>3049</v>
      </c>
      <c r="H1590" s="274">
        <v>22242</v>
      </c>
      <c r="I1590" s="245"/>
      <c r="J1590" s="226"/>
      <c r="K1590" s="274" t="s">
        <v>17514</v>
      </c>
      <c r="L1590" s="213">
        <v>6.3</v>
      </c>
      <c r="M1590" s="212">
        <v>160</v>
      </c>
      <c r="N1590" s="243"/>
      <c r="O1590" s="286"/>
      <c r="P1590" s="281"/>
      <c r="Q1590" s="282">
        <v>5906750101736</v>
      </c>
      <c r="R1590" s="245"/>
    </row>
    <row r="1591" spans="1:18">
      <c r="A1591" s="143">
        <v>1589</v>
      </c>
      <c r="B1591" s="262" t="s">
        <v>13116</v>
      </c>
      <c r="C1591" s="226" t="s">
        <v>8417</v>
      </c>
      <c r="D1591" s="283">
        <v>170</v>
      </c>
      <c r="E1591" s="284">
        <f t="shared" si="24"/>
        <v>36.956521739130437</v>
      </c>
      <c r="F1591" s="285"/>
      <c r="G1591" s="226" t="s">
        <v>3552</v>
      </c>
      <c r="H1591" s="274"/>
      <c r="I1591" s="245"/>
      <c r="J1591" s="226"/>
      <c r="K1591" s="274" t="s">
        <v>8418</v>
      </c>
      <c r="L1591" s="213">
        <v>6.4</v>
      </c>
      <c r="M1591" s="212">
        <v>130</v>
      </c>
      <c r="N1591" s="243"/>
      <c r="O1591" s="286"/>
      <c r="P1591" s="281"/>
      <c r="Q1591" s="282">
        <v>5906750101910</v>
      </c>
      <c r="R1591" s="245"/>
    </row>
    <row r="1592" spans="1:18">
      <c r="A1592" s="143">
        <v>1590</v>
      </c>
      <c r="B1592" s="262" t="s">
        <v>13117</v>
      </c>
      <c r="C1592" s="226" t="s">
        <v>5570</v>
      </c>
      <c r="D1592" s="283">
        <v>155</v>
      </c>
      <c r="E1592" s="284">
        <f t="shared" si="24"/>
        <v>33.695652173913047</v>
      </c>
      <c r="F1592" s="285" t="s">
        <v>16873</v>
      </c>
      <c r="G1592" s="226" t="s">
        <v>5568</v>
      </c>
      <c r="H1592" s="274">
        <v>22836</v>
      </c>
      <c r="I1592" s="245"/>
      <c r="J1592" s="226">
        <v>240766</v>
      </c>
      <c r="K1592" s="274" t="s">
        <v>8419</v>
      </c>
      <c r="L1592" s="213">
        <v>3.7</v>
      </c>
      <c r="M1592" s="212">
        <v>126</v>
      </c>
      <c r="N1592" s="243" t="s">
        <v>15659</v>
      </c>
      <c r="O1592" s="286" t="s">
        <v>15660</v>
      </c>
      <c r="P1592" s="281"/>
      <c r="Q1592" s="282">
        <v>5906750106892</v>
      </c>
      <c r="R1592" s="245" t="s">
        <v>15659</v>
      </c>
    </row>
    <row r="1593" spans="1:18">
      <c r="A1593" s="143">
        <v>1591</v>
      </c>
      <c r="B1593" s="262" t="s">
        <v>13118</v>
      </c>
      <c r="C1593" s="226" t="s">
        <v>8420</v>
      </c>
      <c r="D1593" s="283">
        <v>262</v>
      </c>
      <c r="E1593" s="284">
        <f t="shared" si="24"/>
        <v>56.956521739130437</v>
      </c>
      <c r="F1593" s="285" t="s">
        <v>16873</v>
      </c>
      <c r="G1593" s="226"/>
      <c r="H1593" s="274">
        <v>22611</v>
      </c>
      <c r="I1593" s="245"/>
      <c r="J1593" s="226">
        <v>250534</v>
      </c>
      <c r="K1593" s="274" t="s">
        <v>8421</v>
      </c>
      <c r="L1593" s="213">
        <v>8.1999999999999993</v>
      </c>
      <c r="M1593" s="212">
        <v>145</v>
      </c>
      <c r="N1593" s="243"/>
      <c r="O1593" s="286"/>
      <c r="P1593" s="281"/>
      <c r="Q1593" s="282">
        <v>5906750105772</v>
      </c>
      <c r="R1593" s="245"/>
    </row>
    <row r="1594" spans="1:18">
      <c r="A1594" s="143">
        <v>1592</v>
      </c>
      <c r="B1594" s="262" t="s">
        <v>13119</v>
      </c>
      <c r="C1594" s="226" t="s">
        <v>8422</v>
      </c>
      <c r="D1594" s="283">
        <v>423</v>
      </c>
      <c r="E1594" s="284">
        <f t="shared" si="24"/>
        <v>91.956521739130437</v>
      </c>
      <c r="F1594" s="285" t="s">
        <v>16873</v>
      </c>
      <c r="G1594" s="226" t="s">
        <v>2524</v>
      </c>
      <c r="H1594" s="274">
        <v>19177</v>
      </c>
      <c r="I1594" s="245"/>
      <c r="J1594" s="226"/>
      <c r="K1594" s="274" t="s">
        <v>2523</v>
      </c>
      <c r="L1594" s="213">
        <v>3</v>
      </c>
      <c r="M1594" s="212">
        <v>45</v>
      </c>
      <c r="N1594" s="243"/>
      <c r="O1594" s="286"/>
      <c r="P1594" s="281"/>
      <c r="Q1594" s="282">
        <v>5908230076596</v>
      </c>
      <c r="R1594" s="245"/>
    </row>
    <row r="1595" spans="1:18">
      <c r="A1595" s="143">
        <v>1593</v>
      </c>
      <c r="B1595" s="262" t="s">
        <v>13120</v>
      </c>
      <c r="C1595" s="226" t="s">
        <v>8423</v>
      </c>
      <c r="D1595" s="283">
        <v>65</v>
      </c>
      <c r="E1595" s="284">
        <f t="shared" si="24"/>
        <v>14.130434782608697</v>
      </c>
      <c r="F1595" s="285"/>
      <c r="G1595" s="226" t="s">
        <v>3850</v>
      </c>
      <c r="H1595" s="274">
        <v>15997</v>
      </c>
      <c r="I1595" s="245"/>
      <c r="J1595" s="226"/>
      <c r="K1595" s="274" t="s">
        <v>8424</v>
      </c>
      <c r="L1595" s="213">
        <v>1.9</v>
      </c>
      <c r="M1595" s="212">
        <v>95</v>
      </c>
      <c r="N1595" s="243"/>
      <c r="O1595" s="286"/>
      <c r="P1595" s="281"/>
      <c r="Q1595" s="282">
        <v>5908230076602</v>
      </c>
      <c r="R1595" s="245" t="s">
        <v>11214</v>
      </c>
    </row>
    <row r="1596" spans="1:18">
      <c r="A1596" s="143">
        <v>1594</v>
      </c>
      <c r="B1596" s="262" t="s">
        <v>13121</v>
      </c>
      <c r="C1596" s="226" t="s">
        <v>13122</v>
      </c>
      <c r="D1596" s="283">
        <v>425</v>
      </c>
      <c r="E1596" s="284">
        <f t="shared" si="24"/>
        <v>92.391304347826093</v>
      </c>
      <c r="F1596" s="285"/>
      <c r="G1596" s="226" t="s">
        <v>2668</v>
      </c>
      <c r="H1596" s="274">
        <v>22506</v>
      </c>
      <c r="I1596" s="245"/>
      <c r="J1596" s="226"/>
      <c r="K1596" s="274" t="s">
        <v>13123</v>
      </c>
      <c r="L1596" s="213">
        <v>10.199999999999999</v>
      </c>
      <c r="M1596" s="212">
        <v>100</v>
      </c>
      <c r="N1596" s="243"/>
      <c r="O1596" s="286"/>
      <c r="P1596" s="281"/>
      <c r="Q1596" s="282">
        <v>5908230079825</v>
      </c>
      <c r="R1596" s="245"/>
    </row>
    <row r="1597" spans="1:18">
      <c r="A1597" s="143">
        <v>1595</v>
      </c>
      <c r="B1597" s="262" t="s">
        <v>13124</v>
      </c>
      <c r="C1597" s="226" t="s">
        <v>8425</v>
      </c>
      <c r="D1597" s="283">
        <v>540</v>
      </c>
      <c r="E1597" s="284">
        <f t="shared" si="24"/>
        <v>117.39130434782609</v>
      </c>
      <c r="F1597" s="285" t="s">
        <v>16873</v>
      </c>
      <c r="G1597" s="226" t="s">
        <v>4717</v>
      </c>
      <c r="H1597" s="274">
        <v>20583</v>
      </c>
      <c r="I1597" s="245"/>
      <c r="J1597" s="226">
        <v>321279</v>
      </c>
      <c r="K1597" s="274" t="s">
        <v>8426</v>
      </c>
      <c r="L1597" s="213">
        <v>4.5</v>
      </c>
      <c r="M1597" s="212">
        <v>75</v>
      </c>
      <c r="N1597" s="243"/>
      <c r="O1597" s="286"/>
      <c r="P1597" s="281"/>
      <c r="Q1597" s="282">
        <v>5906750102108</v>
      </c>
      <c r="R1597" s="245"/>
    </row>
    <row r="1598" spans="1:18">
      <c r="A1598" s="143">
        <v>1596</v>
      </c>
      <c r="B1598" s="262" t="s">
        <v>13125</v>
      </c>
      <c r="C1598" s="226" t="s">
        <v>8427</v>
      </c>
      <c r="D1598" s="283">
        <v>270</v>
      </c>
      <c r="E1598" s="284">
        <f t="shared" si="24"/>
        <v>58.695652173913047</v>
      </c>
      <c r="F1598" s="285"/>
      <c r="G1598" s="226" t="s">
        <v>4717</v>
      </c>
      <c r="H1598" s="274" t="s">
        <v>2526</v>
      </c>
      <c r="I1598" s="245"/>
      <c r="J1598" s="226"/>
      <c r="K1598" s="274" t="s">
        <v>2525</v>
      </c>
      <c r="L1598" s="213">
        <v>3.5</v>
      </c>
      <c r="M1598" s="212">
        <v>75</v>
      </c>
      <c r="N1598" s="243"/>
      <c r="O1598" s="286"/>
      <c r="P1598" s="290" t="s">
        <v>16020</v>
      </c>
      <c r="Q1598" s="282">
        <v>5906750114972</v>
      </c>
      <c r="R1598" s="245"/>
    </row>
    <row r="1599" spans="1:18">
      <c r="A1599" s="143">
        <v>1597</v>
      </c>
      <c r="B1599" s="262" t="s">
        <v>13126</v>
      </c>
      <c r="C1599" s="226" t="s">
        <v>8428</v>
      </c>
      <c r="D1599" s="283">
        <v>125</v>
      </c>
      <c r="E1599" s="284">
        <f t="shared" si="24"/>
        <v>27.173913043478262</v>
      </c>
      <c r="F1599" s="285"/>
      <c r="G1599" s="226" t="s">
        <v>4278</v>
      </c>
      <c r="H1599" s="274">
        <v>23002</v>
      </c>
      <c r="I1599" s="245"/>
      <c r="J1599" s="226"/>
      <c r="K1599" s="274" t="s">
        <v>8429</v>
      </c>
      <c r="L1599" s="213">
        <v>3</v>
      </c>
      <c r="M1599" s="212">
        <v>190</v>
      </c>
      <c r="N1599" s="243" t="s">
        <v>15659</v>
      </c>
      <c r="O1599" s="286" t="s">
        <v>15695</v>
      </c>
      <c r="P1599" s="281"/>
      <c r="Q1599" s="282">
        <v>5906750102412</v>
      </c>
      <c r="R1599" s="245" t="s">
        <v>15659</v>
      </c>
    </row>
    <row r="1600" spans="1:18">
      <c r="A1600" s="143">
        <v>1598</v>
      </c>
      <c r="B1600" s="262" t="s">
        <v>13127</v>
      </c>
      <c r="C1600" s="226" t="s">
        <v>8430</v>
      </c>
      <c r="D1600" s="283">
        <v>125</v>
      </c>
      <c r="E1600" s="284">
        <f t="shared" si="24"/>
        <v>27.173913043478262</v>
      </c>
      <c r="F1600" s="285"/>
      <c r="G1600" s="226" t="s">
        <v>2853</v>
      </c>
      <c r="H1600" s="274">
        <v>22613</v>
      </c>
      <c r="I1600" s="245"/>
      <c r="J1600" s="226"/>
      <c r="K1600" s="274" t="s">
        <v>8431</v>
      </c>
      <c r="L1600" s="213">
        <v>3.4</v>
      </c>
      <c r="M1600" s="212">
        <v>115</v>
      </c>
      <c r="N1600" s="243"/>
      <c r="O1600" s="286"/>
      <c r="P1600" s="281"/>
      <c r="Q1600" s="282">
        <v>5906750102917</v>
      </c>
      <c r="R1600" s="245"/>
    </row>
    <row r="1601" spans="1:18">
      <c r="A1601" s="143">
        <v>1599</v>
      </c>
      <c r="B1601" s="262" t="s">
        <v>13128</v>
      </c>
      <c r="C1601" s="226" t="s">
        <v>13129</v>
      </c>
      <c r="D1601" s="283">
        <v>195</v>
      </c>
      <c r="E1601" s="284">
        <f t="shared" si="24"/>
        <v>42.391304347826093</v>
      </c>
      <c r="F1601" s="285"/>
      <c r="G1601" s="226" t="s">
        <v>4450</v>
      </c>
      <c r="H1601" s="274">
        <v>22996</v>
      </c>
      <c r="I1601" s="245"/>
      <c r="J1601" s="226"/>
      <c r="K1601" s="274" t="s">
        <v>8432</v>
      </c>
      <c r="L1601" s="213">
        <v>8.1</v>
      </c>
      <c r="M1601" s="212">
        <v>130</v>
      </c>
      <c r="N1601" s="243" t="s">
        <v>15659</v>
      </c>
      <c r="O1601" s="286" t="s">
        <v>15666</v>
      </c>
      <c r="P1601" s="281"/>
      <c r="Q1601" s="282">
        <v>5906750102191</v>
      </c>
      <c r="R1601" s="245" t="s">
        <v>15659</v>
      </c>
    </row>
    <row r="1602" spans="1:18">
      <c r="A1602" s="143">
        <v>1600</v>
      </c>
      <c r="B1602" s="262" t="s">
        <v>13130</v>
      </c>
      <c r="C1602" s="226" t="s">
        <v>8433</v>
      </c>
      <c r="D1602" s="283">
        <v>195</v>
      </c>
      <c r="E1602" s="284">
        <f t="shared" si="24"/>
        <v>42.391304347826093</v>
      </c>
      <c r="F1602" s="285"/>
      <c r="G1602" s="226" t="s">
        <v>4451</v>
      </c>
      <c r="H1602" s="274"/>
      <c r="I1602" s="245"/>
      <c r="J1602" s="226"/>
      <c r="K1602" s="274" t="s">
        <v>8434</v>
      </c>
      <c r="L1602" s="213">
        <v>7.5</v>
      </c>
      <c r="M1602" s="212">
        <v>130</v>
      </c>
      <c r="N1602" s="243" t="s">
        <v>15659</v>
      </c>
      <c r="O1602" s="286" t="s">
        <v>15666</v>
      </c>
      <c r="P1602" s="281"/>
      <c r="Q1602" s="282">
        <v>5906750102184</v>
      </c>
      <c r="R1602" s="245" t="s">
        <v>15659</v>
      </c>
    </row>
    <row r="1603" spans="1:18">
      <c r="A1603" s="143">
        <v>1601</v>
      </c>
      <c r="B1603" s="262" t="s">
        <v>13131</v>
      </c>
      <c r="C1603" s="226" t="s">
        <v>8435</v>
      </c>
      <c r="D1603" s="283">
        <v>150</v>
      </c>
      <c r="E1603" s="284">
        <f t="shared" ref="E1603:E1666" si="25">D1603/4.6</f>
        <v>32.608695652173914</v>
      </c>
      <c r="F1603" s="285"/>
      <c r="G1603" s="226" t="s">
        <v>3557</v>
      </c>
      <c r="H1603" s="274">
        <v>7178</v>
      </c>
      <c r="I1603" s="245"/>
      <c r="J1603" s="226"/>
      <c r="K1603" s="274" t="s">
        <v>8436</v>
      </c>
      <c r="L1603" s="213">
        <v>1.3</v>
      </c>
      <c r="M1603" s="212">
        <v>44</v>
      </c>
      <c r="N1603" s="243"/>
      <c r="O1603" s="286"/>
      <c r="P1603" s="281"/>
      <c r="Q1603" s="282">
        <v>5906750115016</v>
      </c>
      <c r="R1603" s="245" t="s">
        <v>11214</v>
      </c>
    </row>
    <row r="1604" spans="1:18">
      <c r="A1604" s="143">
        <v>1602</v>
      </c>
      <c r="B1604" s="262" t="s">
        <v>13132</v>
      </c>
      <c r="C1604" s="226" t="s">
        <v>8437</v>
      </c>
      <c r="D1604" s="283">
        <v>740</v>
      </c>
      <c r="E1604" s="284">
        <f t="shared" si="25"/>
        <v>160.86956521739131</v>
      </c>
      <c r="F1604" s="285" t="s">
        <v>16873</v>
      </c>
      <c r="G1604" s="226" t="s">
        <v>262</v>
      </c>
      <c r="H1604" s="274">
        <v>20809</v>
      </c>
      <c r="I1604" s="245"/>
      <c r="J1604" s="226"/>
      <c r="K1604" s="274" t="s">
        <v>17515</v>
      </c>
      <c r="L1604" s="213">
        <v>3.7</v>
      </c>
      <c r="M1604" s="212"/>
      <c r="N1604" s="243"/>
      <c r="O1604" s="286"/>
      <c r="P1604" s="281"/>
      <c r="Q1604" s="282">
        <v>5906750116723</v>
      </c>
      <c r="R1604" s="245"/>
    </row>
    <row r="1605" spans="1:18">
      <c r="A1605" s="143">
        <v>1603</v>
      </c>
      <c r="B1605" s="262" t="s">
        <v>13133</v>
      </c>
      <c r="C1605" s="226" t="s">
        <v>8438</v>
      </c>
      <c r="D1605" s="283">
        <v>289</v>
      </c>
      <c r="E1605" s="284">
        <f t="shared" si="25"/>
        <v>62.826086956521742</v>
      </c>
      <c r="F1605" s="285" t="s">
        <v>16873</v>
      </c>
      <c r="G1605" s="226" t="s">
        <v>262</v>
      </c>
      <c r="H1605" s="274"/>
      <c r="I1605" s="245"/>
      <c r="J1605" s="226"/>
      <c r="K1605" s="274" t="s">
        <v>17516</v>
      </c>
      <c r="L1605" s="213">
        <v>3</v>
      </c>
      <c r="M1605" s="212">
        <v>70</v>
      </c>
      <c r="N1605" s="243"/>
      <c r="O1605" s="286"/>
      <c r="P1605" s="290" t="s">
        <v>16020</v>
      </c>
      <c r="Q1605" s="282">
        <v>5906750102924</v>
      </c>
      <c r="R1605" s="245"/>
    </row>
    <row r="1606" spans="1:18">
      <c r="A1606" s="143">
        <v>1604</v>
      </c>
      <c r="B1606" s="262" t="s">
        <v>13134</v>
      </c>
      <c r="C1606" s="226" t="s">
        <v>8439</v>
      </c>
      <c r="D1606" s="283">
        <v>134</v>
      </c>
      <c r="E1606" s="284">
        <f t="shared" si="25"/>
        <v>29.130434782608699</v>
      </c>
      <c r="F1606" s="285" t="s">
        <v>16873</v>
      </c>
      <c r="G1606" s="226" t="s">
        <v>2089</v>
      </c>
      <c r="H1606" s="274"/>
      <c r="I1606" s="245"/>
      <c r="J1606" s="226"/>
      <c r="K1606" s="274" t="s">
        <v>8440</v>
      </c>
      <c r="L1606" s="213">
        <v>1.7</v>
      </c>
      <c r="M1606" s="212">
        <v>65</v>
      </c>
      <c r="N1606" s="243"/>
      <c r="O1606" s="286"/>
      <c r="P1606" s="281"/>
      <c r="Q1606" s="282">
        <v>5906750102641</v>
      </c>
      <c r="R1606" s="245" t="s">
        <v>11214</v>
      </c>
    </row>
    <row r="1607" spans="1:18">
      <c r="A1607" s="143">
        <v>1605</v>
      </c>
      <c r="B1607" s="262" t="s">
        <v>13135</v>
      </c>
      <c r="C1607" s="226" t="s">
        <v>8441</v>
      </c>
      <c r="D1607" s="283">
        <v>90</v>
      </c>
      <c r="E1607" s="284">
        <f t="shared" si="25"/>
        <v>19.565217391304348</v>
      </c>
      <c r="F1607" s="285"/>
      <c r="G1607" s="226" t="s">
        <v>1307</v>
      </c>
      <c r="H1607" s="274"/>
      <c r="I1607" s="245"/>
      <c r="J1607" s="226"/>
      <c r="K1607" s="274" t="s">
        <v>8442</v>
      </c>
      <c r="L1607" s="213">
        <v>2.1</v>
      </c>
      <c r="M1607" s="212">
        <v>120</v>
      </c>
      <c r="N1607" s="243"/>
      <c r="O1607" s="286"/>
      <c r="P1607" s="281"/>
      <c r="Q1607" s="282">
        <v>5906750102597</v>
      </c>
      <c r="R1607" s="245" t="s">
        <v>11214</v>
      </c>
    </row>
    <row r="1608" spans="1:18">
      <c r="A1608" s="143">
        <v>1606</v>
      </c>
      <c r="B1608" s="262" t="s">
        <v>13136</v>
      </c>
      <c r="C1608" s="226" t="s">
        <v>8443</v>
      </c>
      <c r="D1608" s="283">
        <v>90</v>
      </c>
      <c r="E1608" s="284">
        <f t="shared" si="25"/>
        <v>19.565217391304348</v>
      </c>
      <c r="F1608" s="285"/>
      <c r="G1608" s="226" t="s">
        <v>4975</v>
      </c>
      <c r="H1608" s="274"/>
      <c r="I1608" s="245"/>
      <c r="J1608" s="226"/>
      <c r="K1608" s="274" t="s">
        <v>8444</v>
      </c>
      <c r="L1608" s="213">
        <v>1.9</v>
      </c>
      <c r="M1608" s="212">
        <v>115</v>
      </c>
      <c r="N1608" s="243"/>
      <c r="O1608" s="286"/>
      <c r="P1608" s="281"/>
      <c r="Q1608" s="282">
        <v>5906750102603</v>
      </c>
      <c r="R1608" s="245" t="s">
        <v>11214</v>
      </c>
    </row>
    <row r="1609" spans="1:18">
      <c r="A1609" s="143">
        <v>1607</v>
      </c>
      <c r="B1609" s="262" t="s">
        <v>13137</v>
      </c>
      <c r="C1609" s="226" t="s">
        <v>8445</v>
      </c>
      <c r="D1609" s="283">
        <v>185</v>
      </c>
      <c r="E1609" s="284">
        <f t="shared" si="25"/>
        <v>40.217391304347828</v>
      </c>
      <c r="F1609" s="285"/>
      <c r="G1609" s="226" t="s">
        <v>1381</v>
      </c>
      <c r="H1609" s="274">
        <v>6425</v>
      </c>
      <c r="I1609" s="245"/>
      <c r="J1609" s="226"/>
      <c r="K1609" s="274" t="s">
        <v>8446</v>
      </c>
      <c r="L1609" s="213">
        <v>1.7</v>
      </c>
      <c r="M1609" s="212">
        <v>40</v>
      </c>
      <c r="N1609" s="243"/>
      <c r="O1609" s="286"/>
      <c r="P1609" s="281"/>
      <c r="Q1609" s="282">
        <v>5906750102689</v>
      </c>
      <c r="R1609" s="245" t="s">
        <v>11214</v>
      </c>
    </row>
    <row r="1610" spans="1:18">
      <c r="A1610" s="143">
        <v>1608</v>
      </c>
      <c r="B1610" s="262" t="s">
        <v>13138</v>
      </c>
      <c r="C1610" s="226" t="s">
        <v>8447</v>
      </c>
      <c r="D1610" s="283">
        <v>486</v>
      </c>
      <c r="E1610" s="284">
        <f t="shared" si="25"/>
        <v>105.65217391304348</v>
      </c>
      <c r="F1610" s="285" t="s">
        <v>16873</v>
      </c>
      <c r="G1610" s="226" t="s">
        <v>4672</v>
      </c>
      <c r="H1610" s="274">
        <v>20250</v>
      </c>
      <c r="I1610" s="245"/>
      <c r="J1610" s="226"/>
      <c r="K1610" s="274" t="s">
        <v>866</v>
      </c>
      <c r="L1610" s="213">
        <v>3.4</v>
      </c>
      <c r="M1610" s="212"/>
      <c r="N1610" s="243"/>
      <c r="O1610" s="286"/>
      <c r="P1610" s="281"/>
      <c r="Q1610" s="282">
        <v>5906750116730</v>
      </c>
      <c r="R1610" s="245"/>
    </row>
    <row r="1611" spans="1:18">
      <c r="A1611" s="143">
        <v>1609</v>
      </c>
      <c r="B1611" s="262" t="s">
        <v>13139</v>
      </c>
      <c r="C1611" s="226" t="s">
        <v>8448</v>
      </c>
      <c r="D1611" s="283">
        <v>203</v>
      </c>
      <c r="E1611" s="284">
        <f t="shared" si="25"/>
        <v>44.130434782608702</v>
      </c>
      <c r="F1611" s="285" t="s">
        <v>16873</v>
      </c>
      <c r="G1611" s="226" t="s">
        <v>4672</v>
      </c>
      <c r="H1611" s="274">
        <v>20250</v>
      </c>
      <c r="I1611" s="245"/>
      <c r="J1611" s="226"/>
      <c r="K1611" s="274" t="s">
        <v>17517</v>
      </c>
      <c r="L1611" s="213">
        <v>2.5</v>
      </c>
      <c r="M1611" s="212">
        <v>50</v>
      </c>
      <c r="N1611" s="243"/>
      <c r="O1611" s="286"/>
      <c r="P1611" s="290" t="s">
        <v>16020</v>
      </c>
      <c r="Q1611" s="282">
        <v>5906750103624</v>
      </c>
      <c r="R1611" s="245"/>
    </row>
    <row r="1612" spans="1:18">
      <c r="A1612" s="143">
        <v>1610</v>
      </c>
      <c r="B1612" s="262" t="s">
        <v>13140</v>
      </c>
      <c r="C1612" s="226" t="s">
        <v>8449</v>
      </c>
      <c r="D1612" s="283">
        <v>951</v>
      </c>
      <c r="E1612" s="284">
        <f t="shared" si="25"/>
        <v>206.73913043478262</v>
      </c>
      <c r="F1612" s="285" t="s">
        <v>16873</v>
      </c>
      <c r="G1612" s="226" t="s">
        <v>2263</v>
      </c>
      <c r="H1612" s="274" t="s">
        <v>5379</v>
      </c>
      <c r="I1612" s="245"/>
      <c r="J1612" s="226"/>
      <c r="K1612" s="274" t="s">
        <v>867</v>
      </c>
      <c r="L1612" s="213">
        <v>4.0999999999999996</v>
      </c>
      <c r="M1612" s="212"/>
      <c r="N1612" s="243"/>
      <c r="O1612" s="286"/>
      <c r="P1612" s="281"/>
      <c r="Q1612" s="282">
        <v>5906750104157</v>
      </c>
      <c r="R1612" s="245"/>
    </row>
    <row r="1613" spans="1:18">
      <c r="A1613" s="143">
        <v>1611</v>
      </c>
      <c r="B1613" s="262" t="s">
        <v>13141</v>
      </c>
      <c r="C1613" s="226" t="s">
        <v>8450</v>
      </c>
      <c r="D1613" s="283">
        <v>781</v>
      </c>
      <c r="E1613" s="284">
        <f t="shared" si="25"/>
        <v>169.78260869565219</v>
      </c>
      <c r="F1613" s="285" t="s">
        <v>16873</v>
      </c>
      <c r="G1613" s="226" t="s">
        <v>1993</v>
      </c>
      <c r="H1613" s="274">
        <v>20782</v>
      </c>
      <c r="I1613" s="245"/>
      <c r="J1613" s="226"/>
      <c r="K1613" s="274" t="s">
        <v>15623</v>
      </c>
      <c r="L1613" s="213">
        <v>4.0999999999999996</v>
      </c>
      <c r="M1613" s="212">
        <v>74</v>
      </c>
      <c r="N1613" s="243"/>
      <c r="O1613" s="286"/>
      <c r="P1613" s="281"/>
      <c r="Q1613" s="282">
        <v>5906750104164</v>
      </c>
      <c r="R1613" s="245"/>
    </row>
    <row r="1614" spans="1:18">
      <c r="A1614" s="143">
        <v>1612</v>
      </c>
      <c r="B1614" s="262" t="s">
        <v>13142</v>
      </c>
      <c r="C1614" s="226" t="s">
        <v>8451</v>
      </c>
      <c r="D1614" s="283">
        <v>486</v>
      </c>
      <c r="E1614" s="284">
        <f t="shared" si="25"/>
        <v>105.65217391304348</v>
      </c>
      <c r="F1614" s="285" t="s">
        <v>16873</v>
      </c>
      <c r="G1614" s="226" t="s">
        <v>1996</v>
      </c>
      <c r="H1614" s="274">
        <v>20327</v>
      </c>
      <c r="I1614" s="245"/>
      <c r="J1614" s="226"/>
      <c r="K1614" s="274" t="s">
        <v>17518</v>
      </c>
      <c r="L1614" s="213">
        <v>6.1</v>
      </c>
      <c r="M1614" s="212"/>
      <c r="N1614" s="243"/>
      <c r="O1614" s="286"/>
      <c r="P1614" s="281"/>
      <c r="Q1614" s="282">
        <v>5906750104171</v>
      </c>
      <c r="R1614" s="245"/>
    </row>
    <row r="1615" spans="1:18">
      <c r="A1615" s="143">
        <v>1613</v>
      </c>
      <c r="B1615" s="262" t="s">
        <v>13143</v>
      </c>
      <c r="C1615" s="226" t="s">
        <v>6360</v>
      </c>
      <c r="D1615" s="283">
        <v>262</v>
      </c>
      <c r="E1615" s="284">
        <f t="shared" si="25"/>
        <v>56.956521739130437</v>
      </c>
      <c r="F1615" s="285" t="s">
        <v>16873</v>
      </c>
      <c r="G1615" s="226" t="s">
        <v>1996</v>
      </c>
      <c r="H1615" s="274">
        <v>20327</v>
      </c>
      <c r="I1615" s="245"/>
      <c r="J1615" s="226"/>
      <c r="K1615" s="274" t="s">
        <v>17518</v>
      </c>
      <c r="L1615" s="213">
        <v>3.3</v>
      </c>
      <c r="M1615" s="212">
        <v>90</v>
      </c>
      <c r="N1615" s="243"/>
      <c r="O1615" s="286"/>
      <c r="P1615" s="290" t="s">
        <v>16020</v>
      </c>
      <c r="Q1615" s="282">
        <v>5906750109756</v>
      </c>
      <c r="R1615" s="245"/>
    </row>
    <row r="1616" spans="1:18">
      <c r="A1616" s="143">
        <v>1614</v>
      </c>
      <c r="B1616" s="262" t="s">
        <v>13144</v>
      </c>
      <c r="C1616" s="226" t="s">
        <v>8452</v>
      </c>
      <c r="D1616" s="283">
        <v>497</v>
      </c>
      <c r="E1616" s="284">
        <f t="shared" si="25"/>
        <v>108.04347826086958</v>
      </c>
      <c r="F1616" s="285" t="s">
        <v>16873</v>
      </c>
      <c r="G1616" s="226" t="s">
        <v>3211</v>
      </c>
      <c r="H1616" s="274">
        <v>20421</v>
      </c>
      <c r="I1616" s="245"/>
      <c r="J1616" s="226"/>
      <c r="K1616" s="274" t="s">
        <v>868</v>
      </c>
      <c r="L1616" s="213">
        <v>4.0999999999999996</v>
      </c>
      <c r="M1616" s="212"/>
      <c r="N1616" s="243"/>
      <c r="O1616" s="286"/>
      <c r="P1616" s="281"/>
      <c r="Q1616" s="282">
        <v>5906750116747</v>
      </c>
      <c r="R1616" s="245"/>
    </row>
    <row r="1617" spans="1:18">
      <c r="A1617" s="143">
        <v>1615</v>
      </c>
      <c r="B1617" s="262" t="s">
        <v>13145</v>
      </c>
      <c r="C1617" s="226" t="s">
        <v>5984</v>
      </c>
      <c r="D1617" s="283">
        <v>203</v>
      </c>
      <c r="E1617" s="284">
        <f t="shared" si="25"/>
        <v>44.130434782608702</v>
      </c>
      <c r="F1617" s="285" t="s">
        <v>16873</v>
      </c>
      <c r="G1617" s="226" t="s">
        <v>3211</v>
      </c>
      <c r="H1617" s="274">
        <v>20421</v>
      </c>
      <c r="I1617" s="245"/>
      <c r="J1617" s="226"/>
      <c r="K1617" s="274" t="s">
        <v>17519</v>
      </c>
      <c r="L1617" s="213">
        <v>3.2</v>
      </c>
      <c r="M1617" s="212">
        <v>92</v>
      </c>
      <c r="N1617" s="243"/>
      <c r="O1617" s="286"/>
      <c r="P1617" s="290" t="s">
        <v>16020</v>
      </c>
      <c r="Q1617" s="282">
        <v>5906750114903</v>
      </c>
      <c r="R1617" s="245"/>
    </row>
    <row r="1618" spans="1:18">
      <c r="A1618" s="143">
        <v>1616</v>
      </c>
      <c r="B1618" s="262" t="s">
        <v>13146</v>
      </c>
      <c r="C1618" s="226" t="s">
        <v>8453</v>
      </c>
      <c r="D1618" s="283">
        <v>920</v>
      </c>
      <c r="E1618" s="284">
        <f t="shared" si="25"/>
        <v>200.00000000000003</v>
      </c>
      <c r="F1618" s="285" t="s">
        <v>16873</v>
      </c>
      <c r="G1618" s="226" t="s">
        <v>2840</v>
      </c>
      <c r="H1618" s="274">
        <v>20709</v>
      </c>
      <c r="I1618" s="245"/>
      <c r="J1618" s="226"/>
      <c r="K1618" s="274" t="s">
        <v>17520</v>
      </c>
      <c r="L1618" s="213">
        <v>3.5</v>
      </c>
      <c r="M1618" s="212"/>
      <c r="N1618" s="243"/>
      <c r="O1618" s="286"/>
      <c r="P1618" s="281"/>
      <c r="Q1618" s="282">
        <v>5906750116754</v>
      </c>
      <c r="R1618" s="245"/>
    </row>
    <row r="1619" spans="1:18">
      <c r="A1619" s="143">
        <v>1617</v>
      </c>
      <c r="B1619" s="262" t="s">
        <v>13147</v>
      </c>
      <c r="C1619" s="226" t="s">
        <v>8454</v>
      </c>
      <c r="D1619" s="283">
        <v>300</v>
      </c>
      <c r="E1619" s="284">
        <f t="shared" si="25"/>
        <v>65.217391304347828</v>
      </c>
      <c r="F1619" s="285" t="s">
        <v>16873</v>
      </c>
      <c r="G1619" s="226" t="s">
        <v>2840</v>
      </c>
      <c r="H1619" s="274">
        <v>20709</v>
      </c>
      <c r="I1619" s="245"/>
      <c r="J1619" s="226"/>
      <c r="K1619" s="274" t="s">
        <v>17520</v>
      </c>
      <c r="L1619" s="213">
        <v>3.4</v>
      </c>
      <c r="M1619" s="212">
        <v>80</v>
      </c>
      <c r="N1619" s="243"/>
      <c r="O1619" s="286"/>
      <c r="P1619" s="290" t="s">
        <v>16020</v>
      </c>
      <c r="Q1619" s="282">
        <v>5906750103914</v>
      </c>
      <c r="R1619" s="245"/>
    </row>
    <row r="1620" spans="1:18">
      <c r="A1620" s="143">
        <v>1618</v>
      </c>
      <c r="B1620" s="262" t="s">
        <v>13148</v>
      </c>
      <c r="C1620" s="226" t="s">
        <v>8455</v>
      </c>
      <c r="D1620" s="283">
        <v>998</v>
      </c>
      <c r="E1620" s="284">
        <f t="shared" si="25"/>
        <v>216.95652173913047</v>
      </c>
      <c r="F1620" s="285" t="s">
        <v>16873</v>
      </c>
      <c r="G1620" s="226" t="s">
        <v>4733</v>
      </c>
      <c r="H1620" s="274">
        <v>20781</v>
      </c>
      <c r="I1620" s="245"/>
      <c r="J1620" s="226"/>
      <c r="K1620" s="274" t="s">
        <v>17521</v>
      </c>
      <c r="L1620" s="213">
        <v>4.0999999999999996</v>
      </c>
      <c r="M1620" s="212"/>
      <c r="N1620" s="243"/>
      <c r="O1620" s="286"/>
      <c r="P1620" s="281"/>
      <c r="Q1620" s="282">
        <v>5906750116761</v>
      </c>
      <c r="R1620" s="245"/>
    </row>
    <row r="1621" spans="1:18">
      <c r="A1621" s="143">
        <v>1619</v>
      </c>
      <c r="B1621" s="262" t="s">
        <v>13149</v>
      </c>
      <c r="C1621" s="226" t="s">
        <v>8456</v>
      </c>
      <c r="D1621" s="283">
        <v>195</v>
      </c>
      <c r="E1621" s="284">
        <f t="shared" si="25"/>
        <v>42.391304347826093</v>
      </c>
      <c r="F1621" s="285"/>
      <c r="G1621" s="226" t="s">
        <v>5325</v>
      </c>
      <c r="H1621" s="274"/>
      <c r="I1621" s="245"/>
      <c r="J1621" s="226"/>
      <c r="K1621" s="274" t="s">
        <v>8457</v>
      </c>
      <c r="L1621" s="213">
        <v>7.6</v>
      </c>
      <c r="M1621" s="212">
        <v>110</v>
      </c>
      <c r="N1621" s="243" t="s">
        <v>15659</v>
      </c>
      <c r="O1621" s="286" t="s">
        <v>15666</v>
      </c>
      <c r="P1621" s="281"/>
      <c r="Q1621" s="282">
        <v>5906750102825</v>
      </c>
      <c r="R1621" s="245" t="s">
        <v>15659</v>
      </c>
    </row>
    <row r="1622" spans="1:18">
      <c r="A1622" s="143">
        <v>1620</v>
      </c>
      <c r="B1622" s="262" t="s">
        <v>13150</v>
      </c>
      <c r="C1622" s="226" t="s">
        <v>8458</v>
      </c>
      <c r="D1622" s="283">
        <v>190</v>
      </c>
      <c r="E1622" s="284">
        <f t="shared" si="25"/>
        <v>41.304347826086961</v>
      </c>
      <c r="F1622" s="285"/>
      <c r="G1622" s="226" t="s">
        <v>8459</v>
      </c>
      <c r="H1622" s="274" t="s">
        <v>8460</v>
      </c>
      <c r="I1622" s="245"/>
      <c r="J1622" s="226" t="s">
        <v>8461</v>
      </c>
      <c r="K1622" s="274" t="s">
        <v>8462</v>
      </c>
      <c r="L1622" s="213">
        <v>8.3000000000000007</v>
      </c>
      <c r="M1622" s="212">
        <v>130</v>
      </c>
      <c r="N1622" s="243"/>
      <c r="O1622" s="286"/>
      <c r="P1622" s="281"/>
      <c r="Q1622" s="282">
        <v>5906750103945</v>
      </c>
      <c r="R1622" s="245"/>
    </row>
    <row r="1623" spans="1:18">
      <c r="A1623" s="143">
        <v>1621</v>
      </c>
      <c r="B1623" s="262" t="s">
        <v>13151</v>
      </c>
      <c r="C1623" s="226" t="s">
        <v>8463</v>
      </c>
      <c r="D1623" s="283">
        <v>185</v>
      </c>
      <c r="E1623" s="284">
        <f t="shared" si="25"/>
        <v>40.217391304347828</v>
      </c>
      <c r="F1623" s="285"/>
      <c r="G1623" s="226" t="s">
        <v>1021</v>
      </c>
      <c r="H1623" s="274"/>
      <c r="I1623" s="245"/>
      <c r="J1623" s="226"/>
      <c r="K1623" s="274" t="s">
        <v>8464</v>
      </c>
      <c r="L1623" s="213">
        <v>2.2999999999999998</v>
      </c>
      <c r="M1623" s="212">
        <v>65</v>
      </c>
      <c r="N1623" s="243"/>
      <c r="O1623" s="286"/>
      <c r="P1623" s="281"/>
      <c r="Q1623" s="282">
        <v>5906750103273</v>
      </c>
      <c r="R1623" s="245" t="s">
        <v>11214</v>
      </c>
    </row>
    <row r="1624" spans="1:18">
      <c r="A1624" s="143">
        <v>1622</v>
      </c>
      <c r="B1624" s="262" t="s">
        <v>13152</v>
      </c>
      <c r="C1624" s="226" t="s">
        <v>8465</v>
      </c>
      <c r="D1624" s="283">
        <v>65</v>
      </c>
      <c r="E1624" s="284">
        <f t="shared" si="25"/>
        <v>14.130434782608697</v>
      </c>
      <c r="F1624" s="285"/>
      <c r="G1624" s="226" t="s">
        <v>3513</v>
      </c>
      <c r="H1624" s="274">
        <v>21856</v>
      </c>
      <c r="I1624" s="245"/>
      <c r="J1624" s="226">
        <v>140329</v>
      </c>
      <c r="K1624" s="274" t="s">
        <v>8466</v>
      </c>
      <c r="L1624" s="213">
        <v>2</v>
      </c>
      <c r="M1624" s="212">
        <v>105</v>
      </c>
      <c r="N1624" s="243"/>
      <c r="O1624" s="286"/>
      <c r="P1624" s="281"/>
      <c r="Q1624" s="282">
        <v>5906750104669</v>
      </c>
      <c r="R1624" s="245" t="s">
        <v>11214</v>
      </c>
    </row>
    <row r="1625" spans="1:18">
      <c r="A1625" s="143">
        <v>1623</v>
      </c>
      <c r="B1625" s="262" t="s">
        <v>13153</v>
      </c>
      <c r="C1625" s="226" t="s">
        <v>8467</v>
      </c>
      <c r="D1625" s="283">
        <v>195</v>
      </c>
      <c r="E1625" s="284">
        <f t="shared" si="25"/>
        <v>42.391304347826093</v>
      </c>
      <c r="F1625" s="285"/>
      <c r="G1625" s="226"/>
      <c r="H1625" s="274">
        <v>22546</v>
      </c>
      <c r="I1625" s="245"/>
      <c r="J1625" s="226">
        <v>250532</v>
      </c>
      <c r="K1625" s="274" t="s">
        <v>8468</v>
      </c>
      <c r="L1625" s="213">
        <v>7.5</v>
      </c>
      <c r="M1625" s="212">
        <v>135</v>
      </c>
      <c r="N1625" s="243"/>
      <c r="O1625" s="286"/>
      <c r="P1625" s="281"/>
      <c r="Q1625" s="282">
        <v>5906750105567</v>
      </c>
      <c r="R1625" s="245"/>
    </row>
    <row r="1626" spans="1:18">
      <c r="A1626" s="143">
        <v>1624</v>
      </c>
      <c r="B1626" s="262" t="s">
        <v>13154</v>
      </c>
      <c r="C1626" s="226" t="s">
        <v>13155</v>
      </c>
      <c r="D1626" s="283">
        <v>209</v>
      </c>
      <c r="E1626" s="284">
        <f t="shared" si="25"/>
        <v>45.434782608695656</v>
      </c>
      <c r="F1626" s="285" t="s">
        <v>16873</v>
      </c>
      <c r="G1626" s="226" t="s">
        <v>5604</v>
      </c>
      <c r="H1626" s="274">
        <v>22604</v>
      </c>
      <c r="I1626" s="245"/>
      <c r="J1626" s="226"/>
      <c r="K1626" s="274" t="s">
        <v>8469</v>
      </c>
      <c r="L1626" s="213">
        <v>11</v>
      </c>
      <c r="M1626" s="212">
        <v>148</v>
      </c>
      <c r="N1626" s="243"/>
      <c r="O1626" s="286"/>
      <c r="P1626" s="281"/>
      <c r="Q1626" s="282">
        <v>5906750107011</v>
      </c>
      <c r="R1626" s="245"/>
    </row>
    <row r="1627" spans="1:18">
      <c r="A1627" s="143">
        <v>1625</v>
      </c>
      <c r="B1627" s="262" t="s">
        <v>13156</v>
      </c>
      <c r="C1627" s="226" t="s">
        <v>8470</v>
      </c>
      <c r="D1627" s="283">
        <v>160</v>
      </c>
      <c r="E1627" s="284">
        <f t="shared" si="25"/>
        <v>34.782608695652179</v>
      </c>
      <c r="F1627" s="285"/>
      <c r="G1627" s="226" t="s">
        <v>5113</v>
      </c>
      <c r="H1627" s="274">
        <v>7650</v>
      </c>
      <c r="I1627" s="245">
        <v>5073</v>
      </c>
      <c r="J1627" s="226"/>
      <c r="K1627" s="274" t="s">
        <v>8471</v>
      </c>
      <c r="L1627" s="213">
        <v>2</v>
      </c>
      <c r="M1627" s="212">
        <v>80</v>
      </c>
      <c r="N1627" s="243"/>
      <c r="O1627" s="286"/>
      <c r="P1627" s="281"/>
      <c r="Q1627" s="282">
        <v>5906750103846</v>
      </c>
      <c r="R1627" s="245" t="s">
        <v>11214</v>
      </c>
    </row>
    <row r="1628" spans="1:18">
      <c r="A1628" s="143">
        <v>1626</v>
      </c>
      <c r="B1628" s="262" t="s">
        <v>13157</v>
      </c>
      <c r="C1628" s="226" t="s">
        <v>8472</v>
      </c>
      <c r="D1628" s="283">
        <v>135</v>
      </c>
      <c r="E1628" s="284">
        <f t="shared" si="25"/>
        <v>29.347826086956523</v>
      </c>
      <c r="F1628" s="285"/>
      <c r="G1628" s="226" t="s">
        <v>570</v>
      </c>
      <c r="H1628" s="274" t="s">
        <v>2527</v>
      </c>
      <c r="I1628" s="245"/>
      <c r="J1628" s="226"/>
      <c r="K1628" s="274" t="s">
        <v>8473</v>
      </c>
      <c r="L1628" s="213">
        <v>5.6</v>
      </c>
      <c r="M1628" s="212">
        <v>90</v>
      </c>
      <c r="N1628" s="243"/>
      <c r="O1628" s="286"/>
      <c r="P1628" s="281"/>
      <c r="Q1628" s="282">
        <v>5908230076619</v>
      </c>
      <c r="R1628" s="245"/>
    </row>
    <row r="1629" spans="1:18">
      <c r="A1629" s="143">
        <v>1627</v>
      </c>
      <c r="B1629" s="262" t="s">
        <v>13158</v>
      </c>
      <c r="C1629" s="226" t="s">
        <v>8474</v>
      </c>
      <c r="D1629" s="283">
        <v>86</v>
      </c>
      <c r="E1629" s="284">
        <f t="shared" si="25"/>
        <v>18.695652173913047</v>
      </c>
      <c r="F1629" s="285" t="s">
        <v>16873</v>
      </c>
      <c r="G1629" s="226" t="s">
        <v>8475</v>
      </c>
      <c r="H1629" s="274"/>
      <c r="I1629" s="245"/>
      <c r="J1629" s="226"/>
      <c r="K1629" s="274" t="s">
        <v>8476</v>
      </c>
      <c r="L1629" s="213">
        <v>2.4</v>
      </c>
      <c r="M1629" s="212">
        <v>130</v>
      </c>
      <c r="N1629" s="243"/>
      <c r="O1629" s="286"/>
      <c r="P1629" s="281"/>
      <c r="Q1629" s="282">
        <v>5906750103778</v>
      </c>
      <c r="R1629" s="245" t="s">
        <v>11214</v>
      </c>
    </row>
    <row r="1630" spans="1:18">
      <c r="A1630" s="143">
        <v>1628</v>
      </c>
      <c r="B1630" s="262" t="s">
        <v>13159</v>
      </c>
      <c r="C1630" s="226" t="s">
        <v>8477</v>
      </c>
      <c r="D1630" s="283">
        <v>155</v>
      </c>
      <c r="E1630" s="284">
        <f t="shared" si="25"/>
        <v>33.695652173913047</v>
      </c>
      <c r="F1630" s="285"/>
      <c r="G1630" s="226" t="s">
        <v>5048</v>
      </c>
      <c r="H1630" s="274">
        <v>22835</v>
      </c>
      <c r="I1630" s="245"/>
      <c r="J1630" s="226"/>
      <c r="K1630" s="274" t="s">
        <v>8478</v>
      </c>
      <c r="L1630" s="213">
        <v>6</v>
      </c>
      <c r="M1630" s="212">
        <v>130</v>
      </c>
      <c r="N1630" s="243"/>
      <c r="O1630" s="286"/>
      <c r="P1630" s="281"/>
      <c r="Q1630" s="282">
        <v>5906750103839</v>
      </c>
      <c r="R1630" s="245"/>
    </row>
    <row r="1631" spans="1:18">
      <c r="A1631" s="143">
        <v>1629</v>
      </c>
      <c r="B1631" s="262" t="s">
        <v>13160</v>
      </c>
      <c r="C1631" s="226" t="s">
        <v>8479</v>
      </c>
      <c r="D1631" s="283">
        <v>65</v>
      </c>
      <c r="E1631" s="284">
        <f t="shared" si="25"/>
        <v>14.130434782608697</v>
      </c>
      <c r="F1631" s="285"/>
      <c r="G1631" s="226" t="s">
        <v>1339</v>
      </c>
      <c r="H1631" s="274">
        <v>21171</v>
      </c>
      <c r="I1631" s="245"/>
      <c r="J1631" s="226">
        <v>230549</v>
      </c>
      <c r="K1631" s="274" t="s">
        <v>8480</v>
      </c>
      <c r="L1631" s="213">
        <v>2.5</v>
      </c>
      <c r="M1631" s="212">
        <v>120</v>
      </c>
      <c r="N1631" s="243"/>
      <c r="O1631" s="286"/>
      <c r="P1631" s="281"/>
      <c r="Q1631" s="282">
        <v>5906750103693</v>
      </c>
      <c r="R1631" s="245" t="s">
        <v>11214</v>
      </c>
    </row>
    <row r="1632" spans="1:18">
      <c r="A1632" s="143">
        <v>1630</v>
      </c>
      <c r="B1632" s="262" t="s">
        <v>13161</v>
      </c>
      <c r="C1632" s="226" t="s">
        <v>8481</v>
      </c>
      <c r="D1632" s="283">
        <v>135</v>
      </c>
      <c r="E1632" s="284">
        <f t="shared" si="25"/>
        <v>29.347826086956523</v>
      </c>
      <c r="F1632" s="285"/>
      <c r="G1632" s="226" t="s">
        <v>603</v>
      </c>
      <c r="H1632" s="274" t="s">
        <v>4405</v>
      </c>
      <c r="I1632" s="245"/>
      <c r="J1632" s="226"/>
      <c r="K1632" s="274" t="s">
        <v>8482</v>
      </c>
      <c r="L1632" s="213">
        <v>5</v>
      </c>
      <c r="M1632" s="212">
        <v>200</v>
      </c>
      <c r="N1632" s="243"/>
      <c r="O1632" s="286"/>
      <c r="P1632" s="281"/>
      <c r="Q1632" s="282">
        <v>5908230076626</v>
      </c>
      <c r="R1632" s="245"/>
    </row>
    <row r="1633" spans="1:18">
      <c r="A1633" s="143">
        <v>1631</v>
      </c>
      <c r="B1633" s="262" t="s">
        <v>13162</v>
      </c>
      <c r="C1633" s="226" t="s">
        <v>8483</v>
      </c>
      <c r="D1633" s="283">
        <v>180</v>
      </c>
      <c r="E1633" s="284">
        <f t="shared" si="25"/>
        <v>39.130434782608695</v>
      </c>
      <c r="F1633" s="285"/>
      <c r="G1633" s="226"/>
      <c r="H1633" s="274">
        <v>22530</v>
      </c>
      <c r="I1633" s="245"/>
      <c r="J1633" s="226"/>
      <c r="K1633" s="274" t="s">
        <v>8484</v>
      </c>
      <c r="L1633" s="213">
        <v>9.5</v>
      </c>
      <c r="M1633" s="212">
        <v>80</v>
      </c>
      <c r="N1633" s="243"/>
      <c r="O1633" s="286"/>
      <c r="P1633" s="281"/>
      <c r="Q1633" s="282">
        <v>5906750103976</v>
      </c>
      <c r="R1633" s="245"/>
    </row>
    <row r="1634" spans="1:18">
      <c r="A1634" s="143">
        <v>1632</v>
      </c>
      <c r="B1634" s="262" t="s">
        <v>13163</v>
      </c>
      <c r="C1634" s="226" t="s">
        <v>8485</v>
      </c>
      <c r="D1634" s="283">
        <v>166</v>
      </c>
      <c r="E1634" s="284">
        <f t="shared" si="25"/>
        <v>36.086956521739133</v>
      </c>
      <c r="F1634" s="285" t="s">
        <v>16873</v>
      </c>
      <c r="G1634" s="226" t="s">
        <v>4732</v>
      </c>
      <c r="H1634" s="274"/>
      <c r="I1634" s="245"/>
      <c r="J1634" s="226"/>
      <c r="K1634" s="274" t="s">
        <v>8486</v>
      </c>
      <c r="L1634" s="213">
        <v>1.5</v>
      </c>
      <c r="M1634" s="212">
        <v>50</v>
      </c>
      <c r="N1634" s="243"/>
      <c r="O1634" s="286"/>
      <c r="P1634" s="281"/>
      <c r="Q1634" s="282">
        <v>5906750103907</v>
      </c>
      <c r="R1634" s="245" t="s">
        <v>11214</v>
      </c>
    </row>
    <row r="1635" spans="1:18">
      <c r="A1635" s="143">
        <v>1633</v>
      </c>
      <c r="B1635" s="262" t="s">
        <v>13164</v>
      </c>
      <c r="C1635" s="226" t="s">
        <v>8487</v>
      </c>
      <c r="D1635" s="283">
        <v>180</v>
      </c>
      <c r="E1635" s="284">
        <f t="shared" si="25"/>
        <v>39.130434782608695</v>
      </c>
      <c r="F1635" s="285"/>
      <c r="G1635" s="226"/>
      <c r="H1635" s="274">
        <v>22546</v>
      </c>
      <c r="I1635" s="245"/>
      <c r="J1635" s="226"/>
      <c r="K1635" s="274" t="s">
        <v>8484</v>
      </c>
      <c r="L1635" s="213">
        <v>8.1</v>
      </c>
      <c r="M1635" s="212">
        <v>115</v>
      </c>
      <c r="N1635" s="243"/>
      <c r="O1635" s="286"/>
      <c r="P1635" s="281"/>
      <c r="Q1635" s="282">
        <v>5906750104010</v>
      </c>
      <c r="R1635" s="245"/>
    </row>
    <row r="1636" spans="1:18">
      <c r="A1636" s="143">
        <v>1634</v>
      </c>
      <c r="B1636" s="262" t="s">
        <v>13165</v>
      </c>
      <c r="C1636" s="226" t="s">
        <v>8488</v>
      </c>
      <c r="D1636" s="283">
        <v>86</v>
      </c>
      <c r="E1636" s="284">
        <f t="shared" si="25"/>
        <v>18.695652173913047</v>
      </c>
      <c r="F1636" s="285" t="s">
        <v>16873</v>
      </c>
      <c r="G1636" s="226" t="s">
        <v>3436</v>
      </c>
      <c r="H1636" s="274">
        <v>7769</v>
      </c>
      <c r="I1636" s="245"/>
      <c r="J1636" s="226"/>
      <c r="K1636" s="274" t="s">
        <v>8489</v>
      </c>
      <c r="L1636" s="213">
        <v>2.2999999999999998</v>
      </c>
      <c r="M1636" s="212">
        <v>130</v>
      </c>
      <c r="N1636" s="243"/>
      <c r="O1636" s="286"/>
      <c r="P1636" s="281"/>
      <c r="Q1636" s="282">
        <v>5906750103785</v>
      </c>
      <c r="R1636" s="245" t="s">
        <v>11214</v>
      </c>
    </row>
    <row r="1637" spans="1:18">
      <c r="A1637" s="143">
        <v>1635</v>
      </c>
      <c r="B1637" s="262" t="s">
        <v>13166</v>
      </c>
      <c r="C1637" s="226" t="s">
        <v>13167</v>
      </c>
      <c r="D1637" s="283">
        <v>235</v>
      </c>
      <c r="E1637" s="284">
        <f t="shared" si="25"/>
        <v>51.086956521739133</v>
      </c>
      <c r="F1637" s="285"/>
      <c r="G1637" s="226" t="s">
        <v>8490</v>
      </c>
      <c r="H1637" s="274">
        <v>22551</v>
      </c>
      <c r="I1637" s="245"/>
      <c r="J1637" s="226">
        <v>250530</v>
      </c>
      <c r="K1637" s="274" t="s">
        <v>8491</v>
      </c>
      <c r="L1637" s="213">
        <v>10.5</v>
      </c>
      <c r="M1637" s="212">
        <v>145</v>
      </c>
      <c r="N1637" s="243"/>
      <c r="O1637" s="286"/>
      <c r="P1637" s="281"/>
      <c r="Q1637" s="282">
        <v>5906750103969</v>
      </c>
      <c r="R1637" s="245"/>
    </row>
    <row r="1638" spans="1:18">
      <c r="A1638" s="143">
        <v>1636</v>
      </c>
      <c r="B1638" s="262" t="s">
        <v>13168</v>
      </c>
      <c r="C1638" s="226" t="s">
        <v>8492</v>
      </c>
      <c r="D1638" s="283">
        <v>105</v>
      </c>
      <c r="E1638" s="284">
        <f t="shared" si="25"/>
        <v>22.826086956521742</v>
      </c>
      <c r="F1638" s="285"/>
      <c r="G1638" s="226" t="s">
        <v>889</v>
      </c>
      <c r="H1638" s="274"/>
      <c r="I1638" s="245"/>
      <c r="J1638" s="226"/>
      <c r="K1638" s="274" t="s">
        <v>8493</v>
      </c>
      <c r="L1638" s="213">
        <v>2.4</v>
      </c>
      <c r="M1638" s="212">
        <v>130</v>
      </c>
      <c r="N1638" s="243"/>
      <c r="O1638" s="286"/>
      <c r="P1638" s="281"/>
      <c r="Q1638" s="282">
        <v>5906750103921</v>
      </c>
      <c r="R1638" s="245" t="s">
        <v>11214</v>
      </c>
    </row>
    <row r="1639" spans="1:18">
      <c r="A1639" s="143">
        <v>1637</v>
      </c>
      <c r="B1639" s="262" t="s">
        <v>13169</v>
      </c>
      <c r="C1639" s="226" t="s">
        <v>8494</v>
      </c>
      <c r="D1639" s="283">
        <v>175</v>
      </c>
      <c r="E1639" s="284">
        <f t="shared" si="25"/>
        <v>38.04347826086957</v>
      </c>
      <c r="F1639" s="285"/>
      <c r="G1639" s="226" t="s">
        <v>5485</v>
      </c>
      <c r="H1639" s="274">
        <v>22846</v>
      </c>
      <c r="I1639" s="245"/>
      <c r="J1639" s="226">
        <v>240762</v>
      </c>
      <c r="K1639" s="274" t="s">
        <v>8495</v>
      </c>
      <c r="L1639" s="213">
        <v>8.3000000000000007</v>
      </c>
      <c r="M1639" s="212">
        <v>160</v>
      </c>
      <c r="N1639" s="243"/>
      <c r="O1639" s="286"/>
      <c r="P1639" s="281"/>
      <c r="Q1639" s="282">
        <v>5906750106472</v>
      </c>
      <c r="R1639" s="245"/>
    </row>
    <row r="1640" spans="1:18">
      <c r="A1640" s="143">
        <v>1638</v>
      </c>
      <c r="B1640" s="262" t="s">
        <v>13170</v>
      </c>
      <c r="C1640" s="226" t="s">
        <v>8496</v>
      </c>
      <c r="D1640" s="283">
        <v>100</v>
      </c>
      <c r="E1640" s="284">
        <f t="shared" si="25"/>
        <v>21.739130434782609</v>
      </c>
      <c r="F1640" s="285"/>
      <c r="G1640" s="226" t="s">
        <v>1196</v>
      </c>
      <c r="H1640" s="274"/>
      <c r="I1640" s="245"/>
      <c r="J1640" s="226"/>
      <c r="K1640" s="274" t="s">
        <v>8497</v>
      </c>
      <c r="L1640" s="213">
        <v>0.8</v>
      </c>
      <c r="M1640" s="212">
        <v>25</v>
      </c>
      <c r="N1640" s="243"/>
      <c r="O1640" s="286"/>
      <c r="P1640" s="281"/>
      <c r="Q1640" s="282">
        <v>5906750105130</v>
      </c>
      <c r="R1640" s="245" t="s">
        <v>11214</v>
      </c>
    </row>
    <row r="1641" spans="1:18">
      <c r="A1641" s="143">
        <v>1639</v>
      </c>
      <c r="B1641" s="262" t="s">
        <v>13171</v>
      </c>
      <c r="C1641" s="226" t="s">
        <v>13172</v>
      </c>
      <c r="D1641" s="283">
        <v>85</v>
      </c>
      <c r="E1641" s="284">
        <f t="shared" si="25"/>
        <v>18.478260869565219</v>
      </c>
      <c r="F1641" s="285"/>
      <c r="G1641" s="226" t="s">
        <v>1196</v>
      </c>
      <c r="H1641" s="274"/>
      <c r="I1641" s="245"/>
      <c r="J1641" s="226"/>
      <c r="K1641" s="274" t="s">
        <v>8497</v>
      </c>
      <c r="L1641" s="213"/>
      <c r="M1641" s="212"/>
      <c r="N1641" s="243"/>
      <c r="O1641" s="286"/>
      <c r="P1641" s="281"/>
      <c r="Q1641" s="282"/>
      <c r="R1641" s="245"/>
    </row>
    <row r="1642" spans="1:18">
      <c r="A1642" s="143">
        <v>1640</v>
      </c>
      <c r="B1642" s="262" t="s">
        <v>13173</v>
      </c>
      <c r="C1642" s="226" t="s">
        <v>8498</v>
      </c>
      <c r="D1642" s="283">
        <v>130</v>
      </c>
      <c r="E1642" s="284">
        <f t="shared" si="25"/>
        <v>28.260869565217394</v>
      </c>
      <c r="F1642" s="285"/>
      <c r="G1642" s="226" t="s">
        <v>1317</v>
      </c>
      <c r="H1642" s="274">
        <v>19594</v>
      </c>
      <c r="I1642" s="245"/>
      <c r="J1642" s="226"/>
      <c r="K1642" s="274" t="s">
        <v>8499</v>
      </c>
      <c r="L1642" s="213">
        <v>3.9</v>
      </c>
      <c r="M1642" s="212">
        <v>90</v>
      </c>
      <c r="N1642" s="243"/>
      <c r="O1642" s="286"/>
      <c r="P1642" s="281"/>
      <c r="Q1642" s="282">
        <v>5908230076633</v>
      </c>
      <c r="R1642" s="245" t="s">
        <v>11214</v>
      </c>
    </row>
    <row r="1643" spans="1:18">
      <c r="A1643" s="143">
        <v>1641</v>
      </c>
      <c r="B1643" s="262" t="s">
        <v>13174</v>
      </c>
      <c r="C1643" s="226" t="s">
        <v>8500</v>
      </c>
      <c r="D1643" s="283">
        <v>190</v>
      </c>
      <c r="E1643" s="284">
        <f t="shared" si="25"/>
        <v>41.304347826086961</v>
      </c>
      <c r="F1643" s="285"/>
      <c r="G1643" s="226" t="s">
        <v>4717</v>
      </c>
      <c r="H1643" s="274"/>
      <c r="I1643" s="245"/>
      <c r="J1643" s="226"/>
      <c r="K1643" s="274" t="s">
        <v>2525</v>
      </c>
      <c r="L1643" s="213">
        <v>1.5</v>
      </c>
      <c r="M1643" s="212">
        <v>50</v>
      </c>
      <c r="N1643" s="243"/>
      <c r="O1643" s="286"/>
      <c r="P1643" s="281"/>
      <c r="Q1643" s="282">
        <v>5906750105154</v>
      </c>
      <c r="R1643" s="245" t="s">
        <v>11214</v>
      </c>
    </row>
    <row r="1644" spans="1:18">
      <c r="A1644" s="143">
        <v>1642</v>
      </c>
      <c r="B1644" s="262" t="s">
        <v>13175</v>
      </c>
      <c r="C1644" s="226" t="s">
        <v>6387</v>
      </c>
      <c r="D1644" s="283">
        <v>145</v>
      </c>
      <c r="E1644" s="284">
        <f t="shared" si="25"/>
        <v>31.521739130434785</v>
      </c>
      <c r="F1644" s="285"/>
      <c r="G1644" s="226" t="s">
        <v>6385</v>
      </c>
      <c r="H1644" s="274"/>
      <c r="I1644" s="245">
        <v>5035</v>
      </c>
      <c r="J1644" s="226"/>
      <c r="K1644" s="274" t="s">
        <v>17522</v>
      </c>
      <c r="L1644" s="213">
        <v>5.9</v>
      </c>
      <c r="M1644" s="212">
        <v>175</v>
      </c>
      <c r="N1644" s="243" t="s">
        <v>15659</v>
      </c>
      <c r="O1644" s="286" t="s">
        <v>15660</v>
      </c>
      <c r="P1644" s="281"/>
      <c r="Q1644" s="282">
        <v>5906750109794</v>
      </c>
      <c r="R1644" s="245" t="s">
        <v>15659</v>
      </c>
    </row>
    <row r="1645" spans="1:18">
      <c r="A1645" s="143">
        <v>1643</v>
      </c>
      <c r="B1645" s="262" t="s">
        <v>13176</v>
      </c>
      <c r="C1645" s="226" t="s">
        <v>8501</v>
      </c>
      <c r="D1645" s="283">
        <v>128</v>
      </c>
      <c r="E1645" s="284">
        <f t="shared" si="25"/>
        <v>27.826086956521742</v>
      </c>
      <c r="F1645" s="285" t="s">
        <v>16873</v>
      </c>
      <c r="G1645" s="226" t="s">
        <v>4237</v>
      </c>
      <c r="H1645" s="274"/>
      <c r="I1645" s="245"/>
      <c r="J1645" s="226"/>
      <c r="K1645" s="274" t="s">
        <v>8502</v>
      </c>
      <c r="L1645" s="213">
        <v>0.7</v>
      </c>
      <c r="M1645" s="212">
        <v>20</v>
      </c>
      <c r="N1645" s="243"/>
      <c r="O1645" s="286"/>
      <c r="P1645" s="281"/>
      <c r="Q1645" s="282">
        <v>5906750105161</v>
      </c>
      <c r="R1645" s="245" t="s">
        <v>11214</v>
      </c>
    </row>
    <row r="1646" spans="1:18">
      <c r="A1646" s="143">
        <v>1644</v>
      </c>
      <c r="B1646" s="262" t="s">
        <v>13177</v>
      </c>
      <c r="C1646" s="226" t="s">
        <v>6326</v>
      </c>
      <c r="D1646" s="283">
        <v>161</v>
      </c>
      <c r="E1646" s="284">
        <f t="shared" si="25"/>
        <v>35</v>
      </c>
      <c r="F1646" s="285" t="s">
        <v>16873</v>
      </c>
      <c r="G1646" s="226" t="s">
        <v>4237</v>
      </c>
      <c r="H1646" s="274"/>
      <c r="I1646" s="245"/>
      <c r="J1646" s="226"/>
      <c r="K1646" s="274" t="s">
        <v>8502</v>
      </c>
      <c r="L1646" s="213">
        <v>0.8</v>
      </c>
      <c r="M1646" s="212">
        <v>40</v>
      </c>
      <c r="N1646" s="243"/>
      <c r="O1646" s="286"/>
      <c r="P1646" s="281"/>
      <c r="Q1646" s="282">
        <v>5906750109565</v>
      </c>
      <c r="R1646" s="245" t="s">
        <v>11214</v>
      </c>
    </row>
    <row r="1647" spans="1:18">
      <c r="A1647" s="143">
        <v>1645</v>
      </c>
      <c r="B1647" s="262" t="s">
        <v>13178</v>
      </c>
      <c r="C1647" s="226" t="s">
        <v>8503</v>
      </c>
      <c r="D1647" s="283">
        <v>195</v>
      </c>
      <c r="E1647" s="284">
        <f t="shared" si="25"/>
        <v>42.391304347826093</v>
      </c>
      <c r="F1647" s="285"/>
      <c r="G1647" s="226" t="s">
        <v>8504</v>
      </c>
      <c r="H1647" s="274">
        <v>22807</v>
      </c>
      <c r="I1647" s="245"/>
      <c r="J1647" s="226"/>
      <c r="K1647" s="274" t="s">
        <v>8469</v>
      </c>
      <c r="L1647" s="213">
        <v>8</v>
      </c>
      <c r="M1647" s="212">
        <v>105</v>
      </c>
      <c r="N1647" s="243"/>
      <c r="O1647" s="286"/>
      <c r="P1647" s="281"/>
      <c r="Q1647" s="282">
        <v>5906750105765</v>
      </c>
      <c r="R1647" s="245"/>
    </row>
    <row r="1648" spans="1:18">
      <c r="A1648" s="143">
        <v>1646</v>
      </c>
      <c r="B1648" s="262" t="s">
        <v>13179</v>
      </c>
      <c r="C1648" s="226" t="s">
        <v>8505</v>
      </c>
      <c r="D1648" s="283">
        <v>220</v>
      </c>
      <c r="E1648" s="284">
        <f t="shared" si="25"/>
        <v>47.826086956521742</v>
      </c>
      <c r="F1648" s="285"/>
      <c r="G1648" s="226" t="s">
        <v>8506</v>
      </c>
      <c r="H1648" s="274">
        <v>22927</v>
      </c>
      <c r="I1648" s="245"/>
      <c r="J1648" s="226">
        <v>250662</v>
      </c>
      <c r="K1648" s="274" t="s">
        <v>8507</v>
      </c>
      <c r="L1648" s="213"/>
      <c r="M1648" s="212"/>
      <c r="N1648" s="243"/>
      <c r="O1648" s="286"/>
      <c r="P1648" s="281"/>
      <c r="Q1648" s="282"/>
      <c r="R1648" s="245"/>
    </row>
    <row r="1649" spans="1:18">
      <c r="A1649" s="143">
        <v>1647</v>
      </c>
      <c r="B1649" s="266" t="s">
        <v>13180</v>
      </c>
      <c r="C1649" s="170" t="s">
        <v>13181</v>
      </c>
      <c r="D1649" s="283">
        <v>332</v>
      </c>
      <c r="E1649" s="284">
        <f t="shared" si="25"/>
        <v>72.173913043478265</v>
      </c>
      <c r="F1649" s="285" t="s">
        <v>16873</v>
      </c>
      <c r="G1649" s="227"/>
      <c r="H1649" s="229"/>
      <c r="I1649" s="245"/>
      <c r="J1649" s="227"/>
      <c r="K1649" s="274" t="s">
        <v>10778</v>
      </c>
      <c r="L1649" s="213">
        <v>8.8000000000000007</v>
      </c>
      <c r="M1649" s="212">
        <v>135</v>
      </c>
      <c r="N1649" s="243"/>
      <c r="O1649" s="286"/>
      <c r="P1649" s="281"/>
      <c r="Q1649" s="282">
        <v>5906750114354</v>
      </c>
      <c r="R1649" s="245"/>
    </row>
    <row r="1650" spans="1:18">
      <c r="A1650" s="143">
        <v>1648</v>
      </c>
      <c r="B1650" s="262" t="s">
        <v>13182</v>
      </c>
      <c r="C1650" s="226" t="s">
        <v>13183</v>
      </c>
      <c r="D1650" s="283">
        <v>214</v>
      </c>
      <c r="E1650" s="284">
        <f t="shared" si="25"/>
        <v>46.521739130434788</v>
      </c>
      <c r="F1650" s="285" t="s">
        <v>16873</v>
      </c>
      <c r="G1650" s="226" t="s">
        <v>6587</v>
      </c>
      <c r="H1650" s="274"/>
      <c r="I1650" s="245"/>
      <c r="J1650" s="226">
        <v>301419</v>
      </c>
      <c r="K1650" s="274" t="s">
        <v>8508</v>
      </c>
      <c r="L1650" s="213">
        <v>2.5</v>
      </c>
      <c r="M1650" s="212">
        <v>55</v>
      </c>
      <c r="N1650" s="243"/>
      <c r="O1650" s="286"/>
      <c r="P1650" s="281"/>
      <c r="Q1650" s="282">
        <v>5906750108230</v>
      </c>
      <c r="R1650" s="245" t="s">
        <v>11214</v>
      </c>
    </row>
    <row r="1651" spans="1:18">
      <c r="A1651" s="143">
        <v>1649</v>
      </c>
      <c r="B1651" s="262" t="s">
        <v>13184</v>
      </c>
      <c r="C1651" s="226" t="s">
        <v>8509</v>
      </c>
      <c r="D1651" s="283">
        <v>235</v>
      </c>
      <c r="E1651" s="284">
        <f t="shared" si="25"/>
        <v>51.086956521739133</v>
      </c>
      <c r="F1651" s="285"/>
      <c r="G1651" s="226" t="s">
        <v>849</v>
      </c>
      <c r="H1651" s="274"/>
      <c r="I1651" s="245"/>
      <c r="J1651" s="226"/>
      <c r="K1651" s="274" t="s">
        <v>8510</v>
      </c>
      <c r="L1651" s="213">
        <v>8.9</v>
      </c>
      <c r="M1651" s="212">
        <v>125</v>
      </c>
      <c r="N1651" s="243" t="s">
        <v>15659</v>
      </c>
      <c r="O1651" s="286" t="s">
        <v>15666</v>
      </c>
      <c r="P1651" s="281"/>
      <c r="Q1651" s="282">
        <v>5908230079320</v>
      </c>
      <c r="R1651" s="245" t="s">
        <v>15659</v>
      </c>
    </row>
    <row r="1652" spans="1:18">
      <c r="A1652" s="143">
        <v>1650</v>
      </c>
      <c r="B1652" s="262" t="s">
        <v>13185</v>
      </c>
      <c r="C1652" s="226" t="s">
        <v>8511</v>
      </c>
      <c r="D1652" s="283">
        <v>300</v>
      </c>
      <c r="E1652" s="284">
        <f t="shared" si="25"/>
        <v>65.217391304347828</v>
      </c>
      <c r="F1652" s="285" t="s">
        <v>16873</v>
      </c>
      <c r="G1652" s="226" t="s">
        <v>4733</v>
      </c>
      <c r="H1652" s="274">
        <v>20781</v>
      </c>
      <c r="I1652" s="245"/>
      <c r="J1652" s="226"/>
      <c r="K1652" s="274" t="s">
        <v>17521</v>
      </c>
      <c r="L1652" s="213">
        <v>4.0999999999999996</v>
      </c>
      <c r="M1652" s="212">
        <v>96</v>
      </c>
      <c r="N1652" s="243"/>
      <c r="O1652" s="286"/>
      <c r="P1652" s="290" t="s">
        <v>16020</v>
      </c>
      <c r="Q1652" s="282">
        <v>5906750109831</v>
      </c>
      <c r="R1652" s="245"/>
    </row>
    <row r="1653" spans="1:18">
      <c r="A1653" s="143">
        <v>1651</v>
      </c>
      <c r="B1653" s="289" t="s">
        <v>15794</v>
      </c>
      <c r="C1653" s="170" t="s">
        <v>13186</v>
      </c>
      <c r="D1653" s="283">
        <v>193</v>
      </c>
      <c r="E1653" s="284">
        <f t="shared" si="25"/>
        <v>41.956521739130437</v>
      </c>
      <c r="F1653" s="285" t="s">
        <v>16873</v>
      </c>
      <c r="G1653" s="227"/>
      <c r="H1653" s="229"/>
      <c r="I1653" s="245"/>
      <c r="J1653" s="227"/>
      <c r="K1653" s="274" t="s">
        <v>17523</v>
      </c>
      <c r="L1653" s="213">
        <v>2.8</v>
      </c>
      <c r="M1653" s="212">
        <v>122</v>
      </c>
      <c r="N1653" s="243"/>
      <c r="O1653" s="286"/>
      <c r="P1653" s="281"/>
      <c r="Q1653" s="282">
        <v>5906750114637</v>
      </c>
      <c r="R1653" s="245" t="s">
        <v>11214</v>
      </c>
    </row>
    <row r="1654" spans="1:18">
      <c r="A1654" s="143">
        <v>1652</v>
      </c>
      <c r="B1654" s="262" t="s">
        <v>13187</v>
      </c>
      <c r="C1654" s="226" t="s">
        <v>8512</v>
      </c>
      <c r="D1654" s="283">
        <v>666</v>
      </c>
      <c r="E1654" s="284">
        <f t="shared" si="25"/>
        <v>144.78260869565219</v>
      </c>
      <c r="F1654" s="285" t="s">
        <v>16873</v>
      </c>
      <c r="G1654" s="226" t="s">
        <v>8513</v>
      </c>
      <c r="H1654" s="274">
        <v>20598</v>
      </c>
      <c r="I1654" s="245"/>
      <c r="J1654" s="226"/>
      <c r="K1654" s="274" t="s">
        <v>8514</v>
      </c>
      <c r="L1654" s="213">
        <v>4.5</v>
      </c>
      <c r="M1654" s="212"/>
      <c r="N1654" s="243"/>
      <c r="O1654" s="286"/>
      <c r="P1654" s="281"/>
      <c r="Q1654" s="282"/>
      <c r="R1654" s="245"/>
    </row>
    <row r="1655" spans="1:18">
      <c r="A1655" s="143">
        <v>1653</v>
      </c>
      <c r="B1655" s="262" t="s">
        <v>13188</v>
      </c>
      <c r="C1655" s="226" t="s">
        <v>5576</v>
      </c>
      <c r="D1655" s="283">
        <v>398</v>
      </c>
      <c r="E1655" s="284">
        <f t="shared" si="25"/>
        <v>86.521739130434796</v>
      </c>
      <c r="F1655" s="285"/>
      <c r="G1655" s="226" t="s">
        <v>5577</v>
      </c>
      <c r="H1655" s="274">
        <v>18361</v>
      </c>
      <c r="I1655" s="245"/>
      <c r="J1655" s="226"/>
      <c r="K1655" s="274" t="s">
        <v>8515</v>
      </c>
      <c r="L1655" s="213">
        <v>3</v>
      </c>
      <c r="M1655" s="212"/>
      <c r="N1655" s="243"/>
      <c r="O1655" s="286"/>
      <c r="P1655" s="281"/>
      <c r="Q1655" s="282"/>
      <c r="R1655" s="245"/>
    </row>
    <row r="1656" spans="1:18">
      <c r="A1656" s="143">
        <v>1654</v>
      </c>
      <c r="B1656" s="266" t="s">
        <v>13189</v>
      </c>
      <c r="C1656" s="170" t="s">
        <v>13190</v>
      </c>
      <c r="D1656" s="283">
        <v>225</v>
      </c>
      <c r="E1656" s="284">
        <f t="shared" si="25"/>
        <v>48.913043478260875</v>
      </c>
      <c r="F1656" s="285" t="s">
        <v>16873</v>
      </c>
      <c r="G1656" s="170" t="s">
        <v>10543</v>
      </c>
      <c r="H1656" s="229"/>
      <c r="I1656" s="245"/>
      <c r="J1656" s="227"/>
      <c r="K1656" s="274" t="s">
        <v>17524</v>
      </c>
      <c r="L1656" s="213">
        <v>3.9</v>
      </c>
      <c r="M1656" s="212">
        <v>162</v>
      </c>
      <c r="N1656" s="243"/>
      <c r="O1656" s="286"/>
      <c r="P1656" s="290" t="s">
        <v>16020</v>
      </c>
      <c r="Q1656" s="282">
        <v>5906750113586</v>
      </c>
      <c r="R1656" s="245"/>
    </row>
    <row r="1657" spans="1:18">
      <c r="A1657" s="143">
        <v>1655</v>
      </c>
      <c r="B1657" s="262" t="s">
        <v>13191</v>
      </c>
      <c r="C1657" s="226" t="s">
        <v>5876</v>
      </c>
      <c r="D1657" s="283">
        <v>235</v>
      </c>
      <c r="E1657" s="284">
        <f t="shared" si="25"/>
        <v>51.086956521739133</v>
      </c>
      <c r="F1657" s="285" t="s">
        <v>16873</v>
      </c>
      <c r="G1657" s="226"/>
      <c r="H1657" s="274"/>
      <c r="I1657" s="245"/>
      <c r="J1657" s="226"/>
      <c r="K1657" s="274" t="s">
        <v>17525</v>
      </c>
      <c r="L1657" s="213">
        <v>2.7</v>
      </c>
      <c r="M1657" s="212">
        <v>46</v>
      </c>
      <c r="N1657" s="243"/>
      <c r="O1657" s="286"/>
      <c r="P1657" s="290" t="s">
        <v>16020</v>
      </c>
      <c r="Q1657" s="282">
        <v>5906750107882</v>
      </c>
      <c r="R1657" s="245"/>
    </row>
    <row r="1658" spans="1:18">
      <c r="A1658" s="143">
        <v>1656</v>
      </c>
      <c r="B1658" s="262" t="s">
        <v>13192</v>
      </c>
      <c r="C1658" s="226" t="s">
        <v>5941</v>
      </c>
      <c r="D1658" s="283">
        <v>110</v>
      </c>
      <c r="E1658" s="284">
        <f t="shared" si="25"/>
        <v>23.913043478260871</v>
      </c>
      <c r="F1658" s="285"/>
      <c r="G1658" s="226" t="s">
        <v>8517</v>
      </c>
      <c r="H1658" s="274"/>
      <c r="I1658" s="245"/>
      <c r="J1658" s="226"/>
      <c r="K1658" s="274" t="s">
        <v>8518</v>
      </c>
      <c r="L1658" s="213">
        <v>2.2999999999999998</v>
      </c>
      <c r="M1658" s="212">
        <v>50</v>
      </c>
      <c r="N1658" s="243"/>
      <c r="O1658" s="286"/>
      <c r="P1658" s="290" t="s">
        <v>16020</v>
      </c>
      <c r="Q1658" s="282">
        <v>5906750108100</v>
      </c>
      <c r="R1658" s="245"/>
    </row>
    <row r="1659" spans="1:18">
      <c r="A1659" s="143">
        <v>1657</v>
      </c>
      <c r="B1659" s="262" t="s">
        <v>13193</v>
      </c>
      <c r="C1659" s="226" t="s">
        <v>6825</v>
      </c>
      <c r="D1659" s="283">
        <v>96</v>
      </c>
      <c r="E1659" s="284">
        <f t="shared" si="25"/>
        <v>20.869565217391305</v>
      </c>
      <c r="F1659" s="285" t="s">
        <v>16873</v>
      </c>
      <c r="G1659" s="226"/>
      <c r="H1659" s="274"/>
      <c r="I1659" s="245"/>
      <c r="J1659" s="226"/>
      <c r="K1659" s="274" t="s">
        <v>8516</v>
      </c>
      <c r="L1659" s="213">
        <v>0.5</v>
      </c>
      <c r="M1659" s="212">
        <v>10</v>
      </c>
      <c r="N1659" s="243"/>
      <c r="O1659" s="286"/>
      <c r="P1659" s="281"/>
      <c r="Q1659" s="282">
        <v>5906750108025</v>
      </c>
      <c r="R1659" s="245" t="s">
        <v>11214</v>
      </c>
    </row>
    <row r="1660" spans="1:18">
      <c r="A1660" s="143">
        <v>1658</v>
      </c>
      <c r="B1660" s="262" t="s">
        <v>13194</v>
      </c>
      <c r="C1660" s="226" t="s">
        <v>5956</v>
      </c>
      <c r="D1660" s="283">
        <v>161</v>
      </c>
      <c r="E1660" s="284">
        <f t="shared" si="25"/>
        <v>35</v>
      </c>
      <c r="F1660" s="285" t="s">
        <v>16873</v>
      </c>
      <c r="G1660" s="226" t="s">
        <v>5955</v>
      </c>
      <c r="H1660" s="274"/>
      <c r="I1660" s="245"/>
      <c r="J1660" s="226">
        <v>301687</v>
      </c>
      <c r="K1660" s="274" t="s">
        <v>8519</v>
      </c>
      <c r="L1660" s="213">
        <v>2</v>
      </c>
      <c r="M1660" s="212">
        <v>60</v>
      </c>
      <c r="N1660" s="243"/>
      <c r="O1660" s="286"/>
      <c r="P1660" s="281"/>
      <c r="Q1660" s="282">
        <v>5906750108261</v>
      </c>
      <c r="R1660" s="245" t="s">
        <v>11214</v>
      </c>
    </row>
    <row r="1661" spans="1:18">
      <c r="A1661" s="143">
        <v>1659</v>
      </c>
      <c r="B1661" s="262" t="s">
        <v>13195</v>
      </c>
      <c r="C1661" s="226" t="s">
        <v>6024</v>
      </c>
      <c r="D1661" s="283">
        <v>203</v>
      </c>
      <c r="E1661" s="284">
        <f t="shared" si="25"/>
        <v>44.130434782608702</v>
      </c>
      <c r="F1661" s="285" t="s">
        <v>16873</v>
      </c>
      <c r="G1661" s="226" t="s">
        <v>6023</v>
      </c>
      <c r="H1661" s="274">
        <v>20489</v>
      </c>
      <c r="I1661" s="245"/>
      <c r="J1661" s="226">
        <v>311304</v>
      </c>
      <c r="K1661" s="274" t="s">
        <v>8520</v>
      </c>
      <c r="L1661" s="213">
        <v>3.2</v>
      </c>
      <c r="M1661" s="212">
        <v>90</v>
      </c>
      <c r="N1661" s="243"/>
      <c r="O1661" s="286"/>
      <c r="P1661" s="290" t="s">
        <v>16020</v>
      </c>
      <c r="Q1661" s="282">
        <v>5906750108421</v>
      </c>
      <c r="R1661" s="245"/>
    </row>
    <row r="1662" spans="1:18">
      <c r="A1662" s="143">
        <v>1660</v>
      </c>
      <c r="B1662" s="262" t="s">
        <v>13196</v>
      </c>
      <c r="C1662" s="226" t="s">
        <v>6071</v>
      </c>
      <c r="D1662" s="283">
        <v>195</v>
      </c>
      <c r="E1662" s="284">
        <f t="shared" si="25"/>
        <v>42.391304347826093</v>
      </c>
      <c r="F1662" s="285"/>
      <c r="G1662" s="226" t="s">
        <v>6069</v>
      </c>
      <c r="H1662" s="274">
        <v>22565</v>
      </c>
      <c r="I1662" s="245"/>
      <c r="J1662" s="226">
        <v>230889</v>
      </c>
      <c r="K1662" s="274" t="s">
        <v>8521</v>
      </c>
      <c r="L1662" s="213">
        <v>6.2</v>
      </c>
      <c r="M1662" s="212">
        <v>108</v>
      </c>
      <c r="N1662" s="243" t="s">
        <v>15659</v>
      </c>
      <c r="O1662" s="286" t="s">
        <v>15666</v>
      </c>
      <c r="P1662" s="281"/>
      <c r="Q1662" s="282">
        <v>5906750108605</v>
      </c>
      <c r="R1662" s="245" t="s">
        <v>15659</v>
      </c>
    </row>
    <row r="1663" spans="1:18">
      <c r="A1663" s="143">
        <v>1661</v>
      </c>
      <c r="B1663" s="262" t="s">
        <v>13197</v>
      </c>
      <c r="C1663" s="226" t="s">
        <v>8522</v>
      </c>
      <c r="D1663" s="283">
        <v>380</v>
      </c>
      <c r="E1663" s="284">
        <f t="shared" si="25"/>
        <v>82.608695652173921</v>
      </c>
      <c r="F1663" s="285" t="s">
        <v>16873</v>
      </c>
      <c r="G1663" s="226" t="s">
        <v>1196</v>
      </c>
      <c r="H1663" s="274">
        <v>20101</v>
      </c>
      <c r="I1663" s="245"/>
      <c r="J1663" s="226"/>
      <c r="K1663" s="274" t="s">
        <v>17526</v>
      </c>
      <c r="L1663" s="213">
        <v>5.2</v>
      </c>
      <c r="M1663" s="212">
        <v>90</v>
      </c>
      <c r="N1663" s="243"/>
      <c r="O1663" s="286"/>
      <c r="P1663" s="281"/>
      <c r="Q1663" s="282">
        <v>5908230076657</v>
      </c>
      <c r="R1663" s="245"/>
    </row>
    <row r="1664" spans="1:18">
      <c r="A1664" s="143">
        <v>1662</v>
      </c>
      <c r="B1664" s="262" t="s">
        <v>13198</v>
      </c>
      <c r="C1664" s="226" t="s">
        <v>8523</v>
      </c>
      <c r="D1664" s="283">
        <v>195</v>
      </c>
      <c r="E1664" s="284">
        <f t="shared" si="25"/>
        <v>42.391304347826093</v>
      </c>
      <c r="F1664" s="285"/>
      <c r="G1664" s="226" t="s">
        <v>1196</v>
      </c>
      <c r="H1664" s="274">
        <v>20101</v>
      </c>
      <c r="I1664" s="245"/>
      <c r="J1664" s="226"/>
      <c r="K1664" s="274" t="s">
        <v>4893</v>
      </c>
      <c r="L1664" s="213">
        <v>3.9</v>
      </c>
      <c r="M1664" s="212">
        <v>90</v>
      </c>
      <c r="N1664" s="243"/>
      <c r="O1664" s="286"/>
      <c r="P1664" s="290" t="s">
        <v>16020</v>
      </c>
      <c r="Q1664" s="282">
        <v>5908230079856</v>
      </c>
      <c r="R1664" s="245"/>
    </row>
    <row r="1665" spans="1:18">
      <c r="A1665" s="143">
        <v>1663</v>
      </c>
      <c r="B1665" s="262" t="s">
        <v>13199</v>
      </c>
      <c r="C1665" s="226" t="s">
        <v>8524</v>
      </c>
      <c r="D1665" s="283">
        <v>170</v>
      </c>
      <c r="E1665" s="284">
        <f t="shared" si="25"/>
        <v>36.956521739130437</v>
      </c>
      <c r="F1665" s="285"/>
      <c r="G1665" s="226" t="s">
        <v>4094</v>
      </c>
      <c r="H1665" s="274">
        <v>6426</v>
      </c>
      <c r="I1665" s="245"/>
      <c r="J1665" s="226"/>
      <c r="K1665" s="274" t="s">
        <v>8525</v>
      </c>
      <c r="L1665" s="213">
        <v>1.5</v>
      </c>
      <c r="M1665" s="212">
        <v>45</v>
      </c>
      <c r="N1665" s="243"/>
      <c r="O1665" s="286"/>
      <c r="P1665" s="281"/>
      <c r="Q1665" s="282">
        <v>5908230079924</v>
      </c>
      <c r="R1665" s="245" t="s">
        <v>11214</v>
      </c>
    </row>
    <row r="1666" spans="1:18">
      <c r="A1666" s="143">
        <v>1664</v>
      </c>
      <c r="B1666" s="262" t="s">
        <v>13200</v>
      </c>
      <c r="C1666" s="226" t="s">
        <v>6169</v>
      </c>
      <c r="D1666" s="283">
        <v>235</v>
      </c>
      <c r="E1666" s="284">
        <f t="shared" si="25"/>
        <v>51.086956521739133</v>
      </c>
      <c r="F1666" s="285"/>
      <c r="G1666" s="226" t="s">
        <v>8526</v>
      </c>
      <c r="H1666" s="274">
        <v>23081</v>
      </c>
      <c r="I1666" s="245"/>
      <c r="J1666" s="226">
        <v>230943</v>
      </c>
      <c r="K1666" s="274" t="s">
        <v>8527</v>
      </c>
      <c r="L1666" s="213">
        <v>6</v>
      </c>
      <c r="M1666" s="212">
        <v>110</v>
      </c>
      <c r="N1666" s="243" t="s">
        <v>15659</v>
      </c>
      <c r="O1666" s="286" t="s">
        <v>15661</v>
      </c>
      <c r="P1666" s="281"/>
      <c r="Q1666" s="282">
        <v>5906750108940</v>
      </c>
      <c r="R1666" s="245" t="s">
        <v>15659</v>
      </c>
    </row>
    <row r="1667" spans="1:18">
      <c r="A1667" s="143">
        <v>1665</v>
      </c>
      <c r="B1667" s="262" t="s">
        <v>13201</v>
      </c>
      <c r="C1667" s="226" t="s">
        <v>8528</v>
      </c>
      <c r="D1667" s="283">
        <v>125</v>
      </c>
      <c r="E1667" s="284">
        <f t="shared" ref="E1667:E1730" si="26">D1667/4.6</f>
        <v>27.173913043478262</v>
      </c>
      <c r="F1667" s="285"/>
      <c r="G1667" s="226" t="s">
        <v>4552</v>
      </c>
      <c r="H1667" s="274">
        <v>21166</v>
      </c>
      <c r="I1667" s="245"/>
      <c r="J1667" s="226"/>
      <c r="K1667" s="274" t="s">
        <v>8529</v>
      </c>
      <c r="L1667" s="213">
        <v>3.8</v>
      </c>
      <c r="M1667" s="212">
        <v>120</v>
      </c>
      <c r="N1667" s="243" t="s">
        <v>15659</v>
      </c>
      <c r="O1667" s="286" t="s">
        <v>15795</v>
      </c>
      <c r="P1667" s="290" t="s">
        <v>16020</v>
      </c>
      <c r="Q1667" s="282">
        <v>5908230076664</v>
      </c>
      <c r="R1667" s="245" t="s">
        <v>15659</v>
      </c>
    </row>
    <row r="1668" spans="1:18">
      <c r="A1668" s="143">
        <v>1666</v>
      </c>
      <c r="B1668" s="262" t="s">
        <v>13202</v>
      </c>
      <c r="C1668" s="226" t="s">
        <v>8530</v>
      </c>
      <c r="D1668" s="283">
        <v>410</v>
      </c>
      <c r="E1668" s="284">
        <f t="shared" si="26"/>
        <v>89.130434782608702</v>
      </c>
      <c r="F1668" s="285" t="s">
        <v>16873</v>
      </c>
      <c r="G1668" s="226" t="s">
        <v>4237</v>
      </c>
      <c r="H1668" s="274">
        <v>20258</v>
      </c>
      <c r="I1668" s="245"/>
      <c r="J1668" s="226"/>
      <c r="K1668" s="274" t="s">
        <v>8531</v>
      </c>
      <c r="L1668" s="213">
        <v>4.5</v>
      </c>
      <c r="M1668" s="212">
        <v>80</v>
      </c>
      <c r="N1668" s="243"/>
      <c r="O1668" s="286"/>
      <c r="P1668" s="281"/>
      <c r="Q1668" s="282">
        <v>5908230076671</v>
      </c>
      <c r="R1668" s="245"/>
    </row>
    <row r="1669" spans="1:18">
      <c r="A1669" s="143">
        <v>1667</v>
      </c>
      <c r="B1669" s="262" t="s">
        <v>13203</v>
      </c>
      <c r="C1669" s="226" t="s">
        <v>8532</v>
      </c>
      <c r="D1669" s="283">
        <v>295</v>
      </c>
      <c r="E1669" s="284">
        <f t="shared" si="26"/>
        <v>64.130434782608702</v>
      </c>
      <c r="F1669" s="285"/>
      <c r="G1669" s="226" t="s">
        <v>4237</v>
      </c>
      <c r="H1669" s="274">
        <v>20258</v>
      </c>
      <c r="I1669" s="245"/>
      <c r="J1669" s="226"/>
      <c r="K1669" s="274" t="s">
        <v>8502</v>
      </c>
      <c r="L1669" s="213">
        <v>3.5</v>
      </c>
      <c r="M1669" s="212">
        <v>75</v>
      </c>
      <c r="N1669" s="243"/>
      <c r="O1669" s="286"/>
      <c r="P1669" s="290" t="s">
        <v>16020</v>
      </c>
      <c r="Q1669" s="282">
        <v>5906750105536</v>
      </c>
      <c r="R1669" s="245"/>
    </row>
    <row r="1670" spans="1:18">
      <c r="A1670" s="143">
        <v>1668</v>
      </c>
      <c r="B1670" s="262" t="s">
        <v>13204</v>
      </c>
      <c r="C1670" s="226" t="s">
        <v>6198</v>
      </c>
      <c r="D1670" s="283">
        <v>195</v>
      </c>
      <c r="E1670" s="284">
        <f t="shared" si="26"/>
        <v>42.391304347826093</v>
      </c>
      <c r="F1670" s="285"/>
      <c r="G1670" s="226"/>
      <c r="H1670" s="274">
        <v>22545</v>
      </c>
      <c r="I1670" s="245"/>
      <c r="J1670" s="226">
        <v>250531</v>
      </c>
      <c r="K1670" s="274" t="s">
        <v>17527</v>
      </c>
      <c r="L1670" s="213">
        <v>10</v>
      </c>
      <c r="M1670" s="212">
        <v>100</v>
      </c>
      <c r="N1670" s="243"/>
      <c r="O1670" s="286"/>
      <c r="P1670" s="281"/>
      <c r="Q1670" s="282">
        <v>5906750108995</v>
      </c>
      <c r="R1670" s="245"/>
    </row>
    <row r="1671" spans="1:18">
      <c r="A1671" s="143">
        <v>1669</v>
      </c>
      <c r="B1671" s="262" t="s">
        <v>13205</v>
      </c>
      <c r="C1671" s="226" t="s">
        <v>13206</v>
      </c>
      <c r="D1671" s="283">
        <v>195</v>
      </c>
      <c r="E1671" s="284">
        <f t="shared" si="26"/>
        <v>42.391304347826093</v>
      </c>
      <c r="F1671" s="285"/>
      <c r="G1671" s="226" t="s">
        <v>8533</v>
      </c>
      <c r="H1671" s="274">
        <v>21172</v>
      </c>
      <c r="I1671" s="245"/>
      <c r="J1671" s="226"/>
      <c r="K1671" s="274" t="s">
        <v>8534</v>
      </c>
      <c r="L1671" s="213">
        <v>9.4</v>
      </c>
      <c r="M1671" s="212">
        <v>120</v>
      </c>
      <c r="N1671" s="243" t="s">
        <v>15659</v>
      </c>
      <c r="O1671" s="286" t="s">
        <v>15666</v>
      </c>
      <c r="P1671" s="281"/>
      <c r="Q1671" s="282">
        <v>5908230076688</v>
      </c>
      <c r="R1671" s="245" t="s">
        <v>15659</v>
      </c>
    </row>
    <row r="1672" spans="1:18">
      <c r="A1672" s="143">
        <v>1670</v>
      </c>
      <c r="B1672" s="262" t="s">
        <v>13207</v>
      </c>
      <c r="C1672" s="226" t="s">
        <v>8535</v>
      </c>
      <c r="D1672" s="283">
        <v>220</v>
      </c>
      <c r="E1672" s="284">
        <f t="shared" si="26"/>
        <v>47.826086956521742</v>
      </c>
      <c r="F1672" s="285"/>
      <c r="G1672" s="226" t="s">
        <v>5518</v>
      </c>
      <c r="H1672" s="274">
        <v>22532</v>
      </c>
      <c r="I1672" s="245"/>
      <c r="J1672" s="226">
        <v>240525</v>
      </c>
      <c r="K1672" s="274" t="s">
        <v>8536</v>
      </c>
      <c r="L1672" s="213">
        <v>9</v>
      </c>
      <c r="M1672" s="212">
        <v>132</v>
      </c>
      <c r="N1672" s="243" t="s">
        <v>15659</v>
      </c>
      <c r="O1672" s="286" t="s">
        <v>15666</v>
      </c>
      <c r="P1672" s="281"/>
      <c r="Q1672" s="282">
        <v>5906750106335</v>
      </c>
      <c r="R1672" s="245" t="s">
        <v>15659</v>
      </c>
    </row>
    <row r="1673" spans="1:18">
      <c r="A1673" s="143">
        <v>1671</v>
      </c>
      <c r="B1673" s="262" t="s">
        <v>13208</v>
      </c>
      <c r="C1673" s="226" t="s">
        <v>6226</v>
      </c>
      <c r="D1673" s="283">
        <v>166</v>
      </c>
      <c r="E1673" s="284">
        <f t="shared" si="26"/>
        <v>36.086956521739133</v>
      </c>
      <c r="F1673" s="285" t="s">
        <v>16873</v>
      </c>
      <c r="G1673" s="226" t="s">
        <v>8537</v>
      </c>
      <c r="H1673" s="274"/>
      <c r="I1673" s="245"/>
      <c r="J1673" s="226"/>
      <c r="K1673" s="274" t="s">
        <v>17528</v>
      </c>
      <c r="L1673" s="213">
        <v>3.3</v>
      </c>
      <c r="M1673" s="212">
        <v>95</v>
      </c>
      <c r="N1673" s="243"/>
      <c r="O1673" s="286"/>
      <c r="P1673" s="290" t="s">
        <v>16020</v>
      </c>
      <c r="Q1673" s="282">
        <v>5906750109107</v>
      </c>
      <c r="R1673" s="245"/>
    </row>
    <row r="1674" spans="1:18">
      <c r="A1674" s="143">
        <v>1672</v>
      </c>
      <c r="B1674" s="262" t="s">
        <v>13209</v>
      </c>
      <c r="C1674" s="226" t="s">
        <v>8538</v>
      </c>
      <c r="D1674" s="283">
        <v>195</v>
      </c>
      <c r="E1674" s="284">
        <f t="shared" si="26"/>
        <v>42.391304347826093</v>
      </c>
      <c r="F1674" s="285"/>
      <c r="G1674" s="226" t="s">
        <v>5128</v>
      </c>
      <c r="H1674" s="274" t="s">
        <v>4894</v>
      </c>
      <c r="I1674" s="245"/>
      <c r="J1674" s="226"/>
      <c r="K1674" s="274" t="s">
        <v>8539</v>
      </c>
      <c r="L1674" s="213">
        <v>9.9</v>
      </c>
      <c r="M1674" s="212">
        <v>125</v>
      </c>
      <c r="N1674" s="243" t="s">
        <v>15659</v>
      </c>
      <c r="O1674" s="286" t="s">
        <v>15666</v>
      </c>
      <c r="P1674" s="281"/>
      <c r="Q1674" s="282">
        <v>5908230076695</v>
      </c>
      <c r="R1674" s="245" t="s">
        <v>15659</v>
      </c>
    </row>
    <row r="1675" spans="1:18">
      <c r="A1675" s="143">
        <v>1673</v>
      </c>
      <c r="B1675" s="262" t="s">
        <v>13210</v>
      </c>
      <c r="C1675" s="226" t="s">
        <v>13211</v>
      </c>
      <c r="D1675" s="283">
        <v>155</v>
      </c>
      <c r="E1675" s="284">
        <f t="shared" si="26"/>
        <v>33.695652173913047</v>
      </c>
      <c r="F1675" s="285" t="s">
        <v>16873</v>
      </c>
      <c r="G1675" s="226" t="s">
        <v>13212</v>
      </c>
      <c r="H1675" s="274">
        <v>20252</v>
      </c>
      <c r="I1675" s="245"/>
      <c r="J1675" s="226">
        <v>311031</v>
      </c>
      <c r="K1675" s="274" t="s">
        <v>13213</v>
      </c>
      <c r="L1675" s="213"/>
      <c r="M1675" s="212"/>
      <c r="N1675" s="243"/>
      <c r="O1675" s="286"/>
      <c r="P1675" s="281"/>
      <c r="Q1675" s="282"/>
      <c r="R1675" s="245"/>
    </row>
    <row r="1676" spans="1:18">
      <c r="A1676" s="143">
        <v>1674</v>
      </c>
      <c r="B1676" s="262" t="s">
        <v>13214</v>
      </c>
      <c r="C1676" s="226" t="s">
        <v>6251</v>
      </c>
      <c r="D1676" s="283">
        <v>65</v>
      </c>
      <c r="E1676" s="284">
        <f t="shared" si="26"/>
        <v>14.130434782608697</v>
      </c>
      <c r="F1676" s="285" t="s">
        <v>16873</v>
      </c>
      <c r="G1676" s="226" t="s">
        <v>6250</v>
      </c>
      <c r="H1676" s="274"/>
      <c r="I1676" s="245"/>
      <c r="J1676" s="226"/>
      <c r="K1676" s="274" t="s">
        <v>8540</v>
      </c>
      <c r="L1676" s="213">
        <v>1.8</v>
      </c>
      <c r="M1676" s="212">
        <v>110</v>
      </c>
      <c r="N1676" s="243"/>
      <c r="O1676" s="286"/>
      <c r="P1676" s="281"/>
      <c r="Q1676" s="282">
        <v>5906750109176</v>
      </c>
      <c r="R1676" s="245" t="s">
        <v>11214</v>
      </c>
    </row>
    <row r="1677" spans="1:18">
      <c r="A1677" s="143">
        <v>1675</v>
      </c>
      <c r="B1677" s="262" t="s">
        <v>13215</v>
      </c>
      <c r="C1677" s="226" t="s">
        <v>6258</v>
      </c>
      <c r="D1677" s="283">
        <v>235</v>
      </c>
      <c r="E1677" s="284">
        <f t="shared" si="26"/>
        <v>51.086956521739133</v>
      </c>
      <c r="F1677" s="285" t="s">
        <v>16873</v>
      </c>
      <c r="G1677" s="226" t="s">
        <v>6257</v>
      </c>
      <c r="H1677" s="274"/>
      <c r="I1677" s="245"/>
      <c r="J1677" s="226"/>
      <c r="K1677" s="274" t="s">
        <v>17529</v>
      </c>
      <c r="L1677" s="213">
        <v>5.7</v>
      </c>
      <c r="M1677" s="212">
        <v>100</v>
      </c>
      <c r="N1677" s="243" t="s">
        <v>15659</v>
      </c>
      <c r="O1677" s="286" t="s">
        <v>15661</v>
      </c>
      <c r="P1677" s="281"/>
      <c r="Q1677" s="282">
        <v>5906750109183</v>
      </c>
      <c r="R1677" s="245" t="s">
        <v>15659</v>
      </c>
    </row>
    <row r="1678" spans="1:18">
      <c r="A1678" s="143">
        <v>1676</v>
      </c>
      <c r="B1678" s="289" t="s">
        <v>15796</v>
      </c>
      <c r="C1678" s="170" t="s">
        <v>13216</v>
      </c>
      <c r="D1678" s="283">
        <v>375</v>
      </c>
      <c r="E1678" s="284">
        <f t="shared" si="26"/>
        <v>81.521739130434796</v>
      </c>
      <c r="F1678" s="285" t="s">
        <v>16873</v>
      </c>
      <c r="G1678" s="227"/>
      <c r="H1678" s="229"/>
      <c r="I1678" s="245"/>
      <c r="J1678" s="227"/>
      <c r="K1678" s="274" t="s">
        <v>17523</v>
      </c>
      <c r="L1678" s="213">
        <v>9.1999999999999993</v>
      </c>
      <c r="M1678" s="212">
        <v>108</v>
      </c>
      <c r="N1678" s="243"/>
      <c r="O1678" s="286"/>
      <c r="P1678" s="281"/>
      <c r="Q1678" s="282">
        <v>5906750112039</v>
      </c>
      <c r="R1678" s="245"/>
    </row>
    <row r="1679" spans="1:18">
      <c r="A1679" s="143">
        <v>1677</v>
      </c>
      <c r="B1679" s="262" t="s">
        <v>13217</v>
      </c>
      <c r="C1679" s="226" t="s">
        <v>8541</v>
      </c>
      <c r="D1679" s="283">
        <v>160</v>
      </c>
      <c r="E1679" s="284">
        <f t="shared" si="26"/>
        <v>34.782608695652179</v>
      </c>
      <c r="F1679" s="285"/>
      <c r="G1679" s="226" t="s">
        <v>4755</v>
      </c>
      <c r="H1679" s="274" t="s">
        <v>4895</v>
      </c>
      <c r="I1679" s="245"/>
      <c r="J1679" s="226"/>
      <c r="K1679" s="274" t="s">
        <v>8542</v>
      </c>
      <c r="L1679" s="213">
        <v>6.7</v>
      </c>
      <c r="M1679" s="212">
        <v>160</v>
      </c>
      <c r="N1679" s="243"/>
      <c r="O1679" s="286"/>
      <c r="P1679" s="281"/>
      <c r="Q1679" s="282">
        <v>5908230076701</v>
      </c>
      <c r="R1679" s="245"/>
    </row>
    <row r="1680" spans="1:18">
      <c r="A1680" s="143">
        <v>1678</v>
      </c>
      <c r="B1680" s="262" t="s">
        <v>13218</v>
      </c>
      <c r="C1680" s="226" t="s">
        <v>13219</v>
      </c>
      <c r="D1680" s="283">
        <v>105</v>
      </c>
      <c r="E1680" s="284">
        <f t="shared" si="26"/>
        <v>22.826086956521742</v>
      </c>
      <c r="F1680" s="285"/>
      <c r="G1680" s="226" t="s">
        <v>572</v>
      </c>
      <c r="H1680" s="274">
        <v>2799</v>
      </c>
      <c r="I1680" s="245"/>
      <c r="J1680" s="226"/>
      <c r="K1680" s="274" t="s">
        <v>8543</v>
      </c>
      <c r="L1680" s="213">
        <v>1.2</v>
      </c>
      <c r="M1680" s="212">
        <v>30</v>
      </c>
      <c r="N1680" s="243"/>
      <c r="O1680" s="286"/>
      <c r="P1680" s="281"/>
      <c r="Q1680" s="282">
        <v>5908230076718</v>
      </c>
      <c r="R1680" s="245" t="s">
        <v>11214</v>
      </c>
    </row>
    <row r="1681" spans="1:18">
      <c r="A1681" s="143">
        <v>1679</v>
      </c>
      <c r="B1681" s="262" t="s">
        <v>13220</v>
      </c>
      <c r="C1681" s="226" t="s">
        <v>6344</v>
      </c>
      <c r="D1681" s="283">
        <v>203</v>
      </c>
      <c r="E1681" s="284">
        <f t="shared" si="26"/>
        <v>44.130434782608702</v>
      </c>
      <c r="F1681" s="285" t="s">
        <v>16873</v>
      </c>
      <c r="G1681" s="226" t="s">
        <v>6341</v>
      </c>
      <c r="H1681" s="274"/>
      <c r="I1681" s="245"/>
      <c r="J1681" s="226"/>
      <c r="K1681" s="274" t="s">
        <v>8544</v>
      </c>
      <c r="L1681" s="213">
        <v>1.5</v>
      </c>
      <c r="M1681" s="212">
        <v>45</v>
      </c>
      <c r="N1681" s="243"/>
      <c r="O1681" s="286"/>
      <c r="P1681" s="281"/>
      <c r="Q1681" s="282">
        <v>5906750109572</v>
      </c>
      <c r="R1681" s="245" t="s">
        <v>11214</v>
      </c>
    </row>
    <row r="1682" spans="1:18">
      <c r="A1682" s="143">
        <v>1680</v>
      </c>
      <c r="B1682" s="262" t="s">
        <v>13221</v>
      </c>
      <c r="C1682" s="226" t="s">
        <v>8545</v>
      </c>
      <c r="D1682" s="283">
        <v>65</v>
      </c>
      <c r="E1682" s="284">
        <f t="shared" si="26"/>
        <v>14.130434782608697</v>
      </c>
      <c r="F1682" s="285"/>
      <c r="G1682" s="226" t="s">
        <v>1323</v>
      </c>
      <c r="H1682" s="274">
        <v>18060</v>
      </c>
      <c r="I1682" s="245"/>
      <c r="J1682" s="226"/>
      <c r="K1682" s="274" t="s">
        <v>8546</v>
      </c>
      <c r="L1682" s="213">
        <v>2.6</v>
      </c>
      <c r="M1682" s="212">
        <v>130</v>
      </c>
      <c r="N1682" s="243"/>
      <c r="O1682" s="286"/>
      <c r="P1682" s="281"/>
      <c r="Q1682" s="282">
        <v>5908230076725</v>
      </c>
      <c r="R1682" s="245" t="s">
        <v>11214</v>
      </c>
    </row>
    <row r="1683" spans="1:18">
      <c r="A1683" s="143">
        <v>1681</v>
      </c>
      <c r="B1683" s="262" t="s">
        <v>13222</v>
      </c>
      <c r="C1683" s="226" t="s">
        <v>6342</v>
      </c>
      <c r="D1683" s="283">
        <v>300</v>
      </c>
      <c r="E1683" s="284">
        <f t="shared" si="26"/>
        <v>65.217391304347828</v>
      </c>
      <c r="F1683" s="285" t="s">
        <v>16873</v>
      </c>
      <c r="G1683" s="226" t="s">
        <v>6341</v>
      </c>
      <c r="H1683" s="274"/>
      <c r="I1683" s="245"/>
      <c r="J1683" s="226"/>
      <c r="K1683" s="274" t="s">
        <v>8544</v>
      </c>
      <c r="L1683" s="213">
        <v>3.5</v>
      </c>
      <c r="M1683" s="212">
        <v>90</v>
      </c>
      <c r="N1683" s="243"/>
      <c r="O1683" s="286"/>
      <c r="P1683" s="290" t="s">
        <v>16020</v>
      </c>
      <c r="Q1683" s="282">
        <v>5906750109589</v>
      </c>
      <c r="R1683" s="245"/>
    </row>
    <row r="1684" spans="1:18">
      <c r="A1684" s="143">
        <v>1682</v>
      </c>
      <c r="B1684" s="262" t="s">
        <v>13223</v>
      </c>
      <c r="C1684" s="226" t="s">
        <v>8547</v>
      </c>
      <c r="D1684" s="283">
        <v>166</v>
      </c>
      <c r="E1684" s="284">
        <f t="shared" si="26"/>
        <v>36.086956521739133</v>
      </c>
      <c r="F1684" s="285" t="s">
        <v>16873</v>
      </c>
      <c r="G1684" s="226" t="s">
        <v>4733</v>
      </c>
      <c r="H1684" s="274">
        <v>20781</v>
      </c>
      <c r="I1684" s="245"/>
      <c r="J1684" s="226"/>
      <c r="K1684" s="274" t="s">
        <v>17521</v>
      </c>
      <c r="L1684" s="213">
        <v>1.4</v>
      </c>
      <c r="M1684" s="212">
        <v>30</v>
      </c>
      <c r="N1684" s="243"/>
      <c r="O1684" s="286"/>
      <c r="P1684" s="281"/>
      <c r="Q1684" s="282">
        <v>5906750109848</v>
      </c>
      <c r="R1684" s="245" t="s">
        <v>11214</v>
      </c>
    </row>
    <row r="1685" spans="1:18">
      <c r="A1685" s="143">
        <v>1683</v>
      </c>
      <c r="B1685" s="262" t="s">
        <v>13224</v>
      </c>
      <c r="C1685" s="226" t="s">
        <v>6573</v>
      </c>
      <c r="D1685" s="283">
        <v>170</v>
      </c>
      <c r="E1685" s="284">
        <f t="shared" si="26"/>
        <v>36.956521739130437</v>
      </c>
      <c r="F1685" s="285"/>
      <c r="G1685" s="226" t="s">
        <v>6571</v>
      </c>
      <c r="H1685" s="274">
        <v>7706</v>
      </c>
      <c r="I1685" s="245"/>
      <c r="J1685" s="226"/>
      <c r="K1685" s="274" t="s">
        <v>17530</v>
      </c>
      <c r="L1685" s="213">
        <v>1.8</v>
      </c>
      <c r="M1685" s="212">
        <v>68</v>
      </c>
      <c r="N1685" s="243"/>
      <c r="O1685" s="286"/>
      <c r="P1685" s="281"/>
      <c r="Q1685" s="282">
        <v>5906750110523</v>
      </c>
      <c r="R1685" s="245" t="s">
        <v>11214</v>
      </c>
    </row>
    <row r="1686" spans="1:18">
      <c r="A1686" s="143">
        <v>1684</v>
      </c>
      <c r="B1686" s="262" t="s">
        <v>13225</v>
      </c>
      <c r="C1686" s="226" t="s">
        <v>6543</v>
      </c>
      <c r="D1686" s="283">
        <v>80</v>
      </c>
      <c r="E1686" s="284">
        <f t="shared" si="26"/>
        <v>17.39130434782609</v>
      </c>
      <c r="F1686" s="285"/>
      <c r="G1686" s="226" t="s">
        <v>6540</v>
      </c>
      <c r="H1686" s="274">
        <v>10377</v>
      </c>
      <c r="I1686" s="245"/>
      <c r="J1686" s="226"/>
      <c r="K1686" s="274" t="s">
        <v>17531</v>
      </c>
      <c r="L1686" s="213">
        <v>1.6</v>
      </c>
      <c r="M1686" s="212">
        <v>75</v>
      </c>
      <c r="N1686" s="243"/>
      <c r="O1686" s="286"/>
      <c r="P1686" s="281"/>
      <c r="Q1686" s="282">
        <v>5906750110530</v>
      </c>
      <c r="R1686" s="245" t="s">
        <v>11214</v>
      </c>
    </row>
    <row r="1687" spans="1:18">
      <c r="A1687" s="143">
        <v>1685</v>
      </c>
      <c r="B1687" s="262" t="s">
        <v>13226</v>
      </c>
      <c r="C1687" s="226" t="s">
        <v>6562</v>
      </c>
      <c r="D1687" s="283">
        <v>182</v>
      </c>
      <c r="E1687" s="284">
        <f t="shared" si="26"/>
        <v>39.565217391304351</v>
      </c>
      <c r="F1687" s="285" t="s">
        <v>16873</v>
      </c>
      <c r="G1687" s="226"/>
      <c r="H1687" s="274">
        <v>22831</v>
      </c>
      <c r="I1687" s="245">
        <v>5099</v>
      </c>
      <c r="J1687" s="226"/>
      <c r="K1687" s="274" t="s">
        <v>17532</v>
      </c>
      <c r="L1687" s="213">
        <v>5.5</v>
      </c>
      <c r="M1687" s="212">
        <v>135</v>
      </c>
      <c r="N1687" s="243" t="s">
        <v>15659</v>
      </c>
      <c r="O1687" s="286" t="s">
        <v>15660</v>
      </c>
      <c r="P1687" s="281"/>
      <c r="Q1687" s="282">
        <v>5906750110547</v>
      </c>
      <c r="R1687" s="245" t="s">
        <v>15659</v>
      </c>
    </row>
    <row r="1688" spans="1:18">
      <c r="A1688" s="143">
        <v>1686</v>
      </c>
      <c r="B1688" s="262" t="s">
        <v>13227</v>
      </c>
      <c r="C1688" s="226" t="s">
        <v>6569</v>
      </c>
      <c r="D1688" s="283">
        <v>250</v>
      </c>
      <c r="E1688" s="284">
        <f t="shared" si="26"/>
        <v>54.347826086956523</v>
      </c>
      <c r="F1688" s="285"/>
      <c r="G1688" s="226" t="s">
        <v>8548</v>
      </c>
      <c r="H1688" s="274">
        <v>22795</v>
      </c>
      <c r="I1688" s="245"/>
      <c r="J1688" s="226"/>
      <c r="K1688" s="274" t="s">
        <v>8549</v>
      </c>
      <c r="L1688" s="213">
        <v>8</v>
      </c>
      <c r="M1688" s="212">
        <v>130</v>
      </c>
      <c r="N1688" s="243"/>
      <c r="O1688" s="286"/>
      <c r="P1688" s="281"/>
      <c r="Q1688" s="282">
        <v>5906750110561</v>
      </c>
      <c r="R1688" s="245"/>
    </row>
    <row r="1689" spans="1:18">
      <c r="A1689" s="143">
        <v>1687</v>
      </c>
      <c r="B1689" s="262" t="s">
        <v>13228</v>
      </c>
      <c r="C1689" s="226" t="s">
        <v>6621</v>
      </c>
      <c r="D1689" s="283">
        <v>160</v>
      </c>
      <c r="E1689" s="284">
        <f t="shared" si="26"/>
        <v>34.782608695652179</v>
      </c>
      <c r="F1689" s="285"/>
      <c r="G1689" s="226"/>
      <c r="H1689" s="274"/>
      <c r="I1689" s="245"/>
      <c r="J1689" s="226"/>
      <c r="K1689" s="274" t="s">
        <v>17533</v>
      </c>
      <c r="L1689" s="213">
        <v>2.2999999999999998</v>
      </c>
      <c r="M1689" s="212">
        <v>85</v>
      </c>
      <c r="N1689" s="243"/>
      <c r="O1689" s="286"/>
      <c r="P1689" s="281"/>
      <c r="Q1689" s="282">
        <v>5906750110813</v>
      </c>
      <c r="R1689" s="245" t="s">
        <v>11214</v>
      </c>
    </row>
    <row r="1690" spans="1:18">
      <c r="A1690" s="143">
        <v>1688</v>
      </c>
      <c r="B1690" s="262" t="s">
        <v>13229</v>
      </c>
      <c r="C1690" s="226" t="s">
        <v>8550</v>
      </c>
      <c r="D1690" s="283">
        <v>50</v>
      </c>
      <c r="E1690" s="284">
        <f t="shared" si="26"/>
        <v>10.869565217391305</v>
      </c>
      <c r="F1690" s="285"/>
      <c r="G1690" s="226"/>
      <c r="H1690" s="274"/>
      <c r="I1690" s="245"/>
      <c r="J1690" s="226"/>
      <c r="K1690" s="274" t="s">
        <v>17534</v>
      </c>
      <c r="L1690" s="213">
        <v>2.5</v>
      </c>
      <c r="M1690" s="212">
        <v>90</v>
      </c>
      <c r="N1690" s="243"/>
      <c r="O1690" s="286"/>
      <c r="P1690" s="281"/>
      <c r="Q1690" s="282">
        <v>5906750110820</v>
      </c>
      <c r="R1690" s="245" t="s">
        <v>11214</v>
      </c>
    </row>
    <row r="1691" spans="1:18">
      <c r="A1691" s="143">
        <v>1689</v>
      </c>
      <c r="B1691" s="262" t="s">
        <v>13230</v>
      </c>
      <c r="C1691" s="226" t="s">
        <v>6644</v>
      </c>
      <c r="D1691" s="283">
        <v>295</v>
      </c>
      <c r="E1691" s="284">
        <f t="shared" si="26"/>
        <v>64.130434782608702</v>
      </c>
      <c r="F1691" s="285"/>
      <c r="G1691" s="226"/>
      <c r="H1691" s="274"/>
      <c r="I1691" s="245"/>
      <c r="J1691" s="226"/>
      <c r="K1691" s="274" t="s">
        <v>17535</v>
      </c>
      <c r="L1691" s="213">
        <v>10</v>
      </c>
      <c r="M1691" s="212">
        <v>90</v>
      </c>
      <c r="N1691" s="243"/>
      <c r="O1691" s="286"/>
      <c r="P1691" s="281"/>
      <c r="Q1691" s="282">
        <v>5906750110837</v>
      </c>
      <c r="R1691" s="245"/>
    </row>
    <row r="1692" spans="1:18">
      <c r="A1692" s="143">
        <v>1690</v>
      </c>
      <c r="B1692" s="262" t="s">
        <v>13231</v>
      </c>
      <c r="C1692" s="226" t="s">
        <v>6624</v>
      </c>
      <c r="D1692" s="283">
        <v>30</v>
      </c>
      <c r="E1692" s="284">
        <f t="shared" si="26"/>
        <v>6.5217391304347831</v>
      </c>
      <c r="F1692" s="285"/>
      <c r="G1692" s="226"/>
      <c r="H1692" s="274"/>
      <c r="I1692" s="245"/>
      <c r="J1692" s="226"/>
      <c r="K1692" s="274" t="s">
        <v>8551</v>
      </c>
      <c r="L1692" s="213">
        <v>0.5</v>
      </c>
      <c r="M1692" s="212">
        <v>25</v>
      </c>
      <c r="N1692" s="243"/>
      <c r="O1692" s="286"/>
      <c r="P1692" s="281"/>
      <c r="Q1692" s="282">
        <v>5906750110844</v>
      </c>
      <c r="R1692" s="245" t="s">
        <v>11214</v>
      </c>
    </row>
    <row r="1693" spans="1:18">
      <c r="A1693" s="143">
        <v>1691</v>
      </c>
      <c r="B1693" s="262" t="s">
        <v>13232</v>
      </c>
      <c r="C1693" s="226" t="s">
        <v>10207</v>
      </c>
      <c r="D1693" s="283">
        <v>166</v>
      </c>
      <c r="E1693" s="284">
        <f t="shared" si="26"/>
        <v>36.086956521739133</v>
      </c>
      <c r="F1693" s="285" t="s">
        <v>16873</v>
      </c>
      <c r="G1693" s="226"/>
      <c r="H1693" s="274"/>
      <c r="I1693" s="245"/>
      <c r="J1693" s="226"/>
      <c r="K1693" s="274" t="s">
        <v>10208</v>
      </c>
      <c r="L1693" s="213">
        <v>4.3</v>
      </c>
      <c r="M1693" s="212">
        <v>115</v>
      </c>
      <c r="N1693" s="243"/>
      <c r="O1693" s="286"/>
      <c r="P1693" s="281"/>
      <c r="Q1693" s="282">
        <v>5906750112749</v>
      </c>
      <c r="R1693" s="245"/>
    </row>
    <row r="1694" spans="1:18">
      <c r="A1694" s="143">
        <v>1692</v>
      </c>
      <c r="B1694" s="262" t="s">
        <v>13233</v>
      </c>
      <c r="C1694" s="226" t="s">
        <v>10211</v>
      </c>
      <c r="D1694" s="283">
        <v>214</v>
      </c>
      <c r="E1694" s="284">
        <f t="shared" si="26"/>
        <v>46.521739130434788</v>
      </c>
      <c r="F1694" s="285" t="s">
        <v>16873</v>
      </c>
      <c r="G1694" s="226"/>
      <c r="H1694" s="274"/>
      <c r="I1694" s="245"/>
      <c r="J1694" s="226"/>
      <c r="K1694" s="274" t="s">
        <v>10212</v>
      </c>
      <c r="L1694" s="213">
        <v>5</v>
      </c>
      <c r="M1694" s="212">
        <v>123</v>
      </c>
      <c r="N1694" s="243"/>
      <c r="O1694" s="286"/>
      <c r="P1694" s="281"/>
      <c r="Q1694" s="282">
        <v>5906750112732</v>
      </c>
      <c r="R1694" s="245"/>
    </row>
    <row r="1695" spans="1:18">
      <c r="A1695" s="143">
        <v>1693</v>
      </c>
      <c r="B1695" s="289" t="s">
        <v>15797</v>
      </c>
      <c r="C1695" s="170" t="s">
        <v>13234</v>
      </c>
      <c r="D1695" s="283">
        <v>195</v>
      </c>
      <c r="E1695" s="284">
        <f t="shared" si="26"/>
        <v>42.391304347826093</v>
      </c>
      <c r="F1695" s="285"/>
      <c r="G1695" s="170" t="s">
        <v>10500</v>
      </c>
      <c r="H1695" s="229"/>
      <c r="I1695" s="245"/>
      <c r="J1695" s="227"/>
      <c r="K1695" s="274" t="s">
        <v>17536</v>
      </c>
      <c r="L1695" s="213">
        <v>6.5</v>
      </c>
      <c r="M1695" s="212">
        <v>140</v>
      </c>
      <c r="N1695" s="243"/>
      <c r="O1695" s="286"/>
      <c r="P1695" s="281"/>
      <c r="Q1695" s="282">
        <v>5906750113463</v>
      </c>
      <c r="R1695" s="245"/>
    </row>
    <row r="1696" spans="1:18">
      <c r="A1696" s="143">
        <v>1694</v>
      </c>
      <c r="B1696" s="262" t="s">
        <v>13235</v>
      </c>
      <c r="C1696" s="226" t="s">
        <v>13236</v>
      </c>
      <c r="D1696" s="283">
        <v>251</v>
      </c>
      <c r="E1696" s="284">
        <f t="shared" si="26"/>
        <v>54.565217391304351</v>
      </c>
      <c r="F1696" s="285" t="s">
        <v>16873</v>
      </c>
      <c r="G1696" s="226"/>
      <c r="H1696" s="274"/>
      <c r="I1696" s="245"/>
      <c r="J1696" s="226"/>
      <c r="K1696" s="274" t="s">
        <v>10152</v>
      </c>
      <c r="L1696" s="213">
        <v>9.6999999999999993</v>
      </c>
      <c r="M1696" s="212">
        <v>110</v>
      </c>
      <c r="N1696" s="243"/>
      <c r="O1696" s="286"/>
      <c r="P1696" s="281"/>
      <c r="Q1696" s="282">
        <v>5906750112480</v>
      </c>
      <c r="R1696" s="245"/>
    </row>
    <row r="1697" spans="1:18">
      <c r="A1697" s="143">
        <v>1695</v>
      </c>
      <c r="B1697" s="262" t="s">
        <v>13237</v>
      </c>
      <c r="C1697" s="226" t="s">
        <v>10409</v>
      </c>
      <c r="D1697" s="283">
        <v>195</v>
      </c>
      <c r="E1697" s="284">
        <f t="shared" si="26"/>
        <v>42.391304347826093</v>
      </c>
      <c r="F1697" s="285"/>
      <c r="G1697" s="226" t="s">
        <v>10407</v>
      </c>
      <c r="H1697" s="274">
        <v>22896</v>
      </c>
      <c r="I1697" s="245"/>
      <c r="J1697" s="226"/>
      <c r="K1697" s="274" t="s">
        <v>10410</v>
      </c>
      <c r="L1697" s="213">
        <v>8.4</v>
      </c>
      <c r="M1697" s="212">
        <v>135</v>
      </c>
      <c r="N1697" s="243"/>
      <c r="O1697" s="286"/>
      <c r="P1697" s="281"/>
      <c r="Q1697" s="282">
        <v>5906750113326</v>
      </c>
      <c r="R1697" s="245"/>
    </row>
    <row r="1698" spans="1:18">
      <c r="A1698" s="143">
        <v>1696</v>
      </c>
      <c r="B1698" s="266" t="s">
        <v>13238</v>
      </c>
      <c r="C1698" s="170" t="s">
        <v>13239</v>
      </c>
      <c r="D1698" s="283">
        <v>123</v>
      </c>
      <c r="E1698" s="284">
        <f t="shared" si="26"/>
        <v>26.739130434782609</v>
      </c>
      <c r="F1698" s="285" t="s">
        <v>16873</v>
      </c>
      <c r="G1698" s="170" t="s">
        <v>10543</v>
      </c>
      <c r="H1698" s="229"/>
      <c r="I1698" s="245"/>
      <c r="J1698" s="227"/>
      <c r="K1698" s="274" t="s">
        <v>17524</v>
      </c>
      <c r="L1698" s="213">
        <v>2</v>
      </c>
      <c r="M1698" s="212">
        <v>123</v>
      </c>
      <c r="N1698" s="243"/>
      <c r="O1698" s="286"/>
      <c r="P1698" s="281"/>
      <c r="Q1698" s="282">
        <v>5906750113593</v>
      </c>
      <c r="R1698" s="245" t="s">
        <v>11214</v>
      </c>
    </row>
    <row r="1699" spans="1:18">
      <c r="A1699" s="143">
        <v>1697</v>
      </c>
      <c r="B1699" s="266" t="s">
        <v>13240</v>
      </c>
      <c r="C1699" s="170" t="s">
        <v>13241</v>
      </c>
      <c r="D1699" s="283">
        <v>294</v>
      </c>
      <c r="E1699" s="284">
        <f t="shared" si="26"/>
        <v>63.913043478260875</v>
      </c>
      <c r="F1699" s="285" t="s">
        <v>16873</v>
      </c>
      <c r="G1699" s="170"/>
      <c r="H1699" s="293"/>
      <c r="I1699" s="245"/>
      <c r="J1699" s="170"/>
      <c r="K1699" s="274" t="s">
        <v>17537</v>
      </c>
      <c r="L1699" s="213">
        <v>7.1</v>
      </c>
      <c r="M1699" s="212">
        <v>114</v>
      </c>
      <c r="N1699" s="243"/>
      <c r="O1699" s="286"/>
      <c r="P1699" s="281"/>
      <c r="Q1699" s="282">
        <v>5906750114651</v>
      </c>
      <c r="R1699" s="245"/>
    </row>
    <row r="1700" spans="1:18">
      <c r="A1700" s="143">
        <v>1698</v>
      </c>
      <c r="B1700" s="289" t="s">
        <v>15015</v>
      </c>
      <c r="C1700" s="171" t="s">
        <v>15016</v>
      </c>
      <c r="D1700" s="283">
        <v>107</v>
      </c>
      <c r="E1700" s="284">
        <f t="shared" si="26"/>
        <v>23.260869565217394</v>
      </c>
      <c r="F1700" s="285" t="s">
        <v>16873</v>
      </c>
      <c r="G1700" s="171" t="s">
        <v>15014</v>
      </c>
      <c r="H1700" s="243"/>
      <c r="I1700" s="245">
        <v>49022</v>
      </c>
      <c r="J1700" s="243"/>
      <c r="K1700" s="274" t="s">
        <v>17538</v>
      </c>
      <c r="L1700" s="213">
        <v>1.3</v>
      </c>
      <c r="M1700" s="212">
        <v>73</v>
      </c>
      <c r="N1700" s="243"/>
      <c r="O1700" s="286"/>
      <c r="P1700" s="281"/>
      <c r="Q1700" s="282">
        <v>5906750115689</v>
      </c>
      <c r="R1700" s="245" t="s">
        <v>11214</v>
      </c>
    </row>
    <row r="1701" spans="1:18">
      <c r="A1701" s="143">
        <v>1699</v>
      </c>
      <c r="B1701" s="289" t="s">
        <v>15019</v>
      </c>
      <c r="C1701" s="171" t="s">
        <v>15020</v>
      </c>
      <c r="D1701" s="283">
        <v>107</v>
      </c>
      <c r="E1701" s="284">
        <f t="shared" si="26"/>
        <v>23.260869565217394</v>
      </c>
      <c r="F1701" s="285" t="s">
        <v>16873</v>
      </c>
      <c r="G1701" s="171" t="s">
        <v>15018</v>
      </c>
      <c r="H1701" s="243"/>
      <c r="I1701" s="245">
        <v>49025</v>
      </c>
      <c r="J1701" s="243"/>
      <c r="K1701" s="274" t="s">
        <v>17539</v>
      </c>
      <c r="L1701" s="213">
        <v>2.9</v>
      </c>
      <c r="M1701" s="212">
        <v>137</v>
      </c>
      <c r="N1701" s="243"/>
      <c r="O1701" s="286"/>
      <c r="P1701" s="281"/>
      <c r="Q1701" s="282">
        <v>5906750115696</v>
      </c>
      <c r="R1701" s="245" t="s">
        <v>11214</v>
      </c>
    </row>
    <row r="1702" spans="1:18">
      <c r="A1702" s="143">
        <v>1700</v>
      </c>
      <c r="B1702" s="289" t="s">
        <v>15131</v>
      </c>
      <c r="C1702" s="170" t="s">
        <v>15132</v>
      </c>
      <c r="D1702" s="283">
        <v>209</v>
      </c>
      <c r="E1702" s="284">
        <f t="shared" si="26"/>
        <v>45.434782608695656</v>
      </c>
      <c r="F1702" s="285" t="s">
        <v>16873</v>
      </c>
      <c r="G1702" s="170" t="s">
        <v>15025</v>
      </c>
      <c r="H1702" s="229"/>
      <c r="I1702" s="245">
        <v>49026</v>
      </c>
      <c r="J1702" s="227"/>
      <c r="K1702" s="274" t="s">
        <v>17540</v>
      </c>
      <c r="L1702" s="213">
        <v>7.5</v>
      </c>
      <c r="M1702" s="212">
        <v>125</v>
      </c>
      <c r="N1702" s="243"/>
      <c r="O1702" s="286"/>
      <c r="P1702" s="281"/>
      <c r="Q1702" s="282">
        <v>5906750115702</v>
      </c>
      <c r="R1702" s="245"/>
    </row>
    <row r="1703" spans="1:18">
      <c r="A1703" s="143">
        <v>1701</v>
      </c>
      <c r="B1703" s="289" t="s">
        <v>15217</v>
      </c>
      <c r="C1703" s="171" t="s">
        <v>15218</v>
      </c>
      <c r="D1703" s="283">
        <v>130</v>
      </c>
      <c r="E1703" s="284">
        <f t="shared" si="26"/>
        <v>28.260869565217394</v>
      </c>
      <c r="F1703" s="285"/>
      <c r="G1703" s="171" t="s">
        <v>15215</v>
      </c>
      <c r="H1703" s="227">
        <v>23040</v>
      </c>
      <c r="I1703" s="245">
        <v>5085</v>
      </c>
      <c r="J1703" s="227"/>
      <c r="K1703" s="274" t="s">
        <v>17541</v>
      </c>
      <c r="L1703" s="213">
        <v>3.4</v>
      </c>
      <c r="M1703" s="212">
        <v>118</v>
      </c>
      <c r="N1703" s="227"/>
      <c r="O1703" s="286"/>
      <c r="P1703" s="281"/>
      <c r="Q1703" s="282">
        <v>5906750117126</v>
      </c>
      <c r="R1703" s="245"/>
    </row>
    <row r="1704" spans="1:18">
      <c r="A1704" s="143">
        <v>1702</v>
      </c>
      <c r="B1704" s="262" t="s">
        <v>13242</v>
      </c>
      <c r="C1704" s="226" t="s">
        <v>8552</v>
      </c>
      <c r="D1704" s="283">
        <v>91</v>
      </c>
      <c r="E1704" s="284">
        <f t="shared" si="26"/>
        <v>19.782608695652176</v>
      </c>
      <c r="F1704" s="285" t="s">
        <v>16873</v>
      </c>
      <c r="G1704" s="226" t="s">
        <v>569</v>
      </c>
      <c r="H1704" s="274">
        <v>2718</v>
      </c>
      <c r="I1704" s="245"/>
      <c r="J1704" s="226"/>
      <c r="K1704" s="274" t="s">
        <v>8553</v>
      </c>
      <c r="L1704" s="213">
        <v>3.4</v>
      </c>
      <c r="M1704" s="212">
        <v>160</v>
      </c>
      <c r="N1704" s="243"/>
      <c r="O1704" s="286"/>
      <c r="P1704" s="281"/>
      <c r="Q1704" s="282">
        <v>5908230076732</v>
      </c>
      <c r="R1704" s="245" t="s">
        <v>11214</v>
      </c>
    </row>
    <row r="1705" spans="1:18">
      <c r="A1705" s="143">
        <v>1703</v>
      </c>
      <c r="B1705" s="262" t="s">
        <v>13243</v>
      </c>
      <c r="C1705" s="226" t="s">
        <v>8554</v>
      </c>
      <c r="D1705" s="283">
        <v>125</v>
      </c>
      <c r="E1705" s="284">
        <f t="shared" si="26"/>
        <v>27.173913043478262</v>
      </c>
      <c r="F1705" s="285"/>
      <c r="G1705" s="226" t="s">
        <v>1033</v>
      </c>
      <c r="H1705" s="274">
        <v>21168</v>
      </c>
      <c r="I1705" s="245"/>
      <c r="J1705" s="226"/>
      <c r="K1705" s="274" t="s">
        <v>8555</v>
      </c>
      <c r="L1705" s="213">
        <v>3.3</v>
      </c>
      <c r="M1705" s="212">
        <v>100</v>
      </c>
      <c r="N1705" s="243" t="s">
        <v>15659</v>
      </c>
      <c r="O1705" s="286" t="s">
        <v>15795</v>
      </c>
      <c r="P1705" s="290" t="s">
        <v>16020</v>
      </c>
      <c r="Q1705" s="282">
        <v>5908230076749</v>
      </c>
      <c r="R1705" s="245" t="s">
        <v>15659</v>
      </c>
    </row>
    <row r="1706" spans="1:18">
      <c r="A1706" s="143">
        <v>1704</v>
      </c>
      <c r="B1706" s="262" t="s">
        <v>13244</v>
      </c>
      <c r="C1706" s="226" t="s">
        <v>8556</v>
      </c>
      <c r="D1706" s="283">
        <v>50</v>
      </c>
      <c r="E1706" s="284">
        <f t="shared" si="26"/>
        <v>10.869565217391305</v>
      </c>
      <c r="F1706" s="285"/>
      <c r="G1706" s="226" t="s">
        <v>4751</v>
      </c>
      <c r="H1706" s="274">
        <v>17197</v>
      </c>
      <c r="I1706" s="245"/>
      <c r="J1706" s="226"/>
      <c r="K1706" s="274" t="s">
        <v>8557</v>
      </c>
      <c r="L1706" s="213">
        <v>1.5</v>
      </c>
      <c r="M1706" s="212">
        <v>50</v>
      </c>
      <c r="N1706" s="243"/>
      <c r="O1706" s="286"/>
      <c r="P1706" s="281"/>
      <c r="Q1706" s="282">
        <v>5908230076756</v>
      </c>
      <c r="R1706" s="245" t="s">
        <v>11214</v>
      </c>
    </row>
    <row r="1707" spans="1:18">
      <c r="A1707" s="143">
        <v>1705</v>
      </c>
      <c r="B1707" s="262" t="s">
        <v>13245</v>
      </c>
      <c r="C1707" s="226" t="s">
        <v>8558</v>
      </c>
      <c r="D1707" s="283">
        <v>150</v>
      </c>
      <c r="E1707" s="284">
        <f t="shared" si="26"/>
        <v>32.608695652173914</v>
      </c>
      <c r="F1707" s="285"/>
      <c r="G1707" s="226" t="s">
        <v>1501</v>
      </c>
      <c r="H1707" s="274">
        <v>21854</v>
      </c>
      <c r="I1707" s="245"/>
      <c r="J1707" s="226"/>
      <c r="K1707" s="274" t="s">
        <v>8559</v>
      </c>
      <c r="L1707" s="213">
        <v>1.3</v>
      </c>
      <c r="M1707" s="212">
        <v>40</v>
      </c>
      <c r="N1707" s="243"/>
      <c r="O1707" s="286"/>
      <c r="P1707" s="281"/>
      <c r="Q1707" s="282">
        <v>5908230079740</v>
      </c>
      <c r="R1707" s="245" t="s">
        <v>11214</v>
      </c>
    </row>
    <row r="1708" spans="1:18">
      <c r="A1708" s="143">
        <v>1706</v>
      </c>
      <c r="B1708" s="262" t="s">
        <v>13246</v>
      </c>
      <c r="C1708" s="226" t="s">
        <v>13247</v>
      </c>
      <c r="D1708" s="283">
        <v>65</v>
      </c>
      <c r="E1708" s="284">
        <f t="shared" si="26"/>
        <v>14.130434782608697</v>
      </c>
      <c r="F1708" s="285"/>
      <c r="G1708" s="226" t="s">
        <v>4352</v>
      </c>
      <c r="H1708" s="274">
        <v>3471</v>
      </c>
      <c r="I1708" s="245"/>
      <c r="J1708" s="226"/>
      <c r="K1708" s="274" t="s">
        <v>8560</v>
      </c>
      <c r="L1708" s="213">
        <v>2.1</v>
      </c>
      <c r="M1708" s="212">
        <v>120</v>
      </c>
      <c r="N1708" s="243"/>
      <c r="O1708" s="286"/>
      <c r="P1708" s="281"/>
      <c r="Q1708" s="282">
        <v>5908230076763</v>
      </c>
      <c r="R1708" s="245" t="s">
        <v>11214</v>
      </c>
    </row>
    <row r="1709" spans="1:18">
      <c r="A1709" s="143">
        <v>1707</v>
      </c>
      <c r="B1709" s="262" t="s">
        <v>13248</v>
      </c>
      <c r="C1709" s="226" t="s">
        <v>8561</v>
      </c>
      <c r="D1709" s="283">
        <v>195</v>
      </c>
      <c r="E1709" s="284">
        <f t="shared" si="26"/>
        <v>42.391304347826093</v>
      </c>
      <c r="F1709" s="285"/>
      <c r="G1709" s="226" t="s">
        <v>8562</v>
      </c>
      <c r="H1709" s="274">
        <v>22106</v>
      </c>
      <c r="I1709" s="245"/>
      <c r="J1709" s="226"/>
      <c r="K1709" s="274" t="s">
        <v>8563</v>
      </c>
      <c r="L1709" s="213">
        <v>7.6</v>
      </c>
      <c r="M1709" s="212">
        <v>110</v>
      </c>
      <c r="N1709" s="243" t="s">
        <v>15659</v>
      </c>
      <c r="O1709" s="286" t="s">
        <v>15666</v>
      </c>
      <c r="P1709" s="281"/>
      <c r="Q1709" s="282">
        <v>5908230076770</v>
      </c>
      <c r="R1709" s="245" t="s">
        <v>15659</v>
      </c>
    </row>
    <row r="1710" spans="1:18">
      <c r="A1710" s="143">
        <v>1708</v>
      </c>
      <c r="B1710" s="262" t="s">
        <v>13249</v>
      </c>
      <c r="C1710" s="226" t="s">
        <v>8564</v>
      </c>
      <c r="D1710" s="283">
        <v>155</v>
      </c>
      <c r="E1710" s="284">
        <f t="shared" si="26"/>
        <v>33.695652173913047</v>
      </c>
      <c r="F1710" s="285"/>
      <c r="G1710" s="226" t="s">
        <v>4239</v>
      </c>
      <c r="H1710" s="274">
        <v>21892</v>
      </c>
      <c r="I1710" s="245"/>
      <c r="J1710" s="226"/>
      <c r="K1710" s="274" t="s">
        <v>8565</v>
      </c>
      <c r="L1710" s="213">
        <v>7.9</v>
      </c>
      <c r="M1710" s="212">
        <v>115</v>
      </c>
      <c r="N1710" s="243" t="s">
        <v>15659</v>
      </c>
      <c r="O1710" s="286" t="s">
        <v>15798</v>
      </c>
      <c r="P1710" s="281"/>
      <c r="Q1710" s="282">
        <v>5908230076787</v>
      </c>
      <c r="R1710" s="245" t="s">
        <v>15659</v>
      </c>
    </row>
    <row r="1711" spans="1:18">
      <c r="A1711" s="143">
        <v>1709</v>
      </c>
      <c r="B1711" s="262" t="s">
        <v>13250</v>
      </c>
      <c r="C1711" s="226" t="s">
        <v>8566</v>
      </c>
      <c r="D1711" s="283">
        <v>155</v>
      </c>
      <c r="E1711" s="284">
        <f t="shared" si="26"/>
        <v>33.695652173913047</v>
      </c>
      <c r="F1711" s="285"/>
      <c r="G1711" s="226" t="s">
        <v>4238</v>
      </c>
      <c r="H1711" s="274">
        <v>21917</v>
      </c>
      <c r="I1711" s="245"/>
      <c r="J1711" s="226"/>
      <c r="K1711" s="274" t="s">
        <v>8567</v>
      </c>
      <c r="L1711" s="213">
        <v>5.4</v>
      </c>
      <c r="M1711" s="212">
        <v>170</v>
      </c>
      <c r="N1711" s="243"/>
      <c r="O1711" s="286"/>
      <c r="P1711" s="281"/>
      <c r="Q1711" s="282">
        <v>5908230076794</v>
      </c>
      <c r="R1711" s="245"/>
    </row>
    <row r="1712" spans="1:18">
      <c r="A1712" s="143">
        <v>1710</v>
      </c>
      <c r="B1712" s="262" t="s">
        <v>13251</v>
      </c>
      <c r="C1712" s="226" t="s">
        <v>8568</v>
      </c>
      <c r="D1712" s="283">
        <v>155</v>
      </c>
      <c r="E1712" s="284">
        <f t="shared" si="26"/>
        <v>33.695652173913047</v>
      </c>
      <c r="F1712" s="285"/>
      <c r="G1712" s="226" t="s">
        <v>1247</v>
      </c>
      <c r="H1712" s="274">
        <v>21892</v>
      </c>
      <c r="I1712" s="245">
        <v>5030</v>
      </c>
      <c r="J1712" s="226"/>
      <c r="K1712" s="274" t="s">
        <v>8569</v>
      </c>
      <c r="L1712" s="213">
        <v>7.2</v>
      </c>
      <c r="M1712" s="212">
        <v>115</v>
      </c>
      <c r="N1712" s="243" t="s">
        <v>15659</v>
      </c>
      <c r="O1712" s="286" t="s">
        <v>15798</v>
      </c>
      <c r="P1712" s="281"/>
      <c r="Q1712" s="282">
        <v>5908230076800</v>
      </c>
      <c r="R1712" s="245" t="s">
        <v>15659</v>
      </c>
    </row>
    <row r="1713" spans="1:18">
      <c r="A1713" s="143">
        <v>1711</v>
      </c>
      <c r="B1713" s="262" t="s">
        <v>13252</v>
      </c>
      <c r="C1713" s="226" t="s">
        <v>8570</v>
      </c>
      <c r="D1713" s="283">
        <v>125</v>
      </c>
      <c r="E1713" s="284">
        <f t="shared" si="26"/>
        <v>27.173913043478262</v>
      </c>
      <c r="F1713" s="285"/>
      <c r="G1713" s="226" t="s">
        <v>1245</v>
      </c>
      <c r="H1713" s="274">
        <v>21916</v>
      </c>
      <c r="I1713" s="245"/>
      <c r="J1713" s="226"/>
      <c r="K1713" s="274" t="s">
        <v>8571</v>
      </c>
      <c r="L1713" s="213">
        <v>3.7</v>
      </c>
      <c r="M1713" s="212">
        <v>115</v>
      </c>
      <c r="N1713" s="243"/>
      <c r="O1713" s="286"/>
      <c r="P1713" s="281"/>
      <c r="Q1713" s="282">
        <v>5908230076817</v>
      </c>
      <c r="R1713" s="245"/>
    </row>
    <row r="1714" spans="1:18">
      <c r="A1714" s="143">
        <v>1712</v>
      </c>
      <c r="B1714" s="262" t="s">
        <v>13253</v>
      </c>
      <c r="C1714" s="226" t="s">
        <v>8572</v>
      </c>
      <c r="D1714" s="283">
        <v>155</v>
      </c>
      <c r="E1714" s="284">
        <f t="shared" si="26"/>
        <v>33.695652173913047</v>
      </c>
      <c r="F1714" s="285"/>
      <c r="G1714" s="226" t="s">
        <v>4235</v>
      </c>
      <c r="H1714" s="274">
        <v>22003</v>
      </c>
      <c r="I1714" s="245"/>
      <c r="J1714" s="226"/>
      <c r="K1714" s="274" t="s">
        <v>8573</v>
      </c>
      <c r="L1714" s="213">
        <v>7.8</v>
      </c>
      <c r="M1714" s="212">
        <v>120</v>
      </c>
      <c r="N1714" s="243" t="s">
        <v>15659</v>
      </c>
      <c r="O1714" s="286" t="s">
        <v>15798</v>
      </c>
      <c r="P1714" s="281"/>
      <c r="Q1714" s="282">
        <v>5908230076824</v>
      </c>
      <c r="R1714" s="245" t="s">
        <v>15659</v>
      </c>
    </row>
    <row r="1715" spans="1:18">
      <c r="A1715" s="143">
        <v>1713</v>
      </c>
      <c r="B1715" s="262" t="s">
        <v>13254</v>
      </c>
      <c r="C1715" s="226" t="s">
        <v>8574</v>
      </c>
      <c r="D1715" s="283">
        <v>65</v>
      </c>
      <c r="E1715" s="284">
        <f t="shared" si="26"/>
        <v>14.130434782608697</v>
      </c>
      <c r="F1715" s="285"/>
      <c r="G1715" s="226" t="s">
        <v>1246</v>
      </c>
      <c r="H1715" s="274">
        <v>21855</v>
      </c>
      <c r="I1715" s="245"/>
      <c r="J1715" s="226"/>
      <c r="K1715" s="274" t="s">
        <v>8575</v>
      </c>
      <c r="L1715" s="213">
        <v>2</v>
      </c>
      <c r="M1715" s="212">
        <v>130</v>
      </c>
      <c r="N1715" s="243"/>
      <c r="O1715" s="286"/>
      <c r="P1715" s="281"/>
      <c r="Q1715" s="282">
        <v>5908230076831</v>
      </c>
      <c r="R1715" s="245" t="s">
        <v>11214</v>
      </c>
    </row>
    <row r="1716" spans="1:18">
      <c r="A1716" s="143">
        <v>1714</v>
      </c>
      <c r="B1716" s="262" t="s">
        <v>13255</v>
      </c>
      <c r="C1716" s="226" t="s">
        <v>8576</v>
      </c>
      <c r="D1716" s="283">
        <v>155</v>
      </c>
      <c r="E1716" s="284">
        <f t="shared" si="26"/>
        <v>33.695652173913047</v>
      </c>
      <c r="F1716" s="285"/>
      <c r="G1716" s="226" t="s">
        <v>2504</v>
      </c>
      <c r="H1716" s="274">
        <v>22401</v>
      </c>
      <c r="I1716" s="245"/>
      <c r="J1716" s="226"/>
      <c r="K1716" s="274" t="s">
        <v>8577</v>
      </c>
      <c r="L1716" s="213">
        <v>7.6</v>
      </c>
      <c r="M1716" s="212">
        <v>120</v>
      </c>
      <c r="N1716" s="243"/>
      <c r="O1716" s="286"/>
      <c r="P1716" s="281"/>
      <c r="Q1716" s="282">
        <v>5906750100913</v>
      </c>
      <c r="R1716" s="245"/>
    </row>
    <row r="1717" spans="1:18">
      <c r="A1717" s="143">
        <v>1715</v>
      </c>
      <c r="B1717" s="266" t="s">
        <v>15624</v>
      </c>
      <c r="C1717" s="170" t="s">
        <v>15625</v>
      </c>
      <c r="D1717" s="283">
        <v>321</v>
      </c>
      <c r="E1717" s="284">
        <f t="shared" si="26"/>
        <v>69.782608695652186</v>
      </c>
      <c r="F1717" s="285" t="s">
        <v>16873</v>
      </c>
      <c r="G1717" s="170" t="s">
        <v>1993</v>
      </c>
      <c r="H1717" s="171" t="s">
        <v>15622</v>
      </c>
      <c r="I1717" s="171"/>
      <c r="J1717" s="227"/>
      <c r="K1717" s="274" t="s">
        <v>15623</v>
      </c>
      <c r="L1717" s="167">
        <v>3.2</v>
      </c>
      <c r="M1717" s="167">
        <v>74</v>
      </c>
      <c r="N1717" s="227"/>
      <c r="O1717" s="286"/>
      <c r="P1717" s="290" t="s">
        <v>16020</v>
      </c>
      <c r="Q1717" s="288">
        <v>5906750117782</v>
      </c>
      <c r="R1717" s="296"/>
    </row>
    <row r="1718" spans="1:18">
      <c r="A1718" s="143">
        <v>1716</v>
      </c>
      <c r="B1718" s="262" t="s">
        <v>13256</v>
      </c>
      <c r="C1718" s="226" t="s">
        <v>13257</v>
      </c>
      <c r="D1718" s="283">
        <v>105</v>
      </c>
      <c r="E1718" s="284">
        <f t="shared" si="26"/>
        <v>22.826086956521742</v>
      </c>
      <c r="F1718" s="285"/>
      <c r="G1718" s="226" t="s">
        <v>3024</v>
      </c>
      <c r="H1718" s="274">
        <v>21545</v>
      </c>
      <c r="I1718" s="245"/>
      <c r="J1718" s="226"/>
      <c r="K1718" s="274" t="s">
        <v>8578</v>
      </c>
      <c r="L1718" s="213">
        <v>2.4</v>
      </c>
      <c r="M1718" s="212">
        <v>80</v>
      </c>
      <c r="N1718" s="243"/>
      <c r="O1718" s="286"/>
      <c r="P1718" s="281"/>
      <c r="Q1718" s="282">
        <v>5908230076848</v>
      </c>
      <c r="R1718" s="245" t="s">
        <v>11214</v>
      </c>
    </row>
    <row r="1719" spans="1:18">
      <c r="A1719" s="143">
        <v>1717</v>
      </c>
      <c r="B1719" s="262" t="s">
        <v>13258</v>
      </c>
      <c r="C1719" s="226" t="s">
        <v>8579</v>
      </c>
      <c r="D1719" s="283">
        <v>182</v>
      </c>
      <c r="E1719" s="284">
        <f t="shared" si="26"/>
        <v>39.565217391304351</v>
      </c>
      <c r="F1719" s="285" t="s">
        <v>16873</v>
      </c>
      <c r="G1719" s="226" t="s">
        <v>3965</v>
      </c>
      <c r="H1719" s="274">
        <v>18361</v>
      </c>
      <c r="I1719" s="245"/>
      <c r="J1719" s="226"/>
      <c r="K1719" s="274" t="s">
        <v>3421</v>
      </c>
      <c r="L1719" s="213">
        <v>2.4</v>
      </c>
      <c r="M1719" s="212">
        <v>50</v>
      </c>
      <c r="N1719" s="243"/>
      <c r="O1719" s="286"/>
      <c r="P1719" s="290" t="s">
        <v>16020</v>
      </c>
      <c r="Q1719" s="282">
        <v>5906750101231</v>
      </c>
      <c r="R1719" s="245"/>
    </row>
    <row r="1720" spans="1:18">
      <c r="A1720" s="143">
        <v>1718</v>
      </c>
      <c r="B1720" s="262" t="s">
        <v>13259</v>
      </c>
      <c r="C1720" s="226" t="s">
        <v>6656</v>
      </c>
      <c r="D1720" s="283">
        <v>342</v>
      </c>
      <c r="E1720" s="284">
        <f t="shared" si="26"/>
        <v>74.34782608695653</v>
      </c>
      <c r="F1720" s="285" t="s">
        <v>16873</v>
      </c>
      <c r="G1720" s="226" t="s">
        <v>3965</v>
      </c>
      <c r="H1720" s="274">
        <v>18361</v>
      </c>
      <c r="I1720" s="245"/>
      <c r="J1720" s="226"/>
      <c r="K1720" s="274" t="s">
        <v>13260</v>
      </c>
      <c r="L1720" s="213">
        <v>2.4</v>
      </c>
      <c r="M1720" s="212">
        <v>45</v>
      </c>
      <c r="N1720" s="243"/>
      <c r="O1720" s="286"/>
      <c r="P1720" s="281"/>
      <c r="Q1720" s="282">
        <v>5908230079726</v>
      </c>
      <c r="R1720" s="245"/>
    </row>
    <row r="1721" spans="1:18">
      <c r="A1721" s="143">
        <v>1719</v>
      </c>
      <c r="B1721" s="262" t="s">
        <v>13261</v>
      </c>
      <c r="C1721" s="226" t="s">
        <v>8580</v>
      </c>
      <c r="D1721" s="283">
        <v>170</v>
      </c>
      <c r="E1721" s="284">
        <f t="shared" si="26"/>
        <v>36.956521739130437</v>
      </c>
      <c r="F1721" s="285"/>
      <c r="G1721" s="226" t="s">
        <v>2777</v>
      </c>
      <c r="H1721" s="274">
        <v>22446</v>
      </c>
      <c r="I1721" s="245"/>
      <c r="J1721" s="226"/>
      <c r="K1721" s="274" t="s">
        <v>8581</v>
      </c>
      <c r="L1721" s="213">
        <v>2.8</v>
      </c>
      <c r="M1721" s="212">
        <v>90</v>
      </c>
      <c r="N1721" s="243" t="s">
        <v>15659</v>
      </c>
      <c r="O1721" s="286" t="s">
        <v>15795</v>
      </c>
      <c r="P1721" s="290" t="s">
        <v>16020</v>
      </c>
      <c r="Q1721" s="282">
        <v>5908230076855</v>
      </c>
      <c r="R1721" s="245" t="s">
        <v>15659</v>
      </c>
    </row>
    <row r="1722" spans="1:18">
      <c r="A1722" s="143">
        <v>1720</v>
      </c>
      <c r="B1722" s="262" t="s">
        <v>13262</v>
      </c>
      <c r="C1722" s="226" t="s">
        <v>8582</v>
      </c>
      <c r="D1722" s="283">
        <v>125</v>
      </c>
      <c r="E1722" s="284">
        <f t="shared" si="26"/>
        <v>27.173913043478262</v>
      </c>
      <c r="F1722" s="285"/>
      <c r="G1722" s="226" t="s">
        <v>2661</v>
      </c>
      <c r="H1722" s="274">
        <v>22441</v>
      </c>
      <c r="I1722" s="245"/>
      <c r="J1722" s="226"/>
      <c r="K1722" s="274" t="s">
        <v>8583</v>
      </c>
      <c r="L1722" s="213">
        <v>3</v>
      </c>
      <c r="M1722" s="212">
        <v>90</v>
      </c>
      <c r="N1722" s="243" t="s">
        <v>15659</v>
      </c>
      <c r="O1722" s="286" t="s">
        <v>15795</v>
      </c>
      <c r="P1722" s="290" t="s">
        <v>16020</v>
      </c>
      <c r="Q1722" s="282">
        <v>5908230076862</v>
      </c>
      <c r="R1722" s="245" t="s">
        <v>15659</v>
      </c>
    </row>
    <row r="1723" spans="1:18">
      <c r="A1723" s="143">
        <v>1721</v>
      </c>
      <c r="B1723" s="262" t="s">
        <v>13263</v>
      </c>
      <c r="C1723" s="226" t="s">
        <v>8584</v>
      </c>
      <c r="D1723" s="283">
        <v>125</v>
      </c>
      <c r="E1723" s="284">
        <f t="shared" si="26"/>
        <v>27.173913043478262</v>
      </c>
      <c r="F1723" s="285"/>
      <c r="G1723" s="226" t="s">
        <v>640</v>
      </c>
      <c r="H1723" s="274">
        <v>22440</v>
      </c>
      <c r="I1723" s="245"/>
      <c r="J1723" s="226"/>
      <c r="K1723" s="274" t="s">
        <v>8585</v>
      </c>
      <c r="L1723" s="213">
        <v>3.2</v>
      </c>
      <c r="M1723" s="212">
        <v>100</v>
      </c>
      <c r="N1723" s="243" t="s">
        <v>15659</v>
      </c>
      <c r="O1723" s="286" t="s">
        <v>15795</v>
      </c>
      <c r="P1723" s="290" t="s">
        <v>16020</v>
      </c>
      <c r="Q1723" s="282">
        <v>5908230076879</v>
      </c>
      <c r="R1723" s="245" t="s">
        <v>15659</v>
      </c>
    </row>
    <row r="1724" spans="1:18">
      <c r="A1724" s="143">
        <v>1722</v>
      </c>
      <c r="B1724" s="262" t="s">
        <v>13264</v>
      </c>
      <c r="C1724" s="226" t="s">
        <v>8586</v>
      </c>
      <c r="D1724" s="283">
        <v>65</v>
      </c>
      <c r="E1724" s="284">
        <f t="shared" si="26"/>
        <v>14.130434782608697</v>
      </c>
      <c r="F1724" s="285"/>
      <c r="G1724" s="226" t="s">
        <v>3851</v>
      </c>
      <c r="H1724" s="274">
        <v>3489</v>
      </c>
      <c r="I1724" s="245"/>
      <c r="J1724" s="226"/>
      <c r="K1724" s="274" t="s">
        <v>8587</v>
      </c>
      <c r="L1724" s="213">
        <v>1.7</v>
      </c>
      <c r="M1724" s="212">
        <v>90</v>
      </c>
      <c r="N1724" s="243"/>
      <c r="O1724" s="286"/>
      <c r="P1724" s="281"/>
      <c r="Q1724" s="282">
        <v>5908230076886</v>
      </c>
      <c r="R1724" s="245" t="s">
        <v>11214</v>
      </c>
    </row>
    <row r="1725" spans="1:18">
      <c r="A1725" s="143">
        <v>1723</v>
      </c>
      <c r="B1725" s="262" t="s">
        <v>13265</v>
      </c>
      <c r="C1725" s="226" t="s">
        <v>8588</v>
      </c>
      <c r="D1725" s="283">
        <v>195</v>
      </c>
      <c r="E1725" s="284">
        <f t="shared" si="26"/>
        <v>42.391304347826093</v>
      </c>
      <c r="F1725" s="285"/>
      <c r="G1725" s="226" t="s">
        <v>3625</v>
      </c>
      <c r="H1725" s="274">
        <v>21164</v>
      </c>
      <c r="I1725" s="245"/>
      <c r="J1725" s="226"/>
      <c r="K1725" s="274" t="s">
        <v>8589</v>
      </c>
      <c r="L1725" s="213">
        <v>4.0999999999999996</v>
      </c>
      <c r="M1725" s="212">
        <v>140</v>
      </c>
      <c r="N1725" s="243" t="s">
        <v>15659</v>
      </c>
      <c r="O1725" s="286" t="s">
        <v>15795</v>
      </c>
      <c r="P1725" s="290" t="s">
        <v>16020</v>
      </c>
      <c r="Q1725" s="282">
        <v>5908230076893</v>
      </c>
      <c r="R1725" s="245" t="s">
        <v>15659</v>
      </c>
    </row>
    <row r="1726" spans="1:18">
      <c r="A1726" s="143">
        <v>1724</v>
      </c>
      <c r="B1726" s="262" t="s">
        <v>13266</v>
      </c>
      <c r="C1726" s="226" t="s">
        <v>8590</v>
      </c>
      <c r="D1726" s="283">
        <v>125</v>
      </c>
      <c r="E1726" s="284">
        <f t="shared" si="26"/>
        <v>27.173913043478262</v>
      </c>
      <c r="F1726" s="285"/>
      <c r="G1726" s="226" t="s">
        <v>5081</v>
      </c>
      <c r="H1726" s="274">
        <v>22104</v>
      </c>
      <c r="I1726" s="245"/>
      <c r="J1726" s="226"/>
      <c r="K1726" s="274" t="s">
        <v>8591</v>
      </c>
      <c r="L1726" s="213">
        <v>4</v>
      </c>
      <c r="M1726" s="212">
        <v>160</v>
      </c>
      <c r="N1726" s="243"/>
      <c r="O1726" s="286"/>
      <c r="P1726" s="281"/>
      <c r="Q1726" s="282">
        <v>5908230076909</v>
      </c>
      <c r="R1726" s="245"/>
    </row>
    <row r="1727" spans="1:18">
      <c r="A1727" s="143">
        <v>1725</v>
      </c>
      <c r="B1727" s="262" t="s">
        <v>13267</v>
      </c>
      <c r="C1727" s="226" t="s">
        <v>8592</v>
      </c>
      <c r="D1727" s="283">
        <v>195</v>
      </c>
      <c r="E1727" s="284">
        <f t="shared" si="26"/>
        <v>42.391304347826093</v>
      </c>
      <c r="F1727" s="285"/>
      <c r="G1727" s="226" t="s">
        <v>2771</v>
      </c>
      <c r="H1727" s="274">
        <v>71099</v>
      </c>
      <c r="I1727" s="245"/>
      <c r="J1727" s="226"/>
      <c r="K1727" s="274" t="s">
        <v>8593</v>
      </c>
      <c r="L1727" s="213">
        <v>9.4</v>
      </c>
      <c r="M1727" s="212">
        <v>130</v>
      </c>
      <c r="N1727" s="243" t="s">
        <v>15659</v>
      </c>
      <c r="O1727" s="286" t="s">
        <v>15666</v>
      </c>
      <c r="P1727" s="281"/>
      <c r="Q1727" s="282">
        <v>5908230076916</v>
      </c>
      <c r="R1727" s="245" t="s">
        <v>15659</v>
      </c>
    </row>
    <row r="1728" spans="1:18">
      <c r="A1728" s="143">
        <v>1726</v>
      </c>
      <c r="B1728" s="262" t="s">
        <v>13268</v>
      </c>
      <c r="C1728" s="226" t="s">
        <v>8594</v>
      </c>
      <c r="D1728" s="283">
        <v>43</v>
      </c>
      <c r="E1728" s="284">
        <f t="shared" si="26"/>
        <v>9.3478260869565233</v>
      </c>
      <c r="F1728" s="285" t="s">
        <v>16873</v>
      </c>
      <c r="G1728" s="226" t="s">
        <v>5023</v>
      </c>
      <c r="H1728" s="274">
        <v>8466</v>
      </c>
      <c r="I1728" s="245"/>
      <c r="J1728" s="226"/>
      <c r="K1728" s="274" t="s">
        <v>8595</v>
      </c>
      <c r="L1728" s="213">
        <v>1.2</v>
      </c>
      <c r="M1728" s="212">
        <v>50</v>
      </c>
      <c r="N1728" s="243"/>
      <c r="O1728" s="286"/>
      <c r="P1728" s="281"/>
      <c r="Q1728" s="282">
        <v>5908230076923</v>
      </c>
      <c r="R1728" s="245" t="s">
        <v>11214</v>
      </c>
    </row>
    <row r="1729" spans="1:18">
      <c r="A1729" s="143">
        <v>1727</v>
      </c>
      <c r="B1729" s="262" t="s">
        <v>13269</v>
      </c>
      <c r="C1729" s="226" t="s">
        <v>8596</v>
      </c>
      <c r="D1729" s="283">
        <v>125</v>
      </c>
      <c r="E1729" s="284">
        <f t="shared" si="26"/>
        <v>27.173913043478262</v>
      </c>
      <c r="F1729" s="285"/>
      <c r="G1729" s="226" t="s">
        <v>1659</v>
      </c>
      <c r="H1729" s="274">
        <v>22442</v>
      </c>
      <c r="I1729" s="245"/>
      <c r="J1729" s="226"/>
      <c r="K1729" s="274" t="s">
        <v>8597</v>
      </c>
      <c r="L1729" s="213">
        <v>3.2</v>
      </c>
      <c r="M1729" s="212">
        <v>110</v>
      </c>
      <c r="N1729" s="243" t="s">
        <v>15659</v>
      </c>
      <c r="O1729" s="286" t="s">
        <v>15795</v>
      </c>
      <c r="P1729" s="290" t="s">
        <v>16020</v>
      </c>
      <c r="Q1729" s="282">
        <v>5908230076930</v>
      </c>
      <c r="R1729" s="245" t="s">
        <v>15659</v>
      </c>
    </row>
    <row r="1730" spans="1:18">
      <c r="A1730" s="143">
        <v>1728</v>
      </c>
      <c r="B1730" s="262" t="s">
        <v>13270</v>
      </c>
      <c r="C1730" s="226" t="s">
        <v>8598</v>
      </c>
      <c r="D1730" s="283">
        <v>125</v>
      </c>
      <c r="E1730" s="284">
        <f t="shared" si="26"/>
        <v>27.173913043478262</v>
      </c>
      <c r="F1730" s="285"/>
      <c r="G1730" s="226" t="s">
        <v>1661</v>
      </c>
      <c r="H1730" s="274">
        <v>22439</v>
      </c>
      <c r="I1730" s="245"/>
      <c r="J1730" s="226"/>
      <c r="K1730" s="274" t="s">
        <v>8529</v>
      </c>
      <c r="L1730" s="213">
        <v>4.0999999999999996</v>
      </c>
      <c r="M1730" s="212">
        <v>150</v>
      </c>
      <c r="N1730" s="243"/>
      <c r="O1730" s="286"/>
      <c r="P1730" s="290" t="s">
        <v>16020</v>
      </c>
      <c r="Q1730" s="282">
        <v>5908230079443</v>
      </c>
      <c r="R1730" s="245"/>
    </row>
    <row r="1731" spans="1:18">
      <c r="A1731" s="143">
        <v>1729</v>
      </c>
      <c r="B1731" s="262" t="s">
        <v>13271</v>
      </c>
      <c r="C1731" s="226" t="s">
        <v>8599</v>
      </c>
      <c r="D1731" s="283">
        <v>951</v>
      </c>
      <c r="E1731" s="284">
        <f t="shared" ref="E1731:E1794" si="27">D1731/4.6</f>
        <v>206.73913043478262</v>
      </c>
      <c r="F1731" s="285" t="s">
        <v>16873</v>
      </c>
      <c r="G1731" s="226" t="s">
        <v>5379</v>
      </c>
      <c r="H1731" s="274" t="s">
        <v>5379</v>
      </c>
      <c r="I1731" s="245"/>
      <c r="J1731" s="226"/>
      <c r="K1731" s="274" t="s">
        <v>8516</v>
      </c>
      <c r="L1731" s="213">
        <v>4.3</v>
      </c>
      <c r="M1731" s="212">
        <v>48</v>
      </c>
      <c r="N1731" s="243"/>
      <c r="O1731" s="286"/>
      <c r="P1731" s="281"/>
      <c r="Q1731" s="282">
        <v>5906750116778</v>
      </c>
      <c r="R1731" s="245"/>
    </row>
    <row r="1732" spans="1:18">
      <c r="A1732" s="143">
        <v>1730</v>
      </c>
      <c r="B1732" s="262" t="s">
        <v>13272</v>
      </c>
      <c r="C1732" s="226" t="s">
        <v>8600</v>
      </c>
      <c r="D1732" s="283">
        <v>909</v>
      </c>
      <c r="E1732" s="284">
        <f t="shared" si="27"/>
        <v>197.60869565217394</v>
      </c>
      <c r="F1732" s="285" t="s">
        <v>16873</v>
      </c>
      <c r="G1732" s="226" t="s">
        <v>8601</v>
      </c>
      <c r="H1732" s="274">
        <v>20487</v>
      </c>
      <c r="I1732" s="245"/>
      <c r="J1732" s="226"/>
      <c r="K1732" s="274" t="s">
        <v>8602</v>
      </c>
      <c r="L1732" s="213">
        <v>3</v>
      </c>
      <c r="M1732" s="212"/>
      <c r="N1732" s="243"/>
      <c r="O1732" s="286"/>
      <c r="P1732" s="281"/>
      <c r="Q1732" s="282"/>
      <c r="R1732" s="245"/>
    </row>
    <row r="1733" spans="1:18">
      <c r="A1733" s="143">
        <v>1731</v>
      </c>
      <c r="B1733" s="262" t="s">
        <v>13273</v>
      </c>
      <c r="C1733" s="226" t="s">
        <v>8603</v>
      </c>
      <c r="D1733" s="283">
        <v>968</v>
      </c>
      <c r="E1733" s="284">
        <f t="shared" si="27"/>
        <v>210.43478260869566</v>
      </c>
      <c r="F1733" s="285" t="s">
        <v>16873</v>
      </c>
      <c r="G1733" s="226" t="s">
        <v>8604</v>
      </c>
      <c r="H1733" s="274">
        <v>20894</v>
      </c>
      <c r="I1733" s="245"/>
      <c r="J1733" s="226"/>
      <c r="K1733" s="274" t="s">
        <v>17542</v>
      </c>
      <c r="L1733" s="213">
        <v>2.7</v>
      </c>
      <c r="M1733" s="212"/>
      <c r="N1733" s="243"/>
      <c r="O1733" s="286"/>
      <c r="P1733" s="281"/>
      <c r="Q1733" s="282"/>
      <c r="R1733" s="245"/>
    </row>
    <row r="1734" spans="1:18">
      <c r="A1734" s="143">
        <v>1732</v>
      </c>
      <c r="B1734" s="262" t="s">
        <v>13274</v>
      </c>
      <c r="C1734" s="226" t="s">
        <v>8605</v>
      </c>
      <c r="D1734" s="283">
        <v>867</v>
      </c>
      <c r="E1734" s="284">
        <f t="shared" si="27"/>
        <v>188.47826086956522</v>
      </c>
      <c r="F1734" s="285" t="s">
        <v>16873</v>
      </c>
      <c r="G1734" s="226" t="s">
        <v>8606</v>
      </c>
      <c r="H1734" s="274">
        <v>20803</v>
      </c>
      <c r="I1734" s="245"/>
      <c r="J1734" s="226"/>
      <c r="K1734" s="274" t="s">
        <v>17543</v>
      </c>
      <c r="L1734" s="213">
        <v>2.9</v>
      </c>
      <c r="M1734" s="212"/>
      <c r="N1734" s="243"/>
      <c r="O1734" s="286"/>
      <c r="P1734" s="281"/>
      <c r="Q1734" s="282"/>
      <c r="R1734" s="245"/>
    </row>
    <row r="1735" spans="1:18">
      <c r="A1735" s="143">
        <v>1733</v>
      </c>
      <c r="B1735" s="262" t="s">
        <v>13275</v>
      </c>
      <c r="C1735" s="226" t="s">
        <v>8607</v>
      </c>
      <c r="D1735" s="283">
        <v>698</v>
      </c>
      <c r="E1735" s="284">
        <f t="shared" si="27"/>
        <v>151.73913043478262</v>
      </c>
      <c r="F1735" s="285" t="s">
        <v>16873</v>
      </c>
      <c r="G1735" s="226" t="s">
        <v>4237</v>
      </c>
      <c r="H1735" s="274"/>
      <c r="I1735" s="245"/>
      <c r="J1735" s="226"/>
      <c r="K1735" s="274" t="s">
        <v>17544</v>
      </c>
      <c r="L1735" s="213"/>
      <c r="M1735" s="212"/>
      <c r="N1735" s="243"/>
      <c r="O1735" s="286"/>
      <c r="P1735" s="281"/>
      <c r="Q1735" s="282"/>
      <c r="R1735" s="245"/>
    </row>
    <row r="1736" spans="1:18">
      <c r="A1736" s="143">
        <v>1734</v>
      </c>
      <c r="B1736" s="262" t="s">
        <v>13276</v>
      </c>
      <c r="C1736" s="226" t="s">
        <v>8608</v>
      </c>
      <c r="D1736" s="283">
        <v>32</v>
      </c>
      <c r="E1736" s="284">
        <f t="shared" si="27"/>
        <v>6.9565217391304355</v>
      </c>
      <c r="F1736" s="285" t="s">
        <v>16873</v>
      </c>
      <c r="G1736" s="226" t="s">
        <v>567</v>
      </c>
      <c r="H1736" s="274">
        <v>1808</v>
      </c>
      <c r="I1736" s="245"/>
      <c r="J1736" s="226"/>
      <c r="K1736" s="274" t="s">
        <v>8609</v>
      </c>
      <c r="L1736" s="213">
        <v>1</v>
      </c>
      <c r="M1736" s="212">
        <v>55</v>
      </c>
      <c r="N1736" s="243"/>
      <c r="O1736" s="286"/>
      <c r="P1736" s="281"/>
      <c r="Q1736" s="282">
        <v>5908230076947</v>
      </c>
      <c r="R1736" s="245" t="s">
        <v>11214</v>
      </c>
    </row>
    <row r="1737" spans="1:18">
      <c r="A1737" s="143">
        <v>1735</v>
      </c>
      <c r="B1737" s="262" t="s">
        <v>13277</v>
      </c>
      <c r="C1737" s="226" t="s">
        <v>13278</v>
      </c>
      <c r="D1737" s="283">
        <v>32</v>
      </c>
      <c r="E1737" s="284">
        <f t="shared" si="27"/>
        <v>6.9565217391304355</v>
      </c>
      <c r="F1737" s="285" t="s">
        <v>16873</v>
      </c>
      <c r="G1737" s="226"/>
      <c r="H1737" s="274"/>
      <c r="I1737" s="245"/>
      <c r="J1737" s="226"/>
      <c r="K1737" s="274" t="s">
        <v>1932</v>
      </c>
      <c r="L1737" s="213">
        <v>0.4</v>
      </c>
      <c r="M1737" s="212">
        <v>30</v>
      </c>
      <c r="N1737" s="243"/>
      <c r="O1737" s="286"/>
      <c r="P1737" s="281"/>
      <c r="Q1737" s="282">
        <v>5908230076954</v>
      </c>
      <c r="R1737" s="245" t="s">
        <v>11214</v>
      </c>
    </row>
    <row r="1738" spans="1:18">
      <c r="A1738" s="143">
        <v>1736</v>
      </c>
      <c r="B1738" s="262" t="s">
        <v>13279</v>
      </c>
      <c r="C1738" s="226" t="s">
        <v>8610</v>
      </c>
      <c r="D1738" s="283">
        <v>170</v>
      </c>
      <c r="E1738" s="284">
        <f t="shared" si="27"/>
        <v>36.956521739130437</v>
      </c>
      <c r="F1738" s="285"/>
      <c r="G1738" s="226" t="s">
        <v>3540</v>
      </c>
      <c r="H1738" s="274" t="s">
        <v>176</v>
      </c>
      <c r="I1738" s="245"/>
      <c r="J1738" s="226"/>
      <c r="K1738" s="274" t="s">
        <v>8611</v>
      </c>
      <c r="L1738" s="213">
        <v>5.3</v>
      </c>
      <c r="M1738" s="212">
        <v>60</v>
      </c>
      <c r="N1738" s="243"/>
      <c r="O1738" s="286"/>
      <c r="P1738" s="281"/>
      <c r="Q1738" s="282">
        <v>5908230076961</v>
      </c>
      <c r="R1738" s="245"/>
    </row>
    <row r="1739" spans="1:18">
      <c r="A1739" s="143">
        <v>1737</v>
      </c>
      <c r="B1739" s="262" t="s">
        <v>13280</v>
      </c>
      <c r="C1739" s="226" t="s">
        <v>8612</v>
      </c>
      <c r="D1739" s="283">
        <v>182</v>
      </c>
      <c r="E1739" s="284">
        <f t="shared" si="27"/>
        <v>39.565217391304351</v>
      </c>
      <c r="F1739" s="285" t="s">
        <v>16873</v>
      </c>
      <c r="G1739" s="226" t="s">
        <v>2481</v>
      </c>
      <c r="H1739" s="274">
        <v>14640</v>
      </c>
      <c r="I1739" s="245"/>
      <c r="J1739" s="226"/>
      <c r="K1739" s="274" t="s">
        <v>8613</v>
      </c>
      <c r="L1739" s="213">
        <v>4</v>
      </c>
      <c r="M1739" s="212">
        <v>130</v>
      </c>
      <c r="N1739" s="243"/>
      <c r="O1739" s="286"/>
      <c r="P1739" s="281"/>
      <c r="Q1739" s="282">
        <v>5908230076978</v>
      </c>
      <c r="R1739" s="245"/>
    </row>
    <row r="1740" spans="1:18">
      <c r="A1740" s="143">
        <v>1738</v>
      </c>
      <c r="B1740" s="262" t="s">
        <v>13281</v>
      </c>
      <c r="C1740" s="226" t="s">
        <v>8614</v>
      </c>
      <c r="D1740" s="283">
        <v>182</v>
      </c>
      <c r="E1740" s="284">
        <f t="shared" si="27"/>
        <v>39.565217391304351</v>
      </c>
      <c r="F1740" s="285" t="s">
        <v>16873</v>
      </c>
      <c r="G1740" s="226" t="s">
        <v>2475</v>
      </c>
      <c r="H1740" s="274"/>
      <c r="I1740" s="245"/>
      <c r="J1740" s="226"/>
      <c r="K1740" s="274" t="s">
        <v>8615</v>
      </c>
      <c r="L1740" s="213">
        <v>4.2</v>
      </c>
      <c r="M1740" s="212">
        <v>125</v>
      </c>
      <c r="N1740" s="243"/>
      <c r="O1740" s="286"/>
      <c r="P1740" s="281"/>
      <c r="Q1740" s="282">
        <v>5908230076985</v>
      </c>
      <c r="R1740" s="245"/>
    </row>
    <row r="1741" spans="1:18">
      <c r="A1741" s="143">
        <v>1739</v>
      </c>
      <c r="B1741" s="262" t="s">
        <v>13282</v>
      </c>
      <c r="C1741" s="226" t="s">
        <v>8616</v>
      </c>
      <c r="D1741" s="283">
        <v>190</v>
      </c>
      <c r="E1741" s="284">
        <f t="shared" si="27"/>
        <v>41.304347826086961</v>
      </c>
      <c r="F1741" s="285"/>
      <c r="G1741" s="226" t="s">
        <v>3793</v>
      </c>
      <c r="H1741" s="274">
        <v>70367</v>
      </c>
      <c r="I1741" s="245"/>
      <c r="J1741" s="226"/>
      <c r="K1741" s="274" t="s">
        <v>8617</v>
      </c>
      <c r="L1741" s="213">
        <v>5.7</v>
      </c>
      <c r="M1741" s="212">
        <v>80</v>
      </c>
      <c r="N1741" s="243"/>
      <c r="O1741" s="286"/>
      <c r="P1741" s="281"/>
      <c r="Q1741" s="282">
        <v>5908230076992</v>
      </c>
      <c r="R1741" s="245"/>
    </row>
    <row r="1742" spans="1:18">
      <c r="A1742" s="143">
        <v>1740</v>
      </c>
      <c r="B1742" s="262" t="s">
        <v>13283</v>
      </c>
      <c r="C1742" s="226" t="s">
        <v>8618</v>
      </c>
      <c r="D1742" s="283">
        <v>105</v>
      </c>
      <c r="E1742" s="284">
        <f t="shared" si="27"/>
        <v>22.826086956521742</v>
      </c>
      <c r="F1742" s="285"/>
      <c r="G1742" s="226" t="s">
        <v>2495</v>
      </c>
      <c r="H1742" s="274">
        <v>7194</v>
      </c>
      <c r="I1742" s="245"/>
      <c r="J1742" s="226"/>
      <c r="K1742" s="274" t="s">
        <v>1932</v>
      </c>
      <c r="L1742" s="213">
        <v>4.2</v>
      </c>
      <c r="M1742" s="212">
        <v>195</v>
      </c>
      <c r="N1742" s="243"/>
      <c r="O1742" s="286"/>
      <c r="P1742" s="281"/>
      <c r="Q1742" s="282">
        <v>5906750100197</v>
      </c>
      <c r="R1742" s="245" t="s">
        <v>11214</v>
      </c>
    </row>
    <row r="1743" spans="1:18">
      <c r="A1743" s="143">
        <v>1741</v>
      </c>
      <c r="B1743" s="262" t="s">
        <v>13284</v>
      </c>
      <c r="C1743" s="226" t="s">
        <v>8619</v>
      </c>
      <c r="D1743" s="283">
        <v>170</v>
      </c>
      <c r="E1743" s="284">
        <f t="shared" si="27"/>
        <v>36.956521739130437</v>
      </c>
      <c r="F1743" s="285"/>
      <c r="G1743" s="226" t="s">
        <v>848</v>
      </c>
      <c r="H1743" s="274" t="s">
        <v>177</v>
      </c>
      <c r="I1743" s="245"/>
      <c r="J1743" s="226"/>
      <c r="K1743" s="274" t="s">
        <v>8620</v>
      </c>
      <c r="L1743" s="213">
        <v>7.9</v>
      </c>
      <c r="M1743" s="212">
        <v>100</v>
      </c>
      <c r="N1743" s="243"/>
      <c r="O1743" s="286"/>
      <c r="P1743" s="281"/>
      <c r="Q1743" s="282">
        <v>5908230077005</v>
      </c>
      <c r="R1743" s="245"/>
    </row>
    <row r="1744" spans="1:18">
      <c r="A1744" s="143">
        <v>1742</v>
      </c>
      <c r="B1744" s="262" t="s">
        <v>13285</v>
      </c>
      <c r="C1744" s="226" t="s">
        <v>8621</v>
      </c>
      <c r="D1744" s="283">
        <v>130</v>
      </c>
      <c r="E1744" s="284">
        <f t="shared" si="27"/>
        <v>28.260869565217394</v>
      </c>
      <c r="F1744" s="285"/>
      <c r="G1744" s="226" t="s">
        <v>1740</v>
      </c>
      <c r="H1744" s="274" t="s">
        <v>2813</v>
      </c>
      <c r="I1744" s="245"/>
      <c r="J1744" s="226"/>
      <c r="K1744" s="274" t="s">
        <v>8622</v>
      </c>
      <c r="L1744" s="213">
        <v>5</v>
      </c>
      <c r="M1744" s="212">
        <v>170</v>
      </c>
      <c r="N1744" s="243"/>
      <c r="O1744" s="286"/>
      <c r="P1744" s="281"/>
      <c r="Q1744" s="282">
        <v>5908230077012</v>
      </c>
      <c r="R1744" s="245"/>
    </row>
    <row r="1745" spans="1:18">
      <c r="A1745" s="143">
        <v>1743</v>
      </c>
      <c r="B1745" s="262" t="s">
        <v>13286</v>
      </c>
      <c r="C1745" s="226" t="s">
        <v>8623</v>
      </c>
      <c r="D1745" s="283">
        <v>170</v>
      </c>
      <c r="E1745" s="284">
        <f t="shared" si="27"/>
        <v>36.956521739130437</v>
      </c>
      <c r="F1745" s="285" t="s">
        <v>16873</v>
      </c>
      <c r="G1745" s="226" t="s">
        <v>677</v>
      </c>
      <c r="H1745" s="274" t="s">
        <v>2814</v>
      </c>
      <c r="I1745" s="245"/>
      <c r="J1745" s="226"/>
      <c r="K1745" s="274" t="s">
        <v>8624</v>
      </c>
      <c r="L1745" s="213">
        <v>7.6</v>
      </c>
      <c r="M1745" s="212">
        <v>90</v>
      </c>
      <c r="N1745" s="243"/>
      <c r="O1745" s="286"/>
      <c r="P1745" s="281"/>
      <c r="Q1745" s="282">
        <v>5908230077029</v>
      </c>
      <c r="R1745" s="245"/>
    </row>
    <row r="1746" spans="1:18">
      <c r="A1746" s="143">
        <v>1744</v>
      </c>
      <c r="B1746" s="262" t="s">
        <v>13287</v>
      </c>
      <c r="C1746" s="226" t="s">
        <v>8625</v>
      </c>
      <c r="D1746" s="283">
        <v>80</v>
      </c>
      <c r="E1746" s="284">
        <f t="shared" si="27"/>
        <v>17.39130434782609</v>
      </c>
      <c r="F1746" s="285"/>
      <c r="G1746" s="226" t="s">
        <v>687</v>
      </c>
      <c r="H1746" s="274">
        <v>13678</v>
      </c>
      <c r="I1746" s="245"/>
      <c r="J1746" s="226"/>
      <c r="K1746" s="274" t="s">
        <v>8626</v>
      </c>
      <c r="L1746" s="213">
        <v>3.1</v>
      </c>
      <c r="M1746" s="212">
        <v>165</v>
      </c>
      <c r="N1746" s="243"/>
      <c r="O1746" s="286"/>
      <c r="P1746" s="281"/>
      <c r="Q1746" s="282">
        <v>5908230077036</v>
      </c>
      <c r="R1746" s="245" t="s">
        <v>11214</v>
      </c>
    </row>
    <row r="1747" spans="1:18">
      <c r="A1747" s="143">
        <v>1745</v>
      </c>
      <c r="B1747" s="262" t="s">
        <v>13288</v>
      </c>
      <c r="C1747" s="226" t="s">
        <v>13289</v>
      </c>
      <c r="D1747" s="283">
        <v>130</v>
      </c>
      <c r="E1747" s="284">
        <f t="shared" si="27"/>
        <v>28.260869565217394</v>
      </c>
      <c r="F1747" s="285"/>
      <c r="G1747" s="226" t="s">
        <v>46</v>
      </c>
      <c r="H1747" s="274" t="s">
        <v>2815</v>
      </c>
      <c r="I1747" s="245"/>
      <c r="J1747" s="226"/>
      <c r="K1747" s="274" t="s">
        <v>8627</v>
      </c>
      <c r="L1747" s="213">
        <v>4.7</v>
      </c>
      <c r="M1747" s="212">
        <v>142</v>
      </c>
      <c r="N1747" s="243" t="s">
        <v>15659</v>
      </c>
      <c r="O1747" s="286" t="s">
        <v>15660</v>
      </c>
      <c r="P1747" s="281"/>
      <c r="Q1747" s="282">
        <v>5908230077043</v>
      </c>
      <c r="R1747" s="245" t="s">
        <v>15659</v>
      </c>
    </row>
    <row r="1748" spans="1:18">
      <c r="A1748" s="143">
        <v>1746</v>
      </c>
      <c r="B1748" s="262" t="s">
        <v>13290</v>
      </c>
      <c r="C1748" s="226" t="s">
        <v>8628</v>
      </c>
      <c r="D1748" s="283">
        <v>170</v>
      </c>
      <c r="E1748" s="284">
        <f t="shared" si="27"/>
        <v>36.956521739130437</v>
      </c>
      <c r="F1748" s="285"/>
      <c r="G1748" s="226" t="s">
        <v>4389</v>
      </c>
      <c r="H1748" s="274" t="s">
        <v>3074</v>
      </c>
      <c r="I1748" s="245"/>
      <c r="J1748" s="226"/>
      <c r="K1748" s="274" t="s">
        <v>8629</v>
      </c>
      <c r="L1748" s="213">
        <v>7.9</v>
      </c>
      <c r="M1748" s="212">
        <v>70</v>
      </c>
      <c r="N1748" s="243"/>
      <c r="O1748" s="286"/>
      <c r="P1748" s="281"/>
      <c r="Q1748" s="282">
        <v>5908230077050</v>
      </c>
      <c r="R1748" s="245"/>
    </row>
    <row r="1749" spans="1:18">
      <c r="A1749" s="143">
        <v>1747</v>
      </c>
      <c r="B1749" s="262" t="s">
        <v>13291</v>
      </c>
      <c r="C1749" s="226" t="s">
        <v>8630</v>
      </c>
      <c r="D1749" s="283">
        <v>170</v>
      </c>
      <c r="E1749" s="284">
        <f t="shared" si="27"/>
        <v>36.956521739130437</v>
      </c>
      <c r="F1749" s="285"/>
      <c r="G1749" s="226" t="s">
        <v>13292</v>
      </c>
      <c r="H1749" s="274">
        <v>17582</v>
      </c>
      <c r="I1749" s="245"/>
      <c r="J1749" s="226"/>
      <c r="K1749" s="274" t="s">
        <v>8631</v>
      </c>
      <c r="L1749" s="213">
        <v>7.9</v>
      </c>
      <c r="M1749" s="212">
        <v>90</v>
      </c>
      <c r="N1749" s="243"/>
      <c r="O1749" s="286"/>
      <c r="P1749" s="281"/>
      <c r="Q1749" s="282">
        <v>5908230077067</v>
      </c>
      <c r="R1749" s="245"/>
    </row>
    <row r="1750" spans="1:18">
      <c r="A1750" s="143">
        <v>1748</v>
      </c>
      <c r="B1750" s="262" t="s">
        <v>13293</v>
      </c>
      <c r="C1750" s="226" t="s">
        <v>8632</v>
      </c>
      <c r="D1750" s="283">
        <v>170</v>
      </c>
      <c r="E1750" s="284">
        <f t="shared" si="27"/>
        <v>36.956521739130437</v>
      </c>
      <c r="F1750" s="285"/>
      <c r="G1750" s="226" t="s">
        <v>2548</v>
      </c>
      <c r="H1750" s="274">
        <v>12298</v>
      </c>
      <c r="I1750" s="245"/>
      <c r="J1750" s="226"/>
      <c r="K1750" s="274" t="s">
        <v>8633</v>
      </c>
      <c r="L1750" s="213">
        <v>7.3</v>
      </c>
      <c r="M1750" s="212">
        <v>70</v>
      </c>
      <c r="N1750" s="243"/>
      <c r="O1750" s="286"/>
      <c r="P1750" s="281"/>
      <c r="Q1750" s="282">
        <v>5908230077074</v>
      </c>
      <c r="R1750" s="245"/>
    </row>
    <row r="1751" spans="1:18">
      <c r="A1751" s="143">
        <v>1749</v>
      </c>
      <c r="B1751" s="262" t="s">
        <v>13294</v>
      </c>
      <c r="C1751" s="226" t="s">
        <v>8634</v>
      </c>
      <c r="D1751" s="283">
        <v>155</v>
      </c>
      <c r="E1751" s="284">
        <f t="shared" si="27"/>
        <v>33.695652173913047</v>
      </c>
      <c r="F1751" s="285"/>
      <c r="G1751" s="226" t="s">
        <v>1270</v>
      </c>
      <c r="H1751" s="274"/>
      <c r="I1751" s="245"/>
      <c r="J1751" s="226"/>
      <c r="K1751" s="274" t="s">
        <v>8635</v>
      </c>
      <c r="L1751" s="213">
        <v>4.8</v>
      </c>
      <c r="M1751" s="212">
        <v>65</v>
      </c>
      <c r="N1751" s="243"/>
      <c r="O1751" s="286"/>
      <c r="P1751" s="281"/>
      <c r="Q1751" s="282">
        <v>5908230077081</v>
      </c>
      <c r="R1751" s="245"/>
    </row>
    <row r="1752" spans="1:18">
      <c r="A1752" s="143">
        <v>1750</v>
      </c>
      <c r="B1752" s="262" t="s">
        <v>13295</v>
      </c>
      <c r="C1752" s="226" t="s">
        <v>8636</v>
      </c>
      <c r="D1752" s="283">
        <v>170</v>
      </c>
      <c r="E1752" s="284">
        <f t="shared" si="27"/>
        <v>36.956521739130437</v>
      </c>
      <c r="F1752" s="285"/>
      <c r="G1752" s="226" t="s">
        <v>1265</v>
      </c>
      <c r="H1752" s="274" t="s">
        <v>4430</v>
      </c>
      <c r="I1752" s="245"/>
      <c r="J1752" s="226"/>
      <c r="K1752" s="274" t="s">
        <v>8637</v>
      </c>
      <c r="L1752" s="213">
        <v>6.9</v>
      </c>
      <c r="M1752" s="212">
        <v>80</v>
      </c>
      <c r="N1752" s="243"/>
      <c r="O1752" s="286"/>
      <c r="P1752" s="281"/>
      <c r="Q1752" s="282">
        <v>5908230077098</v>
      </c>
      <c r="R1752" s="245"/>
    </row>
    <row r="1753" spans="1:18">
      <c r="A1753" s="143">
        <v>1751</v>
      </c>
      <c r="B1753" s="262" t="s">
        <v>13296</v>
      </c>
      <c r="C1753" s="226" t="s">
        <v>8638</v>
      </c>
      <c r="D1753" s="283">
        <v>112</v>
      </c>
      <c r="E1753" s="284">
        <f t="shared" si="27"/>
        <v>24.347826086956523</v>
      </c>
      <c r="F1753" s="285" t="s">
        <v>16873</v>
      </c>
      <c r="G1753" s="226" t="s">
        <v>2496</v>
      </c>
      <c r="H1753" s="274">
        <v>7578</v>
      </c>
      <c r="I1753" s="245"/>
      <c r="J1753" s="226"/>
      <c r="K1753" s="274" t="s">
        <v>1932</v>
      </c>
      <c r="L1753" s="213">
        <v>3.8</v>
      </c>
      <c r="M1753" s="212">
        <v>155</v>
      </c>
      <c r="N1753" s="243"/>
      <c r="O1753" s="286"/>
      <c r="P1753" s="281"/>
      <c r="Q1753" s="282">
        <v>5906750100203</v>
      </c>
      <c r="R1753" s="245" t="s">
        <v>11214</v>
      </c>
    </row>
    <row r="1754" spans="1:18">
      <c r="A1754" s="143">
        <v>1752</v>
      </c>
      <c r="B1754" s="262" t="s">
        <v>13297</v>
      </c>
      <c r="C1754" s="226" t="s">
        <v>8639</v>
      </c>
      <c r="D1754" s="283">
        <v>165</v>
      </c>
      <c r="E1754" s="284">
        <f t="shared" si="27"/>
        <v>35.869565217391305</v>
      </c>
      <c r="F1754" s="285"/>
      <c r="G1754" s="226" t="s">
        <v>2497</v>
      </c>
      <c r="H1754" s="274">
        <v>22733</v>
      </c>
      <c r="I1754" s="245"/>
      <c r="J1754" s="226"/>
      <c r="K1754" s="274" t="s">
        <v>8640</v>
      </c>
      <c r="L1754" s="213">
        <v>6.5</v>
      </c>
      <c r="M1754" s="212">
        <v>250</v>
      </c>
      <c r="N1754" s="243" t="s">
        <v>15659</v>
      </c>
      <c r="O1754" s="286" t="s">
        <v>15660</v>
      </c>
      <c r="P1754" s="281"/>
      <c r="Q1754" s="282">
        <v>5906750100210</v>
      </c>
      <c r="R1754" s="245" t="s">
        <v>15659</v>
      </c>
    </row>
    <row r="1755" spans="1:18">
      <c r="A1755" s="143">
        <v>1753</v>
      </c>
      <c r="B1755" s="262" t="s">
        <v>13298</v>
      </c>
      <c r="C1755" s="226" t="s">
        <v>8641</v>
      </c>
      <c r="D1755" s="283">
        <v>170</v>
      </c>
      <c r="E1755" s="284">
        <f t="shared" si="27"/>
        <v>36.956521739130437</v>
      </c>
      <c r="F1755" s="285"/>
      <c r="G1755" s="226" t="s">
        <v>1742</v>
      </c>
      <c r="H1755" s="274" t="s">
        <v>1217</v>
      </c>
      <c r="I1755" s="245"/>
      <c r="J1755" s="226"/>
      <c r="K1755" s="274" t="s">
        <v>8642</v>
      </c>
      <c r="L1755" s="213">
        <v>7.5</v>
      </c>
      <c r="M1755" s="212">
        <v>80</v>
      </c>
      <c r="N1755" s="243"/>
      <c r="O1755" s="286"/>
      <c r="P1755" s="281"/>
      <c r="Q1755" s="282">
        <v>5908230077104</v>
      </c>
      <c r="R1755" s="245"/>
    </row>
    <row r="1756" spans="1:18">
      <c r="A1756" s="143">
        <v>1754</v>
      </c>
      <c r="B1756" s="262" t="s">
        <v>13299</v>
      </c>
      <c r="C1756" s="226" t="s">
        <v>8643</v>
      </c>
      <c r="D1756" s="283">
        <v>160</v>
      </c>
      <c r="E1756" s="284">
        <f t="shared" si="27"/>
        <v>34.782608695652179</v>
      </c>
      <c r="F1756" s="285"/>
      <c r="G1756" s="226" t="s">
        <v>703</v>
      </c>
      <c r="H1756" s="274" t="s">
        <v>1218</v>
      </c>
      <c r="I1756" s="245"/>
      <c r="J1756" s="226"/>
      <c r="K1756" s="274" t="s">
        <v>8644</v>
      </c>
      <c r="L1756" s="213">
        <v>7.8</v>
      </c>
      <c r="M1756" s="212">
        <v>85</v>
      </c>
      <c r="N1756" s="243"/>
      <c r="O1756" s="286"/>
      <c r="P1756" s="281"/>
      <c r="Q1756" s="282">
        <v>5908230077111</v>
      </c>
      <c r="R1756" s="245"/>
    </row>
    <row r="1757" spans="1:18">
      <c r="A1757" s="143">
        <v>1755</v>
      </c>
      <c r="B1757" s="262" t="s">
        <v>13300</v>
      </c>
      <c r="C1757" s="226" t="s">
        <v>8645</v>
      </c>
      <c r="D1757" s="283">
        <v>105</v>
      </c>
      <c r="E1757" s="284">
        <f t="shared" si="27"/>
        <v>22.826086956521742</v>
      </c>
      <c r="F1757" s="285"/>
      <c r="G1757" s="226" t="s">
        <v>3543</v>
      </c>
      <c r="H1757" s="274">
        <v>17161</v>
      </c>
      <c r="I1757" s="245"/>
      <c r="J1757" s="226"/>
      <c r="K1757" s="274" t="s">
        <v>8646</v>
      </c>
      <c r="L1757" s="213">
        <v>5</v>
      </c>
      <c r="M1757" s="212">
        <v>250</v>
      </c>
      <c r="N1757" s="243"/>
      <c r="O1757" s="286"/>
      <c r="P1757" s="281"/>
      <c r="Q1757" s="282">
        <v>5908230077128</v>
      </c>
      <c r="R1757" s="245" t="s">
        <v>11214</v>
      </c>
    </row>
    <row r="1758" spans="1:18">
      <c r="A1758" s="143">
        <v>1756</v>
      </c>
      <c r="B1758" s="262" t="s">
        <v>13301</v>
      </c>
      <c r="C1758" s="226" t="s">
        <v>8647</v>
      </c>
      <c r="D1758" s="283">
        <v>170</v>
      </c>
      <c r="E1758" s="284">
        <f t="shared" si="27"/>
        <v>36.956521739130437</v>
      </c>
      <c r="F1758" s="285"/>
      <c r="G1758" s="226" t="s">
        <v>3115</v>
      </c>
      <c r="H1758" s="274">
        <v>22734</v>
      </c>
      <c r="I1758" s="245"/>
      <c r="J1758" s="226"/>
      <c r="K1758" s="274" t="s">
        <v>8648</v>
      </c>
      <c r="L1758" s="213">
        <v>7.6</v>
      </c>
      <c r="M1758" s="212">
        <v>60</v>
      </c>
      <c r="N1758" s="243"/>
      <c r="O1758" s="286"/>
      <c r="P1758" s="281"/>
      <c r="Q1758" s="282">
        <v>5906750100180</v>
      </c>
      <c r="R1758" s="245"/>
    </row>
    <row r="1759" spans="1:18">
      <c r="A1759" s="143">
        <v>1757</v>
      </c>
      <c r="B1759" s="262" t="s">
        <v>13302</v>
      </c>
      <c r="C1759" s="226" t="s">
        <v>8649</v>
      </c>
      <c r="D1759" s="283">
        <v>195</v>
      </c>
      <c r="E1759" s="284">
        <f t="shared" si="27"/>
        <v>42.391304347826093</v>
      </c>
      <c r="F1759" s="285"/>
      <c r="G1759" s="226" t="s">
        <v>671</v>
      </c>
      <c r="H1759" s="274">
        <v>22428</v>
      </c>
      <c r="I1759" s="245"/>
      <c r="J1759" s="226"/>
      <c r="K1759" s="274" t="s">
        <v>8650</v>
      </c>
      <c r="L1759" s="213">
        <v>8.1999999999999993</v>
      </c>
      <c r="M1759" s="212">
        <v>70</v>
      </c>
      <c r="N1759" s="243"/>
      <c r="O1759" s="286"/>
      <c r="P1759" s="281"/>
      <c r="Q1759" s="282">
        <v>5906750100265</v>
      </c>
      <c r="R1759" s="245"/>
    </row>
    <row r="1760" spans="1:18">
      <c r="A1760" s="143">
        <v>1758</v>
      </c>
      <c r="B1760" s="262" t="s">
        <v>13303</v>
      </c>
      <c r="C1760" s="226" t="s">
        <v>8651</v>
      </c>
      <c r="D1760" s="283">
        <v>220</v>
      </c>
      <c r="E1760" s="284">
        <f t="shared" si="27"/>
        <v>47.826086956521742</v>
      </c>
      <c r="F1760" s="285"/>
      <c r="G1760" s="226" t="s">
        <v>3472</v>
      </c>
      <c r="H1760" s="274">
        <v>22702</v>
      </c>
      <c r="I1760" s="245"/>
      <c r="J1760" s="226"/>
      <c r="K1760" s="274" t="s">
        <v>8652</v>
      </c>
      <c r="L1760" s="213">
        <v>6.8</v>
      </c>
      <c r="M1760" s="212">
        <v>180</v>
      </c>
      <c r="N1760" s="243"/>
      <c r="O1760" s="286"/>
      <c r="P1760" s="281"/>
      <c r="Q1760" s="282">
        <v>5906750100258</v>
      </c>
      <c r="R1760" s="245"/>
    </row>
    <row r="1761" spans="1:18">
      <c r="A1761" s="143">
        <v>1759</v>
      </c>
      <c r="B1761" s="262" t="s">
        <v>13304</v>
      </c>
      <c r="C1761" s="226" t="s">
        <v>8653</v>
      </c>
      <c r="D1761" s="283">
        <v>105</v>
      </c>
      <c r="E1761" s="284">
        <f t="shared" si="27"/>
        <v>22.826086956521742</v>
      </c>
      <c r="F1761" s="285"/>
      <c r="G1761" s="226" t="s">
        <v>935</v>
      </c>
      <c r="H1761" s="274">
        <v>6433</v>
      </c>
      <c r="I1761" s="245"/>
      <c r="J1761" s="226"/>
      <c r="K1761" s="274" t="s">
        <v>8654</v>
      </c>
      <c r="L1761" s="213">
        <v>3.4</v>
      </c>
      <c r="M1761" s="212">
        <v>140</v>
      </c>
      <c r="N1761" s="243"/>
      <c r="O1761" s="286"/>
      <c r="P1761" s="281"/>
      <c r="Q1761" s="282">
        <v>5906750100241</v>
      </c>
      <c r="R1761" s="245" t="s">
        <v>11214</v>
      </c>
    </row>
    <row r="1762" spans="1:18">
      <c r="A1762" s="143">
        <v>1760</v>
      </c>
      <c r="B1762" s="262" t="s">
        <v>13305</v>
      </c>
      <c r="C1762" s="226" t="s">
        <v>8655</v>
      </c>
      <c r="D1762" s="283">
        <v>65</v>
      </c>
      <c r="E1762" s="284">
        <f t="shared" si="27"/>
        <v>14.130434782608697</v>
      </c>
      <c r="F1762" s="285"/>
      <c r="G1762" s="226" t="s">
        <v>3525</v>
      </c>
      <c r="H1762" s="274">
        <v>98751</v>
      </c>
      <c r="I1762" s="245"/>
      <c r="J1762" s="226"/>
      <c r="K1762" s="274" t="s">
        <v>1932</v>
      </c>
      <c r="L1762" s="213">
        <v>2.2999999999999998</v>
      </c>
      <c r="M1762" s="212">
        <v>145</v>
      </c>
      <c r="N1762" s="243"/>
      <c r="O1762" s="286"/>
      <c r="P1762" s="281"/>
      <c r="Q1762" s="282">
        <v>5908230077135</v>
      </c>
      <c r="R1762" s="245" t="s">
        <v>11214</v>
      </c>
    </row>
    <row r="1763" spans="1:18">
      <c r="A1763" s="143">
        <v>1761</v>
      </c>
      <c r="B1763" s="262" t="s">
        <v>13306</v>
      </c>
      <c r="C1763" s="226" t="s">
        <v>8656</v>
      </c>
      <c r="D1763" s="283">
        <v>85</v>
      </c>
      <c r="E1763" s="284">
        <f t="shared" si="27"/>
        <v>18.478260869565219</v>
      </c>
      <c r="F1763" s="285"/>
      <c r="G1763" s="226" t="s">
        <v>936</v>
      </c>
      <c r="H1763" s="274">
        <v>98752</v>
      </c>
      <c r="I1763" s="245"/>
      <c r="J1763" s="226"/>
      <c r="K1763" s="274" t="s">
        <v>1932</v>
      </c>
      <c r="L1763" s="213">
        <v>2.5</v>
      </c>
      <c r="M1763" s="212">
        <v>150</v>
      </c>
      <c r="N1763" s="243"/>
      <c r="O1763" s="286"/>
      <c r="P1763" s="281"/>
      <c r="Q1763" s="282">
        <v>5906750100234</v>
      </c>
      <c r="R1763" s="245" t="s">
        <v>11214</v>
      </c>
    </row>
    <row r="1764" spans="1:18">
      <c r="A1764" s="143">
        <v>1762</v>
      </c>
      <c r="B1764" s="262" t="s">
        <v>13307</v>
      </c>
      <c r="C1764" s="226" t="s">
        <v>8657</v>
      </c>
      <c r="D1764" s="283">
        <v>59</v>
      </c>
      <c r="E1764" s="284">
        <f t="shared" si="27"/>
        <v>12.82608695652174</v>
      </c>
      <c r="F1764" s="285" t="s">
        <v>16873</v>
      </c>
      <c r="G1764" s="226" t="s">
        <v>4209</v>
      </c>
      <c r="H1764" s="274">
        <v>2716</v>
      </c>
      <c r="I1764" s="245"/>
      <c r="J1764" s="226"/>
      <c r="K1764" s="274" t="s">
        <v>8658</v>
      </c>
      <c r="L1764" s="213">
        <v>0.7</v>
      </c>
      <c r="M1764" s="212">
        <v>45</v>
      </c>
      <c r="N1764" s="243"/>
      <c r="O1764" s="286"/>
      <c r="P1764" s="281"/>
      <c r="Q1764" s="282">
        <v>5906750100227</v>
      </c>
      <c r="R1764" s="245" t="s">
        <v>11214</v>
      </c>
    </row>
    <row r="1765" spans="1:18">
      <c r="A1765" s="143">
        <v>1763</v>
      </c>
      <c r="B1765" s="262" t="s">
        <v>13308</v>
      </c>
      <c r="C1765" s="226" t="s">
        <v>8659</v>
      </c>
      <c r="D1765" s="283">
        <v>115</v>
      </c>
      <c r="E1765" s="284">
        <f t="shared" si="27"/>
        <v>25.000000000000004</v>
      </c>
      <c r="F1765" s="285"/>
      <c r="G1765" s="226" t="s">
        <v>2587</v>
      </c>
      <c r="H1765" s="274">
        <v>13677</v>
      </c>
      <c r="I1765" s="245"/>
      <c r="J1765" s="226"/>
      <c r="K1765" s="274" t="s">
        <v>8660</v>
      </c>
      <c r="L1765" s="213">
        <v>2.1</v>
      </c>
      <c r="M1765" s="212">
        <v>92</v>
      </c>
      <c r="N1765" s="243"/>
      <c r="O1765" s="286"/>
      <c r="P1765" s="281"/>
      <c r="Q1765" s="282">
        <v>5906750100357</v>
      </c>
      <c r="R1765" s="245" t="s">
        <v>11214</v>
      </c>
    </row>
    <row r="1766" spans="1:18">
      <c r="A1766" s="143">
        <v>1764</v>
      </c>
      <c r="B1766" s="262" t="s">
        <v>13309</v>
      </c>
      <c r="C1766" s="226" t="s">
        <v>8661</v>
      </c>
      <c r="D1766" s="283">
        <v>105</v>
      </c>
      <c r="E1766" s="284">
        <f t="shared" si="27"/>
        <v>22.826086956521742</v>
      </c>
      <c r="F1766" s="285"/>
      <c r="G1766" s="226" t="s">
        <v>2588</v>
      </c>
      <c r="H1766" s="274">
        <v>21808</v>
      </c>
      <c r="I1766" s="245"/>
      <c r="J1766" s="226"/>
      <c r="K1766" s="274" t="s">
        <v>8662</v>
      </c>
      <c r="L1766" s="213">
        <v>2.6</v>
      </c>
      <c r="M1766" s="212">
        <v>65</v>
      </c>
      <c r="N1766" s="243"/>
      <c r="O1766" s="286"/>
      <c r="P1766" s="281"/>
      <c r="Q1766" s="282">
        <v>5906750100364</v>
      </c>
      <c r="R1766" s="245" t="s">
        <v>11214</v>
      </c>
    </row>
    <row r="1767" spans="1:18">
      <c r="A1767" s="143">
        <v>1765</v>
      </c>
      <c r="B1767" s="262" t="s">
        <v>13310</v>
      </c>
      <c r="C1767" s="226" t="s">
        <v>8663</v>
      </c>
      <c r="D1767" s="283">
        <v>80</v>
      </c>
      <c r="E1767" s="284">
        <f t="shared" si="27"/>
        <v>17.39130434782609</v>
      </c>
      <c r="F1767" s="285"/>
      <c r="G1767" s="226" t="s">
        <v>3278</v>
      </c>
      <c r="H1767" s="274">
        <v>7777</v>
      </c>
      <c r="I1767" s="245"/>
      <c r="J1767" s="226"/>
      <c r="K1767" s="274" t="s">
        <v>1932</v>
      </c>
      <c r="L1767" s="213">
        <v>3.2</v>
      </c>
      <c r="M1767" s="212">
        <v>165</v>
      </c>
      <c r="N1767" s="243"/>
      <c r="O1767" s="286"/>
      <c r="P1767" s="281"/>
      <c r="Q1767" s="282">
        <v>5906750100388</v>
      </c>
      <c r="R1767" s="245" t="s">
        <v>11214</v>
      </c>
    </row>
    <row r="1768" spans="1:18">
      <c r="A1768" s="143">
        <v>1766</v>
      </c>
      <c r="B1768" s="262" t="s">
        <v>13311</v>
      </c>
      <c r="C1768" s="226" t="s">
        <v>8664</v>
      </c>
      <c r="D1768" s="283">
        <v>170</v>
      </c>
      <c r="E1768" s="284">
        <f t="shared" si="27"/>
        <v>36.956521739130437</v>
      </c>
      <c r="F1768" s="285"/>
      <c r="G1768" s="226" t="s">
        <v>6126</v>
      </c>
      <c r="H1768" s="274">
        <v>23224</v>
      </c>
      <c r="I1768" s="245"/>
      <c r="J1768" s="226"/>
      <c r="K1768" s="274" t="s">
        <v>8665</v>
      </c>
      <c r="L1768" s="213">
        <v>6.5</v>
      </c>
      <c r="M1768" s="212">
        <v>90</v>
      </c>
      <c r="N1768" s="243" t="s">
        <v>15659</v>
      </c>
      <c r="O1768" s="286" t="s">
        <v>15661</v>
      </c>
      <c r="P1768" s="281"/>
      <c r="Q1768" s="282">
        <v>5906750108827</v>
      </c>
      <c r="R1768" s="245" t="s">
        <v>15659</v>
      </c>
    </row>
    <row r="1769" spans="1:18">
      <c r="A1769" s="143">
        <v>1767</v>
      </c>
      <c r="B1769" s="262" t="s">
        <v>13312</v>
      </c>
      <c r="C1769" s="226" t="s">
        <v>8666</v>
      </c>
      <c r="D1769" s="283">
        <v>170</v>
      </c>
      <c r="E1769" s="284">
        <f t="shared" si="27"/>
        <v>36.956521739130437</v>
      </c>
      <c r="F1769" s="285"/>
      <c r="G1769" s="226" t="s">
        <v>466</v>
      </c>
      <c r="H1769" s="274"/>
      <c r="I1769" s="245"/>
      <c r="J1769" s="226"/>
      <c r="K1769" s="274" t="s">
        <v>8667</v>
      </c>
      <c r="L1769" s="213">
        <v>4</v>
      </c>
      <c r="M1769" s="212">
        <v>240</v>
      </c>
      <c r="N1769" s="243"/>
      <c r="O1769" s="286"/>
      <c r="P1769" s="281"/>
      <c r="Q1769" s="282">
        <v>5906750100654</v>
      </c>
      <c r="R1769" s="245" t="s">
        <v>11214</v>
      </c>
    </row>
    <row r="1770" spans="1:18">
      <c r="A1770" s="143">
        <v>1768</v>
      </c>
      <c r="B1770" s="262" t="s">
        <v>13313</v>
      </c>
      <c r="C1770" s="226" t="s">
        <v>8668</v>
      </c>
      <c r="D1770" s="283">
        <v>105</v>
      </c>
      <c r="E1770" s="284">
        <f t="shared" si="27"/>
        <v>22.826086956521742</v>
      </c>
      <c r="F1770" s="285"/>
      <c r="G1770" s="226" t="s">
        <v>8669</v>
      </c>
      <c r="H1770" s="274">
        <v>2640</v>
      </c>
      <c r="I1770" s="245"/>
      <c r="J1770" s="226"/>
      <c r="K1770" s="274" t="s">
        <v>8670</v>
      </c>
      <c r="L1770" s="213">
        <v>1.5</v>
      </c>
      <c r="M1770" s="212">
        <v>45</v>
      </c>
      <c r="N1770" s="243"/>
      <c r="O1770" s="286"/>
      <c r="P1770" s="281"/>
      <c r="Q1770" s="282">
        <v>5906750100685</v>
      </c>
      <c r="R1770" s="245" t="s">
        <v>11214</v>
      </c>
    </row>
    <row r="1771" spans="1:18">
      <c r="A1771" s="143">
        <v>1769</v>
      </c>
      <c r="B1771" s="262" t="s">
        <v>13314</v>
      </c>
      <c r="C1771" s="226" t="s">
        <v>8671</v>
      </c>
      <c r="D1771" s="283">
        <v>105</v>
      </c>
      <c r="E1771" s="284">
        <f t="shared" si="27"/>
        <v>22.826086956521742</v>
      </c>
      <c r="F1771" s="285"/>
      <c r="G1771" s="226" t="s">
        <v>3282</v>
      </c>
      <c r="H1771" s="274">
        <v>2621</v>
      </c>
      <c r="I1771" s="245"/>
      <c r="J1771" s="226"/>
      <c r="K1771" s="274" t="s">
        <v>8672</v>
      </c>
      <c r="L1771" s="213">
        <v>1.5</v>
      </c>
      <c r="M1771" s="212">
        <v>45</v>
      </c>
      <c r="N1771" s="243"/>
      <c r="O1771" s="286"/>
      <c r="P1771" s="281"/>
      <c r="Q1771" s="282">
        <v>5906750100715</v>
      </c>
      <c r="R1771" s="245" t="s">
        <v>11214</v>
      </c>
    </row>
    <row r="1772" spans="1:18">
      <c r="A1772" s="143">
        <v>1770</v>
      </c>
      <c r="B1772" s="262" t="s">
        <v>13315</v>
      </c>
      <c r="C1772" s="226" t="s">
        <v>8673</v>
      </c>
      <c r="D1772" s="283">
        <v>55</v>
      </c>
      <c r="E1772" s="284">
        <f t="shared" si="27"/>
        <v>11.956521739130435</v>
      </c>
      <c r="F1772" s="285" t="s">
        <v>16873</v>
      </c>
      <c r="G1772" s="226" t="s">
        <v>1274</v>
      </c>
      <c r="H1772" s="274"/>
      <c r="I1772" s="245"/>
      <c r="J1772" s="226"/>
      <c r="K1772" s="274" t="s">
        <v>8674</v>
      </c>
      <c r="L1772" s="213">
        <v>0.8</v>
      </c>
      <c r="M1772" s="212">
        <v>45</v>
      </c>
      <c r="N1772" s="243"/>
      <c r="O1772" s="286"/>
      <c r="P1772" s="281"/>
      <c r="Q1772" s="282">
        <v>5906750100722</v>
      </c>
      <c r="R1772" s="245" t="s">
        <v>11214</v>
      </c>
    </row>
    <row r="1773" spans="1:18">
      <c r="A1773" s="143">
        <v>1771</v>
      </c>
      <c r="B1773" s="262" t="s">
        <v>13316</v>
      </c>
      <c r="C1773" s="226" t="s">
        <v>8675</v>
      </c>
      <c r="D1773" s="283">
        <v>134</v>
      </c>
      <c r="E1773" s="284">
        <f t="shared" si="27"/>
        <v>29.130434782608699</v>
      </c>
      <c r="F1773" s="285" t="s">
        <v>16873</v>
      </c>
      <c r="G1773" s="226" t="s">
        <v>8676</v>
      </c>
      <c r="H1773" s="274">
        <v>7174</v>
      </c>
      <c r="I1773" s="245"/>
      <c r="J1773" s="226"/>
      <c r="K1773" s="274" t="s">
        <v>8677</v>
      </c>
      <c r="L1773" s="213">
        <v>1.6</v>
      </c>
      <c r="M1773" s="212">
        <v>50</v>
      </c>
      <c r="N1773" s="243"/>
      <c r="O1773" s="286"/>
      <c r="P1773" s="281"/>
      <c r="Q1773" s="282">
        <v>5906750100692</v>
      </c>
      <c r="R1773" s="245" t="s">
        <v>11214</v>
      </c>
    </row>
    <row r="1774" spans="1:18">
      <c r="A1774" s="143">
        <v>1772</v>
      </c>
      <c r="B1774" s="262" t="s">
        <v>13317</v>
      </c>
      <c r="C1774" s="226" t="s">
        <v>8678</v>
      </c>
      <c r="D1774" s="283">
        <v>118</v>
      </c>
      <c r="E1774" s="284">
        <f t="shared" si="27"/>
        <v>25.65217391304348</v>
      </c>
      <c r="F1774" s="285" t="s">
        <v>16873</v>
      </c>
      <c r="G1774" s="226" t="s">
        <v>974</v>
      </c>
      <c r="H1774" s="274" t="s">
        <v>13318</v>
      </c>
      <c r="I1774" s="245"/>
      <c r="J1774" s="226">
        <v>120124</v>
      </c>
      <c r="K1774" s="274" t="s">
        <v>8679</v>
      </c>
      <c r="L1774" s="213">
        <v>2.1</v>
      </c>
      <c r="M1774" s="212">
        <v>65</v>
      </c>
      <c r="N1774" s="243"/>
      <c r="O1774" s="286"/>
      <c r="P1774" s="281"/>
      <c r="Q1774" s="282">
        <v>5906750100708</v>
      </c>
      <c r="R1774" s="245" t="s">
        <v>11214</v>
      </c>
    </row>
    <row r="1775" spans="1:18">
      <c r="A1775" s="143">
        <v>1773</v>
      </c>
      <c r="B1775" s="262" t="s">
        <v>13319</v>
      </c>
      <c r="C1775" s="226" t="s">
        <v>8680</v>
      </c>
      <c r="D1775" s="283">
        <v>105</v>
      </c>
      <c r="E1775" s="284">
        <f t="shared" si="27"/>
        <v>22.826086956521742</v>
      </c>
      <c r="F1775" s="285"/>
      <c r="G1775" s="226" t="s">
        <v>8681</v>
      </c>
      <c r="H1775" s="274"/>
      <c r="I1775" s="245"/>
      <c r="J1775" s="226"/>
      <c r="K1775" s="274" t="s">
        <v>1932</v>
      </c>
      <c r="L1775" s="213">
        <v>2.6</v>
      </c>
      <c r="M1775" s="212">
        <v>115</v>
      </c>
      <c r="N1775" s="243"/>
      <c r="O1775" s="286"/>
      <c r="P1775" s="281"/>
      <c r="Q1775" s="282">
        <v>5906750100760</v>
      </c>
      <c r="R1775" s="245" t="s">
        <v>11214</v>
      </c>
    </row>
    <row r="1776" spans="1:18">
      <c r="A1776" s="143">
        <v>1774</v>
      </c>
      <c r="B1776" s="262" t="s">
        <v>13320</v>
      </c>
      <c r="C1776" s="226" t="s">
        <v>8682</v>
      </c>
      <c r="D1776" s="283">
        <v>165</v>
      </c>
      <c r="E1776" s="284">
        <f t="shared" si="27"/>
        <v>35.869565217391305</v>
      </c>
      <c r="F1776" s="285"/>
      <c r="G1776" s="226" t="s">
        <v>1478</v>
      </c>
      <c r="H1776" s="274">
        <v>71215</v>
      </c>
      <c r="I1776" s="245"/>
      <c r="J1776" s="226"/>
      <c r="K1776" s="274" t="s">
        <v>8683</v>
      </c>
      <c r="L1776" s="213">
        <v>6.6</v>
      </c>
      <c r="M1776" s="212">
        <v>165</v>
      </c>
      <c r="N1776" s="243" t="s">
        <v>15659</v>
      </c>
      <c r="O1776" s="286" t="s">
        <v>15756</v>
      </c>
      <c r="P1776" s="281"/>
      <c r="Q1776" s="282">
        <v>5906750101057</v>
      </c>
      <c r="R1776" s="245" t="s">
        <v>15659</v>
      </c>
    </row>
    <row r="1777" spans="1:18">
      <c r="A1777" s="143">
        <v>1775</v>
      </c>
      <c r="B1777" s="262" t="s">
        <v>13321</v>
      </c>
      <c r="C1777" s="226" t="s">
        <v>8684</v>
      </c>
      <c r="D1777" s="283">
        <v>195</v>
      </c>
      <c r="E1777" s="284">
        <f t="shared" si="27"/>
        <v>42.391304347826093</v>
      </c>
      <c r="F1777" s="285"/>
      <c r="G1777" s="226" t="s">
        <v>988</v>
      </c>
      <c r="H1777" s="274"/>
      <c r="I1777" s="245"/>
      <c r="J1777" s="226"/>
      <c r="K1777" s="274" t="s">
        <v>8685</v>
      </c>
      <c r="L1777" s="213">
        <v>8.1999999999999993</v>
      </c>
      <c r="M1777" s="212">
        <v>50</v>
      </c>
      <c r="N1777" s="243"/>
      <c r="O1777" s="286"/>
      <c r="P1777" s="281"/>
      <c r="Q1777" s="282">
        <v>5906750101194</v>
      </c>
      <c r="R1777" s="245"/>
    </row>
    <row r="1778" spans="1:18">
      <c r="A1778" s="143">
        <v>1776</v>
      </c>
      <c r="B1778" s="262" t="s">
        <v>13322</v>
      </c>
      <c r="C1778" s="226" t="s">
        <v>8686</v>
      </c>
      <c r="D1778" s="283">
        <v>195</v>
      </c>
      <c r="E1778" s="284">
        <f t="shared" si="27"/>
        <v>42.391304347826093</v>
      </c>
      <c r="F1778" s="285"/>
      <c r="G1778" s="226" t="s">
        <v>991</v>
      </c>
      <c r="H1778" s="274"/>
      <c r="I1778" s="245"/>
      <c r="J1778" s="226"/>
      <c r="K1778" s="274" t="s">
        <v>8687</v>
      </c>
      <c r="L1778" s="213">
        <v>7.6</v>
      </c>
      <c r="M1778" s="212">
        <v>80</v>
      </c>
      <c r="N1778" s="243"/>
      <c r="O1778" s="286"/>
      <c r="P1778" s="281"/>
      <c r="Q1778" s="282">
        <v>5906750101200</v>
      </c>
      <c r="R1778" s="245"/>
    </row>
    <row r="1779" spans="1:18">
      <c r="A1779" s="143">
        <v>1777</v>
      </c>
      <c r="B1779" s="262" t="s">
        <v>13323</v>
      </c>
      <c r="C1779" s="226" t="s">
        <v>8688</v>
      </c>
      <c r="D1779" s="283">
        <v>175</v>
      </c>
      <c r="E1779" s="284">
        <f t="shared" si="27"/>
        <v>38.04347826086957</v>
      </c>
      <c r="F1779" s="285"/>
      <c r="G1779" s="226" t="s">
        <v>2343</v>
      </c>
      <c r="H1779" s="274"/>
      <c r="I1779" s="245"/>
      <c r="J1779" s="226"/>
      <c r="K1779" s="274" t="s">
        <v>8689</v>
      </c>
      <c r="L1779" s="213">
        <v>9.8000000000000007</v>
      </c>
      <c r="M1779" s="212">
        <v>65</v>
      </c>
      <c r="N1779" s="243"/>
      <c r="O1779" s="286"/>
      <c r="P1779" s="281"/>
      <c r="Q1779" s="282">
        <v>5906750101187</v>
      </c>
      <c r="R1779" s="245"/>
    </row>
    <row r="1780" spans="1:18">
      <c r="A1780" s="143">
        <v>1778</v>
      </c>
      <c r="B1780" s="262" t="s">
        <v>13324</v>
      </c>
      <c r="C1780" s="226" t="s">
        <v>8690</v>
      </c>
      <c r="D1780" s="283">
        <v>210</v>
      </c>
      <c r="E1780" s="284">
        <f t="shared" si="27"/>
        <v>45.652173913043484</v>
      </c>
      <c r="F1780" s="285"/>
      <c r="G1780" s="226" t="s">
        <v>3759</v>
      </c>
      <c r="H1780" s="274"/>
      <c r="I1780" s="245"/>
      <c r="J1780" s="226"/>
      <c r="K1780" s="274" t="s">
        <v>8691</v>
      </c>
      <c r="L1780" s="213">
        <v>11.6</v>
      </c>
      <c r="M1780" s="212">
        <v>110</v>
      </c>
      <c r="N1780" s="243" t="s">
        <v>15659</v>
      </c>
      <c r="O1780" s="286" t="s">
        <v>15785</v>
      </c>
      <c r="P1780" s="281"/>
      <c r="Q1780" s="282">
        <v>5906750101347</v>
      </c>
      <c r="R1780" s="245" t="s">
        <v>15659</v>
      </c>
    </row>
    <row r="1781" spans="1:18">
      <c r="A1781" s="143">
        <v>1779</v>
      </c>
      <c r="B1781" s="262" t="s">
        <v>13325</v>
      </c>
      <c r="C1781" s="226" t="s">
        <v>8692</v>
      </c>
      <c r="D1781" s="283">
        <v>195</v>
      </c>
      <c r="E1781" s="284">
        <f t="shared" si="27"/>
        <v>42.391304347826093</v>
      </c>
      <c r="F1781" s="285"/>
      <c r="G1781" s="226" t="s">
        <v>3367</v>
      </c>
      <c r="H1781" s="274" t="s">
        <v>8693</v>
      </c>
      <c r="I1781" s="245"/>
      <c r="J1781" s="226"/>
      <c r="K1781" s="274" t="s">
        <v>8694</v>
      </c>
      <c r="L1781" s="213">
        <v>10.199999999999999</v>
      </c>
      <c r="M1781" s="212">
        <v>200</v>
      </c>
      <c r="N1781" s="243"/>
      <c r="O1781" s="286"/>
      <c r="P1781" s="281"/>
      <c r="Q1781" s="282">
        <v>5906750101491</v>
      </c>
      <c r="R1781" s="245"/>
    </row>
    <row r="1782" spans="1:18">
      <c r="A1782" s="143">
        <v>1780</v>
      </c>
      <c r="B1782" s="262" t="s">
        <v>13326</v>
      </c>
      <c r="C1782" s="226" t="s">
        <v>8695</v>
      </c>
      <c r="D1782" s="283">
        <v>661</v>
      </c>
      <c r="E1782" s="284">
        <f t="shared" si="27"/>
        <v>143.69565217391306</v>
      </c>
      <c r="F1782" s="285" t="s">
        <v>16873</v>
      </c>
      <c r="G1782" s="226" t="s">
        <v>4722</v>
      </c>
      <c r="H1782" s="274">
        <v>20310</v>
      </c>
      <c r="I1782" s="245"/>
      <c r="J1782" s="226"/>
      <c r="K1782" s="274" t="s">
        <v>869</v>
      </c>
      <c r="L1782" s="213">
        <v>5.0999999999999996</v>
      </c>
      <c r="M1782" s="212"/>
      <c r="N1782" s="243"/>
      <c r="O1782" s="286"/>
      <c r="P1782" s="281"/>
      <c r="Q1782" s="282">
        <v>5906750101767</v>
      </c>
      <c r="R1782" s="245"/>
    </row>
    <row r="1783" spans="1:18">
      <c r="A1783" s="143">
        <v>1781</v>
      </c>
      <c r="B1783" s="262" t="s">
        <v>13327</v>
      </c>
      <c r="C1783" s="226" t="s">
        <v>8696</v>
      </c>
      <c r="D1783" s="283">
        <v>203</v>
      </c>
      <c r="E1783" s="284">
        <f t="shared" si="27"/>
        <v>44.130434782608702</v>
      </c>
      <c r="F1783" s="285" t="s">
        <v>16873</v>
      </c>
      <c r="G1783" s="226" t="s">
        <v>4722</v>
      </c>
      <c r="H1783" s="274">
        <v>20310</v>
      </c>
      <c r="I1783" s="245"/>
      <c r="J1783" s="226"/>
      <c r="K1783" s="274" t="s">
        <v>8697</v>
      </c>
      <c r="L1783" s="213">
        <v>3.2</v>
      </c>
      <c r="M1783" s="212">
        <v>100</v>
      </c>
      <c r="N1783" s="243"/>
      <c r="O1783" s="286"/>
      <c r="P1783" s="290" t="s">
        <v>16020</v>
      </c>
      <c r="Q1783" s="282">
        <v>5906750101774</v>
      </c>
      <c r="R1783" s="245"/>
    </row>
    <row r="1784" spans="1:18">
      <c r="A1784" s="143">
        <v>1782</v>
      </c>
      <c r="B1784" s="262" t="s">
        <v>13328</v>
      </c>
      <c r="C1784" s="226" t="s">
        <v>8698</v>
      </c>
      <c r="D1784" s="283">
        <v>105</v>
      </c>
      <c r="E1784" s="284">
        <f t="shared" si="27"/>
        <v>22.826086956521742</v>
      </c>
      <c r="F1784" s="285"/>
      <c r="G1784" s="226" t="s">
        <v>8699</v>
      </c>
      <c r="H1784" s="274">
        <v>20602</v>
      </c>
      <c r="I1784" s="245"/>
      <c r="J1784" s="226"/>
      <c r="K1784" s="274" t="s">
        <v>8700</v>
      </c>
      <c r="L1784" s="213">
        <v>0.6</v>
      </c>
      <c r="M1784" s="212">
        <v>35</v>
      </c>
      <c r="N1784" s="243"/>
      <c r="O1784" s="286"/>
      <c r="P1784" s="281"/>
      <c r="Q1784" s="282">
        <v>5906750102016</v>
      </c>
      <c r="R1784" s="245" t="s">
        <v>11214</v>
      </c>
    </row>
    <row r="1785" spans="1:18">
      <c r="A1785" s="143">
        <v>1783</v>
      </c>
      <c r="B1785" s="262" t="s">
        <v>13329</v>
      </c>
      <c r="C1785" s="226" t="s">
        <v>8701</v>
      </c>
      <c r="D1785" s="283">
        <v>622</v>
      </c>
      <c r="E1785" s="284">
        <f t="shared" si="27"/>
        <v>135.21739130434784</v>
      </c>
      <c r="F1785" s="285"/>
      <c r="G1785" s="226" t="s">
        <v>477</v>
      </c>
      <c r="H1785" s="274">
        <v>20628</v>
      </c>
      <c r="I1785" s="245"/>
      <c r="J1785" s="226"/>
      <c r="K1785" s="274" t="s">
        <v>870</v>
      </c>
      <c r="L1785" s="213">
        <v>2.7</v>
      </c>
      <c r="M1785" s="212"/>
      <c r="N1785" s="243"/>
      <c r="O1785" s="286"/>
      <c r="P1785" s="281"/>
      <c r="Q1785" s="282">
        <v>5906750102580</v>
      </c>
      <c r="R1785" s="245"/>
    </row>
    <row r="1786" spans="1:18">
      <c r="A1786" s="143">
        <v>1784</v>
      </c>
      <c r="B1786" s="262" t="s">
        <v>13330</v>
      </c>
      <c r="C1786" s="226" t="s">
        <v>8702</v>
      </c>
      <c r="D1786" s="283">
        <v>745</v>
      </c>
      <c r="E1786" s="284">
        <f t="shared" si="27"/>
        <v>161.95652173913044</v>
      </c>
      <c r="F1786" s="285" t="s">
        <v>16873</v>
      </c>
      <c r="G1786" s="226" t="s">
        <v>3570</v>
      </c>
      <c r="H1786" s="274">
        <v>20338</v>
      </c>
      <c r="I1786" s="245"/>
      <c r="J1786" s="226"/>
      <c r="K1786" s="274" t="s">
        <v>8703</v>
      </c>
      <c r="L1786" s="213">
        <v>3.5</v>
      </c>
      <c r="M1786" s="212"/>
      <c r="N1786" s="243"/>
      <c r="O1786" s="286"/>
      <c r="P1786" s="281"/>
      <c r="Q1786" s="282">
        <v>5906750104188</v>
      </c>
      <c r="R1786" s="245"/>
    </row>
    <row r="1787" spans="1:18">
      <c r="A1787" s="143">
        <v>1785</v>
      </c>
      <c r="B1787" s="262" t="s">
        <v>13331</v>
      </c>
      <c r="C1787" s="226" t="s">
        <v>8704</v>
      </c>
      <c r="D1787" s="283">
        <v>105</v>
      </c>
      <c r="E1787" s="284">
        <f t="shared" si="27"/>
        <v>22.826086956521742</v>
      </c>
      <c r="F1787" s="285"/>
      <c r="G1787" s="226" t="s">
        <v>3066</v>
      </c>
      <c r="H1787" s="274">
        <v>7595</v>
      </c>
      <c r="I1787" s="245"/>
      <c r="J1787" s="226"/>
      <c r="K1787" s="274" t="s">
        <v>8705</v>
      </c>
      <c r="L1787" s="213">
        <v>4</v>
      </c>
      <c r="M1787" s="212">
        <v>167</v>
      </c>
      <c r="N1787" s="243"/>
      <c r="O1787" s="286"/>
      <c r="P1787" s="281"/>
      <c r="Q1787" s="282">
        <v>5906750102931</v>
      </c>
      <c r="R1787" s="245" t="s">
        <v>11214</v>
      </c>
    </row>
    <row r="1788" spans="1:18">
      <c r="A1788" s="143">
        <v>1786</v>
      </c>
      <c r="B1788" s="262" t="s">
        <v>13332</v>
      </c>
      <c r="C1788" s="226" t="s">
        <v>8706</v>
      </c>
      <c r="D1788" s="283">
        <v>170</v>
      </c>
      <c r="E1788" s="284">
        <f t="shared" si="27"/>
        <v>36.956521739130437</v>
      </c>
      <c r="F1788" s="285"/>
      <c r="G1788" s="226" t="s">
        <v>3521</v>
      </c>
      <c r="H1788" s="274">
        <v>22409</v>
      </c>
      <c r="I1788" s="245"/>
      <c r="J1788" s="226">
        <v>220534</v>
      </c>
      <c r="K1788" s="274" t="s">
        <v>8707</v>
      </c>
      <c r="L1788" s="213">
        <v>7.7</v>
      </c>
      <c r="M1788" s="212">
        <v>80</v>
      </c>
      <c r="N1788" s="243"/>
      <c r="O1788" s="286"/>
      <c r="P1788" s="281"/>
      <c r="Q1788" s="282">
        <v>5906750103792</v>
      </c>
      <c r="R1788" s="245"/>
    </row>
    <row r="1789" spans="1:18">
      <c r="A1789" s="143">
        <v>1787</v>
      </c>
      <c r="B1789" s="262" t="s">
        <v>13333</v>
      </c>
      <c r="C1789" s="226" t="s">
        <v>8708</v>
      </c>
      <c r="D1789" s="283">
        <v>195</v>
      </c>
      <c r="E1789" s="284">
        <f t="shared" si="27"/>
        <v>42.391304347826093</v>
      </c>
      <c r="F1789" s="285"/>
      <c r="G1789" s="226" t="s">
        <v>1841</v>
      </c>
      <c r="H1789" s="274">
        <v>8226</v>
      </c>
      <c r="I1789" s="245"/>
      <c r="J1789" s="226"/>
      <c r="K1789" s="274" t="s">
        <v>8709</v>
      </c>
      <c r="L1789" s="213">
        <v>5.4</v>
      </c>
      <c r="M1789" s="212">
        <v>300</v>
      </c>
      <c r="N1789" s="243"/>
      <c r="O1789" s="286"/>
      <c r="P1789" s="281"/>
      <c r="Q1789" s="282">
        <v>5906750104317</v>
      </c>
      <c r="R1789" s="245" t="s">
        <v>11214</v>
      </c>
    </row>
    <row r="1790" spans="1:18">
      <c r="A1790" s="143">
        <v>1788</v>
      </c>
      <c r="B1790" s="262" t="s">
        <v>13334</v>
      </c>
      <c r="C1790" s="226" t="s">
        <v>8710</v>
      </c>
      <c r="D1790" s="283">
        <v>105</v>
      </c>
      <c r="E1790" s="284">
        <f t="shared" si="27"/>
        <v>22.826086956521742</v>
      </c>
      <c r="F1790" s="285"/>
      <c r="G1790" s="226" t="s">
        <v>893</v>
      </c>
      <c r="H1790" s="274"/>
      <c r="I1790" s="245"/>
      <c r="J1790" s="226"/>
      <c r="K1790" s="274" t="s">
        <v>8711</v>
      </c>
      <c r="L1790" s="213">
        <v>3.5</v>
      </c>
      <c r="M1790" s="212">
        <v>160</v>
      </c>
      <c r="N1790" s="243"/>
      <c r="O1790" s="286"/>
      <c r="P1790" s="281"/>
      <c r="Q1790" s="282">
        <v>5906750103877</v>
      </c>
      <c r="R1790" s="245" t="s">
        <v>11214</v>
      </c>
    </row>
    <row r="1791" spans="1:18">
      <c r="A1791" s="143">
        <v>1789</v>
      </c>
      <c r="B1791" s="262" t="s">
        <v>13335</v>
      </c>
      <c r="C1791" s="226" t="s">
        <v>8712</v>
      </c>
      <c r="D1791" s="283">
        <v>130</v>
      </c>
      <c r="E1791" s="284">
        <f t="shared" si="27"/>
        <v>28.260869565217394</v>
      </c>
      <c r="F1791" s="285"/>
      <c r="G1791" s="226" t="s">
        <v>1839</v>
      </c>
      <c r="H1791" s="274" t="s">
        <v>8713</v>
      </c>
      <c r="I1791" s="245"/>
      <c r="J1791" s="226">
        <v>260417</v>
      </c>
      <c r="K1791" s="274" t="s">
        <v>8714</v>
      </c>
      <c r="L1791" s="213">
        <v>4.8</v>
      </c>
      <c r="M1791" s="212">
        <v>145</v>
      </c>
      <c r="N1791" s="243" t="s">
        <v>15659</v>
      </c>
      <c r="O1791" s="286" t="s">
        <v>15677</v>
      </c>
      <c r="P1791" s="281"/>
      <c r="Q1791" s="282">
        <v>5906750104287</v>
      </c>
      <c r="R1791" s="245" t="s">
        <v>15659</v>
      </c>
    </row>
    <row r="1792" spans="1:18">
      <c r="A1792" s="143">
        <v>1790</v>
      </c>
      <c r="B1792" s="262" t="s">
        <v>13336</v>
      </c>
      <c r="C1792" s="226" t="s">
        <v>8715</v>
      </c>
      <c r="D1792" s="283">
        <v>165</v>
      </c>
      <c r="E1792" s="284">
        <f t="shared" si="27"/>
        <v>35.869565217391305</v>
      </c>
      <c r="F1792" s="285"/>
      <c r="G1792" s="226" t="s">
        <v>350</v>
      </c>
      <c r="H1792" s="274">
        <v>22794</v>
      </c>
      <c r="I1792" s="245"/>
      <c r="J1792" s="226">
        <v>260844</v>
      </c>
      <c r="K1792" s="274" t="s">
        <v>8716</v>
      </c>
      <c r="L1792" s="213">
        <v>8.1999999999999993</v>
      </c>
      <c r="M1792" s="212">
        <v>160</v>
      </c>
      <c r="N1792" s="243"/>
      <c r="O1792" s="286"/>
      <c r="P1792" s="281"/>
      <c r="Q1792" s="282">
        <v>5906750104881</v>
      </c>
      <c r="R1792" s="245"/>
    </row>
    <row r="1793" spans="1:18">
      <c r="A1793" s="143">
        <v>1791</v>
      </c>
      <c r="B1793" s="262" t="s">
        <v>13337</v>
      </c>
      <c r="C1793" s="226" t="s">
        <v>8717</v>
      </c>
      <c r="D1793" s="283">
        <v>265</v>
      </c>
      <c r="E1793" s="284">
        <f t="shared" si="27"/>
        <v>57.608695652173914</v>
      </c>
      <c r="F1793" s="285"/>
      <c r="G1793" s="226" t="s">
        <v>1294</v>
      </c>
      <c r="H1793" s="274"/>
      <c r="I1793" s="245"/>
      <c r="J1793" s="226"/>
      <c r="K1793" s="274" t="s">
        <v>8718</v>
      </c>
      <c r="L1793" s="213">
        <v>9.1</v>
      </c>
      <c r="M1793" s="212">
        <v>110</v>
      </c>
      <c r="N1793" s="243"/>
      <c r="O1793" s="286"/>
      <c r="P1793" s="281"/>
      <c r="Q1793" s="282">
        <v>5906750101101</v>
      </c>
      <c r="R1793" s="245"/>
    </row>
    <row r="1794" spans="1:18">
      <c r="A1794" s="143">
        <v>1792</v>
      </c>
      <c r="B1794" s="262" t="s">
        <v>13338</v>
      </c>
      <c r="C1794" s="226" t="s">
        <v>8719</v>
      </c>
      <c r="D1794" s="283">
        <v>210</v>
      </c>
      <c r="E1794" s="284">
        <f t="shared" si="27"/>
        <v>45.652173913043484</v>
      </c>
      <c r="F1794" s="285"/>
      <c r="G1794" s="226" t="s">
        <v>1467</v>
      </c>
      <c r="H1794" s="274">
        <v>21051</v>
      </c>
      <c r="I1794" s="245"/>
      <c r="J1794" s="226"/>
      <c r="K1794" s="274" t="s">
        <v>8720</v>
      </c>
      <c r="L1794" s="213">
        <v>9.5</v>
      </c>
      <c r="M1794" s="212">
        <v>145</v>
      </c>
      <c r="N1794" s="243"/>
      <c r="O1794" s="286"/>
      <c r="P1794" s="281"/>
      <c r="Q1794" s="282">
        <v>5908230077142</v>
      </c>
      <c r="R1794" s="245"/>
    </row>
    <row r="1795" spans="1:18">
      <c r="A1795" s="143">
        <v>1793</v>
      </c>
      <c r="B1795" s="262" t="s">
        <v>13339</v>
      </c>
      <c r="C1795" s="226" t="s">
        <v>8721</v>
      </c>
      <c r="D1795" s="283">
        <v>195</v>
      </c>
      <c r="E1795" s="284">
        <f t="shared" ref="E1795:E1858" si="28">D1795/4.6</f>
        <v>42.391304347826093</v>
      </c>
      <c r="F1795" s="285"/>
      <c r="G1795" s="226" t="s">
        <v>1074</v>
      </c>
      <c r="H1795" s="274">
        <v>21592</v>
      </c>
      <c r="I1795" s="245"/>
      <c r="J1795" s="226"/>
      <c r="K1795" s="274" t="s">
        <v>8722</v>
      </c>
      <c r="L1795" s="213">
        <v>9.1999999999999993</v>
      </c>
      <c r="M1795" s="212">
        <v>120</v>
      </c>
      <c r="N1795" s="243"/>
      <c r="O1795" s="286"/>
      <c r="P1795" s="281"/>
      <c r="Q1795" s="282">
        <v>5908230079382</v>
      </c>
      <c r="R1795" s="245"/>
    </row>
    <row r="1796" spans="1:18">
      <c r="A1796" s="143">
        <v>1794</v>
      </c>
      <c r="B1796" s="262" t="s">
        <v>13340</v>
      </c>
      <c r="C1796" s="226" t="s">
        <v>8723</v>
      </c>
      <c r="D1796" s="283">
        <v>165</v>
      </c>
      <c r="E1796" s="284">
        <f t="shared" si="28"/>
        <v>35.869565217391305</v>
      </c>
      <c r="F1796" s="285"/>
      <c r="G1796" s="226" t="s">
        <v>2344</v>
      </c>
      <c r="H1796" s="274">
        <v>22644</v>
      </c>
      <c r="I1796" s="245"/>
      <c r="J1796" s="226"/>
      <c r="K1796" s="274" t="s">
        <v>8724</v>
      </c>
      <c r="L1796" s="213">
        <v>6.4</v>
      </c>
      <c r="M1796" s="212">
        <v>230</v>
      </c>
      <c r="N1796" s="243" t="s">
        <v>15659</v>
      </c>
      <c r="O1796" s="286" t="s">
        <v>15660</v>
      </c>
      <c r="P1796" s="281"/>
      <c r="Q1796" s="282">
        <v>5906750101170</v>
      </c>
      <c r="R1796" s="245" t="s">
        <v>15659</v>
      </c>
    </row>
    <row r="1797" spans="1:18">
      <c r="A1797" s="143">
        <v>1795</v>
      </c>
      <c r="B1797" s="262" t="s">
        <v>13341</v>
      </c>
      <c r="C1797" s="226" t="s">
        <v>8725</v>
      </c>
      <c r="D1797" s="283">
        <v>195</v>
      </c>
      <c r="E1797" s="284">
        <f t="shared" si="28"/>
        <v>42.391304347826093</v>
      </c>
      <c r="F1797" s="285"/>
      <c r="G1797" s="226" t="s">
        <v>973</v>
      </c>
      <c r="H1797" s="274">
        <v>21608</v>
      </c>
      <c r="I1797" s="245"/>
      <c r="J1797" s="226"/>
      <c r="K1797" s="274" t="s">
        <v>8726</v>
      </c>
      <c r="L1797" s="213">
        <v>8.8000000000000007</v>
      </c>
      <c r="M1797" s="212">
        <v>70</v>
      </c>
      <c r="N1797" s="243"/>
      <c r="O1797" s="286"/>
      <c r="P1797" s="281"/>
      <c r="Q1797" s="282">
        <v>5906750101590</v>
      </c>
      <c r="R1797" s="245"/>
    </row>
    <row r="1798" spans="1:18">
      <c r="A1798" s="143">
        <v>1796</v>
      </c>
      <c r="B1798" s="262" t="s">
        <v>13342</v>
      </c>
      <c r="C1798" s="226" t="s">
        <v>8727</v>
      </c>
      <c r="D1798" s="283">
        <v>105</v>
      </c>
      <c r="E1798" s="284">
        <f t="shared" si="28"/>
        <v>22.826086956521742</v>
      </c>
      <c r="F1798" s="285"/>
      <c r="G1798" s="226" t="s">
        <v>4834</v>
      </c>
      <c r="H1798" s="274"/>
      <c r="I1798" s="245"/>
      <c r="J1798" s="226"/>
      <c r="K1798" s="274" t="s">
        <v>8728</v>
      </c>
      <c r="L1798" s="213">
        <v>4.5</v>
      </c>
      <c r="M1798" s="212">
        <v>240</v>
      </c>
      <c r="N1798" s="243"/>
      <c r="O1798" s="286"/>
      <c r="P1798" s="281"/>
      <c r="Q1798" s="282">
        <v>5906750102467</v>
      </c>
      <c r="R1798" s="245" t="s">
        <v>11214</v>
      </c>
    </row>
    <row r="1799" spans="1:18">
      <c r="A1799" s="143">
        <v>1797</v>
      </c>
      <c r="B1799" s="262" t="s">
        <v>13343</v>
      </c>
      <c r="C1799" s="226" t="s">
        <v>8729</v>
      </c>
      <c r="D1799" s="283">
        <v>170</v>
      </c>
      <c r="E1799" s="284">
        <f t="shared" si="28"/>
        <v>36.956521739130437</v>
      </c>
      <c r="F1799" s="285"/>
      <c r="G1799" s="226" t="s">
        <v>3306</v>
      </c>
      <c r="H1799" s="274">
        <v>7967</v>
      </c>
      <c r="I1799" s="245"/>
      <c r="J1799" s="226"/>
      <c r="K1799" s="274" t="s">
        <v>8730</v>
      </c>
      <c r="L1799" s="213">
        <v>1.5</v>
      </c>
      <c r="M1799" s="212">
        <v>50</v>
      </c>
      <c r="N1799" s="243"/>
      <c r="O1799" s="286"/>
      <c r="P1799" s="281"/>
      <c r="Q1799" s="282">
        <v>5906750107370</v>
      </c>
      <c r="R1799" s="245" t="s">
        <v>11214</v>
      </c>
    </row>
    <row r="1800" spans="1:18">
      <c r="A1800" s="143">
        <v>1798</v>
      </c>
      <c r="B1800" s="262" t="s">
        <v>13344</v>
      </c>
      <c r="C1800" s="226" t="s">
        <v>8731</v>
      </c>
      <c r="D1800" s="283">
        <v>170</v>
      </c>
      <c r="E1800" s="284">
        <f t="shared" si="28"/>
        <v>36.956521739130437</v>
      </c>
      <c r="F1800" s="285"/>
      <c r="G1800" s="226" t="s">
        <v>3059</v>
      </c>
      <c r="H1800" s="274">
        <v>7967</v>
      </c>
      <c r="I1800" s="245"/>
      <c r="J1800" s="226"/>
      <c r="K1800" s="274" t="s">
        <v>8730</v>
      </c>
      <c r="L1800" s="213">
        <v>1.4</v>
      </c>
      <c r="M1800" s="212">
        <v>50</v>
      </c>
      <c r="N1800" s="243"/>
      <c r="O1800" s="286"/>
      <c r="P1800" s="281"/>
      <c r="Q1800" s="282">
        <v>5906750102498</v>
      </c>
      <c r="R1800" s="245" t="s">
        <v>11214</v>
      </c>
    </row>
    <row r="1801" spans="1:18">
      <c r="A1801" s="143">
        <v>1799</v>
      </c>
      <c r="B1801" s="262" t="s">
        <v>13345</v>
      </c>
      <c r="C1801" s="226" t="s">
        <v>8732</v>
      </c>
      <c r="D1801" s="283">
        <v>123</v>
      </c>
      <c r="E1801" s="284">
        <f t="shared" si="28"/>
        <v>26.739130434782609</v>
      </c>
      <c r="F1801" s="285" t="s">
        <v>16873</v>
      </c>
      <c r="G1801" s="226" t="s">
        <v>8733</v>
      </c>
      <c r="H1801" s="274"/>
      <c r="I1801" s="245"/>
      <c r="J1801" s="226"/>
      <c r="K1801" s="274" t="s">
        <v>8703</v>
      </c>
      <c r="L1801" s="213">
        <v>1.5</v>
      </c>
      <c r="M1801" s="212">
        <v>60</v>
      </c>
      <c r="N1801" s="243"/>
      <c r="O1801" s="286"/>
      <c r="P1801" s="281"/>
      <c r="Q1801" s="282">
        <v>5906750102658</v>
      </c>
      <c r="R1801" s="245" t="s">
        <v>11214</v>
      </c>
    </row>
    <row r="1802" spans="1:18">
      <c r="A1802" s="143">
        <v>1800</v>
      </c>
      <c r="B1802" s="262" t="s">
        <v>13346</v>
      </c>
      <c r="C1802" s="226" t="s">
        <v>8734</v>
      </c>
      <c r="D1802" s="283">
        <v>592</v>
      </c>
      <c r="E1802" s="284">
        <f t="shared" si="28"/>
        <v>128.69565217391306</v>
      </c>
      <c r="F1802" s="285" t="s">
        <v>16873</v>
      </c>
      <c r="G1802" s="226" t="s">
        <v>2828</v>
      </c>
      <c r="H1802" s="274">
        <v>20242</v>
      </c>
      <c r="I1802" s="245"/>
      <c r="J1802" s="226"/>
      <c r="K1802" s="274" t="s">
        <v>8735</v>
      </c>
      <c r="L1802" s="213">
        <v>5.5</v>
      </c>
      <c r="M1802" s="212"/>
      <c r="N1802" s="243"/>
      <c r="O1802" s="286"/>
      <c r="P1802" s="281"/>
      <c r="Q1802" s="282">
        <v>5906750104515</v>
      </c>
      <c r="R1802" s="245"/>
    </row>
    <row r="1803" spans="1:18">
      <c r="A1803" s="143">
        <v>1801</v>
      </c>
      <c r="B1803" s="262" t="s">
        <v>13347</v>
      </c>
      <c r="C1803" s="226" t="s">
        <v>8736</v>
      </c>
      <c r="D1803" s="283">
        <v>203</v>
      </c>
      <c r="E1803" s="284">
        <f t="shared" si="28"/>
        <v>44.130434782608702</v>
      </c>
      <c r="F1803" s="285" t="s">
        <v>16873</v>
      </c>
      <c r="G1803" s="226" t="s">
        <v>2828</v>
      </c>
      <c r="H1803" s="274">
        <v>20244</v>
      </c>
      <c r="I1803" s="245"/>
      <c r="J1803" s="226"/>
      <c r="K1803" s="274" t="s">
        <v>2829</v>
      </c>
      <c r="L1803" s="213">
        <v>4.9000000000000004</v>
      </c>
      <c r="M1803" s="212">
        <v>190</v>
      </c>
      <c r="N1803" s="243"/>
      <c r="O1803" s="286"/>
      <c r="P1803" s="290" t="s">
        <v>16020</v>
      </c>
      <c r="Q1803" s="282">
        <v>5906750103327</v>
      </c>
      <c r="R1803" s="245"/>
    </row>
    <row r="1804" spans="1:18">
      <c r="A1804" s="143">
        <v>1802</v>
      </c>
      <c r="B1804" s="262" t="s">
        <v>13348</v>
      </c>
      <c r="C1804" s="226" t="s">
        <v>8737</v>
      </c>
      <c r="D1804" s="283">
        <v>1089</v>
      </c>
      <c r="E1804" s="284">
        <f t="shared" si="28"/>
        <v>236.73913043478262</v>
      </c>
      <c r="F1804" s="285" t="s">
        <v>16873</v>
      </c>
      <c r="G1804" s="226" t="s">
        <v>544</v>
      </c>
      <c r="H1804" s="274" t="s">
        <v>8738</v>
      </c>
      <c r="I1804" s="245"/>
      <c r="J1804" s="226"/>
      <c r="K1804" s="274" t="s">
        <v>8739</v>
      </c>
      <c r="L1804" s="213">
        <v>9.6999999999999993</v>
      </c>
      <c r="M1804" s="212"/>
      <c r="N1804" s="243"/>
      <c r="O1804" s="286"/>
      <c r="P1804" s="281"/>
      <c r="Q1804" s="282">
        <v>5906750116785</v>
      </c>
      <c r="R1804" s="245"/>
    </row>
    <row r="1805" spans="1:18">
      <c r="A1805" s="143">
        <v>1803</v>
      </c>
      <c r="B1805" s="262" t="s">
        <v>13349</v>
      </c>
      <c r="C1805" s="226" t="s">
        <v>8740</v>
      </c>
      <c r="D1805" s="283">
        <v>622</v>
      </c>
      <c r="E1805" s="284">
        <f t="shared" si="28"/>
        <v>135.21739130434784</v>
      </c>
      <c r="F1805" s="285"/>
      <c r="G1805" s="226" t="s">
        <v>982</v>
      </c>
      <c r="H1805" s="274">
        <v>20558</v>
      </c>
      <c r="I1805" s="245"/>
      <c r="J1805" s="226"/>
      <c r="K1805" s="274" t="s">
        <v>871</v>
      </c>
      <c r="L1805" s="213">
        <v>3</v>
      </c>
      <c r="M1805" s="212"/>
      <c r="N1805" s="243"/>
      <c r="O1805" s="286"/>
      <c r="P1805" s="281"/>
      <c r="Q1805" s="282">
        <v>5906750104195</v>
      </c>
      <c r="R1805" s="245"/>
    </row>
    <row r="1806" spans="1:18">
      <c r="A1806" s="143">
        <v>1804</v>
      </c>
      <c r="B1806" s="262" t="s">
        <v>13350</v>
      </c>
      <c r="C1806" s="226" t="s">
        <v>8741</v>
      </c>
      <c r="D1806" s="283">
        <v>622</v>
      </c>
      <c r="E1806" s="284">
        <f t="shared" si="28"/>
        <v>135.21739130434784</v>
      </c>
      <c r="F1806" s="285"/>
      <c r="G1806" s="226" t="s">
        <v>790</v>
      </c>
      <c r="H1806" s="274">
        <v>20628</v>
      </c>
      <c r="I1806" s="245"/>
      <c r="J1806" s="226"/>
      <c r="K1806" s="274" t="s">
        <v>792</v>
      </c>
      <c r="L1806" s="213">
        <v>2.7</v>
      </c>
      <c r="M1806" s="212"/>
      <c r="N1806" s="243"/>
      <c r="O1806" s="286"/>
      <c r="P1806" s="281"/>
      <c r="Q1806" s="282">
        <v>5906750104201</v>
      </c>
      <c r="R1806" s="245"/>
    </row>
    <row r="1807" spans="1:18">
      <c r="A1807" s="143">
        <v>1805</v>
      </c>
      <c r="B1807" s="262" t="s">
        <v>13351</v>
      </c>
      <c r="C1807" s="226" t="s">
        <v>8742</v>
      </c>
      <c r="D1807" s="283">
        <v>166</v>
      </c>
      <c r="E1807" s="284">
        <f t="shared" si="28"/>
        <v>36.086956521739133</v>
      </c>
      <c r="F1807" s="285" t="s">
        <v>16873</v>
      </c>
      <c r="G1807" s="226" t="s">
        <v>1135</v>
      </c>
      <c r="H1807" s="274" t="s">
        <v>1137</v>
      </c>
      <c r="I1807" s="245"/>
      <c r="J1807" s="226">
        <v>260822</v>
      </c>
      <c r="K1807" s="274" t="s">
        <v>8743</v>
      </c>
      <c r="L1807" s="213">
        <v>6</v>
      </c>
      <c r="M1807" s="212">
        <v>165</v>
      </c>
      <c r="N1807" s="243"/>
      <c r="O1807" s="286"/>
      <c r="P1807" s="281"/>
      <c r="Q1807" s="282">
        <v>5906750103655</v>
      </c>
      <c r="R1807" s="245"/>
    </row>
    <row r="1808" spans="1:18">
      <c r="A1808" s="143">
        <v>1806</v>
      </c>
      <c r="B1808" s="262" t="s">
        <v>13352</v>
      </c>
      <c r="C1808" s="226" t="s">
        <v>6460</v>
      </c>
      <c r="D1808" s="283">
        <v>300</v>
      </c>
      <c r="E1808" s="284">
        <f t="shared" si="28"/>
        <v>65.217391304347828</v>
      </c>
      <c r="F1808" s="285" t="s">
        <v>16873</v>
      </c>
      <c r="G1808" s="226" t="s">
        <v>982</v>
      </c>
      <c r="H1808" s="274">
        <v>20558</v>
      </c>
      <c r="I1808" s="245"/>
      <c r="J1808" s="226"/>
      <c r="K1808" s="274" t="s">
        <v>871</v>
      </c>
      <c r="L1808" s="213">
        <v>2.5</v>
      </c>
      <c r="M1808" s="212">
        <v>50</v>
      </c>
      <c r="N1808" s="243"/>
      <c r="O1808" s="286"/>
      <c r="P1808" s="290" t="s">
        <v>16020</v>
      </c>
      <c r="Q1808" s="282">
        <v>5906750110196</v>
      </c>
      <c r="R1808" s="245"/>
    </row>
    <row r="1809" spans="1:18">
      <c r="A1809" s="143">
        <v>1807</v>
      </c>
      <c r="B1809" s="262" t="s">
        <v>13353</v>
      </c>
      <c r="C1809" s="226" t="s">
        <v>8744</v>
      </c>
      <c r="D1809" s="283">
        <v>105</v>
      </c>
      <c r="E1809" s="284">
        <f t="shared" si="28"/>
        <v>22.826086956521742</v>
      </c>
      <c r="F1809" s="285"/>
      <c r="G1809" s="226" t="s">
        <v>4037</v>
      </c>
      <c r="H1809" s="274">
        <v>6432</v>
      </c>
      <c r="I1809" s="245"/>
      <c r="J1809" s="226"/>
      <c r="K1809" s="274" t="s">
        <v>8745</v>
      </c>
      <c r="L1809" s="213">
        <v>4.2</v>
      </c>
      <c r="M1809" s="212">
        <v>220</v>
      </c>
      <c r="N1809" s="243"/>
      <c r="O1809" s="286"/>
      <c r="P1809" s="281"/>
      <c r="Q1809" s="282">
        <v>5906750103372</v>
      </c>
      <c r="R1809" s="245" t="s">
        <v>11214</v>
      </c>
    </row>
    <row r="1810" spans="1:18">
      <c r="A1810" s="143">
        <v>1808</v>
      </c>
      <c r="B1810" s="262" t="s">
        <v>13354</v>
      </c>
      <c r="C1810" s="226" t="s">
        <v>8746</v>
      </c>
      <c r="D1810" s="283">
        <v>195</v>
      </c>
      <c r="E1810" s="284">
        <f t="shared" si="28"/>
        <v>42.391304347826093</v>
      </c>
      <c r="F1810" s="285"/>
      <c r="G1810" s="226" t="s">
        <v>4728</v>
      </c>
      <c r="H1810" s="274" t="s">
        <v>4729</v>
      </c>
      <c r="I1810" s="245"/>
      <c r="J1810" s="226"/>
      <c r="K1810" s="274" t="s">
        <v>8747</v>
      </c>
      <c r="L1810" s="213">
        <v>5.3</v>
      </c>
      <c r="M1810" s="212">
        <v>250</v>
      </c>
      <c r="N1810" s="243"/>
      <c r="O1810" s="286"/>
      <c r="P1810" s="281"/>
      <c r="Q1810" s="282">
        <v>5906750103389</v>
      </c>
      <c r="R1810" s="245" t="s">
        <v>11214</v>
      </c>
    </row>
    <row r="1811" spans="1:18">
      <c r="A1811" s="143">
        <v>1809</v>
      </c>
      <c r="B1811" s="262" t="s">
        <v>13355</v>
      </c>
      <c r="C1811" s="226" t="s">
        <v>8748</v>
      </c>
      <c r="D1811" s="283">
        <v>80</v>
      </c>
      <c r="E1811" s="284">
        <f t="shared" si="28"/>
        <v>17.39130434782609</v>
      </c>
      <c r="F1811" s="285"/>
      <c r="G1811" s="226" t="s">
        <v>4452</v>
      </c>
      <c r="H1811" s="274"/>
      <c r="I1811" s="245"/>
      <c r="J1811" s="226"/>
      <c r="K1811" s="274" t="s">
        <v>1932</v>
      </c>
      <c r="L1811" s="213">
        <v>3.5</v>
      </c>
      <c r="M1811" s="212">
        <v>160</v>
      </c>
      <c r="N1811" s="243"/>
      <c r="O1811" s="286"/>
      <c r="P1811" s="281"/>
      <c r="Q1811" s="282">
        <v>5906750103426</v>
      </c>
      <c r="R1811" s="245" t="s">
        <v>11214</v>
      </c>
    </row>
    <row r="1812" spans="1:18">
      <c r="A1812" s="143">
        <v>1810</v>
      </c>
      <c r="B1812" s="262" t="s">
        <v>13356</v>
      </c>
      <c r="C1812" s="226" t="s">
        <v>8749</v>
      </c>
      <c r="D1812" s="283">
        <v>175</v>
      </c>
      <c r="E1812" s="284">
        <f t="shared" si="28"/>
        <v>38.04347826086957</v>
      </c>
      <c r="F1812" s="285"/>
      <c r="G1812" s="226" t="s">
        <v>329</v>
      </c>
      <c r="H1812" s="274">
        <v>22529</v>
      </c>
      <c r="I1812" s="245"/>
      <c r="J1812" s="226">
        <v>210699</v>
      </c>
      <c r="K1812" s="274" t="s">
        <v>8750</v>
      </c>
      <c r="L1812" s="213">
        <v>8.6999999999999993</v>
      </c>
      <c r="M1812" s="212">
        <v>70</v>
      </c>
      <c r="N1812" s="243"/>
      <c r="O1812" s="286"/>
      <c r="P1812" s="281"/>
      <c r="Q1812" s="282">
        <v>5906750104546</v>
      </c>
      <c r="R1812" s="245"/>
    </row>
    <row r="1813" spans="1:18">
      <c r="A1813" s="143">
        <v>1811</v>
      </c>
      <c r="B1813" s="262" t="s">
        <v>13357</v>
      </c>
      <c r="C1813" s="226" t="s">
        <v>8751</v>
      </c>
      <c r="D1813" s="283">
        <v>102</v>
      </c>
      <c r="E1813" s="284">
        <f t="shared" si="28"/>
        <v>22.173913043478262</v>
      </c>
      <c r="F1813" s="285" t="s">
        <v>16873</v>
      </c>
      <c r="G1813" s="226" t="s">
        <v>3734</v>
      </c>
      <c r="H1813" s="274">
        <v>13222</v>
      </c>
      <c r="I1813" s="245"/>
      <c r="J1813" s="226"/>
      <c r="K1813" s="274" t="s">
        <v>8752</v>
      </c>
      <c r="L1813" s="213">
        <v>2</v>
      </c>
      <c r="M1813" s="212">
        <v>60</v>
      </c>
      <c r="N1813" s="243"/>
      <c r="O1813" s="286"/>
      <c r="P1813" s="281"/>
      <c r="Q1813" s="282">
        <v>5908230077159</v>
      </c>
      <c r="R1813" s="245" t="s">
        <v>11214</v>
      </c>
    </row>
    <row r="1814" spans="1:18">
      <c r="A1814" s="143">
        <v>1812</v>
      </c>
      <c r="B1814" s="262" t="s">
        <v>13358</v>
      </c>
      <c r="C1814" s="226" t="s">
        <v>8753</v>
      </c>
      <c r="D1814" s="283">
        <v>45</v>
      </c>
      <c r="E1814" s="284">
        <f t="shared" si="28"/>
        <v>9.7826086956521738</v>
      </c>
      <c r="F1814" s="285"/>
      <c r="G1814" s="226" t="s">
        <v>4528</v>
      </c>
      <c r="H1814" s="274">
        <v>2691</v>
      </c>
      <c r="I1814" s="245"/>
      <c r="J1814" s="226">
        <v>301290</v>
      </c>
      <c r="K1814" s="274" t="s">
        <v>8754</v>
      </c>
      <c r="L1814" s="213">
        <v>0.7</v>
      </c>
      <c r="M1814" s="212">
        <v>45</v>
      </c>
      <c r="N1814" s="243"/>
      <c r="O1814" s="286"/>
      <c r="P1814" s="281"/>
      <c r="Q1814" s="282">
        <v>5906750104263</v>
      </c>
      <c r="R1814" s="245" t="s">
        <v>11214</v>
      </c>
    </row>
    <row r="1815" spans="1:18">
      <c r="A1815" s="143">
        <v>1813</v>
      </c>
      <c r="B1815" s="262" t="s">
        <v>13359</v>
      </c>
      <c r="C1815" s="226" t="s">
        <v>8755</v>
      </c>
      <c r="D1815" s="283">
        <v>125</v>
      </c>
      <c r="E1815" s="284">
        <f t="shared" si="28"/>
        <v>27.173913043478262</v>
      </c>
      <c r="F1815" s="285"/>
      <c r="G1815" s="226" t="s">
        <v>1070</v>
      </c>
      <c r="H1815" s="274">
        <v>7196</v>
      </c>
      <c r="I1815" s="245"/>
      <c r="J1815" s="226">
        <v>160247</v>
      </c>
      <c r="K1815" s="274" t="s">
        <v>8756</v>
      </c>
      <c r="L1815" s="213">
        <v>4</v>
      </c>
      <c r="M1815" s="212">
        <v>190</v>
      </c>
      <c r="N1815" s="243"/>
      <c r="O1815" s="286"/>
      <c r="P1815" s="281"/>
      <c r="Q1815" s="282">
        <v>5906750103310</v>
      </c>
      <c r="R1815" s="245" t="s">
        <v>11214</v>
      </c>
    </row>
    <row r="1816" spans="1:18">
      <c r="A1816" s="143">
        <v>1814</v>
      </c>
      <c r="B1816" s="262" t="s">
        <v>13360</v>
      </c>
      <c r="C1816" s="226" t="s">
        <v>8757</v>
      </c>
      <c r="D1816" s="283">
        <v>155</v>
      </c>
      <c r="E1816" s="284">
        <f t="shared" si="28"/>
        <v>33.695652173913047</v>
      </c>
      <c r="F1816" s="285"/>
      <c r="G1816" s="226" t="s">
        <v>1136</v>
      </c>
      <c r="H1816" s="274">
        <v>22944</v>
      </c>
      <c r="I1816" s="245"/>
      <c r="J1816" s="226"/>
      <c r="K1816" s="274" t="s">
        <v>8758</v>
      </c>
      <c r="L1816" s="213">
        <v>6.7</v>
      </c>
      <c r="M1816" s="212">
        <v>160</v>
      </c>
      <c r="N1816" s="243"/>
      <c r="O1816" s="286"/>
      <c r="P1816" s="281"/>
      <c r="Q1816" s="282">
        <v>5906750103662</v>
      </c>
      <c r="R1816" s="245"/>
    </row>
    <row r="1817" spans="1:18">
      <c r="A1817" s="143">
        <v>1815</v>
      </c>
      <c r="B1817" s="262" t="s">
        <v>13361</v>
      </c>
      <c r="C1817" s="226" t="s">
        <v>8759</v>
      </c>
      <c r="D1817" s="283">
        <v>180</v>
      </c>
      <c r="E1817" s="284">
        <f t="shared" si="28"/>
        <v>39.130434782608695</v>
      </c>
      <c r="F1817" s="285"/>
      <c r="G1817" s="226"/>
      <c r="H1817" s="274">
        <v>21475</v>
      </c>
      <c r="I1817" s="245"/>
      <c r="J1817" s="226" t="s">
        <v>8760</v>
      </c>
      <c r="K1817" s="274" t="s">
        <v>8761</v>
      </c>
      <c r="L1817" s="213">
        <v>7.4</v>
      </c>
      <c r="M1817" s="212">
        <v>58</v>
      </c>
      <c r="N1817" s="243"/>
      <c r="O1817" s="286"/>
      <c r="P1817" s="281"/>
      <c r="Q1817" s="282">
        <v>5906750104409</v>
      </c>
      <c r="R1817" s="245"/>
    </row>
    <row r="1818" spans="1:18">
      <c r="A1818" s="143">
        <v>1816</v>
      </c>
      <c r="B1818" s="262" t="s">
        <v>13362</v>
      </c>
      <c r="C1818" s="226" t="s">
        <v>8762</v>
      </c>
      <c r="D1818" s="283">
        <v>118</v>
      </c>
      <c r="E1818" s="284">
        <f t="shared" si="28"/>
        <v>25.65217391304348</v>
      </c>
      <c r="F1818" s="285" t="s">
        <v>16873</v>
      </c>
      <c r="G1818" s="226" t="s">
        <v>8763</v>
      </c>
      <c r="H1818" s="274">
        <v>7768</v>
      </c>
      <c r="I1818" s="245"/>
      <c r="J1818" s="226">
        <v>150342</v>
      </c>
      <c r="K1818" s="274" t="s">
        <v>1932</v>
      </c>
      <c r="L1818" s="213">
        <v>3</v>
      </c>
      <c r="M1818" s="212">
        <v>165</v>
      </c>
      <c r="N1818" s="243"/>
      <c r="O1818" s="286"/>
      <c r="P1818" s="281"/>
      <c r="Q1818" s="282">
        <v>5906750104706</v>
      </c>
      <c r="R1818" s="245" t="s">
        <v>11214</v>
      </c>
    </row>
    <row r="1819" spans="1:18">
      <c r="A1819" s="143">
        <v>1817</v>
      </c>
      <c r="B1819" s="262" t="s">
        <v>13363</v>
      </c>
      <c r="C1819" s="226" t="s">
        <v>8764</v>
      </c>
      <c r="D1819" s="283">
        <v>165</v>
      </c>
      <c r="E1819" s="284">
        <f t="shared" si="28"/>
        <v>35.869565217391305</v>
      </c>
      <c r="F1819" s="285"/>
      <c r="G1819" s="226" t="s">
        <v>5051</v>
      </c>
      <c r="H1819" s="274">
        <v>22494</v>
      </c>
      <c r="I1819" s="245"/>
      <c r="J1819" s="226">
        <v>260852</v>
      </c>
      <c r="K1819" s="274" t="s">
        <v>8765</v>
      </c>
      <c r="L1819" s="213">
        <v>5.3</v>
      </c>
      <c r="M1819" s="212">
        <v>180</v>
      </c>
      <c r="N1819" s="243" t="s">
        <v>15659</v>
      </c>
      <c r="O1819" s="286" t="s">
        <v>15660</v>
      </c>
      <c r="P1819" s="281"/>
      <c r="Q1819" s="282">
        <v>5906750104997</v>
      </c>
      <c r="R1819" s="245" t="s">
        <v>15659</v>
      </c>
    </row>
    <row r="1820" spans="1:18">
      <c r="A1820" s="143">
        <v>1818</v>
      </c>
      <c r="B1820" s="262" t="s">
        <v>13364</v>
      </c>
      <c r="C1820" s="226" t="s">
        <v>13365</v>
      </c>
      <c r="D1820" s="283">
        <v>195</v>
      </c>
      <c r="E1820" s="284">
        <f t="shared" si="28"/>
        <v>42.391304347826093</v>
      </c>
      <c r="F1820" s="285"/>
      <c r="G1820" s="226" t="s">
        <v>3681</v>
      </c>
      <c r="H1820" s="274">
        <v>22432</v>
      </c>
      <c r="I1820" s="245"/>
      <c r="J1820" s="226">
        <v>210730</v>
      </c>
      <c r="K1820" s="274" t="s">
        <v>8766</v>
      </c>
      <c r="L1820" s="213">
        <v>7.5</v>
      </c>
      <c r="M1820" s="212">
        <v>70</v>
      </c>
      <c r="N1820" s="243"/>
      <c r="O1820" s="286"/>
      <c r="P1820" s="281"/>
      <c r="Q1820" s="282">
        <v>5906750105031</v>
      </c>
      <c r="R1820" s="245"/>
    </row>
    <row r="1821" spans="1:18">
      <c r="A1821" s="143">
        <v>1819</v>
      </c>
      <c r="B1821" s="262" t="s">
        <v>13366</v>
      </c>
      <c r="C1821" s="226" t="s">
        <v>8767</v>
      </c>
      <c r="D1821" s="283">
        <v>200</v>
      </c>
      <c r="E1821" s="284">
        <f t="shared" si="28"/>
        <v>43.478260869565219</v>
      </c>
      <c r="F1821" s="285"/>
      <c r="G1821" s="226" t="s">
        <v>1252</v>
      </c>
      <c r="H1821" s="274">
        <v>22098</v>
      </c>
      <c r="I1821" s="245"/>
      <c r="J1821" s="226">
        <v>210575</v>
      </c>
      <c r="K1821" s="274" t="s">
        <v>8768</v>
      </c>
      <c r="L1821" s="213">
        <v>8.1999999999999993</v>
      </c>
      <c r="M1821" s="212">
        <v>75</v>
      </c>
      <c r="N1821" s="243"/>
      <c r="O1821" s="286"/>
      <c r="P1821" s="281"/>
      <c r="Q1821" s="282">
        <v>5906750105048</v>
      </c>
      <c r="R1821" s="245"/>
    </row>
    <row r="1822" spans="1:18">
      <c r="A1822" s="143">
        <v>1820</v>
      </c>
      <c r="B1822" s="262" t="s">
        <v>13367</v>
      </c>
      <c r="C1822" s="226" t="s">
        <v>13368</v>
      </c>
      <c r="D1822" s="283">
        <v>170</v>
      </c>
      <c r="E1822" s="284">
        <f t="shared" si="28"/>
        <v>36.956521739130437</v>
      </c>
      <c r="F1822" s="285"/>
      <c r="G1822" s="226" t="s">
        <v>10007</v>
      </c>
      <c r="H1822" s="274">
        <v>22622</v>
      </c>
      <c r="I1822" s="245"/>
      <c r="J1822" s="226">
        <v>220853</v>
      </c>
      <c r="K1822" s="274" t="s">
        <v>10008</v>
      </c>
      <c r="L1822" s="213">
        <v>7.2</v>
      </c>
      <c r="M1822" s="212">
        <v>73</v>
      </c>
      <c r="N1822" s="243"/>
      <c r="O1822" s="286"/>
      <c r="P1822" s="281"/>
      <c r="Q1822" s="282">
        <v>5906750112084</v>
      </c>
      <c r="R1822" s="245"/>
    </row>
    <row r="1823" spans="1:18">
      <c r="A1823" s="143">
        <v>1821</v>
      </c>
      <c r="B1823" s="262" t="s">
        <v>13369</v>
      </c>
      <c r="C1823" s="226" t="s">
        <v>8769</v>
      </c>
      <c r="D1823" s="283">
        <v>170</v>
      </c>
      <c r="E1823" s="284">
        <f t="shared" si="28"/>
        <v>36.956521739130437</v>
      </c>
      <c r="F1823" s="285"/>
      <c r="G1823" s="226" t="s">
        <v>4860</v>
      </c>
      <c r="H1823" s="274">
        <v>22800</v>
      </c>
      <c r="I1823" s="245"/>
      <c r="J1823" s="226"/>
      <c r="K1823" s="274" t="s">
        <v>8770</v>
      </c>
      <c r="L1823" s="213">
        <v>9.4</v>
      </c>
      <c r="M1823" s="212">
        <v>55</v>
      </c>
      <c r="N1823" s="243"/>
      <c r="O1823" s="286"/>
      <c r="P1823" s="281"/>
      <c r="Q1823" s="282">
        <v>5906750105932</v>
      </c>
      <c r="R1823" s="245"/>
    </row>
    <row r="1824" spans="1:18">
      <c r="A1824" s="143">
        <v>1822</v>
      </c>
      <c r="B1824" s="262" t="s">
        <v>13370</v>
      </c>
      <c r="C1824" s="226" t="s">
        <v>6757</v>
      </c>
      <c r="D1824" s="283">
        <v>170</v>
      </c>
      <c r="E1824" s="284">
        <f t="shared" si="28"/>
        <v>36.956521739130437</v>
      </c>
      <c r="F1824" s="285"/>
      <c r="G1824" s="226" t="s">
        <v>6756</v>
      </c>
      <c r="H1824" s="274">
        <v>71214</v>
      </c>
      <c r="I1824" s="245"/>
      <c r="J1824" s="226">
        <v>210824</v>
      </c>
      <c r="K1824" s="274" t="s">
        <v>8771</v>
      </c>
      <c r="L1824" s="213">
        <v>7</v>
      </c>
      <c r="M1824" s="212">
        <v>80</v>
      </c>
      <c r="N1824" s="243"/>
      <c r="O1824" s="286"/>
      <c r="P1824" s="281"/>
      <c r="Q1824" s="282">
        <v>5906750111384</v>
      </c>
      <c r="R1824" s="245"/>
    </row>
    <row r="1825" spans="1:18">
      <c r="A1825" s="143">
        <v>1823</v>
      </c>
      <c r="B1825" s="262" t="s">
        <v>13371</v>
      </c>
      <c r="C1825" s="226" t="s">
        <v>8772</v>
      </c>
      <c r="D1825" s="283">
        <v>182</v>
      </c>
      <c r="E1825" s="284">
        <f t="shared" si="28"/>
        <v>39.565217391304351</v>
      </c>
      <c r="F1825" s="285" t="s">
        <v>16873</v>
      </c>
      <c r="G1825" s="226" t="s">
        <v>1980</v>
      </c>
      <c r="H1825" s="274">
        <v>6434</v>
      </c>
      <c r="I1825" s="245"/>
      <c r="J1825" s="226"/>
      <c r="K1825" s="274" t="s">
        <v>8773</v>
      </c>
      <c r="L1825" s="213">
        <v>1.5</v>
      </c>
      <c r="M1825" s="212">
        <v>52</v>
      </c>
      <c r="N1825" s="243" t="s">
        <v>15659</v>
      </c>
      <c r="O1825" s="286" t="s">
        <v>15695</v>
      </c>
      <c r="P1825" s="281"/>
      <c r="Q1825" s="282">
        <v>5906750105383</v>
      </c>
      <c r="R1825" s="245" t="s">
        <v>15659</v>
      </c>
    </row>
    <row r="1826" spans="1:18">
      <c r="A1826" s="143">
        <v>1824</v>
      </c>
      <c r="B1826" s="262" t="s">
        <v>13372</v>
      </c>
      <c r="C1826" s="226" t="s">
        <v>15799</v>
      </c>
      <c r="D1826" s="283">
        <v>85</v>
      </c>
      <c r="E1826" s="284">
        <f t="shared" si="28"/>
        <v>18.478260869565219</v>
      </c>
      <c r="F1826" s="285"/>
      <c r="G1826" s="226" t="s">
        <v>13373</v>
      </c>
      <c r="H1826" s="274">
        <v>2197</v>
      </c>
      <c r="I1826" s="245"/>
      <c r="J1826" s="226">
        <v>301283</v>
      </c>
      <c r="K1826" s="274" t="s">
        <v>13374</v>
      </c>
      <c r="L1826" s="213"/>
      <c r="M1826" s="212"/>
      <c r="N1826" s="243"/>
      <c r="O1826" s="286"/>
      <c r="P1826" s="281"/>
      <c r="Q1826" s="282"/>
      <c r="R1826" s="245"/>
    </row>
    <row r="1827" spans="1:18">
      <c r="A1827" s="143">
        <v>1825</v>
      </c>
      <c r="B1827" s="262" t="s">
        <v>13375</v>
      </c>
      <c r="C1827" s="226" t="s">
        <v>6073</v>
      </c>
      <c r="D1827" s="283">
        <v>180</v>
      </c>
      <c r="E1827" s="284">
        <f t="shared" si="28"/>
        <v>39.130434782608695</v>
      </c>
      <c r="F1827" s="285"/>
      <c r="G1827" s="226"/>
      <c r="H1827" s="274">
        <v>22226</v>
      </c>
      <c r="I1827" s="245"/>
      <c r="J1827" s="226">
        <v>260738</v>
      </c>
      <c r="K1827" s="274" t="s">
        <v>17545</v>
      </c>
      <c r="L1827" s="213">
        <v>8.3000000000000007</v>
      </c>
      <c r="M1827" s="212">
        <v>190</v>
      </c>
      <c r="N1827" s="243"/>
      <c r="O1827" s="286"/>
      <c r="P1827" s="281"/>
      <c r="Q1827" s="282">
        <v>5906750108704</v>
      </c>
      <c r="R1827" s="245"/>
    </row>
    <row r="1828" spans="1:18">
      <c r="A1828" s="143">
        <v>1826</v>
      </c>
      <c r="B1828" s="262" t="s">
        <v>13376</v>
      </c>
      <c r="C1828" s="226" t="s">
        <v>13377</v>
      </c>
      <c r="D1828" s="283">
        <v>677</v>
      </c>
      <c r="E1828" s="284">
        <f t="shared" si="28"/>
        <v>147.17391304347828</v>
      </c>
      <c r="F1828" s="285" t="s">
        <v>16873</v>
      </c>
      <c r="G1828" s="226" t="s">
        <v>5483</v>
      </c>
      <c r="H1828" s="274">
        <v>20548</v>
      </c>
      <c r="I1828" s="245"/>
      <c r="J1828" s="226"/>
      <c r="K1828" s="274" t="s">
        <v>8775</v>
      </c>
      <c r="L1828" s="213">
        <v>5.5</v>
      </c>
      <c r="M1828" s="212"/>
      <c r="N1828" s="243"/>
      <c r="O1828" s="286"/>
      <c r="P1828" s="281"/>
      <c r="Q1828" s="282">
        <v>5906750106533</v>
      </c>
      <c r="R1828" s="245"/>
    </row>
    <row r="1829" spans="1:18">
      <c r="A1829" s="143">
        <v>1827</v>
      </c>
      <c r="B1829" s="262" t="s">
        <v>13378</v>
      </c>
      <c r="C1829" s="226" t="s">
        <v>8774</v>
      </c>
      <c r="D1829" s="283">
        <v>268</v>
      </c>
      <c r="E1829" s="284">
        <f t="shared" si="28"/>
        <v>58.260869565217398</v>
      </c>
      <c r="F1829" s="285" t="s">
        <v>16873</v>
      </c>
      <c r="G1829" s="226" t="s">
        <v>5483</v>
      </c>
      <c r="H1829" s="274"/>
      <c r="I1829" s="245"/>
      <c r="J1829" s="226"/>
      <c r="K1829" s="274" t="s">
        <v>8775</v>
      </c>
      <c r="L1829" s="213">
        <v>4</v>
      </c>
      <c r="M1829" s="212">
        <v>97</v>
      </c>
      <c r="N1829" s="243"/>
      <c r="O1829" s="286"/>
      <c r="P1829" s="290" t="s">
        <v>16020</v>
      </c>
      <c r="Q1829" s="282">
        <v>5906750106540</v>
      </c>
      <c r="R1829" s="245"/>
    </row>
    <row r="1830" spans="1:18">
      <c r="A1830" s="143">
        <v>1828</v>
      </c>
      <c r="B1830" s="262" t="s">
        <v>13379</v>
      </c>
      <c r="C1830" s="226" t="s">
        <v>8776</v>
      </c>
      <c r="D1830" s="283">
        <v>210</v>
      </c>
      <c r="E1830" s="284">
        <f t="shared" si="28"/>
        <v>45.652173913043484</v>
      </c>
      <c r="F1830" s="285"/>
      <c r="G1830" s="226" t="s">
        <v>5483</v>
      </c>
      <c r="H1830" s="274"/>
      <c r="I1830" s="245"/>
      <c r="J1830" s="226"/>
      <c r="K1830" s="274" t="s">
        <v>8775</v>
      </c>
      <c r="L1830" s="213">
        <v>1.6</v>
      </c>
      <c r="M1830" s="212">
        <v>57</v>
      </c>
      <c r="N1830" s="243"/>
      <c r="O1830" s="286"/>
      <c r="P1830" s="281"/>
      <c r="Q1830" s="282">
        <v>5906750106557</v>
      </c>
      <c r="R1830" s="245" t="s">
        <v>11214</v>
      </c>
    </row>
    <row r="1831" spans="1:18">
      <c r="A1831" s="143">
        <v>1829</v>
      </c>
      <c r="B1831" s="262" t="s">
        <v>13380</v>
      </c>
      <c r="C1831" s="226" t="s">
        <v>6017</v>
      </c>
      <c r="D1831" s="283">
        <v>195</v>
      </c>
      <c r="E1831" s="284">
        <f t="shared" si="28"/>
        <v>42.391304347826093</v>
      </c>
      <c r="F1831" s="285"/>
      <c r="G1831" s="226" t="s">
        <v>6016</v>
      </c>
      <c r="H1831" s="274"/>
      <c r="I1831" s="245"/>
      <c r="J1831" s="226"/>
      <c r="K1831" s="274" t="s">
        <v>1932</v>
      </c>
      <c r="L1831" s="213">
        <v>6.9</v>
      </c>
      <c r="M1831" s="212">
        <v>85</v>
      </c>
      <c r="N1831" s="243"/>
      <c r="O1831" s="286"/>
      <c r="P1831" s="281"/>
      <c r="Q1831" s="282">
        <v>5906750108438</v>
      </c>
      <c r="R1831" s="245"/>
    </row>
    <row r="1832" spans="1:18">
      <c r="A1832" s="143">
        <v>1830</v>
      </c>
      <c r="B1832" s="262" t="s">
        <v>13381</v>
      </c>
      <c r="C1832" s="226" t="s">
        <v>13382</v>
      </c>
      <c r="D1832" s="283">
        <v>257</v>
      </c>
      <c r="E1832" s="284">
        <f t="shared" si="28"/>
        <v>55.869565217391312</v>
      </c>
      <c r="F1832" s="285" t="s">
        <v>16873</v>
      </c>
      <c r="G1832" s="226" t="s">
        <v>13383</v>
      </c>
      <c r="H1832" s="274">
        <v>21743</v>
      </c>
      <c r="I1832" s="245"/>
      <c r="J1832" s="226"/>
      <c r="K1832" s="274" t="s">
        <v>13384</v>
      </c>
      <c r="L1832" s="213"/>
      <c r="M1832" s="212"/>
      <c r="N1832" s="243"/>
      <c r="O1832" s="286"/>
      <c r="P1832" s="281"/>
      <c r="Q1832" s="282"/>
      <c r="R1832" s="245"/>
    </row>
    <row r="1833" spans="1:18">
      <c r="A1833" s="143">
        <v>1831</v>
      </c>
      <c r="B1833" s="262" t="s">
        <v>13385</v>
      </c>
      <c r="C1833" s="226" t="s">
        <v>8777</v>
      </c>
      <c r="D1833" s="283">
        <v>50</v>
      </c>
      <c r="E1833" s="284">
        <f t="shared" si="28"/>
        <v>10.869565217391305</v>
      </c>
      <c r="F1833" s="285" t="s">
        <v>16873</v>
      </c>
      <c r="G1833" s="226" t="s">
        <v>2828</v>
      </c>
      <c r="H1833" s="274">
        <v>20242</v>
      </c>
      <c r="I1833" s="245"/>
      <c r="J1833" s="226">
        <v>311249</v>
      </c>
      <c r="K1833" s="274" t="s">
        <v>2829</v>
      </c>
      <c r="L1833" s="213">
        <v>0.5</v>
      </c>
      <c r="M1833" s="212">
        <v>7</v>
      </c>
      <c r="N1833" s="243"/>
      <c r="O1833" s="286"/>
      <c r="P1833" s="281"/>
      <c r="Q1833" s="282">
        <v>5906750105987</v>
      </c>
      <c r="R1833" s="245" t="s">
        <v>11214</v>
      </c>
    </row>
    <row r="1834" spans="1:18">
      <c r="A1834" s="143">
        <v>1832</v>
      </c>
      <c r="B1834" s="262" t="s">
        <v>13386</v>
      </c>
      <c r="C1834" s="226" t="s">
        <v>8778</v>
      </c>
      <c r="D1834" s="283">
        <v>170</v>
      </c>
      <c r="E1834" s="284">
        <f t="shared" si="28"/>
        <v>36.956521739130437</v>
      </c>
      <c r="F1834" s="285"/>
      <c r="G1834" s="226" t="s">
        <v>8779</v>
      </c>
      <c r="H1834" s="274" t="s">
        <v>5492</v>
      </c>
      <c r="I1834" s="245"/>
      <c r="J1834" s="226"/>
      <c r="K1834" s="274" t="s">
        <v>8780</v>
      </c>
      <c r="L1834" s="213">
        <v>7.6</v>
      </c>
      <c r="M1834" s="212">
        <v>70</v>
      </c>
      <c r="N1834" s="243"/>
      <c r="O1834" s="286"/>
      <c r="P1834" s="281"/>
      <c r="Q1834" s="282">
        <v>5906750106588</v>
      </c>
      <c r="R1834" s="245"/>
    </row>
    <row r="1835" spans="1:18">
      <c r="A1835" s="143">
        <v>1833</v>
      </c>
      <c r="B1835" s="262" t="s">
        <v>13387</v>
      </c>
      <c r="C1835" s="226" t="s">
        <v>5843</v>
      </c>
      <c r="D1835" s="283">
        <v>203</v>
      </c>
      <c r="E1835" s="284">
        <f t="shared" si="28"/>
        <v>44.130434782608702</v>
      </c>
      <c r="F1835" s="285" t="s">
        <v>16873</v>
      </c>
      <c r="G1835" s="226" t="s">
        <v>5841</v>
      </c>
      <c r="H1835" s="274"/>
      <c r="I1835" s="245"/>
      <c r="J1835" s="226"/>
      <c r="K1835" s="274" t="s">
        <v>8781</v>
      </c>
      <c r="L1835" s="213">
        <v>6.2</v>
      </c>
      <c r="M1835" s="212">
        <v>70</v>
      </c>
      <c r="N1835" s="243" t="s">
        <v>15659</v>
      </c>
      <c r="O1835" s="286" t="s">
        <v>15661</v>
      </c>
      <c r="P1835" s="281"/>
      <c r="Q1835" s="282">
        <v>5906750107813</v>
      </c>
      <c r="R1835" s="245" t="s">
        <v>15659</v>
      </c>
    </row>
    <row r="1836" spans="1:18">
      <c r="A1836" s="143">
        <v>1834</v>
      </c>
      <c r="B1836" s="262" t="s">
        <v>13388</v>
      </c>
      <c r="C1836" s="226" t="s">
        <v>8782</v>
      </c>
      <c r="D1836" s="283">
        <v>166</v>
      </c>
      <c r="E1836" s="284">
        <f t="shared" si="28"/>
        <v>36.086956521739133</v>
      </c>
      <c r="F1836" s="285" t="s">
        <v>16873</v>
      </c>
      <c r="G1836" s="226" t="s">
        <v>5863</v>
      </c>
      <c r="H1836" s="274"/>
      <c r="I1836" s="245"/>
      <c r="J1836" s="226"/>
      <c r="K1836" s="274" t="s">
        <v>1932</v>
      </c>
      <c r="L1836" s="213">
        <v>3</v>
      </c>
      <c r="M1836" s="212">
        <v>113</v>
      </c>
      <c r="N1836" s="243"/>
      <c r="O1836" s="286"/>
      <c r="P1836" s="290" t="s">
        <v>16020</v>
      </c>
      <c r="Q1836" s="282">
        <v>5906750107851</v>
      </c>
      <c r="R1836" s="245"/>
    </row>
    <row r="1837" spans="1:18">
      <c r="A1837" s="143">
        <v>1835</v>
      </c>
      <c r="B1837" s="262" t="s">
        <v>13389</v>
      </c>
      <c r="C1837" s="226" t="s">
        <v>5936</v>
      </c>
      <c r="D1837" s="283">
        <v>105</v>
      </c>
      <c r="E1837" s="284">
        <f t="shared" si="28"/>
        <v>22.826086956521742</v>
      </c>
      <c r="F1837" s="285"/>
      <c r="G1837" s="226" t="s">
        <v>5935</v>
      </c>
      <c r="H1837" s="274">
        <v>8988</v>
      </c>
      <c r="I1837" s="245"/>
      <c r="J1837" s="226">
        <v>250713</v>
      </c>
      <c r="K1837" s="274" t="s">
        <v>8783</v>
      </c>
      <c r="L1837" s="213">
        <v>3.9</v>
      </c>
      <c r="M1837" s="212">
        <v>165</v>
      </c>
      <c r="N1837" s="243"/>
      <c r="O1837" s="286"/>
      <c r="P1837" s="281"/>
      <c r="Q1837" s="282">
        <v>5906750108155</v>
      </c>
      <c r="R1837" s="245" t="s">
        <v>11214</v>
      </c>
    </row>
    <row r="1838" spans="1:18">
      <c r="A1838" s="143">
        <v>1836</v>
      </c>
      <c r="B1838" s="266" t="s">
        <v>15943</v>
      </c>
      <c r="C1838" s="229" t="s">
        <v>15944</v>
      </c>
      <c r="D1838" s="283">
        <v>155</v>
      </c>
      <c r="E1838" s="284">
        <f t="shared" si="28"/>
        <v>33.695652173913047</v>
      </c>
      <c r="F1838" s="285"/>
      <c r="G1838" s="171" t="s">
        <v>15933</v>
      </c>
      <c r="H1838" s="227"/>
      <c r="I1838" s="171" t="s">
        <v>15945</v>
      </c>
      <c r="J1838" s="227"/>
      <c r="K1838" s="274" t="s">
        <v>15946</v>
      </c>
      <c r="L1838" s="167">
        <v>5.4</v>
      </c>
      <c r="M1838" s="167">
        <v>75</v>
      </c>
      <c r="N1838" s="243"/>
      <c r="O1838" s="286"/>
      <c r="P1838" s="281"/>
      <c r="Q1838" s="291">
        <v>5906750117812</v>
      </c>
      <c r="R1838" s="244"/>
    </row>
    <row r="1839" spans="1:18">
      <c r="A1839" s="143">
        <v>1837</v>
      </c>
      <c r="B1839" s="262" t="s">
        <v>13390</v>
      </c>
      <c r="C1839" s="226" t="s">
        <v>5968</v>
      </c>
      <c r="D1839" s="283">
        <v>170</v>
      </c>
      <c r="E1839" s="284">
        <f t="shared" si="28"/>
        <v>36.956521739130437</v>
      </c>
      <c r="F1839" s="285"/>
      <c r="G1839" s="226" t="s">
        <v>5966</v>
      </c>
      <c r="H1839" s="274">
        <v>9248</v>
      </c>
      <c r="I1839" s="245"/>
      <c r="J1839" s="226">
        <v>150381</v>
      </c>
      <c r="K1839" s="274" t="s">
        <v>1932</v>
      </c>
      <c r="L1839" s="213">
        <v>3.4</v>
      </c>
      <c r="M1839" s="212">
        <v>140</v>
      </c>
      <c r="N1839" s="243"/>
      <c r="O1839" s="286"/>
      <c r="P1839" s="281"/>
      <c r="Q1839" s="282">
        <v>5906750108278</v>
      </c>
      <c r="R1839" s="245" t="s">
        <v>11214</v>
      </c>
    </row>
    <row r="1840" spans="1:18">
      <c r="A1840" s="143">
        <v>1838</v>
      </c>
      <c r="B1840" s="262" t="s">
        <v>13391</v>
      </c>
      <c r="C1840" s="226" t="s">
        <v>5990</v>
      </c>
      <c r="D1840" s="283">
        <v>251</v>
      </c>
      <c r="E1840" s="284">
        <f t="shared" si="28"/>
        <v>54.565217391304351</v>
      </c>
      <c r="F1840" s="285" t="s">
        <v>16873</v>
      </c>
      <c r="G1840" s="226" t="s">
        <v>5989</v>
      </c>
      <c r="H1840" s="274">
        <v>23107</v>
      </c>
      <c r="I1840" s="245"/>
      <c r="J1840" s="226">
        <v>220819</v>
      </c>
      <c r="K1840" s="274" t="s">
        <v>8784</v>
      </c>
      <c r="L1840" s="213">
        <v>6.7</v>
      </c>
      <c r="M1840" s="212">
        <v>100</v>
      </c>
      <c r="N1840" s="243"/>
      <c r="O1840" s="286"/>
      <c r="P1840" s="281"/>
      <c r="Q1840" s="282">
        <v>5906750108339</v>
      </c>
      <c r="R1840" s="245"/>
    </row>
    <row r="1841" spans="1:18">
      <c r="A1841" s="143">
        <v>1839</v>
      </c>
      <c r="B1841" s="262" t="s">
        <v>13392</v>
      </c>
      <c r="C1841" s="226" t="s">
        <v>13393</v>
      </c>
      <c r="D1841" s="283">
        <v>195</v>
      </c>
      <c r="E1841" s="284">
        <f t="shared" si="28"/>
        <v>42.391304347826093</v>
      </c>
      <c r="F1841" s="285"/>
      <c r="G1841" s="226" t="s">
        <v>5992</v>
      </c>
      <c r="H1841" s="274">
        <v>22984</v>
      </c>
      <c r="I1841" s="245"/>
      <c r="J1841" s="226">
        <v>220818</v>
      </c>
      <c r="K1841" s="274" t="s">
        <v>8785</v>
      </c>
      <c r="L1841" s="213">
        <v>6</v>
      </c>
      <c r="M1841" s="212">
        <v>85</v>
      </c>
      <c r="N1841" s="243"/>
      <c r="O1841" s="286"/>
      <c r="P1841" s="281"/>
      <c r="Q1841" s="282">
        <v>5906750108346</v>
      </c>
      <c r="R1841" s="245"/>
    </row>
    <row r="1842" spans="1:18">
      <c r="A1842" s="143">
        <v>1840</v>
      </c>
      <c r="B1842" s="262" t="s">
        <v>13394</v>
      </c>
      <c r="C1842" s="226" t="s">
        <v>6047</v>
      </c>
      <c r="D1842" s="283">
        <v>209</v>
      </c>
      <c r="E1842" s="284">
        <f t="shared" si="28"/>
        <v>45.434782608695656</v>
      </c>
      <c r="F1842" s="285" t="s">
        <v>16873</v>
      </c>
      <c r="G1842" s="226" t="s">
        <v>6046</v>
      </c>
      <c r="H1842" s="274"/>
      <c r="I1842" s="245"/>
      <c r="J1842" s="226"/>
      <c r="K1842" s="274" t="s">
        <v>1932</v>
      </c>
      <c r="L1842" s="213">
        <v>3.2</v>
      </c>
      <c r="M1842" s="212">
        <v>100</v>
      </c>
      <c r="N1842" s="243"/>
      <c r="O1842" s="286"/>
      <c r="P1842" s="290" t="s">
        <v>16020</v>
      </c>
      <c r="Q1842" s="282">
        <v>5906750108506</v>
      </c>
      <c r="R1842" s="245"/>
    </row>
    <row r="1843" spans="1:18">
      <c r="A1843" s="143">
        <v>1841</v>
      </c>
      <c r="B1843" s="262" t="s">
        <v>13395</v>
      </c>
      <c r="C1843" s="226" t="s">
        <v>6044</v>
      </c>
      <c r="D1843" s="283">
        <v>235</v>
      </c>
      <c r="E1843" s="284">
        <f t="shared" si="28"/>
        <v>51.086956521739133</v>
      </c>
      <c r="F1843" s="285" t="s">
        <v>16873</v>
      </c>
      <c r="G1843" s="226"/>
      <c r="H1843" s="274"/>
      <c r="I1843" s="245"/>
      <c r="J1843" s="226"/>
      <c r="K1843" s="274" t="s">
        <v>1932</v>
      </c>
      <c r="L1843" s="213">
        <v>6</v>
      </c>
      <c r="M1843" s="212">
        <v>250</v>
      </c>
      <c r="N1843" s="243"/>
      <c r="O1843" s="286"/>
      <c r="P1843" s="281"/>
      <c r="Q1843" s="282">
        <v>5906750108544</v>
      </c>
      <c r="R1843" s="245"/>
    </row>
    <row r="1844" spans="1:18">
      <c r="A1844" s="143">
        <v>1842</v>
      </c>
      <c r="B1844" s="262" t="s">
        <v>13396</v>
      </c>
      <c r="C1844" s="226" t="s">
        <v>6150</v>
      </c>
      <c r="D1844" s="283">
        <v>155</v>
      </c>
      <c r="E1844" s="284">
        <f t="shared" si="28"/>
        <v>33.695652173913047</v>
      </c>
      <c r="F1844" s="285"/>
      <c r="G1844" s="226" t="s">
        <v>6149</v>
      </c>
      <c r="H1844" s="274">
        <v>23215</v>
      </c>
      <c r="I1844" s="245"/>
      <c r="J1844" s="226"/>
      <c r="K1844" s="274" t="s">
        <v>1932</v>
      </c>
      <c r="L1844" s="213">
        <v>5</v>
      </c>
      <c r="M1844" s="212">
        <v>220</v>
      </c>
      <c r="N1844" s="243"/>
      <c r="O1844" s="286"/>
      <c r="P1844" s="281"/>
      <c r="Q1844" s="282">
        <v>5906750108834</v>
      </c>
      <c r="R1844" s="245"/>
    </row>
    <row r="1845" spans="1:18">
      <c r="A1845" s="143">
        <v>1843</v>
      </c>
      <c r="B1845" s="262" t="s">
        <v>13397</v>
      </c>
      <c r="C1845" s="226" t="s">
        <v>6158</v>
      </c>
      <c r="D1845" s="283">
        <v>105</v>
      </c>
      <c r="E1845" s="284">
        <f t="shared" si="28"/>
        <v>22.826086956521742</v>
      </c>
      <c r="F1845" s="285"/>
      <c r="G1845" s="226" t="s">
        <v>6157</v>
      </c>
      <c r="H1845" s="274"/>
      <c r="I1845" s="245"/>
      <c r="J1845" s="226"/>
      <c r="K1845" s="274" t="s">
        <v>8786</v>
      </c>
      <c r="L1845" s="213">
        <v>3.5</v>
      </c>
      <c r="M1845" s="212">
        <v>200</v>
      </c>
      <c r="N1845" s="243"/>
      <c r="O1845" s="286"/>
      <c r="P1845" s="281"/>
      <c r="Q1845" s="282">
        <v>5906750108902</v>
      </c>
      <c r="R1845" s="245" t="s">
        <v>11214</v>
      </c>
    </row>
    <row r="1846" spans="1:18">
      <c r="A1846" s="143">
        <v>1844</v>
      </c>
      <c r="B1846" s="262" t="s">
        <v>13398</v>
      </c>
      <c r="C1846" s="226" t="s">
        <v>6179</v>
      </c>
      <c r="D1846" s="283">
        <v>170</v>
      </c>
      <c r="E1846" s="284">
        <f t="shared" si="28"/>
        <v>36.956521739130437</v>
      </c>
      <c r="F1846" s="285"/>
      <c r="G1846" s="226" t="s">
        <v>6178</v>
      </c>
      <c r="H1846" s="274"/>
      <c r="I1846" s="245"/>
      <c r="J1846" s="226"/>
      <c r="K1846" s="274" t="s">
        <v>17546</v>
      </c>
      <c r="L1846" s="213">
        <v>5.7</v>
      </c>
      <c r="M1846" s="212">
        <v>90</v>
      </c>
      <c r="N1846" s="243" t="s">
        <v>15659</v>
      </c>
      <c r="O1846" s="286" t="s">
        <v>15661</v>
      </c>
      <c r="P1846" s="281"/>
      <c r="Q1846" s="282">
        <v>5906750108919</v>
      </c>
      <c r="R1846" s="245" t="s">
        <v>15659</v>
      </c>
    </row>
    <row r="1847" spans="1:18">
      <c r="A1847" s="143">
        <v>1845</v>
      </c>
      <c r="B1847" s="262" t="s">
        <v>13399</v>
      </c>
      <c r="C1847" s="226" t="s">
        <v>6212</v>
      </c>
      <c r="D1847" s="283">
        <v>165</v>
      </c>
      <c r="E1847" s="284">
        <f t="shared" si="28"/>
        <v>35.869565217391305</v>
      </c>
      <c r="F1847" s="285"/>
      <c r="G1847" s="226" t="s">
        <v>8787</v>
      </c>
      <c r="H1847" s="274">
        <v>21884</v>
      </c>
      <c r="I1847" s="245"/>
      <c r="J1847" s="226"/>
      <c r="K1847" s="274" t="s">
        <v>8788</v>
      </c>
      <c r="L1847" s="213">
        <v>5</v>
      </c>
      <c r="M1847" s="212">
        <v>200</v>
      </c>
      <c r="N1847" s="243"/>
      <c r="O1847" s="286"/>
      <c r="P1847" s="290" t="s">
        <v>16020</v>
      </c>
      <c r="Q1847" s="282">
        <v>5906750109015</v>
      </c>
      <c r="R1847" s="245"/>
    </row>
    <row r="1848" spans="1:18">
      <c r="A1848" s="143">
        <v>1846</v>
      </c>
      <c r="B1848" s="266" t="s">
        <v>15983</v>
      </c>
      <c r="C1848" s="229" t="s">
        <v>15984</v>
      </c>
      <c r="D1848" s="283">
        <v>115</v>
      </c>
      <c r="E1848" s="284">
        <f t="shared" si="28"/>
        <v>25.000000000000004</v>
      </c>
      <c r="F1848" s="285"/>
      <c r="G1848" s="229" t="s">
        <v>2647</v>
      </c>
      <c r="H1848" s="170"/>
      <c r="I1848" s="171"/>
      <c r="J1848" s="170"/>
      <c r="K1848" s="274" t="s">
        <v>4748</v>
      </c>
      <c r="L1848" s="214">
        <v>1.3</v>
      </c>
      <c r="M1848" s="177">
        <v>62</v>
      </c>
      <c r="N1848" s="227"/>
      <c r="O1848" s="286"/>
      <c r="P1848" s="281"/>
      <c r="Q1848" s="291">
        <v>5906750118031</v>
      </c>
      <c r="R1848" s="296"/>
    </row>
    <row r="1849" spans="1:18">
      <c r="A1849" s="143">
        <v>1847</v>
      </c>
      <c r="B1849" s="262" t="s">
        <v>13400</v>
      </c>
      <c r="C1849" s="226" t="s">
        <v>6567</v>
      </c>
      <c r="D1849" s="283">
        <v>170</v>
      </c>
      <c r="E1849" s="284">
        <f t="shared" si="28"/>
        <v>36.956521739130437</v>
      </c>
      <c r="F1849" s="285"/>
      <c r="G1849" s="226" t="s">
        <v>6566</v>
      </c>
      <c r="H1849" s="274"/>
      <c r="I1849" s="245"/>
      <c r="J1849" s="226"/>
      <c r="K1849" s="274" t="s">
        <v>17547</v>
      </c>
      <c r="L1849" s="213">
        <v>6</v>
      </c>
      <c r="M1849" s="212">
        <v>75</v>
      </c>
      <c r="N1849" s="243" t="s">
        <v>15659</v>
      </c>
      <c r="O1849" s="286" t="s">
        <v>15661</v>
      </c>
      <c r="P1849" s="281"/>
      <c r="Q1849" s="282">
        <v>5906750115771</v>
      </c>
      <c r="R1849" s="245" t="s">
        <v>15659</v>
      </c>
    </row>
    <row r="1850" spans="1:18">
      <c r="A1850" s="143">
        <v>1848</v>
      </c>
      <c r="B1850" s="262" t="s">
        <v>13401</v>
      </c>
      <c r="C1850" s="226" t="s">
        <v>6494</v>
      </c>
      <c r="D1850" s="283">
        <v>170</v>
      </c>
      <c r="E1850" s="284">
        <f t="shared" si="28"/>
        <v>36.956521739130437</v>
      </c>
      <c r="F1850" s="285"/>
      <c r="G1850" s="226" t="s">
        <v>6493</v>
      </c>
      <c r="H1850" s="274"/>
      <c r="I1850" s="245"/>
      <c r="J1850" s="226"/>
      <c r="K1850" s="274" t="s">
        <v>8789</v>
      </c>
      <c r="L1850" s="213">
        <v>5.6</v>
      </c>
      <c r="M1850" s="212">
        <v>62</v>
      </c>
      <c r="N1850" s="243" t="s">
        <v>15659</v>
      </c>
      <c r="O1850" s="286" t="s">
        <v>15661</v>
      </c>
      <c r="P1850" s="281"/>
      <c r="Q1850" s="282">
        <v>5906750110226</v>
      </c>
      <c r="R1850" s="245" t="s">
        <v>15659</v>
      </c>
    </row>
    <row r="1851" spans="1:18">
      <c r="A1851" s="143">
        <v>1849</v>
      </c>
      <c r="B1851" s="262" t="s">
        <v>13402</v>
      </c>
      <c r="C1851" s="226" t="s">
        <v>6510</v>
      </c>
      <c r="D1851" s="283">
        <v>165</v>
      </c>
      <c r="E1851" s="284">
        <f t="shared" si="28"/>
        <v>35.869565217391305</v>
      </c>
      <c r="F1851" s="285"/>
      <c r="G1851" s="226" t="s">
        <v>6509</v>
      </c>
      <c r="H1851" s="274"/>
      <c r="I1851" s="245"/>
      <c r="J1851" s="226"/>
      <c r="K1851" s="274" t="s">
        <v>8790</v>
      </c>
      <c r="L1851" s="213">
        <v>5</v>
      </c>
      <c r="M1851" s="212">
        <v>180</v>
      </c>
      <c r="N1851" s="243" t="s">
        <v>15659</v>
      </c>
      <c r="O1851" s="286" t="s">
        <v>15660</v>
      </c>
      <c r="P1851" s="281"/>
      <c r="Q1851" s="282">
        <v>5906750110288</v>
      </c>
      <c r="R1851" s="245" t="s">
        <v>15659</v>
      </c>
    </row>
    <row r="1852" spans="1:18">
      <c r="A1852" s="143">
        <v>1850</v>
      </c>
      <c r="B1852" s="262" t="s">
        <v>13403</v>
      </c>
      <c r="C1852" s="226" t="s">
        <v>6719</v>
      </c>
      <c r="D1852" s="283">
        <v>203</v>
      </c>
      <c r="E1852" s="284">
        <f t="shared" si="28"/>
        <v>44.130434782608702</v>
      </c>
      <c r="F1852" s="285" t="s">
        <v>16873</v>
      </c>
      <c r="G1852" s="226" t="s">
        <v>8791</v>
      </c>
      <c r="H1852" s="274"/>
      <c r="I1852" s="245"/>
      <c r="J1852" s="226"/>
      <c r="K1852" s="274" t="s">
        <v>8792</v>
      </c>
      <c r="L1852" s="213">
        <v>0.8</v>
      </c>
      <c r="M1852" s="212">
        <v>42</v>
      </c>
      <c r="N1852" s="243"/>
      <c r="O1852" s="286"/>
      <c r="P1852" s="281"/>
      <c r="Q1852" s="282">
        <v>5906750111186</v>
      </c>
      <c r="R1852" s="245" t="s">
        <v>11214</v>
      </c>
    </row>
    <row r="1853" spans="1:18">
      <c r="A1853" s="143">
        <v>1851</v>
      </c>
      <c r="B1853" s="262" t="s">
        <v>13404</v>
      </c>
      <c r="C1853" s="226" t="s">
        <v>13405</v>
      </c>
      <c r="D1853" s="283">
        <v>300</v>
      </c>
      <c r="E1853" s="284">
        <f t="shared" si="28"/>
        <v>65.217391304347828</v>
      </c>
      <c r="F1853" s="285" t="s">
        <v>16873</v>
      </c>
      <c r="G1853" s="226" t="s">
        <v>8791</v>
      </c>
      <c r="H1853" s="274"/>
      <c r="I1853" s="245"/>
      <c r="J1853" s="226"/>
      <c r="K1853" s="274" t="s">
        <v>8792</v>
      </c>
      <c r="L1853" s="213">
        <v>3.8</v>
      </c>
      <c r="M1853" s="212">
        <v>93</v>
      </c>
      <c r="N1853" s="243"/>
      <c r="O1853" s="286"/>
      <c r="P1853" s="290" t="s">
        <v>16020</v>
      </c>
      <c r="Q1853" s="282">
        <v>5906750111179</v>
      </c>
      <c r="R1853" s="245"/>
    </row>
    <row r="1854" spans="1:18">
      <c r="A1854" s="143">
        <v>1852</v>
      </c>
      <c r="B1854" s="262" t="s">
        <v>13406</v>
      </c>
      <c r="C1854" s="226" t="s">
        <v>6827</v>
      </c>
      <c r="D1854" s="283">
        <v>235</v>
      </c>
      <c r="E1854" s="284">
        <f t="shared" si="28"/>
        <v>51.086956521739133</v>
      </c>
      <c r="F1854" s="285" t="s">
        <v>16873</v>
      </c>
      <c r="G1854" s="226" t="s">
        <v>6723</v>
      </c>
      <c r="H1854" s="274"/>
      <c r="I1854" s="245"/>
      <c r="J1854" s="226"/>
      <c r="K1854" s="274" t="s">
        <v>8793</v>
      </c>
      <c r="L1854" s="213">
        <v>3</v>
      </c>
      <c r="M1854" s="212">
        <v>90</v>
      </c>
      <c r="N1854" s="243"/>
      <c r="O1854" s="286"/>
      <c r="P1854" s="290" t="s">
        <v>16020</v>
      </c>
      <c r="Q1854" s="282">
        <v>5906750111193</v>
      </c>
      <c r="R1854" s="245"/>
    </row>
    <row r="1855" spans="1:18">
      <c r="A1855" s="143">
        <v>1853</v>
      </c>
      <c r="B1855" s="262" t="s">
        <v>13407</v>
      </c>
      <c r="C1855" s="226" t="s">
        <v>6731</v>
      </c>
      <c r="D1855" s="283">
        <v>203</v>
      </c>
      <c r="E1855" s="284">
        <f t="shared" si="28"/>
        <v>44.130434782608702</v>
      </c>
      <c r="F1855" s="285" t="s">
        <v>16873</v>
      </c>
      <c r="G1855" s="226" t="s">
        <v>6730</v>
      </c>
      <c r="H1855" s="274">
        <v>22369</v>
      </c>
      <c r="I1855" s="245"/>
      <c r="J1855" s="226"/>
      <c r="K1855" s="274" t="s">
        <v>8794</v>
      </c>
      <c r="L1855" s="213">
        <v>9.3000000000000007</v>
      </c>
      <c r="M1855" s="212">
        <v>200</v>
      </c>
      <c r="N1855" s="243"/>
      <c r="O1855" s="286"/>
      <c r="P1855" s="281"/>
      <c r="Q1855" s="282">
        <v>5906750111216</v>
      </c>
      <c r="R1855" s="245"/>
    </row>
    <row r="1856" spans="1:18">
      <c r="A1856" s="143">
        <v>1854</v>
      </c>
      <c r="B1856" s="262" t="s">
        <v>13408</v>
      </c>
      <c r="C1856" s="226" t="s">
        <v>6753</v>
      </c>
      <c r="D1856" s="283">
        <v>300</v>
      </c>
      <c r="E1856" s="284">
        <f t="shared" si="28"/>
        <v>65.217391304347828</v>
      </c>
      <c r="F1856" s="285" t="s">
        <v>16873</v>
      </c>
      <c r="G1856" s="226" t="s">
        <v>6752</v>
      </c>
      <c r="H1856" s="274"/>
      <c r="I1856" s="245"/>
      <c r="J1856" s="226"/>
      <c r="K1856" s="274" t="s">
        <v>8795</v>
      </c>
      <c r="L1856" s="213">
        <v>3.2</v>
      </c>
      <c r="M1856" s="212">
        <v>98</v>
      </c>
      <c r="N1856" s="243"/>
      <c r="O1856" s="286"/>
      <c r="P1856" s="290" t="s">
        <v>16020</v>
      </c>
      <c r="Q1856" s="282">
        <v>5906750111377</v>
      </c>
      <c r="R1856" s="245"/>
    </row>
    <row r="1857" spans="1:18">
      <c r="A1857" s="143">
        <v>1855</v>
      </c>
      <c r="B1857" s="289" t="s">
        <v>15800</v>
      </c>
      <c r="C1857" s="170" t="s">
        <v>13409</v>
      </c>
      <c r="D1857" s="283">
        <v>165</v>
      </c>
      <c r="E1857" s="284">
        <f t="shared" si="28"/>
        <v>35.869565217391305</v>
      </c>
      <c r="F1857" s="285"/>
      <c r="G1857" s="170" t="s">
        <v>10443</v>
      </c>
      <c r="H1857" s="229"/>
      <c r="I1857" s="245"/>
      <c r="J1857" s="227"/>
      <c r="K1857" s="274" t="s">
        <v>10444</v>
      </c>
      <c r="L1857" s="213">
        <v>7</v>
      </c>
      <c r="M1857" s="212">
        <v>180</v>
      </c>
      <c r="N1857" s="243"/>
      <c r="O1857" s="286"/>
      <c r="P1857" s="281"/>
      <c r="Q1857" s="282">
        <v>5906750113388</v>
      </c>
      <c r="R1857" s="245"/>
    </row>
    <row r="1858" spans="1:18">
      <c r="A1858" s="143">
        <v>1856</v>
      </c>
      <c r="B1858" s="289" t="s">
        <v>15801</v>
      </c>
      <c r="C1858" s="170" t="s">
        <v>13410</v>
      </c>
      <c r="D1858" s="283">
        <v>251</v>
      </c>
      <c r="E1858" s="284">
        <f t="shared" si="28"/>
        <v>54.565217391304351</v>
      </c>
      <c r="F1858" s="285" t="s">
        <v>16873</v>
      </c>
      <c r="G1858" s="170" t="s">
        <v>8865</v>
      </c>
      <c r="H1858" s="229"/>
      <c r="I1858" s="245"/>
      <c r="J1858" s="227"/>
      <c r="K1858" s="274" t="s">
        <v>10441</v>
      </c>
      <c r="L1858" s="213">
        <v>3</v>
      </c>
      <c r="M1858" s="212">
        <v>73</v>
      </c>
      <c r="N1858" s="243"/>
      <c r="O1858" s="286"/>
      <c r="P1858" s="290" t="s">
        <v>16020</v>
      </c>
      <c r="Q1858" s="282">
        <v>5906750113395</v>
      </c>
      <c r="R1858" s="245"/>
    </row>
    <row r="1859" spans="1:18">
      <c r="A1859" s="143">
        <v>1857</v>
      </c>
      <c r="B1859" s="289" t="s">
        <v>13412</v>
      </c>
      <c r="C1859" s="170" t="s">
        <v>13411</v>
      </c>
      <c r="D1859" s="283">
        <v>166</v>
      </c>
      <c r="E1859" s="284">
        <f t="shared" ref="E1859:E1922" si="29">D1859/4.6</f>
        <v>36.086956521739133</v>
      </c>
      <c r="F1859" s="285" t="s">
        <v>16873</v>
      </c>
      <c r="G1859" s="170" t="s">
        <v>8865</v>
      </c>
      <c r="H1859" s="229"/>
      <c r="I1859" s="245"/>
      <c r="J1859" s="227"/>
      <c r="K1859" s="274" t="s">
        <v>10441</v>
      </c>
      <c r="L1859" s="213">
        <v>1.4</v>
      </c>
      <c r="M1859" s="212">
        <v>35</v>
      </c>
      <c r="N1859" s="243"/>
      <c r="O1859" s="286"/>
      <c r="P1859" s="281"/>
      <c r="Q1859" s="282">
        <v>5906750113401</v>
      </c>
      <c r="R1859" s="245" t="s">
        <v>11214</v>
      </c>
    </row>
    <row r="1860" spans="1:18">
      <c r="A1860" s="143">
        <v>1858</v>
      </c>
      <c r="B1860" s="262" t="s">
        <v>13412</v>
      </c>
      <c r="C1860" s="226" t="s">
        <v>10440</v>
      </c>
      <c r="D1860" s="283">
        <v>166</v>
      </c>
      <c r="E1860" s="284">
        <f t="shared" si="29"/>
        <v>36.086956521739133</v>
      </c>
      <c r="F1860" s="285" t="s">
        <v>16873</v>
      </c>
      <c r="G1860" s="226" t="s">
        <v>8865</v>
      </c>
      <c r="H1860" s="274"/>
      <c r="I1860" s="245"/>
      <c r="J1860" s="226"/>
      <c r="K1860" s="274" t="s">
        <v>10441</v>
      </c>
      <c r="L1860" s="213">
        <v>1.4</v>
      </c>
      <c r="M1860" s="212">
        <v>35</v>
      </c>
      <c r="N1860" s="243"/>
      <c r="O1860" s="286"/>
      <c r="P1860" s="281"/>
      <c r="Q1860" s="282">
        <v>5906750113401</v>
      </c>
      <c r="R1860" s="245" t="s">
        <v>11214</v>
      </c>
    </row>
    <row r="1861" spans="1:18">
      <c r="A1861" s="143">
        <v>1859</v>
      </c>
      <c r="B1861" s="266" t="s">
        <v>13413</v>
      </c>
      <c r="C1861" s="170" t="s">
        <v>13414</v>
      </c>
      <c r="D1861" s="283">
        <v>115</v>
      </c>
      <c r="E1861" s="284">
        <f t="shared" si="29"/>
        <v>25.000000000000004</v>
      </c>
      <c r="F1861" s="285"/>
      <c r="G1861" s="170" t="s">
        <v>10738</v>
      </c>
      <c r="H1861" s="229"/>
      <c r="I1861" s="245">
        <v>4822</v>
      </c>
      <c r="J1861" s="227"/>
      <c r="K1861" s="274" t="s">
        <v>13415</v>
      </c>
      <c r="L1861" s="213">
        <v>3.5</v>
      </c>
      <c r="M1861" s="212">
        <v>173</v>
      </c>
      <c r="N1861" s="243"/>
      <c r="O1861" s="286"/>
      <c r="P1861" s="281"/>
      <c r="Q1861" s="282">
        <v>5906750113418</v>
      </c>
      <c r="R1861" s="245" t="s">
        <v>11214</v>
      </c>
    </row>
    <row r="1862" spans="1:18">
      <c r="A1862" s="143">
        <v>1860</v>
      </c>
      <c r="B1862" s="266" t="s">
        <v>13416</v>
      </c>
      <c r="C1862" s="170" t="s">
        <v>13417</v>
      </c>
      <c r="D1862" s="283">
        <v>90</v>
      </c>
      <c r="E1862" s="284">
        <f t="shared" si="29"/>
        <v>19.565217391304348</v>
      </c>
      <c r="F1862" s="285"/>
      <c r="G1862" s="170" t="s">
        <v>13418</v>
      </c>
      <c r="H1862" s="229"/>
      <c r="I1862" s="245">
        <v>4601</v>
      </c>
      <c r="J1862" s="227"/>
      <c r="K1862" s="274" t="s">
        <v>13419</v>
      </c>
      <c r="L1862" s="213">
        <v>3</v>
      </c>
      <c r="M1862" s="212">
        <v>180</v>
      </c>
      <c r="N1862" s="243"/>
      <c r="O1862" s="286"/>
      <c r="P1862" s="281"/>
      <c r="Q1862" s="282">
        <v>5906750114002</v>
      </c>
      <c r="R1862" s="245" t="s">
        <v>11214</v>
      </c>
    </row>
    <row r="1863" spans="1:18">
      <c r="A1863" s="143">
        <v>1861</v>
      </c>
      <c r="B1863" s="262" t="s">
        <v>13420</v>
      </c>
      <c r="C1863" s="226" t="s">
        <v>13421</v>
      </c>
      <c r="D1863" s="283">
        <v>275</v>
      </c>
      <c r="E1863" s="284">
        <f t="shared" si="29"/>
        <v>59.782608695652179</v>
      </c>
      <c r="F1863" s="285"/>
      <c r="G1863" s="170" t="s">
        <v>10927</v>
      </c>
      <c r="H1863" s="227"/>
      <c r="I1863" s="245">
        <v>4661</v>
      </c>
      <c r="J1863" s="227"/>
      <c r="K1863" s="274" t="s">
        <v>10928</v>
      </c>
      <c r="L1863" s="213">
        <v>7.7</v>
      </c>
      <c r="M1863" s="212">
        <v>241</v>
      </c>
      <c r="N1863" s="243"/>
      <c r="O1863" s="286"/>
      <c r="P1863" s="281"/>
      <c r="Q1863" s="282">
        <v>5906750114859</v>
      </c>
      <c r="R1863" s="245"/>
    </row>
    <row r="1864" spans="1:18">
      <c r="A1864" s="143">
        <v>1862</v>
      </c>
      <c r="B1864" s="266" t="s">
        <v>13422</v>
      </c>
      <c r="C1864" s="170" t="s">
        <v>13423</v>
      </c>
      <c r="D1864" s="283">
        <v>170</v>
      </c>
      <c r="E1864" s="284">
        <f t="shared" si="29"/>
        <v>36.956521739130437</v>
      </c>
      <c r="F1864" s="285"/>
      <c r="G1864" s="170" t="s">
        <v>10956</v>
      </c>
      <c r="H1864" s="227"/>
      <c r="I1864" s="245"/>
      <c r="J1864" s="227"/>
      <c r="K1864" s="274" t="s">
        <v>17548</v>
      </c>
      <c r="L1864" s="213">
        <v>7.9</v>
      </c>
      <c r="M1864" s="212">
        <v>104</v>
      </c>
      <c r="N1864" s="243"/>
      <c r="O1864" s="286"/>
      <c r="P1864" s="281"/>
      <c r="Q1864" s="282">
        <v>5906750114866</v>
      </c>
      <c r="R1864" s="245"/>
    </row>
    <row r="1865" spans="1:18">
      <c r="A1865" s="143">
        <v>1863</v>
      </c>
      <c r="B1865" s="262" t="s">
        <v>13424</v>
      </c>
      <c r="C1865" s="226" t="s">
        <v>13425</v>
      </c>
      <c r="D1865" s="283">
        <v>170</v>
      </c>
      <c r="E1865" s="284">
        <f t="shared" si="29"/>
        <v>36.956521739130437</v>
      </c>
      <c r="F1865" s="285"/>
      <c r="G1865" s="170" t="s">
        <v>10927</v>
      </c>
      <c r="H1865" s="227"/>
      <c r="I1865" s="245"/>
      <c r="J1865" s="227"/>
      <c r="K1865" s="274" t="s">
        <v>10928</v>
      </c>
      <c r="L1865" s="213">
        <v>2.1</v>
      </c>
      <c r="M1865" s="212">
        <v>80</v>
      </c>
      <c r="N1865" s="243"/>
      <c r="O1865" s="286"/>
      <c r="P1865" s="281"/>
      <c r="Q1865" s="282">
        <v>5906750114873</v>
      </c>
      <c r="R1865" s="245" t="s">
        <v>11214</v>
      </c>
    </row>
    <row r="1866" spans="1:18">
      <c r="A1866" s="143">
        <v>1864</v>
      </c>
      <c r="B1866" s="266" t="s">
        <v>14946</v>
      </c>
      <c r="C1866" s="171" t="s">
        <v>14947</v>
      </c>
      <c r="D1866" s="283">
        <v>195</v>
      </c>
      <c r="E1866" s="284">
        <f t="shared" si="29"/>
        <v>42.391304347826093</v>
      </c>
      <c r="F1866" s="285"/>
      <c r="G1866" s="171" t="s">
        <v>11144</v>
      </c>
      <c r="H1866" s="297"/>
      <c r="I1866" s="245">
        <v>4622</v>
      </c>
      <c r="J1866" s="170"/>
      <c r="K1866" s="274" t="s">
        <v>11148</v>
      </c>
      <c r="L1866" s="213">
        <v>4.5</v>
      </c>
      <c r="M1866" s="212">
        <v>242</v>
      </c>
      <c r="N1866" s="243"/>
      <c r="O1866" s="286"/>
      <c r="P1866" s="281"/>
      <c r="Q1866" s="282">
        <v>5906750115580</v>
      </c>
      <c r="R1866" s="245" t="s">
        <v>11214</v>
      </c>
    </row>
    <row r="1867" spans="1:18">
      <c r="A1867" s="143">
        <v>1865</v>
      </c>
      <c r="B1867" s="266" t="s">
        <v>14948</v>
      </c>
      <c r="C1867" s="171" t="s">
        <v>14949</v>
      </c>
      <c r="D1867" s="283">
        <v>170</v>
      </c>
      <c r="E1867" s="284">
        <f t="shared" si="29"/>
        <v>36.956521739130437</v>
      </c>
      <c r="F1867" s="285"/>
      <c r="G1867" s="171" t="s">
        <v>11142</v>
      </c>
      <c r="H1867" s="297"/>
      <c r="I1867" s="245">
        <v>4623</v>
      </c>
      <c r="J1867" s="170"/>
      <c r="K1867" s="274" t="s">
        <v>11145</v>
      </c>
      <c r="L1867" s="213">
        <v>4.5999999999999996</v>
      </c>
      <c r="M1867" s="212">
        <v>96</v>
      </c>
      <c r="N1867" s="243"/>
      <c r="O1867" s="286"/>
      <c r="P1867" s="281"/>
      <c r="Q1867" s="282">
        <v>5906750115573</v>
      </c>
      <c r="R1867" s="245"/>
    </row>
    <row r="1868" spans="1:18">
      <c r="A1868" s="143">
        <v>1866</v>
      </c>
      <c r="B1868" s="262" t="s">
        <v>13426</v>
      </c>
      <c r="C1868" s="226" t="s">
        <v>8796</v>
      </c>
      <c r="D1868" s="283">
        <v>112</v>
      </c>
      <c r="E1868" s="284">
        <f t="shared" si="29"/>
        <v>24.347826086956523</v>
      </c>
      <c r="F1868" s="285" t="s">
        <v>16873</v>
      </c>
      <c r="G1868" s="226" t="s">
        <v>4521</v>
      </c>
      <c r="H1868" s="274">
        <v>13225</v>
      </c>
      <c r="I1868" s="245"/>
      <c r="J1868" s="226"/>
      <c r="K1868" s="274" t="s">
        <v>17549</v>
      </c>
      <c r="L1868" s="213">
        <v>2.7</v>
      </c>
      <c r="M1868" s="212">
        <v>80</v>
      </c>
      <c r="N1868" s="243"/>
      <c r="O1868" s="286"/>
      <c r="P1868" s="281"/>
      <c r="Q1868" s="282">
        <v>5908230077166</v>
      </c>
      <c r="R1868" s="245" t="s">
        <v>11214</v>
      </c>
    </row>
    <row r="1869" spans="1:18">
      <c r="A1869" s="143">
        <v>1867</v>
      </c>
      <c r="B1869" s="266" t="s">
        <v>15899</v>
      </c>
      <c r="C1869" s="171" t="s">
        <v>15900</v>
      </c>
      <c r="D1869" s="283">
        <v>175</v>
      </c>
      <c r="E1869" s="284">
        <f t="shared" si="29"/>
        <v>38.04347826086957</v>
      </c>
      <c r="F1869" s="285"/>
      <c r="G1869" s="171" t="s">
        <v>15894</v>
      </c>
      <c r="H1869" s="171" t="s">
        <v>15901</v>
      </c>
      <c r="I1869" s="171" t="s">
        <v>15902</v>
      </c>
      <c r="J1869" s="228"/>
      <c r="K1869" s="274" t="s">
        <v>15903</v>
      </c>
      <c r="L1869" s="214">
        <v>7.8</v>
      </c>
      <c r="M1869" s="177">
        <v>103</v>
      </c>
      <c r="N1869" s="227"/>
      <c r="O1869" s="286"/>
      <c r="P1869" s="281"/>
      <c r="Q1869" s="288">
        <v>5906750117874</v>
      </c>
      <c r="R1869" s="296"/>
    </row>
    <row r="1870" spans="1:18">
      <c r="A1870" s="143">
        <v>1868</v>
      </c>
      <c r="B1870" s="262" t="s">
        <v>13427</v>
      </c>
      <c r="C1870" s="226" t="s">
        <v>8797</v>
      </c>
      <c r="D1870" s="283">
        <v>105</v>
      </c>
      <c r="E1870" s="284">
        <f t="shared" si="29"/>
        <v>22.826086956521742</v>
      </c>
      <c r="F1870" s="285" t="s">
        <v>16873</v>
      </c>
      <c r="G1870" s="226" t="s">
        <v>1738</v>
      </c>
      <c r="H1870" s="274">
        <v>13226</v>
      </c>
      <c r="I1870" s="245"/>
      <c r="J1870" s="226"/>
      <c r="K1870" s="274" t="s">
        <v>8798</v>
      </c>
      <c r="L1870" s="213">
        <v>1.4</v>
      </c>
      <c r="M1870" s="212">
        <v>70</v>
      </c>
      <c r="N1870" s="243"/>
      <c r="O1870" s="286"/>
      <c r="P1870" s="281"/>
      <c r="Q1870" s="282">
        <v>5908230077173</v>
      </c>
      <c r="R1870" s="245" t="s">
        <v>11214</v>
      </c>
    </row>
    <row r="1871" spans="1:18">
      <c r="A1871" s="143">
        <v>1869</v>
      </c>
      <c r="B1871" s="262" t="s">
        <v>13428</v>
      </c>
      <c r="C1871" s="226" t="s">
        <v>8799</v>
      </c>
      <c r="D1871" s="283">
        <v>86</v>
      </c>
      <c r="E1871" s="284">
        <f t="shared" si="29"/>
        <v>18.695652173913047</v>
      </c>
      <c r="F1871" s="285" t="s">
        <v>16873</v>
      </c>
      <c r="G1871" s="226" t="s">
        <v>701</v>
      </c>
      <c r="H1871" s="274" t="s">
        <v>5276</v>
      </c>
      <c r="I1871" s="245"/>
      <c r="J1871" s="226"/>
      <c r="K1871" s="274" t="s">
        <v>8800</v>
      </c>
      <c r="L1871" s="213">
        <v>2</v>
      </c>
      <c r="M1871" s="212">
        <v>45</v>
      </c>
      <c r="N1871" s="243"/>
      <c r="O1871" s="286"/>
      <c r="P1871" s="281"/>
      <c r="Q1871" s="282">
        <v>5908230077180</v>
      </c>
      <c r="R1871" s="245" t="s">
        <v>11214</v>
      </c>
    </row>
    <row r="1872" spans="1:18">
      <c r="A1872" s="143">
        <v>1870</v>
      </c>
      <c r="B1872" s="262" t="s">
        <v>13429</v>
      </c>
      <c r="C1872" s="226" t="s">
        <v>8801</v>
      </c>
      <c r="D1872" s="283">
        <v>120</v>
      </c>
      <c r="E1872" s="284">
        <f t="shared" si="29"/>
        <v>26.086956521739133</v>
      </c>
      <c r="F1872" s="285"/>
      <c r="G1872" s="226" t="s">
        <v>676</v>
      </c>
      <c r="H1872" s="274">
        <v>19570</v>
      </c>
      <c r="I1872" s="245"/>
      <c r="J1872" s="226"/>
      <c r="K1872" s="274" t="s">
        <v>8802</v>
      </c>
      <c r="L1872" s="213">
        <v>5.2</v>
      </c>
      <c r="M1872" s="212">
        <v>170</v>
      </c>
      <c r="N1872" s="243"/>
      <c r="O1872" s="286"/>
      <c r="P1872" s="281"/>
      <c r="Q1872" s="282">
        <v>5908230077197</v>
      </c>
      <c r="R1872" s="245"/>
    </row>
    <row r="1873" spans="1:18">
      <c r="A1873" s="143">
        <v>1871</v>
      </c>
      <c r="B1873" s="262" t="s">
        <v>13430</v>
      </c>
      <c r="C1873" s="226" t="s">
        <v>8803</v>
      </c>
      <c r="D1873" s="283">
        <v>155</v>
      </c>
      <c r="E1873" s="284">
        <f t="shared" si="29"/>
        <v>33.695652173913047</v>
      </c>
      <c r="F1873" s="285"/>
      <c r="G1873" s="226" t="s">
        <v>681</v>
      </c>
      <c r="H1873" s="274" t="s">
        <v>5277</v>
      </c>
      <c r="I1873" s="245"/>
      <c r="J1873" s="226"/>
      <c r="K1873" s="274" t="s">
        <v>8804</v>
      </c>
      <c r="L1873" s="213">
        <v>7.8</v>
      </c>
      <c r="M1873" s="212">
        <v>190</v>
      </c>
      <c r="N1873" s="243"/>
      <c r="O1873" s="286"/>
      <c r="P1873" s="281"/>
      <c r="Q1873" s="282">
        <v>5908230077203</v>
      </c>
      <c r="R1873" s="245"/>
    </row>
    <row r="1874" spans="1:18">
      <c r="A1874" s="143">
        <v>1872</v>
      </c>
      <c r="B1874" s="262" t="s">
        <v>13431</v>
      </c>
      <c r="C1874" s="226" t="s">
        <v>8805</v>
      </c>
      <c r="D1874" s="283">
        <v>195</v>
      </c>
      <c r="E1874" s="284">
        <f t="shared" si="29"/>
        <v>42.391304347826093</v>
      </c>
      <c r="F1874" s="285"/>
      <c r="G1874" s="226" t="s">
        <v>684</v>
      </c>
      <c r="H1874" s="274" t="s">
        <v>5278</v>
      </c>
      <c r="I1874" s="245"/>
      <c r="J1874" s="226"/>
      <c r="K1874" s="274" t="s">
        <v>8806</v>
      </c>
      <c r="L1874" s="213">
        <v>7.8</v>
      </c>
      <c r="M1874" s="212">
        <v>80</v>
      </c>
      <c r="N1874" s="243"/>
      <c r="O1874" s="286"/>
      <c r="P1874" s="281"/>
      <c r="Q1874" s="282">
        <v>5908230077210</v>
      </c>
      <c r="R1874" s="245"/>
    </row>
    <row r="1875" spans="1:18">
      <c r="A1875" s="143">
        <v>1873</v>
      </c>
      <c r="B1875" s="262" t="s">
        <v>13432</v>
      </c>
      <c r="C1875" s="226" t="s">
        <v>8807</v>
      </c>
      <c r="D1875" s="283">
        <v>155</v>
      </c>
      <c r="E1875" s="284">
        <f t="shared" si="29"/>
        <v>33.695652173913047</v>
      </c>
      <c r="F1875" s="285"/>
      <c r="G1875" s="226" t="s">
        <v>689</v>
      </c>
      <c r="H1875" s="274" t="s">
        <v>13433</v>
      </c>
      <c r="I1875" s="245"/>
      <c r="J1875" s="226"/>
      <c r="K1875" s="274" t="s">
        <v>8808</v>
      </c>
      <c r="L1875" s="213">
        <v>6.8</v>
      </c>
      <c r="M1875" s="212">
        <v>190</v>
      </c>
      <c r="N1875" s="243"/>
      <c r="O1875" s="286"/>
      <c r="P1875" s="281"/>
      <c r="Q1875" s="282">
        <v>5908230077227</v>
      </c>
      <c r="R1875" s="245"/>
    </row>
    <row r="1876" spans="1:18">
      <c r="A1876" s="143">
        <v>1874</v>
      </c>
      <c r="B1876" s="262" t="s">
        <v>13434</v>
      </c>
      <c r="C1876" s="226" t="s">
        <v>8809</v>
      </c>
      <c r="D1876" s="283">
        <v>170</v>
      </c>
      <c r="E1876" s="284">
        <f t="shared" si="29"/>
        <v>36.956521739130437</v>
      </c>
      <c r="F1876" s="285"/>
      <c r="G1876" s="226" t="s">
        <v>924</v>
      </c>
      <c r="H1876" s="274" t="s">
        <v>5279</v>
      </c>
      <c r="I1876" s="245"/>
      <c r="J1876" s="226"/>
      <c r="K1876" s="274" t="s">
        <v>8810</v>
      </c>
      <c r="L1876" s="213">
        <v>8.6</v>
      </c>
      <c r="M1876" s="212">
        <v>60</v>
      </c>
      <c r="N1876" s="243" t="s">
        <v>15659</v>
      </c>
      <c r="O1876" s="286" t="s">
        <v>15802</v>
      </c>
      <c r="P1876" s="281"/>
      <c r="Q1876" s="282">
        <v>5908230077234</v>
      </c>
      <c r="R1876" s="245" t="s">
        <v>15659</v>
      </c>
    </row>
    <row r="1877" spans="1:18">
      <c r="A1877" s="143">
        <v>1875</v>
      </c>
      <c r="B1877" s="262" t="s">
        <v>13435</v>
      </c>
      <c r="C1877" s="226" t="s">
        <v>8811</v>
      </c>
      <c r="D1877" s="283">
        <v>195</v>
      </c>
      <c r="E1877" s="284">
        <f t="shared" si="29"/>
        <v>42.391304347826093</v>
      </c>
      <c r="F1877" s="285"/>
      <c r="G1877" s="226" t="s">
        <v>4104</v>
      </c>
      <c r="H1877" s="274">
        <v>21095</v>
      </c>
      <c r="I1877" s="245"/>
      <c r="J1877" s="226"/>
      <c r="K1877" s="274" t="s">
        <v>8812</v>
      </c>
      <c r="L1877" s="213">
        <v>8.9</v>
      </c>
      <c r="M1877" s="212">
        <v>190</v>
      </c>
      <c r="N1877" s="243"/>
      <c r="O1877" s="286"/>
      <c r="P1877" s="281"/>
      <c r="Q1877" s="282">
        <v>5908230077241</v>
      </c>
      <c r="R1877" s="245"/>
    </row>
    <row r="1878" spans="1:18">
      <c r="A1878" s="143">
        <v>1876</v>
      </c>
      <c r="B1878" s="262" t="s">
        <v>13436</v>
      </c>
      <c r="C1878" s="226" t="s">
        <v>8813</v>
      </c>
      <c r="D1878" s="283">
        <v>195</v>
      </c>
      <c r="E1878" s="284">
        <f t="shared" si="29"/>
        <v>42.391304347826093</v>
      </c>
      <c r="F1878" s="285"/>
      <c r="G1878" s="226" t="s">
        <v>4105</v>
      </c>
      <c r="H1878" s="274" t="s">
        <v>5280</v>
      </c>
      <c r="I1878" s="245"/>
      <c r="J1878" s="226"/>
      <c r="K1878" s="274" t="s">
        <v>8814</v>
      </c>
      <c r="L1878" s="213">
        <v>7.8</v>
      </c>
      <c r="M1878" s="212">
        <v>65</v>
      </c>
      <c r="N1878" s="243"/>
      <c r="O1878" s="286"/>
      <c r="P1878" s="281"/>
      <c r="Q1878" s="282">
        <v>5908230077258</v>
      </c>
      <c r="R1878" s="245"/>
    </row>
    <row r="1879" spans="1:18">
      <c r="A1879" s="143">
        <v>1877</v>
      </c>
      <c r="B1879" s="262" t="s">
        <v>13437</v>
      </c>
      <c r="C1879" s="226" t="s">
        <v>8815</v>
      </c>
      <c r="D1879" s="283">
        <v>195</v>
      </c>
      <c r="E1879" s="284">
        <f t="shared" si="29"/>
        <v>42.391304347826093</v>
      </c>
      <c r="F1879" s="285"/>
      <c r="G1879" s="226" t="s">
        <v>377</v>
      </c>
      <c r="H1879" s="274">
        <v>21097</v>
      </c>
      <c r="I1879" s="245"/>
      <c r="J1879" s="226"/>
      <c r="K1879" s="274" t="s">
        <v>8816</v>
      </c>
      <c r="L1879" s="213">
        <v>8.1999999999999993</v>
      </c>
      <c r="M1879" s="212">
        <v>90</v>
      </c>
      <c r="N1879" s="243"/>
      <c r="O1879" s="286"/>
      <c r="P1879" s="281"/>
      <c r="Q1879" s="282">
        <v>5908230077265</v>
      </c>
      <c r="R1879" s="245"/>
    </row>
    <row r="1880" spans="1:18">
      <c r="A1880" s="143">
        <v>1878</v>
      </c>
      <c r="B1880" s="262" t="s">
        <v>13438</v>
      </c>
      <c r="C1880" s="226" t="s">
        <v>8817</v>
      </c>
      <c r="D1880" s="283">
        <v>195</v>
      </c>
      <c r="E1880" s="284">
        <f t="shared" si="29"/>
        <v>42.391304347826093</v>
      </c>
      <c r="F1880" s="285"/>
      <c r="G1880" s="226" t="s">
        <v>1643</v>
      </c>
      <c r="H1880" s="274">
        <v>21603</v>
      </c>
      <c r="I1880" s="245"/>
      <c r="J1880" s="226"/>
      <c r="K1880" s="274" t="s">
        <v>8818</v>
      </c>
      <c r="L1880" s="213">
        <v>8.3000000000000007</v>
      </c>
      <c r="M1880" s="212">
        <v>80</v>
      </c>
      <c r="N1880" s="243"/>
      <c r="O1880" s="286"/>
      <c r="P1880" s="281"/>
      <c r="Q1880" s="282">
        <v>5908230077272</v>
      </c>
      <c r="R1880" s="245"/>
    </row>
    <row r="1881" spans="1:18">
      <c r="A1881" s="143">
        <v>1879</v>
      </c>
      <c r="B1881" s="262" t="s">
        <v>13439</v>
      </c>
      <c r="C1881" s="226" t="s">
        <v>8819</v>
      </c>
      <c r="D1881" s="283">
        <v>166</v>
      </c>
      <c r="E1881" s="284">
        <f t="shared" si="29"/>
        <v>36.086956521739133</v>
      </c>
      <c r="F1881" s="285" t="s">
        <v>16873</v>
      </c>
      <c r="G1881" s="226"/>
      <c r="H1881" s="274" t="s">
        <v>17550</v>
      </c>
      <c r="I1881" s="245"/>
      <c r="J1881" s="226">
        <v>260255</v>
      </c>
      <c r="K1881" s="274" t="s">
        <v>17551</v>
      </c>
      <c r="L1881" s="213">
        <v>6.3</v>
      </c>
      <c r="M1881" s="212">
        <v>160</v>
      </c>
      <c r="N1881" s="243"/>
      <c r="O1881" s="286"/>
      <c r="P1881" s="281"/>
      <c r="Q1881" s="282">
        <v>5908230077289</v>
      </c>
      <c r="R1881" s="245"/>
    </row>
    <row r="1882" spans="1:18">
      <c r="A1882" s="143">
        <v>1880</v>
      </c>
      <c r="B1882" s="262" t="s">
        <v>13440</v>
      </c>
      <c r="C1882" s="226" t="s">
        <v>8820</v>
      </c>
      <c r="D1882" s="283">
        <v>150</v>
      </c>
      <c r="E1882" s="284">
        <f t="shared" si="29"/>
        <v>32.608695652173914</v>
      </c>
      <c r="F1882" s="285"/>
      <c r="G1882" s="226" t="s">
        <v>740</v>
      </c>
      <c r="H1882" s="274">
        <v>15504</v>
      </c>
      <c r="I1882" s="245"/>
      <c r="J1882" s="226"/>
      <c r="K1882" s="274" t="s">
        <v>8821</v>
      </c>
      <c r="L1882" s="213">
        <v>6.1</v>
      </c>
      <c r="M1882" s="212">
        <v>75</v>
      </c>
      <c r="N1882" s="243"/>
      <c r="O1882" s="286"/>
      <c r="P1882" s="281"/>
      <c r="Q1882" s="282">
        <v>5908230077296</v>
      </c>
      <c r="R1882" s="245"/>
    </row>
    <row r="1883" spans="1:18">
      <c r="A1883" s="143">
        <v>1881</v>
      </c>
      <c r="B1883" s="262" t="s">
        <v>13441</v>
      </c>
      <c r="C1883" s="226" t="s">
        <v>8822</v>
      </c>
      <c r="D1883" s="283">
        <v>160</v>
      </c>
      <c r="E1883" s="284">
        <f t="shared" si="29"/>
        <v>34.782608695652179</v>
      </c>
      <c r="F1883" s="285"/>
      <c r="G1883" s="226" t="s">
        <v>741</v>
      </c>
      <c r="H1883" s="274">
        <v>15505</v>
      </c>
      <c r="I1883" s="245"/>
      <c r="J1883" s="226"/>
      <c r="K1883" s="274" t="s">
        <v>8823</v>
      </c>
      <c r="L1883" s="213">
        <v>6.4</v>
      </c>
      <c r="M1883" s="212">
        <v>60</v>
      </c>
      <c r="N1883" s="243"/>
      <c r="O1883" s="286"/>
      <c r="P1883" s="281"/>
      <c r="Q1883" s="282">
        <v>5908230077302</v>
      </c>
      <c r="R1883" s="245"/>
    </row>
    <row r="1884" spans="1:18">
      <c r="A1884" s="143">
        <v>1882</v>
      </c>
      <c r="B1884" s="262" t="s">
        <v>13442</v>
      </c>
      <c r="C1884" s="226" t="s">
        <v>8824</v>
      </c>
      <c r="D1884" s="283">
        <v>209</v>
      </c>
      <c r="E1884" s="284">
        <f t="shared" si="29"/>
        <v>45.434782608695656</v>
      </c>
      <c r="F1884" s="285" t="s">
        <v>16873</v>
      </c>
      <c r="G1884" s="226" t="s">
        <v>858</v>
      </c>
      <c r="H1884" s="274">
        <v>15420</v>
      </c>
      <c r="I1884" s="245"/>
      <c r="J1884" s="226"/>
      <c r="K1884" s="274" t="s">
        <v>8825</v>
      </c>
      <c r="L1884" s="213">
        <v>5.2</v>
      </c>
      <c r="M1884" s="212">
        <v>80</v>
      </c>
      <c r="N1884" s="243"/>
      <c r="O1884" s="286"/>
      <c r="P1884" s="281"/>
      <c r="Q1884" s="282">
        <v>5908230077319</v>
      </c>
      <c r="R1884" s="245"/>
    </row>
    <row r="1885" spans="1:18">
      <c r="A1885" s="143">
        <v>1883</v>
      </c>
      <c r="B1885" s="262" t="s">
        <v>13443</v>
      </c>
      <c r="C1885" s="226" t="s">
        <v>8826</v>
      </c>
      <c r="D1885" s="283">
        <v>251</v>
      </c>
      <c r="E1885" s="284">
        <f t="shared" si="29"/>
        <v>54.565217391304351</v>
      </c>
      <c r="F1885" s="285" t="s">
        <v>16873</v>
      </c>
      <c r="G1885" s="226" t="s">
        <v>4765</v>
      </c>
      <c r="H1885" s="274">
        <v>15509</v>
      </c>
      <c r="I1885" s="245"/>
      <c r="J1885" s="226"/>
      <c r="K1885" s="274" t="s">
        <v>8827</v>
      </c>
      <c r="L1885" s="213">
        <v>10.199999999999999</v>
      </c>
      <c r="M1885" s="212">
        <v>80</v>
      </c>
      <c r="N1885" s="243"/>
      <c r="O1885" s="286"/>
      <c r="P1885" s="281"/>
      <c r="Q1885" s="282">
        <v>5908230077333</v>
      </c>
      <c r="R1885" s="245"/>
    </row>
    <row r="1886" spans="1:18">
      <c r="A1886" s="143">
        <v>1884</v>
      </c>
      <c r="B1886" s="262" t="s">
        <v>13444</v>
      </c>
      <c r="C1886" s="226" t="s">
        <v>8828</v>
      </c>
      <c r="D1886" s="283">
        <v>503</v>
      </c>
      <c r="E1886" s="284">
        <f t="shared" si="29"/>
        <v>109.34782608695653</v>
      </c>
      <c r="F1886" s="285" t="s">
        <v>16873</v>
      </c>
      <c r="G1886" s="226" t="s">
        <v>8829</v>
      </c>
      <c r="H1886" s="274">
        <v>18041</v>
      </c>
      <c r="I1886" s="245"/>
      <c r="J1886" s="226"/>
      <c r="K1886" s="274" t="s">
        <v>8830</v>
      </c>
      <c r="L1886" s="213">
        <v>18.5</v>
      </c>
      <c r="M1886" s="212">
        <v>250</v>
      </c>
      <c r="N1886" s="243"/>
      <c r="O1886" s="286"/>
      <c r="P1886" s="281"/>
      <c r="Q1886" s="282">
        <v>5908230077340</v>
      </c>
      <c r="R1886" s="245"/>
    </row>
    <row r="1887" spans="1:18">
      <c r="A1887" s="143">
        <v>1885</v>
      </c>
      <c r="B1887" s="262" t="s">
        <v>13445</v>
      </c>
      <c r="C1887" s="226" t="s">
        <v>13446</v>
      </c>
      <c r="D1887" s="283">
        <v>220</v>
      </c>
      <c r="E1887" s="284">
        <f t="shared" si="29"/>
        <v>47.826086956521742</v>
      </c>
      <c r="F1887" s="285"/>
      <c r="G1887" s="226" t="s">
        <v>5406</v>
      </c>
      <c r="H1887" s="274">
        <v>21064</v>
      </c>
      <c r="I1887" s="245"/>
      <c r="J1887" s="226"/>
      <c r="K1887" s="274" t="s">
        <v>13447</v>
      </c>
      <c r="L1887" s="213">
        <v>7.9</v>
      </c>
      <c r="M1887" s="212">
        <v>65</v>
      </c>
      <c r="N1887" s="243"/>
      <c r="O1887" s="286"/>
      <c r="P1887" s="281"/>
      <c r="Q1887" s="282">
        <v>5908230077357</v>
      </c>
      <c r="R1887" s="245"/>
    </row>
    <row r="1888" spans="1:18">
      <c r="A1888" s="143">
        <v>1886</v>
      </c>
      <c r="B1888" s="262" t="s">
        <v>13448</v>
      </c>
      <c r="C1888" s="226" t="s">
        <v>8831</v>
      </c>
      <c r="D1888" s="283">
        <v>45</v>
      </c>
      <c r="E1888" s="284">
        <f t="shared" si="29"/>
        <v>9.7826086956521738</v>
      </c>
      <c r="F1888" s="285"/>
      <c r="G1888" s="226" t="s">
        <v>4465</v>
      </c>
      <c r="H1888" s="274" t="s">
        <v>4440</v>
      </c>
      <c r="I1888" s="245"/>
      <c r="J1888" s="226"/>
      <c r="K1888" s="274" t="s">
        <v>8832</v>
      </c>
      <c r="L1888" s="213">
        <v>0.8</v>
      </c>
      <c r="M1888" s="212">
        <v>55</v>
      </c>
      <c r="N1888" s="243"/>
      <c r="O1888" s="286"/>
      <c r="P1888" s="281"/>
      <c r="Q1888" s="282">
        <v>5908230077364</v>
      </c>
      <c r="R1888" s="245" t="s">
        <v>11214</v>
      </c>
    </row>
    <row r="1889" spans="1:18">
      <c r="A1889" s="143">
        <v>1887</v>
      </c>
      <c r="B1889" s="262" t="s">
        <v>13449</v>
      </c>
      <c r="C1889" s="226" t="s">
        <v>8833</v>
      </c>
      <c r="D1889" s="283">
        <v>75</v>
      </c>
      <c r="E1889" s="284">
        <f t="shared" si="29"/>
        <v>16.304347826086957</v>
      </c>
      <c r="F1889" s="285"/>
      <c r="G1889" s="226" t="s">
        <v>4467</v>
      </c>
      <c r="H1889" s="274">
        <v>22410</v>
      </c>
      <c r="I1889" s="245"/>
      <c r="J1889" s="226"/>
      <c r="K1889" s="274" t="s">
        <v>8834</v>
      </c>
      <c r="L1889" s="213">
        <v>3.3</v>
      </c>
      <c r="M1889" s="212">
        <v>180</v>
      </c>
      <c r="N1889" s="243"/>
      <c r="O1889" s="286"/>
      <c r="P1889" s="281"/>
      <c r="Q1889" s="282">
        <v>5908230077371</v>
      </c>
      <c r="R1889" s="245" t="s">
        <v>11214</v>
      </c>
    </row>
    <row r="1890" spans="1:18">
      <c r="A1890" s="143">
        <v>1888</v>
      </c>
      <c r="B1890" s="262" t="s">
        <v>13450</v>
      </c>
      <c r="C1890" s="226" t="s">
        <v>8835</v>
      </c>
      <c r="D1890" s="283">
        <v>170</v>
      </c>
      <c r="E1890" s="284">
        <f t="shared" si="29"/>
        <v>36.956521739130437</v>
      </c>
      <c r="F1890" s="285"/>
      <c r="G1890" s="226" t="s">
        <v>2465</v>
      </c>
      <c r="H1890" s="274" t="s">
        <v>4441</v>
      </c>
      <c r="I1890" s="245"/>
      <c r="J1890" s="226"/>
      <c r="K1890" s="274" t="s">
        <v>8836</v>
      </c>
      <c r="L1890" s="213">
        <v>7.6</v>
      </c>
      <c r="M1890" s="212">
        <v>70</v>
      </c>
      <c r="N1890" s="243" t="s">
        <v>15659</v>
      </c>
      <c r="O1890" s="286" t="s">
        <v>15803</v>
      </c>
      <c r="P1890" s="281"/>
      <c r="Q1890" s="282">
        <v>5908230077388</v>
      </c>
      <c r="R1890" s="245" t="s">
        <v>15659</v>
      </c>
    </row>
    <row r="1891" spans="1:18">
      <c r="A1891" s="143">
        <v>1889</v>
      </c>
      <c r="B1891" s="262" t="s">
        <v>13451</v>
      </c>
      <c r="C1891" s="226" t="s">
        <v>8837</v>
      </c>
      <c r="D1891" s="283">
        <v>145</v>
      </c>
      <c r="E1891" s="284">
        <f t="shared" si="29"/>
        <v>31.521739130434785</v>
      </c>
      <c r="F1891" s="285"/>
      <c r="G1891" s="226" t="s">
        <v>5405</v>
      </c>
      <c r="H1891" s="274"/>
      <c r="I1891" s="245"/>
      <c r="J1891" s="226"/>
      <c r="K1891" s="274" t="s">
        <v>8838</v>
      </c>
      <c r="L1891" s="213">
        <v>6.1</v>
      </c>
      <c r="M1891" s="212">
        <v>70</v>
      </c>
      <c r="N1891" s="243"/>
      <c r="O1891" s="286"/>
      <c r="P1891" s="281"/>
      <c r="Q1891" s="282">
        <v>5908230077395</v>
      </c>
      <c r="R1891" s="245"/>
    </row>
    <row r="1892" spans="1:18">
      <c r="A1892" s="143">
        <v>1890</v>
      </c>
      <c r="B1892" s="262" t="s">
        <v>13452</v>
      </c>
      <c r="C1892" s="226" t="s">
        <v>8839</v>
      </c>
      <c r="D1892" s="283">
        <v>200</v>
      </c>
      <c r="E1892" s="284">
        <f t="shared" si="29"/>
        <v>43.478260869565219</v>
      </c>
      <c r="F1892" s="285"/>
      <c r="G1892" s="226" t="s">
        <v>743</v>
      </c>
      <c r="H1892" s="274">
        <v>21065</v>
      </c>
      <c r="I1892" s="245"/>
      <c r="J1892" s="226"/>
      <c r="K1892" s="274" t="s">
        <v>8840</v>
      </c>
      <c r="L1892" s="213">
        <v>6.3</v>
      </c>
      <c r="M1892" s="212">
        <v>170</v>
      </c>
      <c r="N1892" s="243"/>
      <c r="O1892" s="286"/>
      <c r="P1892" s="281"/>
      <c r="Q1892" s="282">
        <v>5908230077401</v>
      </c>
      <c r="R1892" s="245"/>
    </row>
    <row r="1893" spans="1:18">
      <c r="A1893" s="143">
        <v>1891</v>
      </c>
      <c r="B1893" s="262" t="s">
        <v>13453</v>
      </c>
      <c r="C1893" s="226" t="s">
        <v>8841</v>
      </c>
      <c r="D1893" s="283">
        <v>105</v>
      </c>
      <c r="E1893" s="284">
        <f t="shared" si="29"/>
        <v>22.826086956521742</v>
      </c>
      <c r="F1893" s="285"/>
      <c r="G1893" s="226" t="s">
        <v>3132</v>
      </c>
      <c r="H1893" s="274">
        <v>6431</v>
      </c>
      <c r="I1893" s="245"/>
      <c r="J1893" s="226"/>
      <c r="K1893" s="274" t="s">
        <v>8842</v>
      </c>
      <c r="L1893" s="213">
        <v>4</v>
      </c>
      <c r="M1893" s="212">
        <v>210</v>
      </c>
      <c r="N1893" s="243"/>
      <c r="O1893" s="286"/>
      <c r="P1893" s="281"/>
      <c r="Q1893" s="282">
        <v>5906750100876</v>
      </c>
      <c r="R1893" s="245" t="s">
        <v>11214</v>
      </c>
    </row>
    <row r="1894" spans="1:18">
      <c r="A1894" s="143">
        <v>1892</v>
      </c>
      <c r="B1894" s="262" t="s">
        <v>13454</v>
      </c>
      <c r="C1894" s="226" t="s">
        <v>8843</v>
      </c>
      <c r="D1894" s="283">
        <v>165</v>
      </c>
      <c r="E1894" s="284">
        <f t="shared" si="29"/>
        <v>35.869565217391305</v>
      </c>
      <c r="F1894" s="285"/>
      <c r="G1894" s="226" t="s">
        <v>846</v>
      </c>
      <c r="H1894" s="274">
        <v>71212</v>
      </c>
      <c r="I1894" s="245"/>
      <c r="J1894" s="226"/>
      <c r="K1894" s="274" t="s">
        <v>8844</v>
      </c>
      <c r="L1894" s="213">
        <v>6.2</v>
      </c>
      <c r="M1894" s="212">
        <v>220</v>
      </c>
      <c r="N1894" s="243"/>
      <c r="O1894" s="286"/>
      <c r="P1894" s="281"/>
      <c r="Q1894" s="282">
        <v>5908230077418</v>
      </c>
      <c r="R1894" s="245"/>
    </row>
    <row r="1895" spans="1:18">
      <c r="A1895" s="143">
        <v>1893</v>
      </c>
      <c r="B1895" s="262" t="s">
        <v>13455</v>
      </c>
      <c r="C1895" s="226" t="s">
        <v>8845</v>
      </c>
      <c r="D1895" s="283">
        <v>77</v>
      </c>
      <c r="E1895" s="284">
        <f t="shared" si="29"/>
        <v>16.739130434782609</v>
      </c>
      <c r="F1895" s="285" t="s">
        <v>16873</v>
      </c>
      <c r="G1895" s="226" t="s">
        <v>8846</v>
      </c>
      <c r="H1895" s="274">
        <v>7580</v>
      </c>
      <c r="I1895" s="245"/>
      <c r="J1895" s="226"/>
      <c r="K1895" s="274" t="s">
        <v>1932</v>
      </c>
      <c r="L1895" s="213">
        <v>2.2000000000000002</v>
      </c>
      <c r="M1895" s="212">
        <v>120</v>
      </c>
      <c r="N1895" s="243"/>
      <c r="O1895" s="286"/>
      <c r="P1895" s="281"/>
      <c r="Q1895" s="282">
        <v>5906750102436</v>
      </c>
      <c r="R1895" s="245" t="s">
        <v>11214</v>
      </c>
    </row>
    <row r="1896" spans="1:18">
      <c r="A1896" s="143">
        <v>1894</v>
      </c>
      <c r="B1896" s="262" t="s">
        <v>13456</v>
      </c>
      <c r="C1896" s="226" t="s">
        <v>8847</v>
      </c>
      <c r="D1896" s="283">
        <v>170</v>
      </c>
      <c r="E1896" s="284">
        <f t="shared" si="29"/>
        <v>36.956521739130437</v>
      </c>
      <c r="F1896" s="285"/>
      <c r="G1896" s="226" t="s">
        <v>2266</v>
      </c>
      <c r="H1896" s="274">
        <v>21884</v>
      </c>
      <c r="I1896" s="245"/>
      <c r="J1896" s="226"/>
      <c r="K1896" s="274" t="s">
        <v>8848</v>
      </c>
      <c r="L1896" s="213">
        <v>7.3</v>
      </c>
      <c r="M1896" s="212">
        <v>65</v>
      </c>
      <c r="N1896" s="243" t="s">
        <v>15659</v>
      </c>
      <c r="O1896" s="286" t="s">
        <v>15803</v>
      </c>
      <c r="P1896" s="281"/>
      <c r="Q1896" s="282">
        <v>5908230077425</v>
      </c>
      <c r="R1896" s="245" t="s">
        <v>15659</v>
      </c>
    </row>
    <row r="1897" spans="1:18">
      <c r="A1897" s="143">
        <v>1895</v>
      </c>
      <c r="B1897" s="262" t="s">
        <v>13457</v>
      </c>
      <c r="C1897" s="226" t="s">
        <v>8849</v>
      </c>
      <c r="D1897" s="283">
        <v>65</v>
      </c>
      <c r="E1897" s="284">
        <f t="shared" si="29"/>
        <v>14.130434782608697</v>
      </c>
      <c r="F1897" s="285"/>
      <c r="G1897" s="226" t="s">
        <v>1702</v>
      </c>
      <c r="H1897" s="274">
        <v>7585</v>
      </c>
      <c r="I1897" s="245"/>
      <c r="J1897" s="226"/>
      <c r="K1897" s="274" t="s">
        <v>1932</v>
      </c>
      <c r="L1897" s="213">
        <v>1.7</v>
      </c>
      <c r="M1897" s="212">
        <v>115</v>
      </c>
      <c r="N1897" s="243"/>
      <c r="O1897" s="286"/>
      <c r="P1897" s="281"/>
      <c r="Q1897" s="282">
        <v>5906750102771</v>
      </c>
      <c r="R1897" s="245" t="s">
        <v>11214</v>
      </c>
    </row>
    <row r="1898" spans="1:18">
      <c r="A1898" s="143">
        <v>1896</v>
      </c>
      <c r="B1898" s="262" t="s">
        <v>13458</v>
      </c>
      <c r="C1898" s="226" t="s">
        <v>13459</v>
      </c>
      <c r="D1898" s="283">
        <v>65</v>
      </c>
      <c r="E1898" s="284">
        <f t="shared" si="29"/>
        <v>14.130434782608697</v>
      </c>
      <c r="F1898" s="285"/>
      <c r="G1898" s="226" t="s">
        <v>5281</v>
      </c>
      <c r="H1898" s="274">
        <v>7149</v>
      </c>
      <c r="I1898" s="245"/>
      <c r="J1898" s="226"/>
      <c r="K1898" s="274" t="s">
        <v>1932</v>
      </c>
      <c r="L1898" s="213">
        <v>2</v>
      </c>
      <c r="M1898" s="212">
        <v>117</v>
      </c>
      <c r="N1898" s="243"/>
      <c r="O1898" s="286"/>
      <c r="P1898" s="281"/>
      <c r="Q1898" s="282">
        <v>5908230077432</v>
      </c>
      <c r="R1898" s="245" t="s">
        <v>11214</v>
      </c>
    </row>
    <row r="1899" spans="1:18">
      <c r="A1899" s="143">
        <v>1897</v>
      </c>
      <c r="B1899" s="262" t="s">
        <v>13460</v>
      </c>
      <c r="C1899" s="226" t="s">
        <v>8850</v>
      </c>
      <c r="D1899" s="283">
        <v>170</v>
      </c>
      <c r="E1899" s="284">
        <f t="shared" si="29"/>
        <v>36.956521739130437</v>
      </c>
      <c r="F1899" s="285"/>
      <c r="G1899" s="226" t="s">
        <v>845</v>
      </c>
      <c r="H1899" s="274">
        <v>71213</v>
      </c>
      <c r="I1899" s="245"/>
      <c r="J1899" s="226"/>
      <c r="K1899" s="274" t="s">
        <v>8851</v>
      </c>
      <c r="L1899" s="213">
        <v>8.1999999999999993</v>
      </c>
      <c r="M1899" s="212">
        <v>80</v>
      </c>
      <c r="N1899" s="243" t="s">
        <v>15659</v>
      </c>
      <c r="O1899" s="286" t="s">
        <v>15803</v>
      </c>
      <c r="P1899" s="281"/>
      <c r="Q1899" s="282">
        <v>5908230077449</v>
      </c>
      <c r="R1899" s="245" t="s">
        <v>15659</v>
      </c>
    </row>
    <row r="1900" spans="1:18">
      <c r="A1900" s="143">
        <v>1898</v>
      </c>
      <c r="B1900" s="262" t="s">
        <v>13461</v>
      </c>
      <c r="C1900" s="226" t="s">
        <v>8852</v>
      </c>
      <c r="D1900" s="283">
        <v>170</v>
      </c>
      <c r="E1900" s="284">
        <f t="shared" si="29"/>
        <v>36.956521739130437</v>
      </c>
      <c r="F1900" s="285"/>
      <c r="G1900" s="226" t="s">
        <v>594</v>
      </c>
      <c r="H1900" s="274">
        <v>22622</v>
      </c>
      <c r="I1900" s="245"/>
      <c r="J1900" s="226"/>
      <c r="K1900" s="274" t="s">
        <v>8853</v>
      </c>
      <c r="L1900" s="213">
        <v>8</v>
      </c>
      <c r="M1900" s="212">
        <v>80</v>
      </c>
      <c r="N1900" s="243" t="s">
        <v>15659</v>
      </c>
      <c r="O1900" s="286" t="s">
        <v>15661</v>
      </c>
      <c r="P1900" s="281"/>
      <c r="Q1900" s="282">
        <v>5908230079870</v>
      </c>
      <c r="R1900" s="245" t="s">
        <v>15659</v>
      </c>
    </row>
    <row r="1901" spans="1:18">
      <c r="A1901" s="143">
        <v>1899</v>
      </c>
      <c r="B1901" s="262" t="s">
        <v>13462</v>
      </c>
      <c r="C1901" s="226" t="s">
        <v>8854</v>
      </c>
      <c r="D1901" s="283">
        <v>170</v>
      </c>
      <c r="E1901" s="284">
        <f t="shared" si="29"/>
        <v>36.956521739130437</v>
      </c>
      <c r="F1901" s="285"/>
      <c r="G1901" s="226" t="s">
        <v>4548</v>
      </c>
      <c r="H1901" s="274">
        <v>71210</v>
      </c>
      <c r="I1901" s="245"/>
      <c r="J1901" s="226"/>
      <c r="K1901" s="274" t="s">
        <v>8855</v>
      </c>
      <c r="L1901" s="213">
        <v>8.3000000000000007</v>
      </c>
      <c r="M1901" s="212">
        <v>80</v>
      </c>
      <c r="N1901" s="243" t="s">
        <v>15659</v>
      </c>
      <c r="O1901" s="286" t="s">
        <v>15661</v>
      </c>
      <c r="P1901" s="281"/>
      <c r="Q1901" s="282">
        <v>5908230079887</v>
      </c>
      <c r="R1901" s="245" t="s">
        <v>15659</v>
      </c>
    </row>
    <row r="1902" spans="1:18">
      <c r="A1902" s="143">
        <v>1900</v>
      </c>
      <c r="B1902" s="262" t="s">
        <v>13463</v>
      </c>
      <c r="C1902" s="226" t="s">
        <v>8856</v>
      </c>
      <c r="D1902" s="283">
        <v>170</v>
      </c>
      <c r="E1902" s="284">
        <f t="shared" si="29"/>
        <v>36.956521739130437</v>
      </c>
      <c r="F1902" s="285"/>
      <c r="G1902" s="226" t="s">
        <v>4118</v>
      </c>
      <c r="H1902" s="274">
        <v>22636</v>
      </c>
      <c r="I1902" s="245"/>
      <c r="J1902" s="226"/>
      <c r="K1902" s="274" t="s">
        <v>8857</v>
      </c>
      <c r="L1902" s="213">
        <v>8.5</v>
      </c>
      <c r="M1902" s="212">
        <v>70</v>
      </c>
      <c r="N1902" s="243"/>
      <c r="O1902" s="286"/>
      <c r="P1902" s="281"/>
      <c r="Q1902" s="282">
        <v>5906750100029</v>
      </c>
      <c r="R1902" s="245"/>
    </row>
    <row r="1903" spans="1:18">
      <c r="A1903" s="143">
        <v>1901</v>
      </c>
      <c r="B1903" s="262" t="s">
        <v>13464</v>
      </c>
      <c r="C1903" s="226" t="s">
        <v>8858</v>
      </c>
      <c r="D1903" s="283">
        <v>478</v>
      </c>
      <c r="E1903" s="284">
        <f t="shared" si="29"/>
        <v>103.91304347826087</v>
      </c>
      <c r="F1903" s="285" t="s">
        <v>16873</v>
      </c>
      <c r="G1903" s="226" t="s">
        <v>8859</v>
      </c>
      <c r="H1903" s="274">
        <v>20241</v>
      </c>
      <c r="I1903" s="245"/>
      <c r="J1903" s="226"/>
      <c r="K1903" s="274" t="s">
        <v>8860</v>
      </c>
      <c r="L1903" s="213">
        <v>2.2000000000000002</v>
      </c>
      <c r="M1903" s="212"/>
      <c r="N1903" s="243"/>
      <c r="O1903" s="286"/>
      <c r="P1903" s="281"/>
      <c r="Q1903" s="282"/>
      <c r="R1903" s="245"/>
    </row>
    <row r="1904" spans="1:18">
      <c r="A1904" s="143">
        <v>1902</v>
      </c>
      <c r="B1904" s="262" t="s">
        <v>13465</v>
      </c>
      <c r="C1904" s="226" t="s">
        <v>8861</v>
      </c>
      <c r="D1904" s="283">
        <v>615</v>
      </c>
      <c r="E1904" s="284">
        <f t="shared" si="29"/>
        <v>133.69565217391306</v>
      </c>
      <c r="F1904" s="285" t="s">
        <v>16873</v>
      </c>
      <c r="G1904" s="226" t="s">
        <v>1932</v>
      </c>
      <c r="H1904" s="274">
        <v>20592</v>
      </c>
      <c r="I1904" s="245"/>
      <c r="J1904" s="226"/>
      <c r="K1904" s="274" t="s">
        <v>8862</v>
      </c>
      <c r="L1904" s="213">
        <v>4</v>
      </c>
      <c r="M1904" s="212"/>
      <c r="N1904" s="243"/>
      <c r="O1904" s="286"/>
      <c r="P1904" s="281"/>
      <c r="Q1904" s="282"/>
      <c r="R1904" s="245"/>
    </row>
    <row r="1905" spans="1:18">
      <c r="A1905" s="143">
        <v>1903</v>
      </c>
      <c r="B1905" s="262" t="s">
        <v>13466</v>
      </c>
      <c r="C1905" s="226" t="s">
        <v>13467</v>
      </c>
      <c r="D1905" s="283">
        <v>573</v>
      </c>
      <c r="E1905" s="284">
        <f t="shared" si="29"/>
        <v>124.56521739130436</v>
      </c>
      <c r="F1905" s="285" t="s">
        <v>16873</v>
      </c>
      <c r="G1905" s="226" t="s">
        <v>6046</v>
      </c>
      <c r="H1905" s="274">
        <v>21597</v>
      </c>
      <c r="I1905" s="245"/>
      <c r="J1905" s="226"/>
      <c r="K1905" s="274" t="s">
        <v>8863</v>
      </c>
      <c r="L1905" s="213">
        <v>5</v>
      </c>
      <c r="M1905" s="212"/>
      <c r="N1905" s="243"/>
      <c r="O1905" s="286"/>
      <c r="P1905" s="281"/>
      <c r="Q1905" s="282">
        <v>5906750113104</v>
      </c>
      <c r="R1905" s="245"/>
    </row>
    <row r="1906" spans="1:18">
      <c r="A1906" s="143">
        <v>1904</v>
      </c>
      <c r="B1906" s="262" t="s">
        <v>13468</v>
      </c>
      <c r="C1906" s="226" t="s">
        <v>8864</v>
      </c>
      <c r="D1906" s="283">
        <v>846</v>
      </c>
      <c r="E1906" s="284">
        <f t="shared" si="29"/>
        <v>183.91304347826087</v>
      </c>
      <c r="F1906" s="285" t="s">
        <v>16873</v>
      </c>
      <c r="G1906" s="226" t="s">
        <v>8865</v>
      </c>
      <c r="H1906" s="274">
        <v>20881</v>
      </c>
      <c r="I1906" s="245"/>
      <c r="J1906" s="226"/>
      <c r="K1906" s="274" t="s">
        <v>8866</v>
      </c>
      <c r="L1906" s="213">
        <v>4.5</v>
      </c>
      <c r="M1906" s="212"/>
      <c r="N1906" s="243"/>
      <c r="O1906" s="286"/>
      <c r="P1906" s="281"/>
      <c r="Q1906" s="282"/>
      <c r="R1906" s="245"/>
    </row>
    <row r="1907" spans="1:18">
      <c r="A1907" s="143">
        <v>1905</v>
      </c>
      <c r="B1907" s="262" t="s">
        <v>13469</v>
      </c>
      <c r="C1907" s="226" t="s">
        <v>8867</v>
      </c>
      <c r="D1907" s="283">
        <v>677</v>
      </c>
      <c r="E1907" s="284">
        <f t="shared" si="29"/>
        <v>147.17391304347828</v>
      </c>
      <c r="F1907" s="285" t="s">
        <v>16873</v>
      </c>
      <c r="G1907" s="226" t="s">
        <v>8868</v>
      </c>
      <c r="H1907" s="274">
        <v>20353</v>
      </c>
      <c r="I1907" s="245"/>
      <c r="J1907" s="226"/>
      <c r="K1907" s="274" t="s">
        <v>8869</v>
      </c>
      <c r="L1907" s="213">
        <v>8</v>
      </c>
      <c r="M1907" s="212"/>
      <c r="N1907" s="243"/>
      <c r="O1907" s="286"/>
      <c r="P1907" s="281"/>
      <c r="Q1907" s="282"/>
      <c r="R1907" s="245"/>
    </row>
    <row r="1908" spans="1:18">
      <c r="A1908" s="143">
        <v>1906</v>
      </c>
      <c r="B1908" s="262" t="s">
        <v>13470</v>
      </c>
      <c r="C1908" s="226" t="s">
        <v>8870</v>
      </c>
      <c r="D1908" s="283">
        <v>828</v>
      </c>
      <c r="E1908" s="284">
        <f t="shared" si="29"/>
        <v>180</v>
      </c>
      <c r="F1908" s="285" t="s">
        <v>16873</v>
      </c>
      <c r="G1908" s="226" t="s">
        <v>8871</v>
      </c>
      <c r="H1908" s="274">
        <v>20632</v>
      </c>
      <c r="I1908" s="245"/>
      <c r="J1908" s="226"/>
      <c r="K1908" s="274" t="s">
        <v>8872</v>
      </c>
      <c r="L1908" s="213">
        <v>3.5</v>
      </c>
      <c r="M1908" s="212"/>
      <c r="N1908" s="243"/>
      <c r="O1908" s="286"/>
      <c r="P1908" s="281"/>
      <c r="Q1908" s="282"/>
      <c r="R1908" s="245"/>
    </row>
    <row r="1909" spans="1:18">
      <c r="A1909" s="143">
        <v>1907</v>
      </c>
      <c r="B1909" s="262" t="s">
        <v>13471</v>
      </c>
      <c r="C1909" s="226" t="s">
        <v>8873</v>
      </c>
      <c r="D1909" s="283">
        <v>888</v>
      </c>
      <c r="E1909" s="284">
        <f t="shared" si="29"/>
        <v>193.04347826086959</v>
      </c>
      <c r="F1909" s="285" t="s">
        <v>16873</v>
      </c>
      <c r="G1909" s="226" t="s">
        <v>8874</v>
      </c>
      <c r="H1909" s="274">
        <v>20879</v>
      </c>
      <c r="I1909" s="245"/>
      <c r="J1909" s="226"/>
      <c r="K1909" s="274" t="s">
        <v>8875</v>
      </c>
      <c r="L1909" s="213">
        <v>3</v>
      </c>
      <c r="M1909" s="212"/>
      <c r="N1909" s="243"/>
      <c r="O1909" s="286"/>
      <c r="P1909" s="281"/>
      <c r="Q1909" s="282"/>
      <c r="R1909" s="245"/>
    </row>
    <row r="1910" spans="1:18">
      <c r="A1910" s="143">
        <v>1908</v>
      </c>
      <c r="B1910" s="262" t="s">
        <v>13472</v>
      </c>
      <c r="C1910" s="226" t="s">
        <v>8876</v>
      </c>
      <c r="D1910" s="283">
        <v>400</v>
      </c>
      <c r="E1910" s="284">
        <f t="shared" si="29"/>
        <v>86.956521739130437</v>
      </c>
      <c r="F1910" s="285" t="s">
        <v>16873</v>
      </c>
      <c r="G1910" s="226" t="s">
        <v>8859</v>
      </c>
      <c r="H1910" s="274">
        <v>20241</v>
      </c>
      <c r="I1910" s="245"/>
      <c r="J1910" s="226"/>
      <c r="K1910" s="274" t="s">
        <v>8877</v>
      </c>
      <c r="L1910" s="213">
        <v>2.2000000000000002</v>
      </c>
      <c r="M1910" s="212"/>
      <c r="N1910" s="243"/>
      <c r="O1910" s="286"/>
      <c r="P1910" s="281"/>
      <c r="Q1910" s="282"/>
      <c r="R1910" s="245"/>
    </row>
    <row r="1911" spans="1:18">
      <c r="A1911" s="143">
        <v>1909</v>
      </c>
      <c r="B1911" s="262" t="s">
        <v>13473</v>
      </c>
      <c r="C1911" s="226" t="s">
        <v>8878</v>
      </c>
      <c r="D1911" s="283">
        <v>592</v>
      </c>
      <c r="E1911" s="284">
        <f t="shared" si="29"/>
        <v>128.69565217391306</v>
      </c>
      <c r="F1911" s="285" t="s">
        <v>16873</v>
      </c>
      <c r="G1911" s="226" t="s">
        <v>5379</v>
      </c>
      <c r="H1911" s="274">
        <v>20715</v>
      </c>
      <c r="I1911" s="245"/>
      <c r="J1911" s="226"/>
      <c r="K1911" s="274" t="s">
        <v>8879</v>
      </c>
      <c r="L1911" s="213">
        <v>4.2</v>
      </c>
      <c r="M1911" s="212"/>
      <c r="N1911" s="243"/>
      <c r="O1911" s="286"/>
      <c r="P1911" s="281"/>
      <c r="Q1911" s="282"/>
      <c r="R1911" s="245"/>
    </row>
    <row r="1912" spans="1:18">
      <c r="A1912" s="143">
        <v>1910</v>
      </c>
      <c r="B1912" s="262" t="s">
        <v>13474</v>
      </c>
      <c r="C1912" s="226" t="s">
        <v>13475</v>
      </c>
      <c r="D1912" s="283">
        <v>407</v>
      </c>
      <c r="E1912" s="284">
        <f t="shared" si="29"/>
        <v>88.478260869565219</v>
      </c>
      <c r="F1912" s="285" t="s">
        <v>16873</v>
      </c>
      <c r="G1912" s="226" t="s">
        <v>13383</v>
      </c>
      <c r="H1912" s="274">
        <v>21743</v>
      </c>
      <c r="I1912" s="245"/>
      <c r="J1912" s="226"/>
      <c r="K1912" s="274" t="s">
        <v>13384</v>
      </c>
      <c r="L1912" s="213"/>
      <c r="M1912" s="212"/>
      <c r="N1912" s="243"/>
      <c r="O1912" s="286"/>
      <c r="P1912" s="281"/>
      <c r="Q1912" s="282"/>
      <c r="R1912" s="245"/>
    </row>
    <row r="1913" spans="1:18">
      <c r="A1913" s="143">
        <v>1911</v>
      </c>
      <c r="B1913" s="262" t="s">
        <v>13476</v>
      </c>
      <c r="C1913" s="226" t="s">
        <v>8880</v>
      </c>
      <c r="D1913" s="283">
        <v>998</v>
      </c>
      <c r="E1913" s="284">
        <f t="shared" si="29"/>
        <v>216.95652173913047</v>
      </c>
      <c r="F1913" s="285" t="s">
        <v>16873</v>
      </c>
      <c r="G1913" s="226" t="s">
        <v>8881</v>
      </c>
      <c r="H1913" s="274"/>
      <c r="I1913" s="245"/>
      <c r="J1913" s="226"/>
      <c r="K1913" s="274" t="s">
        <v>8882</v>
      </c>
      <c r="L1913" s="213"/>
      <c r="M1913" s="212"/>
      <c r="N1913" s="243"/>
      <c r="O1913" s="286"/>
      <c r="P1913" s="281"/>
      <c r="Q1913" s="282">
        <v>5906750113098</v>
      </c>
      <c r="R1913" s="245"/>
    </row>
    <row r="1914" spans="1:18">
      <c r="A1914" s="143">
        <v>1912</v>
      </c>
      <c r="B1914" s="262" t="s">
        <v>13477</v>
      </c>
      <c r="C1914" s="226" t="s">
        <v>13478</v>
      </c>
      <c r="D1914" s="283">
        <v>1047</v>
      </c>
      <c r="E1914" s="284">
        <f t="shared" si="29"/>
        <v>227.60869565217394</v>
      </c>
      <c r="F1914" s="285" t="s">
        <v>16873</v>
      </c>
      <c r="G1914" s="226" t="s">
        <v>13479</v>
      </c>
      <c r="H1914" s="274"/>
      <c r="I1914" s="245"/>
      <c r="J1914" s="226"/>
      <c r="K1914" s="274" t="s">
        <v>13480</v>
      </c>
      <c r="L1914" s="213">
        <v>4.9000000000000004</v>
      </c>
      <c r="M1914" s="212"/>
      <c r="N1914" s="243"/>
      <c r="O1914" s="286"/>
      <c r="P1914" s="281"/>
      <c r="Q1914" s="282"/>
      <c r="R1914" s="245"/>
    </row>
    <row r="1915" spans="1:18">
      <c r="A1915" s="143">
        <v>1913</v>
      </c>
      <c r="B1915" s="262" t="s">
        <v>13481</v>
      </c>
      <c r="C1915" s="226" t="s">
        <v>13482</v>
      </c>
      <c r="D1915" s="283">
        <v>550</v>
      </c>
      <c r="E1915" s="284">
        <f t="shared" si="29"/>
        <v>119.56521739130436</v>
      </c>
      <c r="F1915" s="285" t="s">
        <v>16873</v>
      </c>
      <c r="G1915" s="226" t="s">
        <v>8787</v>
      </c>
      <c r="H1915" s="274">
        <v>21884</v>
      </c>
      <c r="I1915" s="245"/>
      <c r="J1915" s="226"/>
      <c r="K1915" s="274" t="s">
        <v>8788</v>
      </c>
      <c r="L1915" s="213"/>
      <c r="M1915" s="212"/>
      <c r="N1915" s="243"/>
      <c r="O1915" s="286"/>
      <c r="P1915" s="281"/>
      <c r="Q1915" s="282"/>
      <c r="R1915" s="245"/>
    </row>
    <row r="1916" spans="1:18">
      <c r="A1916" s="143">
        <v>1914</v>
      </c>
      <c r="B1916" s="262" t="s">
        <v>13483</v>
      </c>
      <c r="C1916" s="226" t="s">
        <v>8883</v>
      </c>
      <c r="D1916" s="283">
        <v>827</v>
      </c>
      <c r="E1916" s="284">
        <f t="shared" si="29"/>
        <v>179.78260869565219</v>
      </c>
      <c r="F1916" s="285" t="s">
        <v>16873</v>
      </c>
      <c r="G1916" s="226" t="s">
        <v>8884</v>
      </c>
      <c r="H1916" s="274">
        <v>20344</v>
      </c>
      <c r="I1916" s="245"/>
      <c r="J1916" s="226"/>
      <c r="K1916" s="274" t="s">
        <v>8885</v>
      </c>
      <c r="L1916" s="213"/>
      <c r="M1916" s="212"/>
      <c r="N1916" s="243"/>
      <c r="O1916" s="286"/>
      <c r="P1916" s="281"/>
      <c r="Q1916" s="282"/>
      <c r="R1916" s="245"/>
    </row>
    <row r="1917" spans="1:18">
      <c r="A1917" s="143">
        <v>1915</v>
      </c>
      <c r="B1917" s="262" t="s">
        <v>13484</v>
      </c>
      <c r="C1917" s="226" t="s">
        <v>8886</v>
      </c>
      <c r="D1917" s="283">
        <v>806</v>
      </c>
      <c r="E1917" s="284">
        <f t="shared" si="29"/>
        <v>175.21739130434784</v>
      </c>
      <c r="F1917" s="285" t="s">
        <v>16873</v>
      </c>
      <c r="G1917" s="226" t="s">
        <v>8887</v>
      </c>
      <c r="H1917" s="274"/>
      <c r="I1917" s="245"/>
      <c r="J1917" s="226"/>
      <c r="K1917" s="274" t="s">
        <v>8888</v>
      </c>
      <c r="L1917" s="213"/>
      <c r="M1917" s="212"/>
      <c r="N1917" s="243"/>
      <c r="O1917" s="286"/>
      <c r="P1917" s="281"/>
      <c r="Q1917" s="282">
        <v>5906750114064</v>
      </c>
      <c r="R1917" s="245"/>
    </row>
    <row r="1918" spans="1:18">
      <c r="A1918" s="143">
        <v>1916</v>
      </c>
      <c r="B1918" s="262" t="s">
        <v>13485</v>
      </c>
      <c r="C1918" s="226" t="s">
        <v>8889</v>
      </c>
      <c r="D1918" s="283">
        <v>803</v>
      </c>
      <c r="E1918" s="284">
        <f t="shared" si="29"/>
        <v>174.56521739130437</v>
      </c>
      <c r="F1918" s="285" t="s">
        <v>16873</v>
      </c>
      <c r="G1918" s="226" t="s">
        <v>8890</v>
      </c>
      <c r="H1918" s="274">
        <v>20588</v>
      </c>
      <c r="I1918" s="245"/>
      <c r="J1918" s="226"/>
      <c r="K1918" s="274" t="s">
        <v>8891</v>
      </c>
      <c r="L1918" s="213"/>
      <c r="M1918" s="212"/>
      <c r="N1918" s="243"/>
      <c r="O1918" s="286"/>
      <c r="P1918" s="281"/>
      <c r="Q1918" s="282"/>
      <c r="R1918" s="245"/>
    </row>
    <row r="1919" spans="1:18">
      <c r="A1919" s="143">
        <v>1917</v>
      </c>
      <c r="B1919" s="262" t="s">
        <v>13486</v>
      </c>
      <c r="C1919" s="226" t="s">
        <v>8892</v>
      </c>
      <c r="D1919" s="283">
        <v>951</v>
      </c>
      <c r="E1919" s="284">
        <f t="shared" si="29"/>
        <v>206.73913043478262</v>
      </c>
      <c r="F1919" s="285" t="s">
        <v>16873</v>
      </c>
      <c r="G1919" s="226" t="s">
        <v>8893</v>
      </c>
      <c r="H1919" s="274"/>
      <c r="I1919" s="245"/>
      <c r="J1919" s="226"/>
      <c r="K1919" s="274" t="s">
        <v>8894</v>
      </c>
      <c r="L1919" s="213"/>
      <c r="M1919" s="212"/>
      <c r="N1919" s="243"/>
      <c r="O1919" s="286"/>
      <c r="P1919" s="281"/>
      <c r="Q1919" s="282">
        <v>5906750116792</v>
      </c>
      <c r="R1919" s="245"/>
    </row>
    <row r="1920" spans="1:18">
      <c r="A1920" s="143">
        <v>1918</v>
      </c>
      <c r="B1920" s="262" t="s">
        <v>13487</v>
      </c>
      <c r="C1920" s="226" t="s">
        <v>8895</v>
      </c>
      <c r="D1920" s="283">
        <v>973</v>
      </c>
      <c r="E1920" s="284">
        <f t="shared" si="29"/>
        <v>211.52173913043481</v>
      </c>
      <c r="F1920" s="285" t="s">
        <v>16873</v>
      </c>
      <c r="G1920" s="226" t="s">
        <v>6752</v>
      </c>
      <c r="H1920" s="274"/>
      <c r="I1920" s="245"/>
      <c r="J1920" s="226"/>
      <c r="K1920" s="274" t="s">
        <v>8795</v>
      </c>
      <c r="L1920" s="213"/>
      <c r="M1920" s="212"/>
      <c r="N1920" s="243"/>
      <c r="O1920" s="286"/>
      <c r="P1920" s="281"/>
      <c r="Q1920" s="282"/>
      <c r="R1920" s="245"/>
    </row>
    <row r="1921" spans="1:18">
      <c r="A1921" s="143">
        <v>1919</v>
      </c>
      <c r="B1921" s="262" t="s">
        <v>13488</v>
      </c>
      <c r="C1921" s="226" t="s">
        <v>8896</v>
      </c>
      <c r="D1921" s="283">
        <v>130</v>
      </c>
      <c r="E1921" s="284">
        <f t="shared" si="29"/>
        <v>28.260869565217394</v>
      </c>
      <c r="F1921" s="285"/>
      <c r="G1921" s="226" t="s">
        <v>380</v>
      </c>
      <c r="H1921" s="274">
        <v>17581</v>
      </c>
      <c r="I1921" s="245"/>
      <c r="J1921" s="226"/>
      <c r="K1921" s="274" t="s">
        <v>8897</v>
      </c>
      <c r="L1921" s="213">
        <v>4.7</v>
      </c>
      <c r="M1921" s="212">
        <v>150</v>
      </c>
      <c r="N1921" s="243" t="s">
        <v>15659</v>
      </c>
      <c r="O1921" s="286" t="s">
        <v>15660</v>
      </c>
      <c r="P1921" s="281"/>
      <c r="Q1921" s="282">
        <v>5908230077456</v>
      </c>
      <c r="R1921" s="245" t="s">
        <v>15659</v>
      </c>
    </row>
    <row r="1922" spans="1:18">
      <c r="A1922" s="143">
        <v>1920</v>
      </c>
      <c r="B1922" s="262" t="s">
        <v>13489</v>
      </c>
      <c r="C1922" s="226" t="s">
        <v>8898</v>
      </c>
      <c r="D1922" s="283">
        <v>155</v>
      </c>
      <c r="E1922" s="284">
        <f t="shared" si="29"/>
        <v>33.695652173913047</v>
      </c>
      <c r="F1922" s="285"/>
      <c r="G1922" s="226" t="s">
        <v>5138</v>
      </c>
      <c r="H1922" s="274">
        <v>21881</v>
      </c>
      <c r="I1922" s="245"/>
      <c r="J1922" s="226"/>
      <c r="K1922" s="274" t="s">
        <v>8899</v>
      </c>
      <c r="L1922" s="213">
        <v>5.5</v>
      </c>
      <c r="M1922" s="212">
        <v>155</v>
      </c>
      <c r="N1922" s="243" t="s">
        <v>15659</v>
      </c>
      <c r="O1922" s="286" t="s">
        <v>15660</v>
      </c>
      <c r="P1922" s="281"/>
      <c r="Q1922" s="282">
        <v>5908230077463</v>
      </c>
      <c r="R1922" s="245" t="s">
        <v>15659</v>
      </c>
    </row>
    <row r="1923" spans="1:18">
      <c r="A1923" s="143">
        <v>1921</v>
      </c>
      <c r="B1923" s="262" t="s">
        <v>13490</v>
      </c>
      <c r="C1923" s="226" t="s">
        <v>8900</v>
      </c>
      <c r="D1923" s="283">
        <v>80</v>
      </c>
      <c r="E1923" s="284">
        <f t="shared" ref="E1923:E1986" si="30">D1923/4.6</f>
        <v>17.39130434782609</v>
      </c>
      <c r="F1923" s="285"/>
      <c r="G1923" s="226" t="s">
        <v>809</v>
      </c>
      <c r="H1923" s="274"/>
      <c r="I1923" s="245"/>
      <c r="J1923" s="226"/>
      <c r="K1923" s="274" t="s">
        <v>8901</v>
      </c>
      <c r="L1923" s="213">
        <v>2.6</v>
      </c>
      <c r="M1923" s="212">
        <v>135</v>
      </c>
      <c r="N1923" s="243"/>
      <c r="O1923" s="286"/>
      <c r="P1923" s="281"/>
      <c r="Q1923" s="282">
        <v>5906750100753</v>
      </c>
      <c r="R1923" s="245" t="s">
        <v>11214</v>
      </c>
    </row>
    <row r="1924" spans="1:18">
      <c r="A1924" s="143">
        <v>1922</v>
      </c>
      <c r="B1924" s="262" t="s">
        <v>13491</v>
      </c>
      <c r="C1924" s="226" t="s">
        <v>8902</v>
      </c>
      <c r="D1924" s="283">
        <v>155</v>
      </c>
      <c r="E1924" s="284">
        <f t="shared" si="30"/>
        <v>33.695652173913047</v>
      </c>
      <c r="F1924" s="285"/>
      <c r="G1924" s="226" t="s">
        <v>4801</v>
      </c>
      <c r="H1924" s="274">
        <v>13687</v>
      </c>
      <c r="I1924" s="245"/>
      <c r="J1924" s="226"/>
      <c r="K1924" s="274" t="s">
        <v>8903</v>
      </c>
      <c r="L1924" s="213">
        <v>6.1</v>
      </c>
      <c r="M1924" s="212">
        <v>210</v>
      </c>
      <c r="N1924" s="243"/>
      <c r="O1924" s="286"/>
      <c r="P1924" s="281"/>
      <c r="Q1924" s="282">
        <v>5908230077487</v>
      </c>
      <c r="R1924" s="245"/>
    </row>
    <row r="1925" spans="1:18">
      <c r="A1925" s="143">
        <v>1923</v>
      </c>
      <c r="B1925" s="262" t="s">
        <v>13492</v>
      </c>
      <c r="C1925" s="226" t="s">
        <v>8904</v>
      </c>
      <c r="D1925" s="283">
        <v>170</v>
      </c>
      <c r="E1925" s="284">
        <f t="shared" si="30"/>
        <v>36.956521739130437</v>
      </c>
      <c r="F1925" s="285"/>
      <c r="G1925" s="226" t="s">
        <v>3878</v>
      </c>
      <c r="H1925" s="274" t="s">
        <v>2898</v>
      </c>
      <c r="I1925" s="245"/>
      <c r="J1925" s="226"/>
      <c r="K1925" s="274" t="s">
        <v>8905</v>
      </c>
      <c r="L1925" s="213">
        <v>6.2</v>
      </c>
      <c r="M1925" s="212">
        <v>60</v>
      </c>
      <c r="N1925" s="243" t="s">
        <v>15659</v>
      </c>
      <c r="O1925" s="286" t="s">
        <v>15804</v>
      </c>
      <c r="P1925" s="281"/>
      <c r="Q1925" s="282">
        <v>5908230077494</v>
      </c>
      <c r="R1925" s="245" t="s">
        <v>15659</v>
      </c>
    </row>
    <row r="1926" spans="1:18">
      <c r="A1926" s="143">
        <v>1924</v>
      </c>
      <c r="B1926" s="262" t="s">
        <v>13493</v>
      </c>
      <c r="C1926" s="226" t="s">
        <v>8906</v>
      </c>
      <c r="D1926" s="283">
        <v>45</v>
      </c>
      <c r="E1926" s="284">
        <f t="shared" si="30"/>
        <v>9.7826086956521738</v>
      </c>
      <c r="F1926" s="285"/>
      <c r="G1926" s="226" t="s">
        <v>4793</v>
      </c>
      <c r="H1926" s="274"/>
      <c r="I1926" s="245"/>
      <c r="J1926" s="226"/>
      <c r="K1926" s="274" t="s">
        <v>1932</v>
      </c>
      <c r="L1926" s="213">
        <v>2</v>
      </c>
      <c r="M1926" s="212">
        <v>130</v>
      </c>
      <c r="N1926" s="243"/>
      <c r="O1926" s="286"/>
      <c r="P1926" s="281"/>
      <c r="Q1926" s="282">
        <v>5908230077500</v>
      </c>
      <c r="R1926" s="245" t="s">
        <v>11214</v>
      </c>
    </row>
    <row r="1927" spans="1:18">
      <c r="A1927" s="143">
        <v>1925</v>
      </c>
      <c r="B1927" s="262" t="s">
        <v>13494</v>
      </c>
      <c r="C1927" s="226" t="s">
        <v>8907</v>
      </c>
      <c r="D1927" s="283">
        <v>130</v>
      </c>
      <c r="E1927" s="284">
        <f t="shared" si="30"/>
        <v>28.260869565217394</v>
      </c>
      <c r="F1927" s="285"/>
      <c r="G1927" s="226" t="s">
        <v>308</v>
      </c>
      <c r="H1927" s="274">
        <v>17377</v>
      </c>
      <c r="I1927" s="245"/>
      <c r="J1927" s="226"/>
      <c r="K1927" s="274" t="s">
        <v>8908</v>
      </c>
      <c r="L1927" s="213">
        <v>4.0999999999999996</v>
      </c>
      <c r="M1927" s="212">
        <v>160</v>
      </c>
      <c r="N1927" s="243"/>
      <c r="O1927" s="286"/>
      <c r="P1927" s="281"/>
      <c r="Q1927" s="282">
        <v>5908230077517</v>
      </c>
      <c r="R1927" s="245"/>
    </row>
    <row r="1928" spans="1:18">
      <c r="A1928" s="143">
        <v>1926</v>
      </c>
      <c r="B1928" s="262" t="s">
        <v>13495</v>
      </c>
      <c r="C1928" s="226" t="s">
        <v>8909</v>
      </c>
      <c r="D1928" s="283">
        <v>170</v>
      </c>
      <c r="E1928" s="284">
        <f t="shared" si="30"/>
        <v>36.956521739130437</v>
      </c>
      <c r="F1928" s="285"/>
      <c r="G1928" s="226" t="s">
        <v>311</v>
      </c>
      <c r="H1928" s="274" t="s">
        <v>13496</v>
      </c>
      <c r="I1928" s="245"/>
      <c r="J1928" s="226"/>
      <c r="K1928" s="274" t="s">
        <v>8910</v>
      </c>
      <c r="L1928" s="213">
        <v>5.3</v>
      </c>
      <c r="M1928" s="212">
        <v>60</v>
      </c>
      <c r="N1928" s="243" t="s">
        <v>15659</v>
      </c>
      <c r="O1928" s="286" t="s">
        <v>15805</v>
      </c>
      <c r="P1928" s="281"/>
      <c r="Q1928" s="282">
        <v>5908230077524</v>
      </c>
      <c r="R1928" s="245" t="s">
        <v>15659</v>
      </c>
    </row>
    <row r="1929" spans="1:18">
      <c r="A1929" s="143">
        <v>1927</v>
      </c>
      <c r="B1929" s="262" t="s">
        <v>13497</v>
      </c>
      <c r="C1929" s="226" t="s">
        <v>8911</v>
      </c>
      <c r="D1929" s="283">
        <v>155</v>
      </c>
      <c r="E1929" s="284">
        <f t="shared" si="30"/>
        <v>33.695652173913047</v>
      </c>
      <c r="F1929" s="285"/>
      <c r="G1929" s="226" t="s">
        <v>312</v>
      </c>
      <c r="H1929" s="274">
        <v>17165</v>
      </c>
      <c r="I1929" s="245"/>
      <c r="J1929" s="226"/>
      <c r="K1929" s="274" t="s">
        <v>8613</v>
      </c>
      <c r="L1929" s="213">
        <v>6.9</v>
      </c>
      <c r="M1929" s="212">
        <v>220</v>
      </c>
      <c r="N1929" s="243"/>
      <c r="O1929" s="286"/>
      <c r="P1929" s="281"/>
      <c r="Q1929" s="282">
        <v>5908230077531</v>
      </c>
      <c r="R1929" s="245"/>
    </row>
    <row r="1930" spans="1:18">
      <c r="A1930" s="143">
        <v>1928</v>
      </c>
      <c r="B1930" s="262" t="s">
        <v>13498</v>
      </c>
      <c r="C1930" s="226" t="s">
        <v>8912</v>
      </c>
      <c r="D1930" s="283">
        <v>105</v>
      </c>
      <c r="E1930" s="284">
        <f t="shared" si="30"/>
        <v>22.826086956521742</v>
      </c>
      <c r="F1930" s="285"/>
      <c r="G1930" s="226" t="s">
        <v>1526</v>
      </c>
      <c r="H1930" s="274">
        <v>6850</v>
      </c>
      <c r="I1930" s="245"/>
      <c r="J1930" s="226"/>
      <c r="K1930" s="274" t="s">
        <v>8913</v>
      </c>
      <c r="L1930" s="213">
        <v>3.6</v>
      </c>
      <c r="M1930" s="212">
        <v>200</v>
      </c>
      <c r="N1930" s="243"/>
      <c r="O1930" s="286"/>
      <c r="P1930" s="281"/>
      <c r="Q1930" s="282">
        <v>5906750101019</v>
      </c>
      <c r="R1930" s="245" t="s">
        <v>11214</v>
      </c>
    </row>
    <row r="1931" spans="1:18">
      <c r="A1931" s="143">
        <v>1929</v>
      </c>
      <c r="B1931" s="262" t="s">
        <v>13499</v>
      </c>
      <c r="C1931" s="226" t="s">
        <v>13500</v>
      </c>
      <c r="D1931" s="283">
        <v>80</v>
      </c>
      <c r="E1931" s="284">
        <f t="shared" si="30"/>
        <v>17.39130434782609</v>
      </c>
      <c r="F1931" s="285"/>
      <c r="G1931" s="226" t="s">
        <v>3133</v>
      </c>
      <c r="H1931" s="274">
        <v>3498</v>
      </c>
      <c r="I1931" s="245"/>
      <c r="J1931" s="226"/>
      <c r="K1931" s="274" t="s">
        <v>1932</v>
      </c>
      <c r="L1931" s="213">
        <v>2.8</v>
      </c>
      <c r="M1931" s="212">
        <v>142</v>
      </c>
      <c r="N1931" s="243"/>
      <c r="O1931" s="286"/>
      <c r="P1931" s="281"/>
      <c r="Q1931" s="282">
        <v>5908230079689</v>
      </c>
      <c r="R1931" s="245" t="s">
        <v>11214</v>
      </c>
    </row>
    <row r="1932" spans="1:18">
      <c r="A1932" s="143">
        <v>1930</v>
      </c>
      <c r="B1932" s="262" t="s">
        <v>13501</v>
      </c>
      <c r="C1932" s="226" t="s">
        <v>8914</v>
      </c>
      <c r="D1932" s="283">
        <v>155</v>
      </c>
      <c r="E1932" s="284">
        <f t="shared" si="30"/>
        <v>33.695652173913047</v>
      </c>
      <c r="F1932" s="285"/>
      <c r="G1932" s="226" t="s">
        <v>3973</v>
      </c>
      <c r="H1932" s="274" t="s">
        <v>2899</v>
      </c>
      <c r="I1932" s="245"/>
      <c r="J1932" s="226"/>
      <c r="K1932" s="274" t="s">
        <v>8915</v>
      </c>
      <c r="L1932" s="213">
        <v>7.9</v>
      </c>
      <c r="M1932" s="212">
        <v>170</v>
      </c>
      <c r="N1932" s="243"/>
      <c r="O1932" s="286"/>
      <c r="P1932" s="281"/>
      <c r="Q1932" s="282">
        <v>5908230077548</v>
      </c>
      <c r="R1932" s="245"/>
    </row>
    <row r="1933" spans="1:18">
      <c r="A1933" s="143">
        <v>1931</v>
      </c>
      <c r="B1933" s="262" t="s">
        <v>13502</v>
      </c>
      <c r="C1933" s="226" t="s">
        <v>8916</v>
      </c>
      <c r="D1933" s="283">
        <v>210</v>
      </c>
      <c r="E1933" s="284">
        <f t="shared" si="30"/>
        <v>45.652173913043484</v>
      </c>
      <c r="F1933" s="285"/>
      <c r="G1933" s="226" t="s">
        <v>3970</v>
      </c>
      <c r="H1933" s="274" t="s">
        <v>2900</v>
      </c>
      <c r="I1933" s="245"/>
      <c r="J1933" s="226"/>
      <c r="K1933" s="274" t="s">
        <v>8917</v>
      </c>
      <c r="L1933" s="213">
        <v>9.6999999999999993</v>
      </c>
      <c r="M1933" s="212">
        <v>95</v>
      </c>
      <c r="N1933" s="243" t="s">
        <v>15659</v>
      </c>
      <c r="O1933" s="286" t="s">
        <v>15803</v>
      </c>
      <c r="P1933" s="281"/>
      <c r="Q1933" s="282">
        <v>5908230077555</v>
      </c>
      <c r="R1933" s="245" t="s">
        <v>15659</v>
      </c>
    </row>
    <row r="1934" spans="1:18">
      <c r="A1934" s="143">
        <v>1932</v>
      </c>
      <c r="B1934" s="262" t="s">
        <v>13503</v>
      </c>
      <c r="C1934" s="226" t="s">
        <v>8918</v>
      </c>
      <c r="D1934" s="283">
        <v>130</v>
      </c>
      <c r="E1934" s="284">
        <f t="shared" si="30"/>
        <v>28.260869565217394</v>
      </c>
      <c r="F1934" s="285"/>
      <c r="G1934" s="226" t="s">
        <v>1277</v>
      </c>
      <c r="H1934" s="274"/>
      <c r="I1934" s="245"/>
      <c r="J1934" s="226"/>
      <c r="K1934" s="274" t="s">
        <v>8919</v>
      </c>
      <c r="L1934" s="213">
        <v>5.5</v>
      </c>
      <c r="M1934" s="212">
        <v>120</v>
      </c>
      <c r="N1934" s="243"/>
      <c r="O1934" s="286"/>
      <c r="P1934" s="281"/>
      <c r="Q1934" s="282">
        <v>5906750100906</v>
      </c>
      <c r="R1934" s="245"/>
    </row>
    <row r="1935" spans="1:18">
      <c r="A1935" s="143">
        <v>1933</v>
      </c>
      <c r="B1935" s="262" t="s">
        <v>13504</v>
      </c>
      <c r="C1935" s="226" t="s">
        <v>8920</v>
      </c>
      <c r="D1935" s="283">
        <v>155</v>
      </c>
      <c r="E1935" s="284">
        <f t="shared" si="30"/>
        <v>33.695652173913047</v>
      </c>
      <c r="F1935" s="285"/>
      <c r="G1935" s="226" t="s">
        <v>2590</v>
      </c>
      <c r="H1935" s="274">
        <v>72182</v>
      </c>
      <c r="I1935" s="245"/>
      <c r="J1935" s="226"/>
      <c r="K1935" s="274" t="s">
        <v>8921</v>
      </c>
      <c r="L1935" s="213">
        <v>6.6</v>
      </c>
      <c r="M1935" s="212">
        <v>240</v>
      </c>
      <c r="N1935" s="243"/>
      <c r="O1935" s="286"/>
      <c r="P1935" s="281"/>
      <c r="Q1935" s="282">
        <v>5906750101033</v>
      </c>
      <c r="R1935" s="245"/>
    </row>
    <row r="1936" spans="1:18">
      <c r="A1936" s="143">
        <v>1934</v>
      </c>
      <c r="B1936" s="262" t="s">
        <v>13505</v>
      </c>
      <c r="C1936" s="226" t="s">
        <v>8922</v>
      </c>
      <c r="D1936" s="283">
        <v>130</v>
      </c>
      <c r="E1936" s="284">
        <f t="shared" si="30"/>
        <v>28.260869565217394</v>
      </c>
      <c r="F1936" s="285"/>
      <c r="G1936" s="226" t="s">
        <v>0</v>
      </c>
      <c r="H1936" s="274">
        <v>7000</v>
      </c>
      <c r="I1936" s="245"/>
      <c r="J1936" s="226"/>
      <c r="K1936" s="274" t="s">
        <v>8923</v>
      </c>
      <c r="L1936" s="213">
        <v>5.5</v>
      </c>
      <c r="M1936" s="212">
        <v>150</v>
      </c>
      <c r="N1936" s="243"/>
      <c r="O1936" s="286"/>
      <c r="P1936" s="281"/>
      <c r="Q1936" s="282">
        <v>5906750101026</v>
      </c>
      <c r="R1936" s="245"/>
    </row>
    <row r="1937" spans="1:18">
      <c r="A1937" s="143">
        <v>1935</v>
      </c>
      <c r="B1937" s="262" t="s">
        <v>13506</v>
      </c>
      <c r="C1937" s="226" t="s">
        <v>8924</v>
      </c>
      <c r="D1937" s="283">
        <v>130</v>
      </c>
      <c r="E1937" s="284">
        <f t="shared" si="30"/>
        <v>28.260869565217394</v>
      </c>
      <c r="F1937" s="285"/>
      <c r="G1937" s="226" t="s">
        <v>334</v>
      </c>
      <c r="H1937" s="274">
        <v>22398</v>
      </c>
      <c r="I1937" s="245"/>
      <c r="J1937" s="226"/>
      <c r="K1937" s="274" t="s">
        <v>8925</v>
      </c>
      <c r="L1937" s="213">
        <v>4.5999999999999996</v>
      </c>
      <c r="M1937" s="212">
        <v>130</v>
      </c>
      <c r="N1937" s="243" t="s">
        <v>15659</v>
      </c>
      <c r="O1937" s="286" t="s">
        <v>15677</v>
      </c>
      <c r="P1937" s="281"/>
      <c r="Q1937" s="282">
        <v>5906750101064</v>
      </c>
      <c r="R1937" s="245" t="s">
        <v>15659</v>
      </c>
    </row>
    <row r="1938" spans="1:18">
      <c r="A1938" s="143">
        <v>1936</v>
      </c>
      <c r="B1938" s="262" t="s">
        <v>13507</v>
      </c>
      <c r="C1938" s="226" t="s">
        <v>8926</v>
      </c>
      <c r="D1938" s="283">
        <v>235</v>
      </c>
      <c r="E1938" s="284">
        <f t="shared" si="30"/>
        <v>51.086956521739133</v>
      </c>
      <c r="F1938" s="285"/>
      <c r="G1938" s="226" t="s">
        <v>754</v>
      </c>
      <c r="H1938" s="274"/>
      <c r="I1938" s="245"/>
      <c r="J1938" s="226"/>
      <c r="K1938" s="274" t="s">
        <v>8927</v>
      </c>
      <c r="L1938" s="213">
        <v>10.199999999999999</v>
      </c>
      <c r="M1938" s="212">
        <v>130</v>
      </c>
      <c r="N1938" s="243"/>
      <c r="O1938" s="286"/>
      <c r="P1938" s="281"/>
      <c r="Q1938" s="282">
        <v>5906750101354</v>
      </c>
      <c r="R1938" s="245"/>
    </row>
    <row r="1939" spans="1:18">
      <c r="A1939" s="143">
        <v>1937</v>
      </c>
      <c r="B1939" s="262" t="s">
        <v>13508</v>
      </c>
      <c r="C1939" s="226" t="s">
        <v>8928</v>
      </c>
      <c r="D1939" s="283">
        <v>80</v>
      </c>
      <c r="E1939" s="284">
        <f t="shared" si="30"/>
        <v>17.39130434782609</v>
      </c>
      <c r="F1939" s="285"/>
      <c r="G1939" s="226" t="s">
        <v>4413</v>
      </c>
      <c r="H1939" s="274">
        <v>7191</v>
      </c>
      <c r="I1939" s="245"/>
      <c r="J1939" s="226"/>
      <c r="K1939" s="274" t="s">
        <v>8929</v>
      </c>
      <c r="L1939" s="213">
        <v>3.2</v>
      </c>
      <c r="M1939" s="212">
        <v>150</v>
      </c>
      <c r="N1939" s="243"/>
      <c r="O1939" s="286"/>
      <c r="P1939" s="281"/>
      <c r="Q1939" s="282">
        <v>5906750101378</v>
      </c>
      <c r="R1939" s="245" t="s">
        <v>11214</v>
      </c>
    </row>
    <row r="1940" spans="1:18">
      <c r="A1940" s="143">
        <v>1938</v>
      </c>
      <c r="B1940" s="262" t="s">
        <v>13509</v>
      </c>
      <c r="C1940" s="226" t="s">
        <v>8930</v>
      </c>
      <c r="D1940" s="283">
        <v>165</v>
      </c>
      <c r="E1940" s="284">
        <f t="shared" si="30"/>
        <v>35.869565217391305</v>
      </c>
      <c r="F1940" s="285"/>
      <c r="G1940" s="226" t="s">
        <v>8931</v>
      </c>
      <c r="H1940" s="274">
        <v>72177</v>
      </c>
      <c r="I1940" s="245"/>
      <c r="J1940" s="226"/>
      <c r="K1940" s="274" t="s">
        <v>8932</v>
      </c>
      <c r="L1940" s="213">
        <v>7.3</v>
      </c>
      <c r="M1940" s="212">
        <v>75</v>
      </c>
      <c r="N1940" s="243" t="s">
        <v>15659</v>
      </c>
      <c r="O1940" s="286" t="s">
        <v>15661</v>
      </c>
      <c r="P1940" s="281"/>
      <c r="Q1940" s="282">
        <v>5906750101330</v>
      </c>
      <c r="R1940" s="245" t="s">
        <v>15659</v>
      </c>
    </row>
    <row r="1941" spans="1:18">
      <c r="A1941" s="143">
        <v>1939</v>
      </c>
      <c r="B1941" s="262" t="s">
        <v>13510</v>
      </c>
      <c r="C1941" s="226" t="s">
        <v>8933</v>
      </c>
      <c r="D1941" s="283">
        <v>96</v>
      </c>
      <c r="E1941" s="284">
        <f t="shared" si="30"/>
        <v>20.869565217391305</v>
      </c>
      <c r="F1941" s="285" t="s">
        <v>16873</v>
      </c>
      <c r="G1941" s="226" t="s">
        <v>4364</v>
      </c>
      <c r="H1941" s="274">
        <v>13684</v>
      </c>
      <c r="I1941" s="245"/>
      <c r="J1941" s="226"/>
      <c r="K1941" s="274" t="s">
        <v>8934</v>
      </c>
      <c r="L1941" s="213">
        <v>5.0999999999999996</v>
      </c>
      <c r="M1941" s="212">
        <v>260</v>
      </c>
      <c r="N1941" s="243"/>
      <c r="O1941" s="286"/>
      <c r="P1941" s="281"/>
      <c r="Q1941" s="282">
        <v>5908230077562</v>
      </c>
      <c r="R1941" s="245" t="s">
        <v>11214</v>
      </c>
    </row>
    <row r="1942" spans="1:18">
      <c r="A1942" s="143">
        <v>1940</v>
      </c>
      <c r="B1942" s="262" t="s">
        <v>13511</v>
      </c>
      <c r="C1942" s="226" t="s">
        <v>8935</v>
      </c>
      <c r="D1942" s="283">
        <v>165</v>
      </c>
      <c r="E1942" s="284">
        <f t="shared" si="30"/>
        <v>35.869565217391305</v>
      </c>
      <c r="F1942" s="285"/>
      <c r="G1942" s="226" t="s">
        <v>4455</v>
      </c>
      <c r="H1942" s="274">
        <v>72178</v>
      </c>
      <c r="I1942" s="245"/>
      <c r="J1942" s="226"/>
      <c r="K1942" s="274" t="s">
        <v>8936</v>
      </c>
      <c r="L1942" s="213">
        <v>7.2</v>
      </c>
      <c r="M1942" s="212">
        <v>70</v>
      </c>
      <c r="N1942" s="243" t="s">
        <v>15659</v>
      </c>
      <c r="O1942" s="286" t="s">
        <v>15661</v>
      </c>
      <c r="P1942" s="281"/>
      <c r="Q1942" s="282">
        <v>5906750101323</v>
      </c>
      <c r="R1942" s="245" t="s">
        <v>15659</v>
      </c>
    </row>
    <row r="1943" spans="1:18">
      <c r="A1943" s="143">
        <v>1941</v>
      </c>
      <c r="B1943" s="262" t="s">
        <v>13512</v>
      </c>
      <c r="C1943" s="226" t="s">
        <v>8937</v>
      </c>
      <c r="D1943" s="283">
        <v>170</v>
      </c>
      <c r="E1943" s="284">
        <f t="shared" si="30"/>
        <v>36.956521739130437</v>
      </c>
      <c r="F1943" s="285"/>
      <c r="G1943" s="226" t="s">
        <v>2903</v>
      </c>
      <c r="H1943" s="274">
        <v>22149</v>
      </c>
      <c r="I1943" s="245"/>
      <c r="J1943" s="226"/>
      <c r="K1943" s="274" t="s">
        <v>8938</v>
      </c>
      <c r="L1943" s="213">
        <v>6.9</v>
      </c>
      <c r="M1943" s="212">
        <v>130</v>
      </c>
      <c r="N1943" s="243"/>
      <c r="O1943" s="286"/>
      <c r="P1943" s="281"/>
      <c r="Q1943" s="282">
        <v>5906750101699</v>
      </c>
      <c r="R1943" s="245"/>
    </row>
    <row r="1944" spans="1:18">
      <c r="A1944" s="143">
        <v>1942</v>
      </c>
      <c r="B1944" s="262" t="s">
        <v>13513</v>
      </c>
      <c r="C1944" s="226" t="s">
        <v>8939</v>
      </c>
      <c r="D1944" s="283">
        <v>170</v>
      </c>
      <c r="E1944" s="284">
        <f t="shared" si="30"/>
        <v>36.956521739130437</v>
      </c>
      <c r="F1944" s="285"/>
      <c r="G1944" s="226" t="s">
        <v>3616</v>
      </c>
      <c r="H1944" s="274">
        <v>21587</v>
      </c>
      <c r="I1944" s="245"/>
      <c r="J1944" s="226"/>
      <c r="K1944" s="274" t="s">
        <v>8940</v>
      </c>
      <c r="L1944" s="213">
        <v>5.9</v>
      </c>
      <c r="M1944" s="212">
        <v>100</v>
      </c>
      <c r="N1944" s="243" t="s">
        <v>15659</v>
      </c>
      <c r="O1944" s="286" t="s">
        <v>15661</v>
      </c>
      <c r="P1944" s="281"/>
      <c r="Q1944" s="282">
        <v>5906750101682</v>
      </c>
      <c r="R1944" s="245" t="s">
        <v>15659</v>
      </c>
    </row>
    <row r="1945" spans="1:18">
      <c r="A1945" s="143">
        <v>1943</v>
      </c>
      <c r="B1945" s="262" t="s">
        <v>13514</v>
      </c>
      <c r="C1945" s="226" t="s">
        <v>8941</v>
      </c>
      <c r="D1945" s="283">
        <v>155</v>
      </c>
      <c r="E1945" s="284">
        <f t="shared" si="30"/>
        <v>33.695652173913047</v>
      </c>
      <c r="F1945" s="285"/>
      <c r="G1945" s="226" t="s">
        <v>3880</v>
      </c>
      <c r="H1945" s="274">
        <v>70060</v>
      </c>
      <c r="I1945" s="245"/>
      <c r="J1945" s="226"/>
      <c r="K1945" s="274" t="s">
        <v>8942</v>
      </c>
      <c r="L1945" s="213">
        <v>5.7</v>
      </c>
      <c r="M1945" s="212">
        <v>65</v>
      </c>
      <c r="N1945" s="243"/>
      <c r="O1945" s="286"/>
      <c r="P1945" s="281"/>
      <c r="Q1945" s="282">
        <v>5908230077579</v>
      </c>
      <c r="R1945" s="245"/>
    </row>
    <row r="1946" spans="1:18">
      <c r="A1946" s="143">
        <v>1944</v>
      </c>
      <c r="B1946" s="262" t="s">
        <v>13515</v>
      </c>
      <c r="C1946" s="226" t="s">
        <v>13516</v>
      </c>
      <c r="D1946" s="283">
        <v>200</v>
      </c>
      <c r="E1946" s="284">
        <f t="shared" si="30"/>
        <v>43.478260869565219</v>
      </c>
      <c r="F1946" s="285"/>
      <c r="G1946" s="226" t="s">
        <v>331</v>
      </c>
      <c r="H1946" s="274" t="s">
        <v>332</v>
      </c>
      <c r="I1946" s="245"/>
      <c r="J1946" s="226">
        <v>220741</v>
      </c>
      <c r="K1946" s="274" t="s">
        <v>8943</v>
      </c>
      <c r="L1946" s="213">
        <v>6.2</v>
      </c>
      <c r="M1946" s="212">
        <v>90</v>
      </c>
      <c r="N1946" s="243" t="s">
        <v>15659</v>
      </c>
      <c r="O1946" s="286" t="s">
        <v>15661</v>
      </c>
      <c r="P1946" s="281"/>
      <c r="Q1946" s="282">
        <v>5906750104423</v>
      </c>
      <c r="R1946" s="245" t="s">
        <v>15659</v>
      </c>
    </row>
    <row r="1947" spans="1:18">
      <c r="A1947" s="143">
        <v>1945</v>
      </c>
      <c r="B1947" s="262" t="s">
        <v>13517</v>
      </c>
      <c r="C1947" s="226" t="s">
        <v>8944</v>
      </c>
      <c r="D1947" s="283">
        <v>155</v>
      </c>
      <c r="E1947" s="284">
        <f t="shared" si="30"/>
        <v>33.695652173913047</v>
      </c>
      <c r="F1947" s="285"/>
      <c r="G1947" s="226" t="s">
        <v>2105</v>
      </c>
      <c r="H1947" s="274"/>
      <c r="I1947" s="245"/>
      <c r="J1947" s="226"/>
      <c r="K1947" s="274" t="s">
        <v>8945</v>
      </c>
      <c r="L1947" s="213">
        <v>5.6</v>
      </c>
      <c r="M1947" s="212">
        <v>215</v>
      </c>
      <c r="N1947" s="243" t="s">
        <v>15659</v>
      </c>
      <c r="O1947" s="286" t="s">
        <v>15660</v>
      </c>
      <c r="P1947" s="281"/>
      <c r="Q1947" s="282">
        <v>5906750101712</v>
      </c>
      <c r="R1947" s="245" t="s">
        <v>15659</v>
      </c>
    </row>
    <row r="1948" spans="1:18">
      <c r="A1948" s="143">
        <v>1946</v>
      </c>
      <c r="B1948" s="262" t="s">
        <v>13518</v>
      </c>
      <c r="C1948" s="226" t="s">
        <v>8946</v>
      </c>
      <c r="D1948" s="283">
        <v>155</v>
      </c>
      <c r="E1948" s="284">
        <f t="shared" si="30"/>
        <v>33.695652173913047</v>
      </c>
      <c r="F1948" s="285"/>
      <c r="G1948" s="226" t="s">
        <v>1957</v>
      </c>
      <c r="H1948" s="274">
        <v>22498</v>
      </c>
      <c r="I1948" s="245"/>
      <c r="J1948" s="226"/>
      <c r="K1948" s="274" t="s">
        <v>8947</v>
      </c>
      <c r="L1948" s="213">
        <v>5.8</v>
      </c>
      <c r="M1948" s="212">
        <v>250</v>
      </c>
      <c r="N1948" s="243" t="s">
        <v>15659</v>
      </c>
      <c r="O1948" s="286" t="s">
        <v>15660</v>
      </c>
      <c r="P1948" s="281"/>
      <c r="Q1948" s="282">
        <v>5906750101903</v>
      </c>
      <c r="R1948" s="245" t="s">
        <v>15659</v>
      </c>
    </row>
    <row r="1949" spans="1:18">
      <c r="A1949" s="143">
        <v>1947</v>
      </c>
      <c r="B1949" s="262" t="s">
        <v>13519</v>
      </c>
      <c r="C1949" s="226" t="s">
        <v>8948</v>
      </c>
      <c r="D1949" s="283">
        <v>200</v>
      </c>
      <c r="E1949" s="284">
        <f t="shared" si="30"/>
        <v>43.478260869565219</v>
      </c>
      <c r="F1949" s="285"/>
      <c r="G1949" s="226" t="s">
        <v>2817</v>
      </c>
      <c r="H1949" s="274">
        <v>21583</v>
      </c>
      <c r="I1949" s="245"/>
      <c r="J1949" s="226"/>
      <c r="K1949" s="274" t="s">
        <v>8949</v>
      </c>
      <c r="L1949" s="213">
        <v>2.4</v>
      </c>
      <c r="M1949" s="212">
        <v>90</v>
      </c>
      <c r="N1949" s="243"/>
      <c r="O1949" s="286"/>
      <c r="P1949" s="281"/>
      <c r="Q1949" s="282">
        <v>5906750102474</v>
      </c>
      <c r="R1949" s="245" t="s">
        <v>11214</v>
      </c>
    </row>
    <row r="1950" spans="1:18">
      <c r="A1950" s="143">
        <v>1948</v>
      </c>
      <c r="B1950" s="262" t="s">
        <v>13520</v>
      </c>
      <c r="C1950" s="226" t="s">
        <v>8950</v>
      </c>
      <c r="D1950" s="283">
        <v>100</v>
      </c>
      <c r="E1950" s="284">
        <f t="shared" si="30"/>
        <v>21.739130434782609</v>
      </c>
      <c r="F1950" s="285"/>
      <c r="G1950" s="226" t="s">
        <v>3997</v>
      </c>
      <c r="H1950" s="274"/>
      <c r="I1950" s="245"/>
      <c r="J1950" s="226"/>
      <c r="K1950" s="274" t="s">
        <v>1932</v>
      </c>
      <c r="L1950" s="213">
        <v>2</v>
      </c>
      <c r="M1950" s="212">
        <v>120</v>
      </c>
      <c r="N1950" s="243"/>
      <c r="O1950" s="286"/>
      <c r="P1950" s="281"/>
      <c r="Q1950" s="282">
        <v>5906750114965</v>
      </c>
      <c r="R1950" s="245" t="s">
        <v>11214</v>
      </c>
    </row>
    <row r="1951" spans="1:18">
      <c r="A1951" s="143">
        <v>1949</v>
      </c>
      <c r="B1951" s="262" t="s">
        <v>13521</v>
      </c>
      <c r="C1951" s="226" t="s">
        <v>13522</v>
      </c>
      <c r="D1951" s="283">
        <v>155</v>
      </c>
      <c r="E1951" s="284">
        <f t="shared" si="30"/>
        <v>33.695652173913047</v>
      </c>
      <c r="F1951" s="285"/>
      <c r="G1951" s="226" t="s">
        <v>492</v>
      </c>
      <c r="H1951" s="274">
        <v>21865</v>
      </c>
      <c r="I1951" s="245"/>
      <c r="J1951" s="226"/>
      <c r="K1951" s="274" t="s">
        <v>8951</v>
      </c>
      <c r="L1951" s="213">
        <v>6.5</v>
      </c>
      <c r="M1951" s="212">
        <v>270</v>
      </c>
      <c r="N1951" s="243" t="s">
        <v>15659</v>
      </c>
      <c r="O1951" s="286" t="s">
        <v>15677</v>
      </c>
      <c r="P1951" s="281"/>
      <c r="Q1951" s="282">
        <v>5908230077586</v>
      </c>
      <c r="R1951" s="245" t="s">
        <v>15659</v>
      </c>
    </row>
    <row r="1952" spans="1:18">
      <c r="A1952" s="143">
        <v>1950</v>
      </c>
      <c r="B1952" s="262" t="s">
        <v>13523</v>
      </c>
      <c r="C1952" s="226" t="s">
        <v>8952</v>
      </c>
      <c r="D1952" s="283">
        <v>105</v>
      </c>
      <c r="E1952" s="284">
        <f t="shared" si="30"/>
        <v>22.826086956521742</v>
      </c>
      <c r="F1952" s="285"/>
      <c r="G1952" s="226" t="s">
        <v>4261</v>
      </c>
      <c r="H1952" s="274">
        <v>21811</v>
      </c>
      <c r="I1952" s="245"/>
      <c r="J1952" s="226"/>
      <c r="K1952" s="274" t="s">
        <v>8953</v>
      </c>
      <c r="L1952" s="213">
        <v>2.5</v>
      </c>
      <c r="M1952" s="212">
        <v>45</v>
      </c>
      <c r="N1952" s="243"/>
      <c r="O1952" s="286"/>
      <c r="P1952" s="281"/>
      <c r="Q1952" s="282">
        <v>5906750101415</v>
      </c>
      <c r="R1952" s="245" t="s">
        <v>11214</v>
      </c>
    </row>
    <row r="1953" spans="1:18">
      <c r="A1953" s="143">
        <v>1951</v>
      </c>
      <c r="B1953" s="262" t="s">
        <v>13524</v>
      </c>
      <c r="C1953" s="226" t="s">
        <v>8954</v>
      </c>
      <c r="D1953" s="283">
        <v>165</v>
      </c>
      <c r="E1953" s="284">
        <f t="shared" si="30"/>
        <v>35.869565217391305</v>
      </c>
      <c r="F1953" s="285"/>
      <c r="G1953" s="226" t="s">
        <v>8955</v>
      </c>
      <c r="H1953" s="274">
        <v>21993</v>
      </c>
      <c r="I1953" s="245"/>
      <c r="J1953" s="226"/>
      <c r="K1953" s="274" t="s">
        <v>8956</v>
      </c>
      <c r="L1953" s="213">
        <v>6.9</v>
      </c>
      <c r="M1953" s="212">
        <v>75</v>
      </c>
      <c r="N1953" s="243"/>
      <c r="O1953" s="286"/>
      <c r="P1953" s="281"/>
      <c r="Q1953" s="282">
        <v>5908230077593</v>
      </c>
      <c r="R1953" s="245"/>
    </row>
    <row r="1954" spans="1:18">
      <c r="A1954" s="143">
        <v>1952</v>
      </c>
      <c r="B1954" s="262" t="s">
        <v>13525</v>
      </c>
      <c r="C1954" s="226" t="s">
        <v>8957</v>
      </c>
      <c r="D1954" s="283">
        <v>130</v>
      </c>
      <c r="E1954" s="284">
        <f t="shared" si="30"/>
        <v>28.260869565217394</v>
      </c>
      <c r="F1954" s="285"/>
      <c r="G1954" s="226" t="s">
        <v>830</v>
      </c>
      <c r="H1954" s="274">
        <v>21866</v>
      </c>
      <c r="I1954" s="245"/>
      <c r="J1954" s="226"/>
      <c r="K1954" s="274" t="s">
        <v>8958</v>
      </c>
      <c r="L1954" s="213">
        <v>5</v>
      </c>
      <c r="M1954" s="212">
        <v>150</v>
      </c>
      <c r="N1954" s="243" t="s">
        <v>15659</v>
      </c>
      <c r="O1954" s="286" t="s">
        <v>15660</v>
      </c>
      <c r="P1954" s="281"/>
      <c r="Q1954" s="282">
        <v>5908230077609</v>
      </c>
      <c r="R1954" s="245" t="s">
        <v>15659</v>
      </c>
    </row>
    <row r="1955" spans="1:18">
      <c r="A1955" s="143">
        <v>1953</v>
      </c>
      <c r="B1955" s="262" t="s">
        <v>13526</v>
      </c>
      <c r="C1955" s="226" t="s">
        <v>9857</v>
      </c>
      <c r="D1955" s="283">
        <v>300</v>
      </c>
      <c r="E1955" s="284">
        <f t="shared" si="30"/>
        <v>65.217391304347828</v>
      </c>
      <c r="F1955" s="285" t="s">
        <v>16873</v>
      </c>
      <c r="G1955" s="226" t="s">
        <v>9856</v>
      </c>
      <c r="H1955" s="274"/>
      <c r="I1955" s="245"/>
      <c r="J1955" s="226"/>
      <c r="K1955" s="274" t="s">
        <v>9858</v>
      </c>
      <c r="L1955" s="213">
        <v>3.8</v>
      </c>
      <c r="M1955" s="212">
        <v>116</v>
      </c>
      <c r="N1955" s="243"/>
      <c r="O1955" s="286"/>
      <c r="P1955" s="290" t="s">
        <v>16020</v>
      </c>
      <c r="Q1955" s="282">
        <v>5906750111735</v>
      </c>
      <c r="R1955" s="245"/>
    </row>
    <row r="1956" spans="1:18">
      <c r="A1956" s="143">
        <v>1954</v>
      </c>
      <c r="B1956" s="262" t="s">
        <v>13527</v>
      </c>
      <c r="C1956" s="226" t="s">
        <v>6657</v>
      </c>
      <c r="D1956" s="283">
        <v>410</v>
      </c>
      <c r="E1956" s="284">
        <f t="shared" si="30"/>
        <v>89.130434782608702</v>
      </c>
      <c r="F1956" s="285"/>
      <c r="G1956" s="226" t="s">
        <v>4889</v>
      </c>
      <c r="H1956" s="274">
        <v>20242</v>
      </c>
      <c r="I1956" s="245"/>
      <c r="J1956" s="226"/>
      <c r="K1956" s="274" t="s">
        <v>3991</v>
      </c>
      <c r="L1956" s="213">
        <v>3.7</v>
      </c>
      <c r="M1956" s="212">
        <v>70</v>
      </c>
      <c r="N1956" s="243"/>
      <c r="O1956" s="286"/>
      <c r="P1956" s="281"/>
      <c r="Q1956" s="282">
        <v>5906750102115</v>
      </c>
      <c r="R1956" s="245"/>
    </row>
    <row r="1957" spans="1:18">
      <c r="A1957" s="143">
        <v>1955</v>
      </c>
      <c r="B1957" s="262" t="s">
        <v>13528</v>
      </c>
      <c r="C1957" s="226" t="s">
        <v>13529</v>
      </c>
      <c r="D1957" s="283">
        <v>262</v>
      </c>
      <c r="E1957" s="284">
        <f t="shared" si="30"/>
        <v>56.956521739130437</v>
      </c>
      <c r="F1957" s="285" t="s">
        <v>16873</v>
      </c>
      <c r="G1957" s="226" t="s">
        <v>4889</v>
      </c>
      <c r="H1957" s="274"/>
      <c r="I1957" s="245"/>
      <c r="J1957" s="226"/>
      <c r="K1957" s="274" t="s">
        <v>3991</v>
      </c>
      <c r="L1957" s="213">
        <v>2.6</v>
      </c>
      <c r="M1957" s="212">
        <v>70</v>
      </c>
      <c r="N1957" s="243"/>
      <c r="O1957" s="286"/>
      <c r="P1957" s="290" t="s">
        <v>16020</v>
      </c>
      <c r="Q1957" s="282">
        <v>5906750102122</v>
      </c>
      <c r="R1957" s="245"/>
    </row>
    <row r="1958" spans="1:18">
      <c r="A1958" s="143">
        <v>1956</v>
      </c>
      <c r="B1958" s="262" t="s">
        <v>13530</v>
      </c>
      <c r="C1958" s="226" t="s">
        <v>8959</v>
      </c>
      <c r="D1958" s="283">
        <v>165</v>
      </c>
      <c r="E1958" s="284">
        <f t="shared" si="30"/>
        <v>35.869565217391305</v>
      </c>
      <c r="F1958" s="285"/>
      <c r="G1958" s="226" t="s">
        <v>4785</v>
      </c>
      <c r="H1958" s="274">
        <v>23289</v>
      </c>
      <c r="I1958" s="245"/>
      <c r="J1958" s="226"/>
      <c r="K1958" s="274" t="s">
        <v>8960</v>
      </c>
      <c r="L1958" s="213">
        <v>6.5</v>
      </c>
      <c r="M1958" s="212">
        <v>65</v>
      </c>
      <c r="N1958" s="243"/>
      <c r="O1958" s="286"/>
      <c r="P1958" s="281"/>
      <c r="Q1958" s="282">
        <v>5906750102368</v>
      </c>
      <c r="R1958" s="245"/>
    </row>
    <row r="1959" spans="1:18">
      <c r="A1959" s="143">
        <v>1957</v>
      </c>
      <c r="B1959" s="262" t="s">
        <v>13531</v>
      </c>
      <c r="C1959" s="226" t="s">
        <v>8961</v>
      </c>
      <c r="D1959" s="283">
        <v>165</v>
      </c>
      <c r="E1959" s="284">
        <f t="shared" si="30"/>
        <v>35.869565217391305</v>
      </c>
      <c r="F1959" s="285"/>
      <c r="G1959" s="226" t="s">
        <v>4791</v>
      </c>
      <c r="H1959" s="274"/>
      <c r="I1959" s="245"/>
      <c r="J1959" s="226"/>
      <c r="K1959" s="274" t="s">
        <v>8962</v>
      </c>
      <c r="L1959" s="213">
        <v>6.5</v>
      </c>
      <c r="M1959" s="212">
        <v>65</v>
      </c>
      <c r="N1959" s="243"/>
      <c r="O1959" s="286"/>
      <c r="P1959" s="281"/>
      <c r="Q1959" s="282">
        <v>5906750102375</v>
      </c>
      <c r="R1959" s="245"/>
    </row>
    <row r="1960" spans="1:18">
      <c r="A1960" s="143">
        <v>1958</v>
      </c>
      <c r="B1960" s="262" t="s">
        <v>13532</v>
      </c>
      <c r="C1960" s="226" t="s">
        <v>8963</v>
      </c>
      <c r="D1960" s="283">
        <v>958</v>
      </c>
      <c r="E1960" s="284">
        <f t="shared" si="30"/>
        <v>208.2608695652174</v>
      </c>
      <c r="F1960" s="285" t="s">
        <v>16873</v>
      </c>
      <c r="G1960" s="226" t="s">
        <v>8964</v>
      </c>
      <c r="H1960" s="274">
        <v>20337</v>
      </c>
      <c r="I1960" s="245"/>
      <c r="J1960" s="226"/>
      <c r="K1960" s="274" t="s">
        <v>4748</v>
      </c>
      <c r="L1960" s="213">
        <v>3.5</v>
      </c>
      <c r="M1960" s="212"/>
      <c r="N1960" s="243"/>
      <c r="O1960" s="286"/>
      <c r="P1960" s="281"/>
      <c r="Q1960" s="282">
        <v>5906750112336</v>
      </c>
      <c r="R1960" s="245"/>
    </row>
    <row r="1961" spans="1:18">
      <c r="A1961" s="143">
        <v>1959</v>
      </c>
      <c r="B1961" s="262" t="s">
        <v>13533</v>
      </c>
      <c r="C1961" s="226" t="s">
        <v>8965</v>
      </c>
      <c r="D1961" s="283">
        <v>666</v>
      </c>
      <c r="E1961" s="284">
        <f t="shared" si="30"/>
        <v>144.78260869565219</v>
      </c>
      <c r="F1961" s="285" t="s">
        <v>16873</v>
      </c>
      <c r="G1961" s="226" t="s">
        <v>2643</v>
      </c>
      <c r="H1961" s="274">
        <v>20649</v>
      </c>
      <c r="I1961" s="245"/>
      <c r="J1961" s="226"/>
      <c r="K1961" s="274" t="s">
        <v>635</v>
      </c>
      <c r="L1961" s="213">
        <v>4.5</v>
      </c>
      <c r="M1961" s="212"/>
      <c r="N1961" s="243"/>
      <c r="O1961" s="286"/>
      <c r="P1961" s="281"/>
      <c r="Q1961" s="282">
        <v>5906750102634</v>
      </c>
      <c r="R1961" s="245"/>
    </row>
    <row r="1962" spans="1:18">
      <c r="A1962" s="143">
        <v>1960</v>
      </c>
      <c r="B1962" s="262" t="s">
        <v>13534</v>
      </c>
      <c r="C1962" s="226" t="s">
        <v>8966</v>
      </c>
      <c r="D1962" s="283">
        <v>661</v>
      </c>
      <c r="E1962" s="284">
        <f t="shared" si="30"/>
        <v>143.69565217391306</v>
      </c>
      <c r="F1962" s="285" t="s">
        <v>16873</v>
      </c>
      <c r="G1962" s="226" t="s">
        <v>2645</v>
      </c>
      <c r="H1962" s="274">
        <v>20627</v>
      </c>
      <c r="I1962" s="245"/>
      <c r="J1962" s="226"/>
      <c r="K1962" s="274" t="s">
        <v>1523</v>
      </c>
      <c r="L1962" s="213">
        <v>3.6</v>
      </c>
      <c r="M1962" s="212"/>
      <c r="N1962" s="243"/>
      <c r="O1962" s="286"/>
      <c r="P1962" s="281"/>
      <c r="Q1962" s="282">
        <v>5906750116808</v>
      </c>
      <c r="R1962" s="245"/>
    </row>
    <row r="1963" spans="1:18">
      <c r="A1963" s="143">
        <v>1961</v>
      </c>
      <c r="B1963" s="262" t="s">
        <v>13535</v>
      </c>
      <c r="C1963" s="226" t="s">
        <v>8967</v>
      </c>
      <c r="D1963" s="283">
        <v>65</v>
      </c>
      <c r="E1963" s="284">
        <f t="shared" si="30"/>
        <v>14.130434782608697</v>
      </c>
      <c r="F1963" s="285"/>
      <c r="G1963" s="226" t="s">
        <v>306</v>
      </c>
      <c r="H1963" s="274">
        <v>4068</v>
      </c>
      <c r="I1963" s="245"/>
      <c r="J1963" s="226"/>
      <c r="K1963" s="274" t="s">
        <v>1932</v>
      </c>
      <c r="L1963" s="213">
        <v>2.4</v>
      </c>
      <c r="M1963" s="212">
        <v>140</v>
      </c>
      <c r="N1963" s="243"/>
      <c r="O1963" s="286"/>
      <c r="P1963" s="281"/>
      <c r="Q1963" s="282">
        <v>5908230077616</v>
      </c>
      <c r="R1963" s="245" t="s">
        <v>11214</v>
      </c>
    </row>
    <row r="1964" spans="1:18">
      <c r="A1964" s="143">
        <v>1962</v>
      </c>
      <c r="B1964" s="262" t="s">
        <v>13536</v>
      </c>
      <c r="C1964" s="226" t="s">
        <v>8968</v>
      </c>
      <c r="D1964" s="283">
        <v>661</v>
      </c>
      <c r="E1964" s="284">
        <f t="shared" si="30"/>
        <v>143.69565217391306</v>
      </c>
      <c r="F1964" s="285" t="s">
        <v>16873</v>
      </c>
      <c r="G1964" s="226" t="s">
        <v>519</v>
      </c>
      <c r="H1964" s="274">
        <v>20627</v>
      </c>
      <c r="I1964" s="245"/>
      <c r="J1964" s="226"/>
      <c r="K1964" s="274" t="s">
        <v>520</v>
      </c>
      <c r="L1964" s="213">
        <v>3</v>
      </c>
      <c r="M1964" s="212"/>
      <c r="N1964" s="243"/>
      <c r="O1964" s="286"/>
      <c r="P1964" s="281"/>
      <c r="Q1964" s="282">
        <v>5906750116815</v>
      </c>
      <c r="R1964" s="245"/>
    </row>
    <row r="1965" spans="1:18">
      <c r="A1965" s="143">
        <v>1963</v>
      </c>
      <c r="B1965" s="262" t="s">
        <v>13537</v>
      </c>
      <c r="C1965" s="226" t="s">
        <v>8969</v>
      </c>
      <c r="D1965" s="283">
        <v>956</v>
      </c>
      <c r="E1965" s="284">
        <f t="shared" si="30"/>
        <v>207.82608695652175</v>
      </c>
      <c r="F1965" s="285" t="s">
        <v>16873</v>
      </c>
      <c r="G1965" s="226" t="s">
        <v>770</v>
      </c>
      <c r="H1965" s="274">
        <v>20574</v>
      </c>
      <c r="I1965" s="245"/>
      <c r="J1965" s="226"/>
      <c r="K1965" s="274" t="s">
        <v>8970</v>
      </c>
      <c r="L1965" s="213">
        <v>3</v>
      </c>
      <c r="M1965" s="212"/>
      <c r="N1965" s="243"/>
      <c r="O1965" s="286"/>
      <c r="P1965" s="281"/>
      <c r="Q1965" s="282">
        <v>5906750113081</v>
      </c>
      <c r="R1965" s="245"/>
    </row>
    <row r="1966" spans="1:18">
      <c r="A1966" s="143">
        <v>1964</v>
      </c>
      <c r="B1966" s="262" t="s">
        <v>13538</v>
      </c>
      <c r="C1966" s="226" t="s">
        <v>8971</v>
      </c>
      <c r="D1966" s="283">
        <v>155</v>
      </c>
      <c r="E1966" s="284">
        <f t="shared" si="30"/>
        <v>33.695652173913047</v>
      </c>
      <c r="F1966" s="285"/>
      <c r="G1966" s="226" t="s">
        <v>39</v>
      </c>
      <c r="H1966" s="274" t="s">
        <v>3992</v>
      </c>
      <c r="I1966" s="245"/>
      <c r="J1966" s="226"/>
      <c r="K1966" s="274" t="s">
        <v>8972</v>
      </c>
      <c r="L1966" s="213">
        <v>5.8</v>
      </c>
      <c r="M1966" s="212">
        <v>170</v>
      </c>
      <c r="N1966" s="243"/>
      <c r="O1966" s="286"/>
      <c r="P1966" s="281"/>
      <c r="Q1966" s="282">
        <v>5908230077623</v>
      </c>
      <c r="R1966" s="245"/>
    </row>
    <row r="1967" spans="1:18">
      <c r="A1967" s="143">
        <v>1965</v>
      </c>
      <c r="B1967" s="262" t="s">
        <v>13539</v>
      </c>
      <c r="C1967" s="226" t="s">
        <v>8973</v>
      </c>
      <c r="D1967" s="283">
        <v>170</v>
      </c>
      <c r="E1967" s="284">
        <f t="shared" si="30"/>
        <v>36.956521739130437</v>
      </c>
      <c r="F1967" s="285"/>
      <c r="G1967" s="226" t="s">
        <v>4966</v>
      </c>
      <c r="H1967" s="274">
        <v>19001</v>
      </c>
      <c r="I1967" s="245"/>
      <c r="J1967" s="226"/>
      <c r="K1967" s="274" t="s">
        <v>8974</v>
      </c>
      <c r="L1967" s="213">
        <v>8.1999999999999993</v>
      </c>
      <c r="M1967" s="212">
        <v>80</v>
      </c>
      <c r="N1967" s="243" t="s">
        <v>15659</v>
      </c>
      <c r="O1967" s="286" t="s">
        <v>15803</v>
      </c>
      <c r="P1967" s="281"/>
      <c r="Q1967" s="282">
        <v>5908230077630</v>
      </c>
      <c r="R1967" s="245" t="s">
        <v>15659</v>
      </c>
    </row>
    <row r="1968" spans="1:18">
      <c r="A1968" s="143">
        <v>1966</v>
      </c>
      <c r="B1968" s="262" t="s">
        <v>13540</v>
      </c>
      <c r="C1968" s="226" t="s">
        <v>8975</v>
      </c>
      <c r="D1968" s="283">
        <v>661</v>
      </c>
      <c r="E1968" s="284">
        <f t="shared" si="30"/>
        <v>143.69565217391306</v>
      </c>
      <c r="F1968" s="285" t="s">
        <v>16873</v>
      </c>
      <c r="G1968" s="226" t="s">
        <v>2651</v>
      </c>
      <c r="H1968" s="274">
        <v>20573</v>
      </c>
      <c r="I1968" s="245"/>
      <c r="J1968" s="226"/>
      <c r="K1968" s="274" t="s">
        <v>13541</v>
      </c>
      <c r="L1968" s="213">
        <v>3.7</v>
      </c>
      <c r="M1968" s="212"/>
      <c r="N1968" s="243"/>
      <c r="O1968" s="286"/>
      <c r="P1968" s="281"/>
      <c r="Q1968" s="282">
        <v>5906750112350</v>
      </c>
      <c r="R1968" s="245"/>
    </row>
    <row r="1969" spans="1:18">
      <c r="A1969" s="143">
        <v>1967</v>
      </c>
      <c r="B1969" s="262" t="s">
        <v>13542</v>
      </c>
      <c r="C1969" s="226" t="s">
        <v>8976</v>
      </c>
      <c r="D1969" s="283">
        <v>962</v>
      </c>
      <c r="E1969" s="284">
        <f t="shared" si="30"/>
        <v>209.13043478260872</v>
      </c>
      <c r="F1969" s="285" t="s">
        <v>16873</v>
      </c>
      <c r="G1969" s="226" t="s">
        <v>5379</v>
      </c>
      <c r="H1969" s="274">
        <v>20905</v>
      </c>
      <c r="I1969" s="245"/>
      <c r="J1969" s="226"/>
      <c r="K1969" s="274" t="s">
        <v>4506</v>
      </c>
      <c r="L1969" s="213">
        <v>2.6</v>
      </c>
      <c r="M1969" s="212"/>
      <c r="N1969" s="243"/>
      <c r="O1969" s="286"/>
      <c r="P1969" s="281"/>
      <c r="Q1969" s="282">
        <v>5906750116822</v>
      </c>
      <c r="R1969" s="245"/>
    </row>
    <row r="1970" spans="1:18">
      <c r="A1970" s="143">
        <v>1968</v>
      </c>
      <c r="B1970" s="262" t="s">
        <v>13543</v>
      </c>
      <c r="C1970" s="226" t="s">
        <v>8977</v>
      </c>
      <c r="D1970" s="283">
        <v>170</v>
      </c>
      <c r="E1970" s="284">
        <f t="shared" si="30"/>
        <v>36.956521739130437</v>
      </c>
      <c r="F1970" s="285"/>
      <c r="G1970" s="226" t="s">
        <v>4080</v>
      </c>
      <c r="H1970" s="274">
        <v>22306</v>
      </c>
      <c r="I1970" s="245"/>
      <c r="J1970" s="226"/>
      <c r="K1970" s="274" t="s">
        <v>8978</v>
      </c>
      <c r="L1970" s="213">
        <v>6.5</v>
      </c>
      <c r="M1970" s="212">
        <v>95</v>
      </c>
      <c r="N1970" s="243" t="s">
        <v>15659</v>
      </c>
      <c r="O1970" s="286" t="s">
        <v>15661</v>
      </c>
      <c r="P1970" s="281"/>
      <c r="Q1970" s="282">
        <v>5906750103051</v>
      </c>
      <c r="R1970" s="245" t="s">
        <v>15659</v>
      </c>
    </row>
    <row r="1971" spans="1:18">
      <c r="A1971" s="143">
        <v>1969</v>
      </c>
      <c r="B1971" s="262" t="s">
        <v>13544</v>
      </c>
      <c r="C1971" s="226" t="s">
        <v>8979</v>
      </c>
      <c r="D1971" s="283">
        <v>170</v>
      </c>
      <c r="E1971" s="284">
        <f t="shared" si="30"/>
        <v>36.956521739130437</v>
      </c>
      <c r="F1971" s="285"/>
      <c r="G1971" s="226" t="s">
        <v>162</v>
      </c>
      <c r="H1971" s="274">
        <v>22308</v>
      </c>
      <c r="I1971" s="245"/>
      <c r="J1971" s="226"/>
      <c r="K1971" s="274" t="s">
        <v>8980</v>
      </c>
      <c r="L1971" s="213">
        <v>6.7</v>
      </c>
      <c r="M1971" s="212">
        <v>95</v>
      </c>
      <c r="N1971" s="243" t="s">
        <v>15659</v>
      </c>
      <c r="O1971" s="286" t="s">
        <v>15661</v>
      </c>
      <c r="P1971" s="281"/>
      <c r="Q1971" s="282">
        <v>5906750103068</v>
      </c>
      <c r="R1971" s="245" t="s">
        <v>15659</v>
      </c>
    </row>
    <row r="1972" spans="1:18">
      <c r="A1972" s="143">
        <v>1970</v>
      </c>
      <c r="B1972" s="262" t="s">
        <v>13545</v>
      </c>
      <c r="C1972" s="226" t="s">
        <v>8981</v>
      </c>
      <c r="D1972" s="283">
        <v>740</v>
      </c>
      <c r="E1972" s="284">
        <f t="shared" si="30"/>
        <v>160.86956521739131</v>
      </c>
      <c r="F1972" s="285" t="s">
        <v>16873</v>
      </c>
      <c r="G1972" s="226" t="s">
        <v>3454</v>
      </c>
      <c r="H1972" s="274">
        <v>20576</v>
      </c>
      <c r="I1972" s="245"/>
      <c r="J1972" s="226"/>
      <c r="K1972" s="274" t="s">
        <v>3455</v>
      </c>
      <c r="L1972" s="213">
        <v>4.5</v>
      </c>
      <c r="M1972" s="212"/>
      <c r="N1972" s="243"/>
      <c r="O1972" s="286"/>
      <c r="P1972" s="281"/>
      <c r="Q1972" s="282">
        <v>5906750116839</v>
      </c>
      <c r="R1972" s="245"/>
    </row>
    <row r="1973" spans="1:18">
      <c r="A1973" s="143">
        <v>1971</v>
      </c>
      <c r="B1973" s="262" t="s">
        <v>13546</v>
      </c>
      <c r="C1973" s="226" t="s">
        <v>8982</v>
      </c>
      <c r="D1973" s="283">
        <v>951</v>
      </c>
      <c r="E1973" s="284">
        <f t="shared" si="30"/>
        <v>206.73913043478262</v>
      </c>
      <c r="F1973" s="285" t="s">
        <v>16873</v>
      </c>
      <c r="G1973" s="226" t="s">
        <v>3456</v>
      </c>
      <c r="H1973" s="274">
        <v>20590</v>
      </c>
      <c r="I1973" s="245"/>
      <c r="J1973" s="226"/>
      <c r="K1973" s="274" t="s">
        <v>3457</v>
      </c>
      <c r="L1973" s="213">
        <v>3.7</v>
      </c>
      <c r="M1973" s="212"/>
      <c r="N1973" s="243"/>
      <c r="O1973" s="286"/>
      <c r="P1973" s="281"/>
      <c r="Q1973" s="282">
        <v>5906750104218</v>
      </c>
      <c r="R1973" s="245"/>
    </row>
    <row r="1974" spans="1:18">
      <c r="A1974" s="143">
        <v>1972</v>
      </c>
      <c r="B1974" s="262" t="s">
        <v>13547</v>
      </c>
      <c r="C1974" s="226" t="s">
        <v>8983</v>
      </c>
      <c r="D1974" s="283">
        <v>657</v>
      </c>
      <c r="E1974" s="284">
        <f t="shared" si="30"/>
        <v>142.82608695652175</v>
      </c>
      <c r="F1974" s="285"/>
      <c r="G1974" s="226" t="s">
        <v>3696</v>
      </c>
      <c r="H1974" s="274">
        <v>20578</v>
      </c>
      <c r="I1974" s="245"/>
      <c r="J1974" s="226"/>
      <c r="K1974" s="274" t="s">
        <v>3697</v>
      </c>
      <c r="L1974" s="213">
        <v>4.5</v>
      </c>
      <c r="M1974" s="212"/>
      <c r="N1974" s="243"/>
      <c r="O1974" s="286"/>
      <c r="P1974" s="281"/>
      <c r="Q1974" s="282">
        <v>5906750102979</v>
      </c>
      <c r="R1974" s="245"/>
    </row>
    <row r="1975" spans="1:18">
      <c r="A1975" s="143">
        <v>1973</v>
      </c>
      <c r="B1975" s="262" t="s">
        <v>13548</v>
      </c>
      <c r="C1975" s="226" t="s">
        <v>8984</v>
      </c>
      <c r="D1975" s="283">
        <v>250</v>
      </c>
      <c r="E1975" s="284">
        <f t="shared" si="30"/>
        <v>54.347826086956523</v>
      </c>
      <c r="F1975" s="285"/>
      <c r="G1975" s="226" t="s">
        <v>3696</v>
      </c>
      <c r="H1975" s="274">
        <v>20578</v>
      </c>
      <c r="I1975" s="245"/>
      <c r="J1975" s="226"/>
      <c r="K1975" s="274" t="s">
        <v>3697</v>
      </c>
      <c r="L1975" s="213">
        <v>4.3</v>
      </c>
      <c r="M1975" s="212">
        <v>110</v>
      </c>
      <c r="N1975" s="243"/>
      <c r="O1975" s="286"/>
      <c r="P1975" s="290" t="s">
        <v>16020</v>
      </c>
      <c r="Q1975" s="282">
        <v>5906750102986</v>
      </c>
      <c r="R1975" s="245"/>
    </row>
    <row r="1976" spans="1:18">
      <c r="A1976" s="143">
        <v>1974</v>
      </c>
      <c r="B1976" s="262" t="s">
        <v>13549</v>
      </c>
      <c r="C1976" s="226" t="s">
        <v>8985</v>
      </c>
      <c r="D1976" s="283">
        <v>145</v>
      </c>
      <c r="E1976" s="284">
        <f t="shared" si="30"/>
        <v>31.521739130434785</v>
      </c>
      <c r="F1976" s="285"/>
      <c r="G1976" s="226" t="s">
        <v>482</v>
      </c>
      <c r="H1976" s="274"/>
      <c r="I1976" s="245"/>
      <c r="J1976" s="226"/>
      <c r="K1976" s="274" t="s">
        <v>1932</v>
      </c>
      <c r="L1976" s="213">
        <v>2.4</v>
      </c>
      <c r="M1976" s="212">
        <v>150</v>
      </c>
      <c r="N1976" s="243"/>
      <c r="O1976" s="286"/>
      <c r="P1976" s="281"/>
      <c r="Q1976" s="282">
        <v>5906750114996</v>
      </c>
      <c r="R1976" s="245" t="s">
        <v>11214</v>
      </c>
    </row>
    <row r="1977" spans="1:18">
      <c r="A1977" s="143">
        <v>1975</v>
      </c>
      <c r="B1977" s="262" t="s">
        <v>13550</v>
      </c>
      <c r="C1977" s="226" t="s">
        <v>8986</v>
      </c>
      <c r="D1977" s="283">
        <v>125</v>
      </c>
      <c r="E1977" s="284">
        <f t="shared" si="30"/>
        <v>27.173913043478262</v>
      </c>
      <c r="F1977" s="285"/>
      <c r="G1977" s="226" t="s">
        <v>2509</v>
      </c>
      <c r="H1977" s="274"/>
      <c r="I1977" s="245"/>
      <c r="J1977" s="226"/>
      <c r="K1977" s="274" t="s">
        <v>1932</v>
      </c>
      <c r="L1977" s="213">
        <v>2.4</v>
      </c>
      <c r="M1977" s="212">
        <v>160</v>
      </c>
      <c r="N1977" s="243"/>
      <c r="O1977" s="286"/>
      <c r="P1977" s="281"/>
      <c r="Q1977" s="282">
        <v>5908230079702</v>
      </c>
      <c r="R1977" s="245" t="s">
        <v>11214</v>
      </c>
    </row>
    <row r="1978" spans="1:18">
      <c r="A1978" s="143">
        <v>1976</v>
      </c>
      <c r="B1978" s="262" t="s">
        <v>13551</v>
      </c>
      <c r="C1978" s="226" t="s">
        <v>8987</v>
      </c>
      <c r="D1978" s="283">
        <v>130</v>
      </c>
      <c r="E1978" s="284">
        <f t="shared" si="30"/>
        <v>28.260869565217394</v>
      </c>
      <c r="F1978" s="285"/>
      <c r="G1978" s="226" t="s">
        <v>4603</v>
      </c>
      <c r="H1978" s="274">
        <v>21868</v>
      </c>
      <c r="I1978" s="245"/>
      <c r="J1978" s="226"/>
      <c r="K1978" s="274" t="s">
        <v>8988</v>
      </c>
      <c r="L1978" s="213">
        <v>4.4000000000000004</v>
      </c>
      <c r="M1978" s="212">
        <v>130</v>
      </c>
      <c r="N1978" s="243" t="s">
        <v>15659</v>
      </c>
      <c r="O1978" s="286" t="s">
        <v>15660</v>
      </c>
      <c r="P1978" s="281"/>
      <c r="Q1978" s="282">
        <v>5908230079665</v>
      </c>
      <c r="R1978" s="245" t="s">
        <v>15659</v>
      </c>
    </row>
    <row r="1979" spans="1:18">
      <c r="A1979" s="143">
        <v>1977</v>
      </c>
      <c r="B1979" s="262" t="s">
        <v>13552</v>
      </c>
      <c r="C1979" s="226" t="s">
        <v>8989</v>
      </c>
      <c r="D1979" s="283">
        <v>170</v>
      </c>
      <c r="E1979" s="284">
        <f t="shared" si="30"/>
        <v>36.956521739130437</v>
      </c>
      <c r="F1979" s="285"/>
      <c r="G1979" s="226" t="s">
        <v>1402</v>
      </c>
      <c r="H1979" s="274"/>
      <c r="I1979" s="245"/>
      <c r="J1979" s="226"/>
      <c r="K1979" s="274" t="s">
        <v>8990</v>
      </c>
      <c r="L1979" s="213">
        <v>7.7</v>
      </c>
      <c r="M1979" s="212">
        <v>65</v>
      </c>
      <c r="N1979" s="243"/>
      <c r="O1979" s="286"/>
      <c r="P1979" s="281"/>
      <c r="Q1979" s="282">
        <v>5908230077647</v>
      </c>
      <c r="R1979" s="245"/>
    </row>
    <row r="1980" spans="1:18">
      <c r="A1980" s="143">
        <v>1978</v>
      </c>
      <c r="B1980" s="262" t="s">
        <v>13553</v>
      </c>
      <c r="C1980" s="226" t="s">
        <v>8991</v>
      </c>
      <c r="D1980" s="283">
        <v>130</v>
      </c>
      <c r="E1980" s="284">
        <f t="shared" si="30"/>
        <v>28.260869565217394</v>
      </c>
      <c r="F1980" s="285"/>
      <c r="G1980" s="226" t="s">
        <v>3466</v>
      </c>
      <c r="H1980" s="274" t="s">
        <v>3870</v>
      </c>
      <c r="I1980" s="245"/>
      <c r="J1980" s="226"/>
      <c r="K1980" s="274" t="s">
        <v>8992</v>
      </c>
      <c r="L1980" s="213">
        <v>4.5999999999999996</v>
      </c>
      <c r="M1980" s="212">
        <v>150</v>
      </c>
      <c r="N1980" s="243" t="s">
        <v>15659</v>
      </c>
      <c r="O1980" s="286" t="s">
        <v>15660</v>
      </c>
      <c r="P1980" s="281"/>
      <c r="Q1980" s="282">
        <v>5908230077654</v>
      </c>
      <c r="R1980" s="245" t="s">
        <v>15659</v>
      </c>
    </row>
    <row r="1981" spans="1:18">
      <c r="A1981" s="143">
        <v>1979</v>
      </c>
      <c r="B1981" s="262" t="s">
        <v>13554</v>
      </c>
      <c r="C1981" s="226" t="s">
        <v>8993</v>
      </c>
      <c r="D1981" s="283">
        <v>170</v>
      </c>
      <c r="E1981" s="284">
        <f t="shared" si="30"/>
        <v>36.956521739130437</v>
      </c>
      <c r="F1981" s="285"/>
      <c r="G1981" s="226" t="s">
        <v>2327</v>
      </c>
      <c r="H1981" s="274">
        <v>21821</v>
      </c>
      <c r="I1981" s="245"/>
      <c r="J1981" s="226"/>
      <c r="K1981" s="274" t="s">
        <v>8994</v>
      </c>
      <c r="L1981" s="213">
        <v>8.5</v>
      </c>
      <c r="M1981" s="212">
        <v>105</v>
      </c>
      <c r="N1981" s="243"/>
      <c r="O1981" s="286"/>
      <c r="P1981" s="281"/>
      <c r="Q1981" s="282">
        <v>5908230077661</v>
      </c>
      <c r="R1981" s="245"/>
    </row>
    <row r="1982" spans="1:18">
      <c r="A1982" s="143">
        <v>1980</v>
      </c>
      <c r="B1982" s="262" t="s">
        <v>13555</v>
      </c>
      <c r="C1982" s="226" t="s">
        <v>8995</v>
      </c>
      <c r="D1982" s="283">
        <v>210</v>
      </c>
      <c r="E1982" s="284">
        <f t="shared" si="30"/>
        <v>45.652173913043484</v>
      </c>
      <c r="F1982" s="285"/>
      <c r="G1982" s="226" t="s">
        <v>1421</v>
      </c>
      <c r="H1982" s="274">
        <v>21213</v>
      </c>
      <c r="I1982" s="245"/>
      <c r="J1982" s="226"/>
      <c r="K1982" s="274" t="s">
        <v>8996</v>
      </c>
      <c r="L1982" s="213">
        <v>9</v>
      </c>
      <c r="M1982" s="212">
        <v>100</v>
      </c>
      <c r="N1982" s="243" t="s">
        <v>15659</v>
      </c>
      <c r="O1982" s="286" t="s">
        <v>15661</v>
      </c>
      <c r="P1982" s="281"/>
      <c r="Q1982" s="282">
        <v>5906750103006</v>
      </c>
      <c r="R1982" s="245" t="s">
        <v>15659</v>
      </c>
    </row>
    <row r="1983" spans="1:18">
      <c r="A1983" s="143">
        <v>1981</v>
      </c>
      <c r="B1983" s="262" t="s">
        <v>13556</v>
      </c>
      <c r="C1983" s="226" t="s">
        <v>8997</v>
      </c>
      <c r="D1983" s="283">
        <v>155</v>
      </c>
      <c r="E1983" s="284">
        <f t="shared" si="30"/>
        <v>33.695652173913047</v>
      </c>
      <c r="F1983" s="285"/>
      <c r="G1983" s="226" t="s">
        <v>3690</v>
      </c>
      <c r="H1983" s="274">
        <v>21215</v>
      </c>
      <c r="I1983" s="245"/>
      <c r="J1983" s="226">
        <v>260527</v>
      </c>
      <c r="K1983" s="274" t="s">
        <v>8998</v>
      </c>
      <c r="L1983" s="213">
        <v>5.5</v>
      </c>
      <c r="M1983" s="212">
        <v>80</v>
      </c>
      <c r="N1983" s="243"/>
      <c r="O1983" s="286"/>
      <c r="P1983" s="281"/>
      <c r="Q1983" s="282">
        <v>5906750103013</v>
      </c>
      <c r="R1983" s="245"/>
    </row>
    <row r="1984" spans="1:18">
      <c r="A1984" s="143">
        <v>1982</v>
      </c>
      <c r="B1984" s="262" t="s">
        <v>13557</v>
      </c>
      <c r="C1984" s="226" t="s">
        <v>8999</v>
      </c>
      <c r="D1984" s="283">
        <v>210</v>
      </c>
      <c r="E1984" s="284">
        <f t="shared" si="30"/>
        <v>45.652173913043484</v>
      </c>
      <c r="F1984" s="285"/>
      <c r="G1984" s="226" t="s">
        <v>5141</v>
      </c>
      <c r="H1984" s="274">
        <v>23092</v>
      </c>
      <c r="I1984" s="245"/>
      <c r="J1984" s="226"/>
      <c r="K1984" s="274" t="s">
        <v>8998</v>
      </c>
      <c r="L1984" s="213">
        <v>8.4</v>
      </c>
      <c r="M1984" s="212">
        <v>180</v>
      </c>
      <c r="N1984" s="243"/>
      <c r="O1984" s="286"/>
      <c r="P1984" s="281"/>
      <c r="Q1984" s="282">
        <v>5906750103181</v>
      </c>
      <c r="R1984" s="245"/>
    </row>
    <row r="1985" spans="1:18">
      <c r="A1985" s="143">
        <v>1983</v>
      </c>
      <c r="B1985" s="262" t="s">
        <v>13558</v>
      </c>
      <c r="C1985" s="226" t="s">
        <v>9000</v>
      </c>
      <c r="D1985" s="283">
        <v>210</v>
      </c>
      <c r="E1985" s="284">
        <f t="shared" si="30"/>
        <v>45.652173913043484</v>
      </c>
      <c r="F1985" s="285"/>
      <c r="G1985" s="226" t="s">
        <v>2212</v>
      </c>
      <c r="H1985" s="274">
        <v>21289</v>
      </c>
      <c r="I1985" s="245"/>
      <c r="J1985" s="226"/>
      <c r="K1985" s="274" t="s">
        <v>17552</v>
      </c>
      <c r="L1985" s="213">
        <v>8.6</v>
      </c>
      <c r="M1985" s="212">
        <v>145</v>
      </c>
      <c r="N1985" s="243"/>
      <c r="O1985" s="286"/>
      <c r="P1985" s="281"/>
      <c r="Q1985" s="282">
        <v>5906750103167</v>
      </c>
      <c r="R1985" s="245"/>
    </row>
    <row r="1986" spans="1:18">
      <c r="A1986" s="143">
        <v>1984</v>
      </c>
      <c r="B1986" s="262" t="s">
        <v>13559</v>
      </c>
      <c r="C1986" s="226" t="s">
        <v>9001</v>
      </c>
      <c r="D1986" s="283">
        <v>195</v>
      </c>
      <c r="E1986" s="284">
        <f t="shared" si="30"/>
        <v>42.391304347826093</v>
      </c>
      <c r="F1986" s="285"/>
      <c r="G1986" s="226" t="s">
        <v>3086</v>
      </c>
      <c r="H1986" s="274">
        <v>19265</v>
      </c>
      <c r="I1986" s="245"/>
      <c r="J1986" s="226">
        <v>230808</v>
      </c>
      <c r="K1986" s="274" t="s">
        <v>9002</v>
      </c>
      <c r="L1986" s="213">
        <v>8.3000000000000007</v>
      </c>
      <c r="M1986" s="212">
        <v>95</v>
      </c>
      <c r="N1986" s="243"/>
      <c r="O1986" s="286"/>
      <c r="P1986" s="281"/>
      <c r="Q1986" s="282">
        <v>5906750103174</v>
      </c>
      <c r="R1986" s="245"/>
    </row>
    <row r="1987" spans="1:18">
      <c r="A1987" s="143">
        <v>1985</v>
      </c>
      <c r="B1987" s="262" t="s">
        <v>13560</v>
      </c>
      <c r="C1987" s="226" t="s">
        <v>9003</v>
      </c>
      <c r="D1987" s="283">
        <v>80</v>
      </c>
      <c r="E1987" s="284">
        <f t="shared" ref="E1987:E2050" si="31">D1987/4.6</f>
        <v>17.39130434782609</v>
      </c>
      <c r="F1987" s="285"/>
      <c r="G1987" s="226" t="s">
        <v>9004</v>
      </c>
      <c r="H1987" s="274"/>
      <c r="I1987" s="245"/>
      <c r="J1987" s="226"/>
      <c r="K1987" s="274" t="s">
        <v>1932</v>
      </c>
      <c r="L1987" s="213">
        <v>3</v>
      </c>
      <c r="M1987" s="212">
        <v>145</v>
      </c>
      <c r="N1987" s="243"/>
      <c r="O1987" s="286"/>
      <c r="P1987" s="281"/>
      <c r="Q1987" s="282">
        <v>5906750103259</v>
      </c>
      <c r="R1987" s="245" t="s">
        <v>11214</v>
      </c>
    </row>
    <row r="1988" spans="1:18">
      <c r="A1988" s="143">
        <v>1986</v>
      </c>
      <c r="B1988" s="262" t="s">
        <v>13561</v>
      </c>
      <c r="C1988" s="226" t="s">
        <v>9005</v>
      </c>
      <c r="D1988" s="283">
        <v>105</v>
      </c>
      <c r="E1988" s="284">
        <f t="shared" si="31"/>
        <v>22.826086956521742</v>
      </c>
      <c r="F1988" s="285"/>
      <c r="G1988" s="226" t="s">
        <v>3702</v>
      </c>
      <c r="H1988" s="274"/>
      <c r="I1988" s="245"/>
      <c r="J1988" s="226">
        <v>160229</v>
      </c>
      <c r="K1988" s="274" t="s">
        <v>9006</v>
      </c>
      <c r="L1988" s="213">
        <v>4</v>
      </c>
      <c r="M1988" s="212">
        <v>250</v>
      </c>
      <c r="N1988" s="243"/>
      <c r="O1988" s="286"/>
      <c r="P1988" s="281"/>
      <c r="Q1988" s="282">
        <v>5906750103419</v>
      </c>
      <c r="R1988" s="245" t="s">
        <v>11214</v>
      </c>
    </row>
    <row r="1989" spans="1:18">
      <c r="A1989" s="143">
        <v>1987</v>
      </c>
      <c r="B1989" s="262" t="s">
        <v>13562</v>
      </c>
      <c r="C1989" s="226" t="s">
        <v>13563</v>
      </c>
      <c r="D1989" s="283">
        <v>90</v>
      </c>
      <c r="E1989" s="284">
        <f t="shared" si="31"/>
        <v>19.565217391304348</v>
      </c>
      <c r="F1989" s="285"/>
      <c r="G1989" s="226" t="s">
        <v>13564</v>
      </c>
      <c r="H1989" s="274"/>
      <c r="I1989" s="245"/>
      <c r="J1989" s="226"/>
      <c r="K1989" s="274" t="s">
        <v>9007</v>
      </c>
      <c r="L1989" s="213">
        <v>0.7</v>
      </c>
      <c r="M1989" s="212">
        <v>40</v>
      </c>
      <c r="N1989" s="243"/>
      <c r="O1989" s="286"/>
      <c r="P1989" s="281"/>
      <c r="Q1989" s="282">
        <v>5906750105758</v>
      </c>
      <c r="R1989" s="245" t="s">
        <v>11214</v>
      </c>
    </row>
    <row r="1990" spans="1:18">
      <c r="A1990" s="143">
        <v>1988</v>
      </c>
      <c r="B1990" s="262" t="s">
        <v>13565</v>
      </c>
      <c r="C1990" s="226" t="s">
        <v>9008</v>
      </c>
      <c r="D1990" s="283">
        <v>134</v>
      </c>
      <c r="E1990" s="284">
        <f t="shared" si="31"/>
        <v>29.130434782608699</v>
      </c>
      <c r="F1990" s="285" t="s">
        <v>16873</v>
      </c>
      <c r="G1990" s="226" t="s">
        <v>9009</v>
      </c>
      <c r="H1990" s="274"/>
      <c r="I1990" s="245"/>
      <c r="J1990" s="226"/>
      <c r="K1990" s="274" t="s">
        <v>774</v>
      </c>
      <c r="L1990" s="213">
        <v>1</v>
      </c>
      <c r="M1990" s="212">
        <v>45</v>
      </c>
      <c r="N1990" s="243"/>
      <c r="O1990" s="286"/>
      <c r="P1990" s="281"/>
      <c r="Q1990" s="282">
        <v>5906750104485</v>
      </c>
      <c r="R1990" s="245" t="s">
        <v>11214</v>
      </c>
    </row>
    <row r="1991" spans="1:18">
      <c r="A1991" s="143">
        <v>1989</v>
      </c>
      <c r="B1991" s="262" t="s">
        <v>13566</v>
      </c>
      <c r="C1991" s="226" t="s">
        <v>9010</v>
      </c>
      <c r="D1991" s="283">
        <v>134</v>
      </c>
      <c r="E1991" s="284">
        <f t="shared" si="31"/>
        <v>29.130434782608699</v>
      </c>
      <c r="F1991" s="285" t="s">
        <v>16873</v>
      </c>
      <c r="G1991" s="226" t="s">
        <v>9011</v>
      </c>
      <c r="H1991" s="274" t="s">
        <v>9012</v>
      </c>
      <c r="I1991" s="245"/>
      <c r="J1991" s="226"/>
      <c r="K1991" s="274" t="s">
        <v>635</v>
      </c>
      <c r="L1991" s="213">
        <v>1.7</v>
      </c>
      <c r="M1991" s="212">
        <v>70</v>
      </c>
      <c r="N1991" s="243"/>
      <c r="O1991" s="286"/>
      <c r="P1991" s="281"/>
      <c r="Q1991" s="282">
        <v>5906750103631</v>
      </c>
      <c r="R1991" s="245" t="s">
        <v>11214</v>
      </c>
    </row>
    <row r="1992" spans="1:18">
      <c r="A1992" s="143">
        <v>1990</v>
      </c>
      <c r="B1992" s="262" t="s">
        <v>13567</v>
      </c>
      <c r="C1992" s="226" t="s">
        <v>9013</v>
      </c>
      <c r="D1992" s="283">
        <v>125</v>
      </c>
      <c r="E1992" s="284">
        <f t="shared" si="31"/>
        <v>27.173913043478262</v>
      </c>
      <c r="F1992" s="285"/>
      <c r="G1992" s="226" t="s">
        <v>3524</v>
      </c>
      <c r="H1992" s="274" t="s">
        <v>9014</v>
      </c>
      <c r="I1992" s="245"/>
      <c r="J1992" s="226">
        <v>160269</v>
      </c>
      <c r="K1992" s="274" t="s">
        <v>9015</v>
      </c>
      <c r="L1992" s="213">
        <v>3.5</v>
      </c>
      <c r="M1992" s="212">
        <v>200</v>
      </c>
      <c r="N1992" s="243"/>
      <c r="O1992" s="286"/>
      <c r="P1992" s="281"/>
      <c r="Q1992" s="282">
        <v>5906750103822</v>
      </c>
      <c r="R1992" s="245" t="s">
        <v>11214</v>
      </c>
    </row>
    <row r="1993" spans="1:18">
      <c r="A1993" s="143">
        <v>1991</v>
      </c>
      <c r="B1993" s="262" t="s">
        <v>13568</v>
      </c>
      <c r="C1993" s="226" t="s">
        <v>9016</v>
      </c>
      <c r="D1993" s="283">
        <v>105</v>
      </c>
      <c r="E1993" s="284">
        <f t="shared" si="31"/>
        <v>22.826086956521742</v>
      </c>
      <c r="F1993" s="285"/>
      <c r="G1993" s="226" t="s">
        <v>3454</v>
      </c>
      <c r="H1993" s="274"/>
      <c r="I1993" s="245"/>
      <c r="J1993" s="226"/>
      <c r="K1993" s="274" t="s">
        <v>3455</v>
      </c>
      <c r="L1993" s="213">
        <v>2.5</v>
      </c>
      <c r="M1993" s="212">
        <v>55</v>
      </c>
      <c r="N1993" s="243"/>
      <c r="O1993" s="286"/>
      <c r="P1993" s="281"/>
      <c r="Q1993" s="282">
        <v>5906750105253</v>
      </c>
      <c r="R1993" s="245" t="s">
        <v>11214</v>
      </c>
    </row>
    <row r="1994" spans="1:18">
      <c r="A1994" s="143">
        <v>1992</v>
      </c>
      <c r="B1994" s="262" t="s">
        <v>13569</v>
      </c>
      <c r="C1994" s="226" t="s">
        <v>9017</v>
      </c>
      <c r="D1994" s="283">
        <v>80</v>
      </c>
      <c r="E1994" s="284">
        <f t="shared" si="31"/>
        <v>17.39130434782609</v>
      </c>
      <c r="F1994" s="285"/>
      <c r="G1994" s="226" t="s">
        <v>4040</v>
      </c>
      <c r="H1994" s="274">
        <v>8228</v>
      </c>
      <c r="I1994" s="245"/>
      <c r="J1994" s="226"/>
      <c r="K1994" s="274" t="s">
        <v>9018</v>
      </c>
      <c r="L1994" s="213">
        <v>2.8</v>
      </c>
      <c r="M1994" s="212">
        <v>130</v>
      </c>
      <c r="N1994" s="243"/>
      <c r="O1994" s="286"/>
      <c r="P1994" s="281"/>
      <c r="Q1994" s="282">
        <v>5906750104058</v>
      </c>
      <c r="R1994" s="245" t="s">
        <v>11214</v>
      </c>
    </row>
    <row r="1995" spans="1:18">
      <c r="A1995" s="143">
        <v>1993</v>
      </c>
      <c r="B1995" s="262" t="s">
        <v>13570</v>
      </c>
      <c r="C1995" s="226" t="s">
        <v>9019</v>
      </c>
      <c r="D1995" s="283">
        <v>195</v>
      </c>
      <c r="E1995" s="284">
        <f t="shared" si="31"/>
        <v>42.391304347826093</v>
      </c>
      <c r="F1995" s="285"/>
      <c r="G1995" s="226" t="s">
        <v>3383</v>
      </c>
      <c r="H1995" s="274">
        <v>6848</v>
      </c>
      <c r="I1995" s="245">
        <v>1844</v>
      </c>
      <c r="J1995" s="226">
        <v>160237</v>
      </c>
      <c r="K1995" s="274" t="s">
        <v>9020</v>
      </c>
      <c r="L1995" s="213">
        <v>5</v>
      </c>
      <c r="M1995" s="212">
        <v>200</v>
      </c>
      <c r="N1995" s="243"/>
      <c r="O1995" s="286"/>
      <c r="P1995" s="281"/>
      <c r="Q1995" s="282">
        <v>5906750104065</v>
      </c>
      <c r="R1995" s="245" t="s">
        <v>11214</v>
      </c>
    </row>
    <row r="1996" spans="1:18">
      <c r="A1996" s="143">
        <v>1994</v>
      </c>
      <c r="B1996" s="262" t="s">
        <v>13571</v>
      </c>
      <c r="C1996" s="226" t="s">
        <v>9021</v>
      </c>
      <c r="D1996" s="283">
        <v>170</v>
      </c>
      <c r="E1996" s="284">
        <f t="shared" si="31"/>
        <v>36.956521739130437</v>
      </c>
      <c r="F1996" s="285"/>
      <c r="G1996" s="226" t="s">
        <v>3593</v>
      </c>
      <c r="H1996" s="274">
        <v>22423</v>
      </c>
      <c r="I1996" s="245"/>
      <c r="J1996" s="226" t="s">
        <v>9022</v>
      </c>
      <c r="K1996" s="274" t="s">
        <v>9023</v>
      </c>
      <c r="L1996" s="213">
        <v>4.7</v>
      </c>
      <c r="M1996" s="212">
        <v>65</v>
      </c>
      <c r="N1996" s="243"/>
      <c r="O1996" s="286"/>
      <c r="P1996" s="281"/>
      <c r="Q1996" s="282">
        <v>5906750104393</v>
      </c>
      <c r="R1996" s="245"/>
    </row>
    <row r="1997" spans="1:18">
      <c r="A1997" s="143">
        <v>1995</v>
      </c>
      <c r="B1997" s="262" t="s">
        <v>13572</v>
      </c>
      <c r="C1997" s="226" t="s">
        <v>9024</v>
      </c>
      <c r="D1997" s="283">
        <v>180</v>
      </c>
      <c r="E1997" s="284">
        <f t="shared" si="31"/>
        <v>39.130434782608695</v>
      </c>
      <c r="F1997" s="285"/>
      <c r="G1997" s="226" t="s">
        <v>1088</v>
      </c>
      <c r="H1997" s="274" t="s">
        <v>9025</v>
      </c>
      <c r="I1997" s="245"/>
      <c r="J1997" s="226"/>
      <c r="K1997" s="274" t="s">
        <v>9026</v>
      </c>
      <c r="L1997" s="213">
        <v>8</v>
      </c>
      <c r="M1997" s="212">
        <v>170</v>
      </c>
      <c r="N1997" s="243"/>
      <c r="O1997" s="286"/>
      <c r="P1997" s="281"/>
      <c r="Q1997" s="282">
        <v>5908230077678</v>
      </c>
      <c r="R1997" s="245"/>
    </row>
    <row r="1998" spans="1:18">
      <c r="A1998" s="143">
        <v>1996</v>
      </c>
      <c r="B1998" s="262" t="s">
        <v>13573</v>
      </c>
      <c r="C1998" s="226" t="s">
        <v>9027</v>
      </c>
      <c r="D1998" s="283">
        <v>155</v>
      </c>
      <c r="E1998" s="284">
        <f t="shared" si="31"/>
        <v>33.695652173913047</v>
      </c>
      <c r="F1998" s="285"/>
      <c r="G1998" s="226" t="s">
        <v>9028</v>
      </c>
      <c r="H1998" s="274"/>
      <c r="I1998" s="245"/>
      <c r="J1998" s="226"/>
      <c r="K1998" s="274" t="s">
        <v>9029</v>
      </c>
      <c r="L1998" s="213">
        <v>6</v>
      </c>
      <c r="M1998" s="212">
        <v>200</v>
      </c>
      <c r="N1998" s="243" t="s">
        <v>15659</v>
      </c>
      <c r="O1998" s="286" t="s">
        <v>15756</v>
      </c>
      <c r="P1998" s="281"/>
      <c r="Q1998" s="282">
        <v>5906750105642</v>
      </c>
      <c r="R1998" s="245" t="s">
        <v>15659</v>
      </c>
    </row>
    <row r="1999" spans="1:18">
      <c r="A1999" s="143">
        <v>1997</v>
      </c>
      <c r="B1999" s="262" t="s">
        <v>13574</v>
      </c>
      <c r="C1999" s="226" t="s">
        <v>9030</v>
      </c>
      <c r="D1999" s="283">
        <v>170</v>
      </c>
      <c r="E1999" s="284">
        <f t="shared" si="31"/>
        <v>36.956521739130437</v>
      </c>
      <c r="F1999" s="285"/>
      <c r="G1999" s="226" t="s">
        <v>1809</v>
      </c>
      <c r="H1999" s="274">
        <v>71211</v>
      </c>
      <c r="I1999" s="245"/>
      <c r="J1999" s="226" t="s">
        <v>9031</v>
      </c>
      <c r="K1999" s="274" t="s">
        <v>9032</v>
      </c>
      <c r="L1999" s="213">
        <v>8.1999999999999993</v>
      </c>
      <c r="M1999" s="212">
        <v>75</v>
      </c>
      <c r="N1999" s="243" t="s">
        <v>15659</v>
      </c>
      <c r="O1999" s="286" t="s">
        <v>15661</v>
      </c>
      <c r="P1999" s="281"/>
      <c r="Q1999" s="282">
        <v>5906750104768</v>
      </c>
      <c r="R1999" s="245" t="s">
        <v>15659</v>
      </c>
    </row>
    <row r="2000" spans="1:18">
      <c r="A2000" s="143">
        <v>1998</v>
      </c>
      <c r="B2000" s="262" t="s">
        <v>13575</v>
      </c>
      <c r="C2000" s="226" t="s">
        <v>13576</v>
      </c>
      <c r="D2000" s="283">
        <v>170</v>
      </c>
      <c r="E2000" s="284">
        <f t="shared" si="31"/>
        <v>36.956521739130437</v>
      </c>
      <c r="F2000" s="285"/>
      <c r="G2000" s="226" t="s">
        <v>13577</v>
      </c>
      <c r="H2000" s="274">
        <v>21818</v>
      </c>
      <c r="I2000" s="245"/>
      <c r="J2000" s="226"/>
      <c r="K2000" s="274" t="s">
        <v>9033</v>
      </c>
      <c r="L2000" s="213">
        <v>7.2</v>
      </c>
      <c r="M2000" s="212">
        <v>90</v>
      </c>
      <c r="N2000" s="243"/>
      <c r="O2000" s="286"/>
      <c r="P2000" s="281"/>
      <c r="Q2000" s="282">
        <v>5908230077685</v>
      </c>
      <c r="R2000" s="245"/>
    </row>
    <row r="2001" spans="1:18">
      <c r="A2001" s="143">
        <v>1999</v>
      </c>
      <c r="B2001" s="262" t="s">
        <v>13578</v>
      </c>
      <c r="C2001" s="226" t="s">
        <v>9034</v>
      </c>
      <c r="D2001" s="283">
        <v>210</v>
      </c>
      <c r="E2001" s="284">
        <f t="shared" si="31"/>
        <v>45.652173913043484</v>
      </c>
      <c r="F2001" s="285"/>
      <c r="G2001" s="226" t="s">
        <v>3772</v>
      </c>
      <c r="H2001" s="274">
        <v>22850</v>
      </c>
      <c r="I2001" s="245"/>
      <c r="J2001" s="226"/>
      <c r="K2001" s="274" t="s">
        <v>9035</v>
      </c>
      <c r="L2001" s="213">
        <v>8.5</v>
      </c>
      <c r="M2001" s="212">
        <v>105</v>
      </c>
      <c r="N2001" s="243"/>
      <c r="O2001" s="286"/>
      <c r="P2001" s="281"/>
      <c r="Q2001" s="282">
        <v>5906750104966</v>
      </c>
      <c r="R2001" s="245"/>
    </row>
    <row r="2002" spans="1:18">
      <c r="A2002" s="143">
        <v>2000</v>
      </c>
      <c r="B2002" s="262" t="s">
        <v>13579</v>
      </c>
      <c r="C2002" s="226" t="s">
        <v>9036</v>
      </c>
      <c r="D2002" s="283">
        <v>170</v>
      </c>
      <c r="E2002" s="284">
        <f t="shared" si="31"/>
        <v>36.956521739130437</v>
      </c>
      <c r="F2002" s="285"/>
      <c r="G2002" s="226" t="s">
        <v>1486</v>
      </c>
      <c r="H2002" s="274">
        <v>21930</v>
      </c>
      <c r="I2002" s="245"/>
      <c r="J2002" s="226"/>
      <c r="K2002" s="274" t="s">
        <v>9037</v>
      </c>
      <c r="L2002" s="213">
        <v>8.8000000000000007</v>
      </c>
      <c r="M2002" s="212">
        <v>110</v>
      </c>
      <c r="N2002" s="243"/>
      <c r="O2002" s="286"/>
      <c r="P2002" s="281"/>
      <c r="Q2002" s="282">
        <v>5908230077692</v>
      </c>
      <c r="R2002" s="245"/>
    </row>
    <row r="2003" spans="1:18">
      <c r="A2003" s="143">
        <v>2001</v>
      </c>
      <c r="B2003" s="262" t="s">
        <v>13580</v>
      </c>
      <c r="C2003" s="226" t="s">
        <v>9038</v>
      </c>
      <c r="D2003" s="283">
        <v>210</v>
      </c>
      <c r="E2003" s="284">
        <f t="shared" si="31"/>
        <v>45.652173913043484</v>
      </c>
      <c r="F2003" s="285"/>
      <c r="G2003" s="226" t="s">
        <v>1341</v>
      </c>
      <c r="H2003" s="274"/>
      <c r="I2003" s="245"/>
      <c r="J2003" s="226"/>
      <c r="K2003" s="274" t="s">
        <v>9039</v>
      </c>
      <c r="L2003" s="213">
        <v>8.5</v>
      </c>
      <c r="M2003" s="212">
        <v>115</v>
      </c>
      <c r="N2003" s="243" t="s">
        <v>15659</v>
      </c>
      <c r="O2003" s="286" t="s">
        <v>15785</v>
      </c>
      <c r="P2003" s="281"/>
      <c r="Q2003" s="282">
        <v>5906750105079</v>
      </c>
      <c r="R2003" s="245" t="s">
        <v>15659</v>
      </c>
    </row>
    <row r="2004" spans="1:18">
      <c r="A2004" s="143">
        <v>2002</v>
      </c>
      <c r="B2004" s="262" t="s">
        <v>13581</v>
      </c>
      <c r="C2004" s="226" t="s">
        <v>9040</v>
      </c>
      <c r="D2004" s="283">
        <v>251</v>
      </c>
      <c r="E2004" s="284">
        <f t="shared" si="31"/>
        <v>54.565217391304351</v>
      </c>
      <c r="F2004" s="285" t="s">
        <v>16873</v>
      </c>
      <c r="G2004" s="226" t="s">
        <v>6207</v>
      </c>
      <c r="H2004" s="274">
        <v>19172</v>
      </c>
      <c r="I2004" s="245"/>
      <c r="J2004" s="226"/>
      <c r="K2004" s="274" t="s">
        <v>9041</v>
      </c>
      <c r="L2004" s="213">
        <v>5</v>
      </c>
      <c r="M2004" s="212">
        <v>225</v>
      </c>
      <c r="N2004" s="243"/>
      <c r="O2004" s="286"/>
      <c r="P2004" s="290" t="s">
        <v>16020</v>
      </c>
      <c r="Q2004" s="282">
        <v>5906750109114</v>
      </c>
      <c r="R2004" s="245"/>
    </row>
    <row r="2005" spans="1:18">
      <c r="A2005" s="143">
        <v>2003</v>
      </c>
      <c r="B2005" s="262" t="s">
        <v>13582</v>
      </c>
      <c r="C2005" s="226" t="s">
        <v>5777</v>
      </c>
      <c r="D2005" s="283">
        <v>407</v>
      </c>
      <c r="E2005" s="284">
        <f t="shared" si="31"/>
        <v>88.478260869565219</v>
      </c>
      <c r="F2005" s="285" t="s">
        <v>16873</v>
      </c>
      <c r="G2005" s="226" t="s">
        <v>10040</v>
      </c>
      <c r="H2005" s="274"/>
      <c r="I2005" s="245"/>
      <c r="J2005" s="226"/>
      <c r="K2005" s="274" t="s">
        <v>13583</v>
      </c>
      <c r="L2005" s="213">
        <v>10.6</v>
      </c>
      <c r="M2005" s="212">
        <v>240</v>
      </c>
      <c r="N2005" s="243"/>
      <c r="O2005" s="286"/>
      <c r="P2005" s="281"/>
      <c r="Q2005" s="282">
        <v>5906750107394</v>
      </c>
      <c r="R2005" s="245"/>
    </row>
    <row r="2006" spans="1:18">
      <c r="A2006" s="143">
        <v>2004</v>
      </c>
      <c r="B2006" s="262" t="s">
        <v>13584</v>
      </c>
      <c r="C2006" s="226" t="s">
        <v>13585</v>
      </c>
      <c r="D2006" s="283">
        <v>268</v>
      </c>
      <c r="E2006" s="284">
        <f t="shared" si="31"/>
        <v>58.260869565217398</v>
      </c>
      <c r="F2006" s="285" t="s">
        <v>16873</v>
      </c>
      <c r="G2006" s="226" t="s">
        <v>3456</v>
      </c>
      <c r="H2006" s="274">
        <v>20590</v>
      </c>
      <c r="I2006" s="245"/>
      <c r="J2006" s="226"/>
      <c r="K2006" s="274" t="s">
        <v>9042</v>
      </c>
      <c r="L2006" s="213">
        <v>2.7</v>
      </c>
      <c r="M2006" s="212">
        <v>80</v>
      </c>
      <c r="N2006" s="243"/>
      <c r="O2006" s="286"/>
      <c r="P2006" s="290" t="s">
        <v>16020</v>
      </c>
      <c r="Q2006" s="282">
        <v>5906750104539</v>
      </c>
      <c r="R2006" s="245"/>
    </row>
    <row r="2007" spans="1:18">
      <c r="A2007" s="143">
        <v>2005</v>
      </c>
      <c r="B2007" s="262" t="s">
        <v>13586</v>
      </c>
      <c r="C2007" s="226" t="s">
        <v>9043</v>
      </c>
      <c r="D2007" s="283">
        <v>130</v>
      </c>
      <c r="E2007" s="284">
        <f t="shared" si="31"/>
        <v>28.260869565217394</v>
      </c>
      <c r="F2007" s="285" t="s">
        <v>16873</v>
      </c>
      <c r="G2007" s="226" t="s">
        <v>9044</v>
      </c>
      <c r="H2007" s="274"/>
      <c r="I2007" s="245"/>
      <c r="J2007" s="226">
        <v>150358</v>
      </c>
      <c r="K2007" s="274" t="s">
        <v>1932</v>
      </c>
      <c r="L2007" s="213">
        <v>3.8</v>
      </c>
      <c r="M2007" s="212">
        <v>160</v>
      </c>
      <c r="N2007" s="243"/>
      <c r="O2007" s="286"/>
      <c r="P2007" s="281"/>
      <c r="Q2007" s="282">
        <v>5906750104652</v>
      </c>
      <c r="R2007" s="245" t="s">
        <v>11214</v>
      </c>
    </row>
    <row r="2008" spans="1:18">
      <c r="A2008" s="143">
        <v>2006</v>
      </c>
      <c r="B2008" s="262" t="s">
        <v>13587</v>
      </c>
      <c r="C2008" s="226" t="s">
        <v>9045</v>
      </c>
      <c r="D2008" s="283">
        <v>190</v>
      </c>
      <c r="E2008" s="284">
        <f t="shared" si="31"/>
        <v>41.304347826086961</v>
      </c>
      <c r="F2008" s="285"/>
      <c r="G2008" s="226" t="s">
        <v>4862</v>
      </c>
      <c r="H2008" s="274">
        <v>21810</v>
      </c>
      <c r="I2008" s="245"/>
      <c r="J2008" s="226">
        <v>301246</v>
      </c>
      <c r="K2008" s="274" t="s">
        <v>9046</v>
      </c>
      <c r="L2008" s="213">
        <v>2.5</v>
      </c>
      <c r="M2008" s="212">
        <v>70</v>
      </c>
      <c r="N2008" s="243"/>
      <c r="O2008" s="286"/>
      <c r="P2008" s="281"/>
      <c r="Q2008" s="282">
        <v>5906750106038</v>
      </c>
      <c r="R2008" s="245" t="s">
        <v>11214</v>
      </c>
    </row>
    <row r="2009" spans="1:18">
      <c r="A2009" s="143">
        <v>2007</v>
      </c>
      <c r="B2009" s="262" t="s">
        <v>13588</v>
      </c>
      <c r="C2009" s="226" t="s">
        <v>9047</v>
      </c>
      <c r="D2009" s="283">
        <v>170</v>
      </c>
      <c r="E2009" s="284">
        <f t="shared" si="31"/>
        <v>36.956521739130437</v>
      </c>
      <c r="F2009" s="285"/>
      <c r="G2009" s="226" t="s">
        <v>9048</v>
      </c>
      <c r="H2009" s="274">
        <v>22309</v>
      </c>
      <c r="I2009" s="245"/>
      <c r="J2009" s="226">
        <v>220752</v>
      </c>
      <c r="K2009" s="274" t="s">
        <v>9049</v>
      </c>
      <c r="L2009" s="213">
        <v>7</v>
      </c>
      <c r="M2009" s="212">
        <v>95</v>
      </c>
      <c r="N2009" s="243" t="s">
        <v>15659</v>
      </c>
      <c r="O2009" s="286" t="s">
        <v>15661</v>
      </c>
      <c r="P2009" s="281"/>
      <c r="Q2009" s="282">
        <v>5906750104911</v>
      </c>
      <c r="R2009" s="245" t="s">
        <v>15659</v>
      </c>
    </row>
    <row r="2010" spans="1:18">
      <c r="A2010" s="143">
        <v>2008</v>
      </c>
      <c r="B2010" s="262" t="s">
        <v>13589</v>
      </c>
      <c r="C2010" s="226" t="s">
        <v>9050</v>
      </c>
      <c r="D2010" s="283">
        <v>170</v>
      </c>
      <c r="E2010" s="284">
        <f t="shared" si="31"/>
        <v>36.956521739130437</v>
      </c>
      <c r="F2010" s="285"/>
      <c r="G2010" s="226" t="s">
        <v>1248</v>
      </c>
      <c r="H2010" s="274">
        <v>22427</v>
      </c>
      <c r="I2010" s="245"/>
      <c r="J2010" s="226"/>
      <c r="K2010" s="274" t="s">
        <v>9051</v>
      </c>
      <c r="L2010" s="213">
        <v>6.4</v>
      </c>
      <c r="M2010" s="212">
        <v>85</v>
      </c>
      <c r="N2010" s="243"/>
      <c r="O2010" s="286"/>
      <c r="P2010" s="281"/>
      <c r="Q2010" s="282">
        <v>5906750104850</v>
      </c>
      <c r="R2010" s="245"/>
    </row>
    <row r="2011" spans="1:18">
      <c r="A2011" s="143">
        <v>2009</v>
      </c>
      <c r="B2011" s="262" t="s">
        <v>13590</v>
      </c>
      <c r="C2011" s="226" t="s">
        <v>9052</v>
      </c>
      <c r="D2011" s="283">
        <v>210</v>
      </c>
      <c r="E2011" s="284">
        <f t="shared" si="31"/>
        <v>45.652173913043484</v>
      </c>
      <c r="F2011" s="285"/>
      <c r="G2011" s="226" t="s">
        <v>3767</v>
      </c>
      <c r="H2011" s="274">
        <v>21219</v>
      </c>
      <c r="I2011" s="245"/>
      <c r="J2011" s="226" t="s">
        <v>9053</v>
      </c>
      <c r="K2011" s="274" t="s">
        <v>9054</v>
      </c>
      <c r="L2011" s="213">
        <v>9.6999999999999993</v>
      </c>
      <c r="M2011" s="212">
        <v>100</v>
      </c>
      <c r="N2011" s="243" t="s">
        <v>15659</v>
      </c>
      <c r="O2011" s="286" t="s">
        <v>15661</v>
      </c>
      <c r="P2011" s="281"/>
      <c r="Q2011" s="282">
        <v>5906750104928</v>
      </c>
      <c r="R2011" s="245" t="s">
        <v>15659</v>
      </c>
    </row>
    <row r="2012" spans="1:18">
      <c r="A2012" s="143">
        <v>2010</v>
      </c>
      <c r="B2012" s="262" t="s">
        <v>13591</v>
      </c>
      <c r="C2012" s="226" t="s">
        <v>9055</v>
      </c>
      <c r="D2012" s="283">
        <v>170</v>
      </c>
      <c r="E2012" s="284">
        <f t="shared" si="31"/>
        <v>36.956521739130437</v>
      </c>
      <c r="F2012" s="285"/>
      <c r="G2012" s="226" t="s">
        <v>3755</v>
      </c>
      <c r="H2012" s="274">
        <v>21932</v>
      </c>
      <c r="I2012" s="245"/>
      <c r="J2012" s="226">
        <v>220564</v>
      </c>
      <c r="K2012" s="274" t="s">
        <v>9056</v>
      </c>
      <c r="L2012" s="213">
        <v>7</v>
      </c>
      <c r="M2012" s="212">
        <v>85</v>
      </c>
      <c r="N2012" s="243"/>
      <c r="O2012" s="286"/>
      <c r="P2012" s="281"/>
      <c r="Q2012" s="282">
        <v>5906750104867</v>
      </c>
      <c r="R2012" s="245"/>
    </row>
    <row r="2013" spans="1:18">
      <c r="A2013" s="143">
        <v>2011</v>
      </c>
      <c r="B2013" s="262" t="s">
        <v>13592</v>
      </c>
      <c r="C2013" s="226" t="s">
        <v>9057</v>
      </c>
      <c r="D2013" s="283">
        <v>195</v>
      </c>
      <c r="E2013" s="284">
        <f t="shared" si="31"/>
        <v>42.391304347826093</v>
      </c>
      <c r="F2013" s="285"/>
      <c r="G2013" s="226" t="s">
        <v>5104</v>
      </c>
      <c r="H2013" s="274">
        <v>21052</v>
      </c>
      <c r="I2013" s="245">
        <v>1828</v>
      </c>
      <c r="J2013" s="226">
        <v>230498</v>
      </c>
      <c r="K2013" s="274" t="s">
        <v>9058</v>
      </c>
      <c r="L2013" s="213">
        <v>7.5</v>
      </c>
      <c r="M2013" s="212">
        <v>100</v>
      </c>
      <c r="N2013" s="243"/>
      <c r="O2013" s="286"/>
      <c r="P2013" s="281"/>
      <c r="Q2013" s="282">
        <v>5906750105550</v>
      </c>
      <c r="R2013" s="245"/>
    </row>
    <row r="2014" spans="1:18">
      <c r="A2014" s="143">
        <v>2012</v>
      </c>
      <c r="B2014" s="262" t="s">
        <v>13593</v>
      </c>
      <c r="C2014" s="226" t="s">
        <v>13594</v>
      </c>
      <c r="D2014" s="283">
        <v>130</v>
      </c>
      <c r="E2014" s="284">
        <f t="shared" si="31"/>
        <v>28.260869565217394</v>
      </c>
      <c r="F2014" s="285"/>
      <c r="G2014" s="226" t="s">
        <v>5052</v>
      </c>
      <c r="H2014" s="274">
        <v>72180</v>
      </c>
      <c r="I2014" s="245"/>
      <c r="J2014" s="226"/>
      <c r="K2014" s="274" t="s">
        <v>9059</v>
      </c>
      <c r="L2014" s="213">
        <v>5.8</v>
      </c>
      <c r="M2014" s="212">
        <v>150</v>
      </c>
      <c r="N2014" s="243"/>
      <c r="O2014" s="286"/>
      <c r="P2014" s="281"/>
      <c r="Q2014" s="282">
        <v>5906750104973</v>
      </c>
      <c r="R2014" s="245"/>
    </row>
    <row r="2015" spans="1:18">
      <c r="A2015" s="143">
        <v>2013</v>
      </c>
      <c r="B2015" s="262" t="s">
        <v>13595</v>
      </c>
      <c r="C2015" s="226" t="s">
        <v>9060</v>
      </c>
      <c r="D2015" s="283">
        <v>130</v>
      </c>
      <c r="E2015" s="284">
        <f t="shared" si="31"/>
        <v>28.260869565217394</v>
      </c>
      <c r="F2015" s="285"/>
      <c r="G2015" s="226" t="s">
        <v>5054</v>
      </c>
      <c r="H2015" s="274">
        <v>21931</v>
      </c>
      <c r="I2015" s="245"/>
      <c r="J2015" s="226">
        <v>250375</v>
      </c>
      <c r="K2015" s="274" t="s">
        <v>9061</v>
      </c>
      <c r="L2015" s="213">
        <v>4.8</v>
      </c>
      <c r="M2015" s="212">
        <v>150</v>
      </c>
      <c r="N2015" s="243" t="s">
        <v>15659</v>
      </c>
      <c r="O2015" s="286" t="s">
        <v>15677</v>
      </c>
      <c r="P2015" s="281"/>
      <c r="Q2015" s="282">
        <v>5906750104980</v>
      </c>
      <c r="R2015" s="245" t="s">
        <v>15659</v>
      </c>
    </row>
    <row r="2016" spans="1:18">
      <c r="A2016" s="143">
        <v>2014</v>
      </c>
      <c r="B2016" s="262" t="s">
        <v>13596</v>
      </c>
      <c r="C2016" s="226" t="s">
        <v>9062</v>
      </c>
      <c r="D2016" s="283">
        <v>195</v>
      </c>
      <c r="E2016" s="284">
        <f t="shared" si="31"/>
        <v>42.391304347826093</v>
      </c>
      <c r="F2016" s="285"/>
      <c r="G2016" s="226" t="s">
        <v>4685</v>
      </c>
      <c r="H2016" s="274">
        <v>71185</v>
      </c>
      <c r="I2016" s="245"/>
      <c r="J2016" s="226"/>
      <c r="K2016" s="274" t="s">
        <v>9063</v>
      </c>
      <c r="L2016" s="213">
        <v>9.6999999999999993</v>
      </c>
      <c r="M2016" s="212">
        <v>85</v>
      </c>
      <c r="N2016" s="243"/>
      <c r="O2016" s="286"/>
      <c r="P2016" s="281"/>
      <c r="Q2016" s="282">
        <v>5906750104874</v>
      </c>
      <c r="R2016" s="245"/>
    </row>
    <row r="2017" spans="1:18">
      <c r="A2017" s="143">
        <v>2015</v>
      </c>
      <c r="B2017" s="262" t="s">
        <v>13597</v>
      </c>
      <c r="C2017" s="226" t="s">
        <v>5534</v>
      </c>
      <c r="D2017" s="283">
        <v>295</v>
      </c>
      <c r="E2017" s="284">
        <f t="shared" si="31"/>
        <v>64.130434782608702</v>
      </c>
      <c r="F2017" s="285"/>
      <c r="G2017" s="226" t="s">
        <v>5533</v>
      </c>
      <c r="H2017" s="274"/>
      <c r="I2017" s="245"/>
      <c r="J2017" s="226"/>
      <c r="K2017" s="274" t="s">
        <v>9064</v>
      </c>
      <c r="L2017" s="213">
        <v>11.3</v>
      </c>
      <c r="M2017" s="212">
        <v>148</v>
      </c>
      <c r="N2017" s="243"/>
      <c r="O2017" s="286"/>
      <c r="P2017" s="281"/>
      <c r="Q2017" s="282">
        <v>5906750106779</v>
      </c>
      <c r="R2017" s="245"/>
    </row>
    <row r="2018" spans="1:18">
      <c r="A2018" s="143">
        <v>2016</v>
      </c>
      <c r="B2018" s="262" t="s">
        <v>13598</v>
      </c>
      <c r="C2018" s="226" t="s">
        <v>13599</v>
      </c>
      <c r="D2018" s="283">
        <v>260</v>
      </c>
      <c r="E2018" s="284">
        <f t="shared" si="31"/>
        <v>56.521739130434788</v>
      </c>
      <c r="F2018" s="285"/>
      <c r="G2018" s="226" t="s">
        <v>5537</v>
      </c>
      <c r="H2018" s="274"/>
      <c r="I2018" s="245"/>
      <c r="J2018" s="226"/>
      <c r="K2018" s="274" t="s">
        <v>9065</v>
      </c>
      <c r="L2018" s="213">
        <v>9.6999999999999993</v>
      </c>
      <c r="M2018" s="212">
        <v>150</v>
      </c>
      <c r="N2018" s="243"/>
      <c r="O2018" s="286"/>
      <c r="P2018" s="281"/>
      <c r="Q2018" s="282">
        <v>5906750106786</v>
      </c>
      <c r="R2018" s="245"/>
    </row>
    <row r="2019" spans="1:18">
      <c r="A2019" s="143">
        <v>2017</v>
      </c>
      <c r="B2019" s="262" t="s">
        <v>13600</v>
      </c>
      <c r="C2019" s="226" t="s">
        <v>13601</v>
      </c>
      <c r="D2019" s="283">
        <v>170</v>
      </c>
      <c r="E2019" s="284">
        <f t="shared" si="31"/>
        <v>36.956521739130437</v>
      </c>
      <c r="F2019" s="285"/>
      <c r="G2019" s="226" t="s">
        <v>13602</v>
      </c>
      <c r="H2019" s="274">
        <v>71213</v>
      </c>
      <c r="I2019" s="245"/>
      <c r="J2019" s="226">
        <v>210765</v>
      </c>
      <c r="K2019" s="274" t="s">
        <v>13603</v>
      </c>
      <c r="L2019" s="213"/>
      <c r="M2019" s="212"/>
      <c r="N2019" s="243"/>
      <c r="O2019" s="286"/>
      <c r="P2019" s="281"/>
      <c r="Q2019" s="282">
        <v>5906750116846</v>
      </c>
      <c r="R2019" s="245"/>
    </row>
    <row r="2020" spans="1:18">
      <c r="A2020" s="143">
        <v>2018</v>
      </c>
      <c r="B2020" s="262" t="s">
        <v>13604</v>
      </c>
      <c r="C2020" s="226" t="s">
        <v>9066</v>
      </c>
      <c r="D2020" s="283">
        <v>145</v>
      </c>
      <c r="E2020" s="284">
        <f t="shared" si="31"/>
        <v>31.521739130434785</v>
      </c>
      <c r="F2020" s="285"/>
      <c r="G2020" s="226" t="s">
        <v>3390</v>
      </c>
      <c r="H2020" s="274">
        <v>8227</v>
      </c>
      <c r="I2020" s="245"/>
      <c r="J2020" s="226">
        <v>160256</v>
      </c>
      <c r="K2020" s="274" t="s">
        <v>9067</v>
      </c>
      <c r="L2020" s="213">
        <v>4.5</v>
      </c>
      <c r="M2020" s="212">
        <v>200</v>
      </c>
      <c r="N2020" s="243"/>
      <c r="O2020" s="286"/>
      <c r="P2020" s="281"/>
      <c r="Q2020" s="282">
        <v>5906750105390</v>
      </c>
      <c r="R2020" s="245" t="s">
        <v>11214</v>
      </c>
    </row>
    <row r="2021" spans="1:18">
      <c r="A2021" s="143">
        <v>2019</v>
      </c>
      <c r="B2021" s="262" t="s">
        <v>13605</v>
      </c>
      <c r="C2021" s="226" t="s">
        <v>9068</v>
      </c>
      <c r="D2021" s="283">
        <v>332</v>
      </c>
      <c r="E2021" s="284">
        <f t="shared" si="31"/>
        <v>72.173913043478265</v>
      </c>
      <c r="F2021" s="285" t="s">
        <v>16873</v>
      </c>
      <c r="G2021" s="226"/>
      <c r="H2021" s="274">
        <v>22768</v>
      </c>
      <c r="I2021" s="245"/>
      <c r="J2021" s="226"/>
      <c r="K2021" s="274" t="s">
        <v>9069</v>
      </c>
      <c r="L2021" s="213">
        <v>9.5</v>
      </c>
      <c r="M2021" s="212">
        <v>130</v>
      </c>
      <c r="N2021" s="243"/>
      <c r="O2021" s="286"/>
      <c r="P2021" s="281"/>
      <c r="Q2021" s="282">
        <v>5906750105871</v>
      </c>
      <c r="R2021" s="245"/>
    </row>
    <row r="2022" spans="1:18">
      <c r="A2022" s="143">
        <v>2020</v>
      </c>
      <c r="B2022" s="262" t="s">
        <v>13606</v>
      </c>
      <c r="C2022" s="226" t="s">
        <v>9070</v>
      </c>
      <c r="D2022" s="283">
        <v>91</v>
      </c>
      <c r="E2022" s="284">
        <f t="shared" si="31"/>
        <v>19.782608695652176</v>
      </c>
      <c r="F2022" s="285" t="s">
        <v>16873</v>
      </c>
      <c r="G2022" s="226" t="s">
        <v>9071</v>
      </c>
      <c r="H2022" s="274"/>
      <c r="I2022" s="245"/>
      <c r="J2022" s="226"/>
      <c r="K2022" s="274" t="s">
        <v>1932</v>
      </c>
      <c r="L2022" s="213">
        <v>2.5</v>
      </c>
      <c r="M2022" s="212">
        <v>105</v>
      </c>
      <c r="N2022" s="243"/>
      <c r="O2022" s="286"/>
      <c r="P2022" s="281"/>
      <c r="Q2022" s="282">
        <v>5906750105307</v>
      </c>
      <c r="R2022" s="245" t="s">
        <v>11214</v>
      </c>
    </row>
    <row r="2023" spans="1:18">
      <c r="A2023" s="143">
        <v>2021</v>
      </c>
      <c r="B2023" s="262" t="s">
        <v>13607</v>
      </c>
      <c r="C2023" s="226" t="s">
        <v>9072</v>
      </c>
      <c r="D2023" s="283">
        <v>210</v>
      </c>
      <c r="E2023" s="284">
        <f t="shared" si="31"/>
        <v>45.652173913043484</v>
      </c>
      <c r="F2023" s="285"/>
      <c r="G2023" s="226" t="s">
        <v>3412</v>
      </c>
      <c r="H2023" s="274">
        <v>22716</v>
      </c>
      <c r="I2023" s="245"/>
      <c r="J2023" s="226">
        <v>240732</v>
      </c>
      <c r="K2023" s="274" t="s">
        <v>17553</v>
      </c>
      <c r="L2023" s="213">
        <v>8.5</v>
      </c>
      <c r="M2023" s="212">
        <v>125</v>
      </c>
      <c r="N2023" s="243"/>
      <c r="O2023" s="286"/>
      <c r="P2023" s="281"/>
      <c r="Q2023" s="282">
        <v>5906750105888</v>
      </c>
      <c r="R2023" s="245"/>
    </row>
    <row r="2024" spans="1:18">
      <c r="A2024" s="143">
        <v>2022</v>
      </c>
      <c r="B2024" s="262" t="s">
        <v>13608</v>
      </c>
      <c r="C2024" s="226" t="s">
        <v>9073</v>
      </c>
      <c r="D2024" s="283">
        <v>245</v>
      </c>
      <c r="E2024" s="284">
        <f t="shared" si="31"/>
        <v>53.260869565217398</v>
      </c>
      <c r="F2024" s="285" t="s">
        <v>16873</v>
      </c>
      <c r="G2024" s="226" t="s">
        <v>186</v>
      </c>
      <c r="H2024" s="274">
        <v>23013</v>
      </c>
      <c r="I2024" s="245"/>
      <c r="J2024" s="226">
        <v>240728</v>
      </c>
      <c r="K2024" s="274" t="s">
        <v>9074</v>
      </c>
      <c r="L2024" s="213">
        <v>3.3</v>
      </c>
      <c r="M2024" s="212">
        <v>150</v>
      </c>
      <c r="N2024" s="243"/>
      <c r="O2024" s="286"/>
      <c r="P2024" s="281"/>
      <c r="Q2024" s="282">
        <v>5906750105895</v>
      </c>
      <c r="R2024" s="245"/>
    </row>
    <row r="2025" spans="1:18">
      <c r="A2025" s="143">
        <v>2023</v>
      </c>
      <c r="B2025" s="262" t="s">
        <v>13609</v>
      </c>
      <c r="C2025" s="226" t="s">
        <v>13610</v>
      </c>
      <c r="D2025" s="283">
        <v>210</v>
      </c>
      <c r="E2025" s="284">
        <f t="shared" si="31"/>
        <v>45.652173913043484</v>
      </c>
      <c r="F2025" s="285"/>
      <c r="G2025" s="226" t="s">
        <v>13611</v>
      </c>
      <c r="H2025" s="274"/>
      <c r="I2025" s="245"/>
      <c r="J2025" s="226"/>
      <c r="K2025" s="274" t="s">
        <v>13612</v>
      </c>
      <c r="L2025" s="213"/>
      <c r="M2025" s="212"/>
      <c r="N2025" s="243"/>
      <c r="O2025" s="286"/>
      <c r="P2025" s="281"/>
      <c r="Q2025" s="282"/>
      <c r="R2025" s="245"/>
    </row>
    <row r="2026" spans="1:18">
      <c r="A2026" s="143">
        <v>2024</v>
      </c>
      <c r="B2026" s="262" t="s">
        <v>13613</v>
      </c>
      <c r="C2026" s="226" t="s">
        <v>9075</v>
      </c>
      <c r="D2026" s="283">
        <v>135</v>
      </c>
      <c r="E2026" s="284">
        <f t="shared" si="31"/>
        <v>29.347826086956523</v>
      </c>
      <c r="F2026" s="285"/>
      <c r="G2026" s="226" t="s">
        <v>1201</v>
      </c>
      <c r="H2026" s="274">
        <v>20616</v>
      </c>
      <c r="I2026" s="245"/>
      <c r="J2026" s="226"/>
      <c r="K2026" s="274" t="s">
        <v>9076</v>
      </c>
      <c r="L2026" s="213">
        <v>4.5</v>
      </c>
      <c r="M2026" s="212">
        <v>175</v>
      </c>
      <c r="N2026" s="243"/>
      <c r="O2026" s="286"/>
      <c r="P2026" s="290" t="s">
        <v>16020</v>
      </c>
      <c r="Q2026" s="282">
        <v>5906750106069</v>
      </c>
      <c r="R2026" s="245"/>
    </row>
    <row r="2027" spans="1:18">
      <c r="A2027" s="143">
        <v>2025</v>
      </c>
      <c r="B2027" s="262" t="s">
        <v>13614</v>
      </c>
      <c r="C2027" s="226" t="s">
        <v>9077</v>
      </c>
      <c r="D2027" s="283">
        <v>65</v>
      </c>
      <c r="E2027" s="284">
        <f t="shared" si="31"/>
        <v>14.130434782608697</v>
      </c>
      <c r="F2027" s="285"/>
      <c r="G2027" s="226" t="s">
        <v>243</v>
      </c>
      <c r="H2027" s="274">
        <v>1196</v>
      </c>
      <c r="I2027" s="245"/>
      <c r="J2027" s="226">
        <v>120030</v>
      </c>
      <c r="K2027" s="274" t="s">
        <v>9078</v>
      </c>
      <c r="L2027" s="213">
        <v>2.2000000000000002</v>
      </c>
      <c r="M2027" s="212">
        <v>75</v>
      </c>
      <c r="N2027" s="243"/>
      <c r="O2027" s="286"/>
      <c r="P2027" s="281"/>
      <c r="Q2027" s="282">
        <v>5906750106188</v>
      </c>
      <c r="R2027" s="245" t="s">
        <v>11214</v>
      </c>
    </row>
    <row r="2028" spans="1:18">
      <c r="A2028" s="143">
        <v>2026</v>
      </c>
      <c r="B2028" s="262" t="s">
        <v>13615</v>
      </c>
      <c r="C2028" s="226" t="s">
        <v>9079</v>
      </c>
      <c r="D2028" s="283">
        <v>581</v>
      </c>
      <c r="E2028" s="284">
        <f t="shared" si="31"/>
        <v>126.30434782608697</v>
      </c>
      <c r="F2028" s="285" t="s">
        <v>16873</v>
      </c>
      <c r="G2028" s="226" t="s">
        <v>9080</v>
      </c>
      <c r="H2028" s="274">
        <v>20653</v>
      </c>
      <c r="I2028" s="245"/>
      <c r="J2028" s="226"/>
      <c r="K2028" s="274" t="s">
        <v>9081</v>
      </c>
      <c r="L2028" s="213">
        <v>3.9</v>
      </c>
      <c r="M2028" s="212"/>
      <c r="N2028" s="243"/>
      <c r="O2028" s="286"/>
      <c r="P2028" s="281"/>
      <c r="Q2028" s="282"/>
      <c r="R2028" s="245"/>
    </row>
    <row r="2029" spans="1:18">
      <c r="A2029" s="143">
        <v>2027</v>
      </c>
      <c r="B2029" s="262" t="s">
        <v>13616</v>
      </c>
      <c r="C2029" s="226" t="s">
        <v>9082</v>
      </c>
      <c r="D2029" s="283">
        <v>203</v>
      </c>
      <c r="E2029" s="284">
        <f t="shared" si="31"/>
        <v>44.130434782608702</v>
      </c>
      <c r="F2029" s="285" t="s">
        <v>16873</v>
      </c>
      <c r="G2029" s="226" t="s">
        <v>5426</v>
      </c>
      <c r="H2029" s="274">
        <v>20317</v>
      </c>
      <c r="I2029" s="245"/>
      <c r="J2029" s="226">
        <v>20317</v>
      </c>
      <c r="K2029" s="274" t="s">
        <v>9083</v>
      </c>
      <c r="L2029" s="213">
        <v>3.2</v>
      </c>
      <c r="M2029" s="212">
        <v>130</v>
      </c>
      <c r="N2029" s="243"/>
      <c r="O2029" s="286"/>
      <c r="P2029" s="290" t="s">
        <v>16020</v>
      </c>
      <c r="Q2029" s="282">
        <v>5906750106274</v>
      </c>
      <c r="R2029" s="245"/>
    </row>
    <row r="2030" spans="1:18">
      <c r="A2030" s="143">
        <v>2028</v>
      </c>
      <c r="B2030" s="262" t="s">
        <v>13617</v>
      </c>
      <c r="C2030" s="226" t="s">
        <v>9084</v>
      </c>
      <c r="D2030" s="283">
        <v>65</v>
      </c>
      <c r="E2030" s="284">
        <f t="shared" si="31"/>
        <v>14.130434782608697</v>
      </c>
      <c r="F2030" s="285"/>
      <c r="G2030" s="226" t="s">
        <v>306</v>
      </c>
      <c r="H2030" s="274">
        <v>4068</v>
      </c>
      <c r="I2030" s="245"/>
      <c r="J2030" s="226"/>
      <c r="K2030" s="274" t="s">
        <v>1932</v>
      </c>
      <c r="L2030" s="213">
        <v>2.4</v>
      </c>
      <c r="M2030" s="212">
        <v>140</v>
      </c>
      <c r="N2030" s="243"/>
      <c r="O2030" s="286"/>
      <c r="P2030" s="281"/>
      <c r="Q2030" s="282">
        <v>5906750106267</v>
      </c>
      <c r="R2030" s="245" t="s">
        <v>11214</v>
      </c>
    </row>
    <row r="2031" spans="1:18">
      <c r="A2031" s="143">
        <v>2029</v>
      </c>
      <c r="B2031" s="262" t="s">
        <v>13618</v>
      </c>
      <c r="C2031" s="226" t="s">
        <v>9085</v>
      </c>
      <c r="D2031" s="283">
        <v>80</v>
      </c>
      <c r="E2031" s="284">
        <f t="shared" si="31"/>
        <v>17.39130434782609</v>
      </c>
      <c r="F2031" s="285"/>
      <c r="G2031" s="226" t="s">
        <v>494</v>
      </c>
      <c r="H2031" s="274">
        <v>7581</v>
      </c>
      <c r="I2031" s="245"/>
      <c r="J2031" s="226"/>
      <c r="K2031" s="274" t="s">
        <v>1932</v>
      </c>
      <c r="L2031" s="213">
        <v>3.2</v>
      </c>
      <c r="M2031" s="212">
        <v>199</v>
      </c>
      <c r="N2031" s="243"/>
      <c r="O2031" s="286"/>
      <c r="P2031" s="281"/>
      <c r="Q2031" s="282">
        <v>5906750106366</v>
      </c>
      <c r="R2031" s="245" t="s">
        <v>11214</v>
      </c>
    </row>
    <row r="2032" spans="1:18">
      <c r="A2032" s="143">
        <v>2030</v>
      </c>
      <c r="B2032" s="262" t="s">
        <v>13619</v>
      </c>
      <c r="C2032" s="226" t="s">
        <v>5704</v>
      </c>
      <c r="D2032" s="283">
        <v>70</v>
      </c>
      <c r="E2032" s="284">
        <f t="shared" si="31"/>
        <v>15.217391304347828</v>
      </c>
      <c r="F2032" s="285"/>
      <c r="G2032" s="226" t="s">
        <v>10036</v>
      </c>
      <c r="H2032" s="274"/>
      <c r="I2032" s="245"/>
      <c r="J2032" s="226"/>
      <c r="K2032" s="274" t="s">
        <v>13620</v>
      </c>
      <c r="L2032" s="213">
        <v>1</v>
      </c>
      <c r="M2032" s="212">
        <v>50</v>
      </c>
      <c r="N2032" s="243"/>
      <c r="O2032" s="286"/>
      <c r="P2032" s="281"/>
      <c r="Q2032" s="282">
        <v>5906750107387</v>
      </c>
      <c r="R2032" s="245" t="s">
        <v>11214</v>
      </c>
    </row>
    <row r="2033" spans="1:18">
      <c r="A2033" s="143">
        <v>2031</v>
      </c>
      <c r="B2033" s="262" t="s">
        <v>13621</v>
      </c>
      <c r="C2033" s="226" t="s">
        <v>13622</v>
      </c>
      <c r="D2033" s="283">
        <v>203</v>
      </c>
      <c r="E2033" s="284">
        <f t="shared" si="31"/>
        <v>44.130434782608702</v>
      </c>
      <c r="F2033" s="285" t="s">
        <v>16873</v>
      </c>
      <c r="G2033" s="226" t="s">
        <v>5852</v>
      </c>
      <c r="H2033" s="274">
        <v>20255</v>
      </c>
      <c r="I2033" s="245"/>
      <c r="J2033" s="226"/>
      <c r="K2033" s="274" t="s">
        <v>9086</v>
      </c>
      <c r="L2033" s="213">
        <v>2.5</v>
      </c>
      <c r="M2033" s="212">
        <v>78</v>
      </c>
      <c r="N2033" s="243"/>
      <c r="O2033" s="286"/>
      <c r="P2033" s="290" t="s">
        <v>16020</v>
      </c>
      <c r="Q2033" s="282">
        <v>5906750107837</v>
      </c>
      <c r="R2033" s="245"/>
    </row>
    <row r="2034" spans="1:18">
      <c r="A2034" s="143">
        <v>2032</v>
      </c>
      <c r="B2034" s="262" t="s">
        <v>13623</v>
      </c>
      <c r="C2034" s="226" t="s">
        <v>9087</v>
      </c>
      <c r="D2034" s="283">
        <v>203</v>
      </c>
      <c r="E2034" s="284">
        <f t="shared" si="31"/>
        <v>44.130434782608702</v>
      </c>
      <c r="F2034" s="285" t="s">
        <v>16873</v>
      </c>
      <c r="G2034" s="226" t="s">
        <v>9088</v>
      </c>
      <c r="H2034" s="274"/>
      <c r="I2034" s="245"/>
      <c r="J2034" s="226"/>
      <c r="K2034" s="274" t="s">
        <v>1932</v>
      </c>
      <c r="L2034" s="213">
        <v>1.8</v>
      </c>
      <c r="M2034" s="212">
        <v>55</v>
      </c>
      <c r="N2034" s="243"/>
      <c r="O2034" s="286"/>
      <c r="P2034" s="281"/>
      <c r="Q2034" s="282">
        <v>5906750109008</v>
      </c>
      <c r="R2034" s="245" t="s">
        <v>11214</v>
      </c>
    </row>
    <row r="2035" spans="1:18">
      <c r="A2035" s="143">
        <v>2033</v>
      </c>
      <c r="B2035" s="262" t="s">
        <v>13624</v>
      </c>
      <c r="C2035" s="226" t="s">
        <v>5911</v>
      </c>
      <c r="D2035" s="283">
        <v>270</v>
      </c>
      <c r="E2035" s="284">
        <f t="shared" si="31"/>
        <v>58.695652173913047</v>
      </c>
      <c r="F2035" s="285"/>
      <c r="G2035" s="226" t="s">
        <v>5908</v>
      </c>
      <c r="H2035" s="274">
        <v>21059</v>
      </c>
      <c r="I2035" s="245"/>
      <c r="J2035" s="226">
        <v>250393</v>
      </c>
      <c r="K2035" s="274" t="s">
        <v>9089</v>
      </c>
      <c r="L2035" s="213">
        <v>6.5</v>
      </c>
      <c r="M2035" s="212">
        <v>140</v>
      </c>
      <c r="N2035" s="243"/>
      <c r="O2035" s="286"/>
      <c r="P2035" s="281"/>
      <c r="Q2035" s="282">
        <v>5906750108032</v>
      </c>
      <c r="R2035" s="245"/>
    </row>
    <row r="2036" spans="1:18">
      <c r="A2036" s="143">
        <v>2034</v>
      </c>
      <c r="B2036" s="262" t="s">
        <v>13625</v>
      </c>
      <c r="C2036" s="226" t="s">
        <v>6206</v>
      </c>
      <c r="D2036" s="283">
        <v>203</v>
      </c>
      <c r="E2036" s="284">
        <f t="shared" si="31"/>
        <v>44.130434782608702</v>
      </c>
      <c r="F2036" s="285" t="s">
        <v>16873</v>
      </c>
      <c r="G2036" s="226" t="s">
        <v>6205</v>
      </c>
      <c r="H2036" s="274"/>
      <c r="I2036" s="245"/>
      <c r="J2036" s="226"/>
      <c r="K2036" s="274" t="s">
        <v>9090</v>
      </c>
      <c r="L2036" s="213">
        <v>2.7</v>
      </c>
      <c r="M2036" s="212">
        <v>70</v>
      </c>
      <c r="N2036" s="243"/>
      <c r="O2036" s="286"/>
      <c r="P2036" s="290" t="s">
        <v>16020</v>
      </c>
      <c r="Q2036" s="282">
        <v>5906750109053</v>
      </c>
      <c r="R2036" s="245"/>
    </row>
    <row r="2037" spans="1:18">
      <c r="A2037" s="143">
        <v>2035</v>
      </c>
      <c r="B2037" s="262" t="s">
        <v>13626</v>
      </c>
      <c r="C2037" s="226" t="s">
        <v>6223</v>
      </c>
      <c r="D2037" s="283">
        <v>210</v>
      </c>
      <c r="E2037" s="284">
        <f t="shared" si="31"/>
        <v>45.652173913043484</v>
      </c>
      <c r="F2037" s="285"/>
      <c r="G2037" s="226" t="s">
        <v>6222</v>
      </c>
      <c r="H2037" s="274">
        <v>19011</v>
      </c>
      <c r="I2037" s="245"/>
      <c r="J2037" s="226">
        <v>220450</v>
      </c>
      <c r="K2037" s="274" t="s">
        <v>9091</v>
      </c>
      <c r="L2037" s="213">
        <v>7.5</v>
      </c>
      <c r="M2037" s="212">
        <v>90</v>
      </c>
      <c r="N2037" s="243" t="s">
        <v>15659</v>
      </c>
      <c r="O2037" s="286" t="s">
        <v>15661</v>
      </c>
      <c r="P2037" s="281"/>
      <c r="Q2037" s="282">
        <v>5906750109121</v>
      </c>
      <c r="R2037" s="245" t="s">
        <v>15659</v>
      </c>
    </row>
    <row r="2038" spans="1:18">
      <c r="A2038" s="143">
        <v>2036</v>
      </c>
      <c r="B2038" s="262" t="s">
        <v>13627</v>
      </c>
      <c r="C2038" s="226" t="s">
        <v>6263</v>
      </c>
      <c r="D2038" s="283">
        <v>364</v>
      </c>
      <c r="E2038" s="284">
        <f t="shared" si="31"/>
        <v>79.130434782608702</v>
      </c>
      <c r="F2038" s="285" t="s">
        <v>16873</v>
      </c>
      <c r="G2038" s="226" t="s">
        <v>6262</v>
      </c>
      <c r="H2038" s="274"/>
      <c r="I2038" s="245"/>
      <c r="J2038" s="226"/>
      <c r="K2038" s="274" t="s">
        <v>9092</v>
      </c>
      <c r="L2038" s="213">
        <v>9.1999999999999993</v>
      </c>
      <c r="M2038" s="212">
        <v>250</v>
      </c>
      <c r="N2038" s="243"/>
      <c r="O2038" s="286"/>
      <c r="P2038" s="281"/>
      <c r="Q2038" s="282">
        <v>5906750109268</v>
      </c>
      <c r="R2038" s="245"/>
    </row>
    <row r="2039" spans="1:18">
      <c r="A2039" s="143">
        <v>2037</v>
      </c>
      <c r="B2039" s="262" t="s">
        <v>13628</v>
      </c>
      <c r="C2039" s="226" t="s">
        <v>13629</v>
      </c>
      <c r="D2039" s="283">
        <v>170</v>
      </c>
      <c r="E2039" s="284">
        <f t="shared" si="31"/>
        <v>36.956521739130437</v>
      </c>
      <c r="F2039" s="285"/>
      <c r="G2039" s="226" t="s">
        <v>6352</v>
      </c>
      <c r="H2039" s="274"/>
      <c r="I2039" s="245"/>
      <c r="J2039" s="226"/>
      <c r="K2039" s="274" t="s">
        <v>9093</v>
      </c>
      <c r="L2039" s="213">
        <v>5.7</v>
      </c>
      <c r="M2039" s="212">
        <v>90</v>
      </c>
      <c r="N2039" s="243" t="s">
        <v>15659</v>
      </c>
      <c r="O2039" s="286" t="s">
        <v>15661</v>
      </c>
      <c r="P2039" s="281"/>
      <c r="Q2039" s="282">
        <v>5906750109640</v>
      </c>
      <c r="R2039" s="245" t="s">
        <v>15659</v>
      </c>
    </row>
    <row r="2040" spans="1:18">
      <c r="A2040" s="143">
        <v>2038</v>
      </c>
      <c r="B2040" s="262" t="s">
        <v>13630</v>
      </c>
      <c r="C2040" s="226" t="s">
        <v>6403</v>
      </c>
      <c r="D2040" s="283">
        <v>110</v>
      </c>
      <c r="E2040" s="284">
        <f t="shared" si="31"/>
        <v>23.913043478260871</v>
      </c>
      <c r="F2040" s="285"/>
      <c r="G2040" s="226" t="s">
        <v>6402</v>
      </c>
      <c r="H2040" s="274"/>
      <c r="I2040" s="245"/>
      <c r="J2040" s="226"/>
      <c r="K2040" s="274" t="s">
        <v>9094</v>
      </c>
      <c r="L2040" s="213">
        <v>3.4</v>
      </c>
      <c r="M2040" s="212">
        <v>195</v>
      </c>
      <c r="N2040" s="243"/>
      <c r="O2040" s="286"/>
      <c r="P2040" s="281"/>
      <c r="Q2040" s="282">
        <v>5906750109671</v>
      </c>
      <c r="R2040" s="245" t="s">
        <v>11214</v>
      </c>
    </row>
    <row r="2041" spans="1:18">
      <c r="A2041" s="143">
        <v>2039</v>
      </c>
      <c r="B2041" s="262" t="s">
        <v>13631</v>
      </c>
      <c r="C2041" s="226" t="s">
        <v>6348</v>
      </c>
      <c r="D2041" s="283">
        <v>130</v>
      </c>
      <c r="E2041" s="284">
        <f t="shared" si="31"/>
        <v>28.260869565217394</v>
      </c>
      <c r="F2041" s="285"/>
      <c r="G2041" s="226" t="s">
        <v>6347</v>
      </c>
      <c r="H2041" s="274"/>
      <c r="I2041" s="245"/>
      <c r="J2041" s="226"/>
      <c r="K2041" s="274" t="s">
        <v>9095</v>
      </c>
      <c r="L2041" s="213">
        <v>3.6</v>
      </c>
      <c r="M2041" s="212">
        <v>85</v>
      </c>
      <c r="N2041" s="243" t="s">
        <v>15659</v>
      </c>
      <c r="O2041" s="286" t="s">
        <v>15677</v>
      </c>
      <c r="P2041" s="281"/>
      <c r="Q2041" s="282">
        <v>5906750109688</v>
      </c>
      <c r="R2041" s="245" t="s">
        <v>15659</v>
      </c>
    </row>
    <row r="2042" spans="1:18">
      <c r="A2042" s="143">
        <v>2040</v>
      </c>
      <c r="B2042" s="262" t="s">
        <v>13632</v>
      </c>
      <c r="C2042" s="226" t="s">
        <v>6350</v>
      </c>
      <c r="D2042" s="283">
        <v>135</v>
      </c>
      <c r="E2042" s="284">
        <f t="shared" si="31"/>
        <v>29.347826086956523</v>
      </c>
      <c r="F2042" s="285"/>
      <c r="G2042" s="226" t="s">
        <v>6349</v>
      </c>
      <c r="H2042" s="274"/>
      <c r="I2042" s="245"/>
      <c r="J2042" s="226"/>
      <c r="K2042" s="274" t="s">
        <v>9096</v>
      </c>
      <c r="L2042" s="213">
        <v>4</v>
      </c>
      <c r="M2042" s="212">
        <v>175</v>
      </c>
      <c r="N2042" s="243"/>
      <c r="O2042" s="286"/>
      <c r="P2042" s="290" t="s">
        <v>16020</v>
      </c>
      <c r="Q2042" s="282">
        <v>5906750109695</v>
      </c>
      <c r="R2042" s="245"/>
    </row>
    <row r="2043" spans="1:18">
      <c r="A2043" s="143">
        <v>2041</v>
      </c>
      <c r="B2043" s="262" t="s">
        <v>13633</v>
      </c>
      <c r="C2043" s="226" t="s">
        <v>9097</v>
      </c>
      <c r="D2043" s="283">
        <v>130</v>
      </c>
      <c r="E2043" s="284">
        <f t="shared" si="31"/>
        <v>28.260869565217394</v>
      </c>
      <c r="F2043" s="285"/>
      <c r="G2043" s="226" t="s">
        <v>6515</v>
      </c>
      <c r="H2043" s="274">
        <v>22756</v>
      </c>
      <c r="I2043" s="245"/>
      <c r="J2043" s="226"/>
      <c r="K2043" s="274" t="s">
        <v>9098</v>
      </c>
      <c r="L2043" s="213">
        <v>3.6</v>
      </c>
      <c r="M2043" s="212">
        <v>90</v>
      </c>
      <c r="N2043" s="243" t="s">
        <v>15659</v>
      </c>
      <c r="O2043" s="286" t="s">
        <v>15677</v>
      </c>
      <c r="P2043" s="281"/>
      <c r="Q2043" s="282">
        <v>5906750110295</v>
      </c>
      <c r="R2043" s="245" t="s">
        <v>15659</v>
      </c>
    </row>
    <row r="2044" spans="1:18">
      <c r="A2044" s="143">
        <v>2042</v>
      </c>
      <c r="B2044" s="262" t="s">
        <v>13634</v>
      </c>
      <c r="C2044" s="226" t="s">
        <v>6641</v>
      </c>
      <c r="D2044" s="283">
        <v>195</v>
      </c>
      <c r="E2044" s="284">
        <f t="shared" si="31"/>
        <v>42.391304347826093</v>
      </c>
      <c r="F2044" s="285"/>
      <c r="G2044" s="226" t="s">
        <v>13635</v>
      </c>
      <c r="H2044" s="274" t="s">
        <v>6642</v>
      </c>
      <c r="I2044" s="245"/>
      <c r="J2044" s="226"/>
      <c r="K2044" s="274" t="s">
        <v>9099</v>
      </c>
      <c r="L2044" s="213">
        <v>7</v>
      </c>
      <c r="M2044" s="212">
        <v>100</v>
      </c>
      <c r="N2044" s="243"/>
      <c r="O2044" s="286"/>
      <c r="P2044" s="281"/>
      <c r="Q2044" s="282">
        <v>5906750110899</v>
      </c>
      <c r="R2044" s="245"/>
    </row>
    <row r="2045" spans="1:18">
      <c r="A2045" s="143">
        <v>2043</v>
      </c>
      <c r="B2045" s="262" t="s">
        <v>13636</v>
      </c>
      <c r="C2045" s="226" t="s">
        <v>6681</v>
      </c>
      <c r="D2045" s="283">
        <v>175</v>
      </c>
      <c r="E2045" s="284">
        <f t="shared" si="31"/>
        <v>38.04347826086957</v>
      </c>
      <c r="F2045" s="285"/>
      <c r="G2045" s="226" t="s">
        <v>6680</v>
      </c>
      <c r="H2045" s="274"/>
      <c r="I2045" s="245"/>
      <c r="J2045" s="226"/>
      <c r="K2045" s="274" t="s">
        <v>9100</v>
      </c>
      <c r="L2045" s="213">
        <v>7.5</v>
      </c>
      <c r="M2045" s="212">
        <v>200</v>
      </c>
      <c r="N2045" s="243"/>
      <c r="O2045" s="286"/>
      <c r="P2045" s="281"/>
      <c r="Q2045" s="282">
        <v>5906750111056</v>
      </c>
      <c r="R2045" s="245"/>
    </row>
    <row r="2046" spans="1:18">
      <c r="A2046" s="143">
        <v>2044</v>
      </c>
      <c r="B2046" s="262" t="s">
        <v>13637</v>
      </c>
      <c r="C2046" s="226" t="s">
        <v>6828</v>
      </c>
      <c r="D2046" s="283">
        <v>210</v>
      </c>
      <c r="E2046" s="284">
        <f t="shared" si="31"/>
        <v>45.652173913043484</v>
      </c>
      <c r="F2046" s="285"/>
      <c r="G2046" s="226" t="s">
        <v>6686</v>
      </c>
      <c r="H2046" s="274"/>
      <c r="I2046" s="245"/>
      <c r="J2046" s="226"/>
      <c r="K2046" s="274" t="s">
        <v>9101</v>
      </c>
      <c r="L2046" s="213">
        <v>9.1999999999999993</v>
      </c>
      <c r="M2046" s="212">
        <v>107</v>
      </c>
      <c r="N2046" s="243"/>
      <c r="O2046" s="286"/>
      <c r="P2046" s="281"/>
      <c r="Q2046" s="282">
        <v>5906750111063</v>
      </c>
      <c r="R2046" s="245"/>
    </row>
    <row r="2047" spans="1:18">
      <c r="A2047" s="143">
        <v>2045</v>
      </c>
      <c r="B2047" s="262" t="s">
        <v>13638</v>
      </c>
      <c r="C2047" s="226" t="s">
        <v>6691</v>
      </c>
      <c r="D2047" s="283">
        <v>300</v>
      </c>
      <c r="E2047" s="284">
        <f t="shared" si="31"/>
        <v>65.217391304347828</v>
      </c>
      <c r="F2047" s="285"/>
      <c r="G2047" s="226"/>
      <c r="H2047" s="274"/>
      <c r="I2047" s="245">
        <v>17019</v>
      </c>
      <c r="J2047" s="226"/>
      <c r="K2047" s="274" t="s">
        <v>17554</v>
      </c>
      <c r="L2047" s="213">
        <v>11.5</v>
      </c>
      <c r="M2047" s="212">
        <v>240</v>
      </c>
      <c r="N2047" s="243"/>
      <c r="O2047" s="286"/>
      <c r="P2047" s="281"/>
      <c r="Q2047" s="282">
        <v>5906750111032</v>
      </c>
      <c r="R2047" s="245"/>
    </row>
    <row r="2048" spans="1:18">
      <c r="A2048" s="143">
        <v>2046</v>
      </c>
      <c r="B2048" s="262" t="s">
        <v>13639</v>
      </c>
      <c r="C2048" s="226" t="s">
        <v>6651</v>
      </c>
      <c r="D2048" s="283">
        <v>85</v>
      </c>
      <c r="E2048" s="284">
        <f t="shared" si="31"/>
        <v>18.478260869565219</v>
      </c>
      <c r="F2048" s="285"/>
      <c r="G2048" s="226"/>
      <c r="H2048" s="274"/>
      <c r="I2048" s="245">
        <v>17020</v>
      </c>
      <c r="J2048" s="226"/>
      <c r="K2048" s="274" t="s">
        <v>17555</v>
      </c>
      <c r="L2048" s="213">
        <v>1</v>
      </c>
      <c r="M2048" s="212">
        <v>57</v>
      </c>
      <c r="N2048" s="243"/>
      <c r="O2048" s="286"/>
      <c r="P2048" s="281"/>
      <c r="Q2048" s="282">
        <v>5906750111001</v>
      </c>
      <c r="R2048" s="245" t="s">
        <v>11214</v>
      </c>
    </row>
    <row r="2049" spans="1:18">
      <c r="A2049" s="143">
        <v>2047</v>
      </c>
      <c r="B2049" s="262" t="s">
        <v>13640</v>
      </c>
      <c r="C2049" s="226" t="s">
        <v>6694</v>
      </c>
      <c r="D2049" s="283">
        <v>134</v>
      </c>
      <c r="E2049" s="284">
        <f t="shared" si="31"/>
        <v>29.130434782608699</v>
      </c>
      <c r="F2049" s="285" t="s">
        <v>16873</v>
      </c>
      <c r="G2049" s="226" t="s">
        <v>6693</v>
      </c>
      <c r="H2049" s="274"/>
      <c r="I2049" s="245"/>
      <c r="J2049" s="226"/>
      <c r="K2049" s="274" t="s">
        <v>9102</v>
      </c>
      <c r="L2049" s="213">
        <v>1.6</v>
      </c>
      <c r="M2049" s="212">
        <v>70</v>
      </c>
      <c r="N2049" s="243"/>
      <c r="O2049" s="286"/>
      <c r="P2049" s="281"/>
      <c r="Q2049" s="282">
        <v>5906750111155</v>
      </c>
      <c r="R2049" s="245" t="s">
        <v>11214</v>
      </c>
    </row>
    <row r="2050" spans="1:18">
      <c r="A2050" s="143">
        <v>2048</v>
      </c>
      <c r="B2050" s="266" t="s">
        <v>15913</v>
      </c>
      <c r="C2050" s="170" t="s">
        <v>15914</v>
      </c>
      <c r="D2050" s="283">
        <v>235</v>
      </c>
      <c r="E2050" s="284">
        <f t="shared" si="31"/>
        <v>51.086956521739133</v>
      </c>
      <c r="F2050" s="285" t="s">
        <v>16873</v>
      </c>
      <c r="G2050" s="171" t="s">
        <v>15912</v>
      </c>
      <c r="H2050" s="171"/>
      <c r="I2050" s="171" t="s">
        <v>15915</v>
      </c>
      <c r="J2050" s="227">
        <v>231476</v>
      </c>
      <c r="K2050" s="274" t="s">
        <v>15916</v>
      </c>
      <c r="L2050" s="167">
        <v>6.2</v>
      </c>
      <c r="M2050" s="167">
        <v>104</v>
      </c>
      <c r="N2050" s="227"/>
      <c r="O2050" s="286"/>
      <c r="P2050" s="281"/>
      <c r="Q2050" s="291">
        <v>5906750117928</v>
      </c>
      <c r="R2050" s="296"/>
    </row>
    <row r="2051" spans="1:18">
      <c r="A2051" s="143">
        <v>2049</v>
      </c>
      <c r="B2051" s="262" t="s">
        <v>13641</v>
      </c>
      <c r="C2051" s="226" t="s">
        <v>6721</v>
      </c>
      <c r="D2051" s="283">
        <v>203</v>
      </c>
      <c r="E2051" s="284">
        <f t="shared" ref="E2051:E2114" si="32">D2051/4.6</f>
        <v>44.130434782608702</v>
      </c>
      <c r="F2051" s="285" t="s">
        <v>16873</v>
      </c>
      <c r="G2051" s="226" t="s">
        <v>6262</v>
      </c>
      <c r="H2051" s="274"/>
      <c r="I2051" s="245"/>
      <c r="J2051" s="226"/>
      <c r="K2051" s="274" t="s">
        <v>1932</v>
      </c>
      <c r="L2051" s="213">
        <v>1.3</v>
      </c>
      <c r="M2051" s="212">
        <v>52</v>
      </c>
      <c r="N2051" s="243"/>
      <c r="O2051" s="286"/>
      <c r="P2051" s="281"/>
      <c r="Q2051" s="282">
        <v>5906750111209</v>
      </c>
      <c r="R2051" s="245" t="s">
        <v>11214</v>
      </c>
    </row>
    <row r="2052" spans="1:18">
      <c r="A2052" s="143">
        <v>2050</v>
      </c>
      <c r="B2052" s="262" t="s">
        <v>13642</v>
      </c>
      <c r="C2052" s="226" t="s">
        <v>6745</v>
      </c>
      <c r="D2052" s="283">
        <v>235</v>
      </c>
      <c r="E2052" s="284">
        <f t="shared" si="32"/>
        <v>51.086956521739133</v>
      </c>
      <c r="F2052" s="285" t="s">
        <v>16873</v>
      </c>
      <c r="G2052" s="226" t="s">
        <v>6744</v>
      </c>
      <c r="H2052" s="274"/>
      <c r="I2052" s="245"/>
      <c r="J2052" s="226"/>
      <c r="K2052" s="274" t="s">
        <v>9103</v>
      </c>
      <c r="L2052" s="213">
        <v>3</v>
      </c>
      <c r="M2052" s="212">
        <v>90</v>
      </c>
      <c r="N2052" s="243"/>
      <c r="O2052" s="286"/>
      <c r="P2052" s="290" t="s">
        <v>16020</v>
      </c>
      <c r="Q2052" s="282">
        <v>5906750111308</v>
      </c>
      <c r="R2052" s="245"/>
    </row>
    <row r="2053" spans="1:18">
      <c r="A2053" s="143">
        <v>2051</v>
      </c>
      <c r="B2053" s="262" t="s">
        <v>13643</v>
      </c>
      <c r="C2053" s="226" t="s">
        <v>6751</v>
      </c>
      <c r="D2053" s="283">
        <v>251</v>
      </c>
      <c r="E2053" s="284">
        <f t="shared" si="32"/>
        <v>54.565217391304351</v>
      </c>
      <c r="F2053" s="285" t="s">
        <v>16873</v>
      </c>
      <c r="G2053" s="226" t="s">
        <v>6750</v>
      </c>
      <c r="H2053" s="274"/>
      <c r="I2053" s="245"/>
      <c r="J2053" s="226"/>
      <c r="K2053" s="274" t="s">
        <v>9104</v>
      </c>
      <c r="L2053" s="213">
        <v>3.5</v>
      </c>
      <c r="M2053" s="212">
        <v>100</v>
      </c>
      <c r="N2053" s="243"/>
      <c r="O2053" s="286"/>
      <c r="P2053" s="290" t="s">
        <v>16020</v>
      </c>
      <c r="Q2053" s="282">
        <v>5906750111315</v>
      </c>
      <c r="R2053" s="245"/>
    </row>
    <row r="2054" spans="1:18">
      <c r="A2054" s="143">
        <v>2052</v>
      </c>
      <c r="B2054" s="262" t="s">
        <v>13644</v>
      </c>
      <c r="C2054" s="226" t="s">
        <v>6831</v>
      </c>
      <c r="D2054" s="283">
        <v>170</v>
      </c>
      <c r="E2054" s="284">
        <f t="shared" si="32"/>
        <v>36.956521739130437</v>
      </c>
      <c r="F2054" s="285"/>
      <c r="G2054" s="226" t="s">
        <v>6830</v>
      </c>
      <c r="H2054" s="274">
        <v>22998</v>
      </c>
      <c r="I2054" s="245"/>
      <c r="J2054" s="226"/>
      <c r="K2054" s="274" t="s">
        <v>9105</v>
      </c>
      <c r="L2054" s="213">
        <v>6.1</v>
      </c>
      <c r="M2054" s="212">
        <v>90</v>
      </c>
      <c r="N2054" s="243"/>
      <c r="O2054" s="286"/>
      <c r="P2054" s="281"/>
      <c r="Q2054" s="282">
        <v>5906750111483</v>
      </c>
      <c r="R2054" s="245"/>
    </row>
    <row r="2055" spans="1:18">
      <c r="A2055" s="143">
        <v>2053</v>
      </c>
      <c r="B2055" s="262" t="s">
        <v>13645</v>
      </c>
      <c r="C2055" s="226" t="s">
        <v>9106</v>
      </c>
      <c r="D2055" s="283">
        <v>130</v>
      </c>
      <c r="E2055" s="284">
        <f t="shared" si="32"/>
        <v>28.260869565217394</v>
      </c>
      <c r="F2055" s="285"/>
      <c r="G2055" s="226" t="s">
        <v>497</v>
      </c>
      <c r="H2055" s="274"/>
      <c r="I2055" s="245"/>
      <c r="J2055" s="226"/>
      <c r="K2055" s="274" t="s">
        <v>9107</v>
      </c>
      <c r="L2055" s="213">
        <v>4.5999999999999996</v>
      </c>
      <c r="M2055" s="212">
        <v>150</v>
      </c>
      <c r="N2055" s="243" t="s">
        <v>15659</v>
      </c>
      <c r="O2055" s="286" t="s">
        <v>15677</v>
      </c>
      <c r="P2055" s="281"/>
      <c r="Q2055" s="282">
        <v>5908230077708</v>
      </c>
      <c r="R2055" s="245" t="s">
        <v>15659</v>
      </c>
    </row>
    <row r="2056" spans="1:18">
      <c r="A2056" s="143">
        <v>2054</v>
      </c>
      <c r="B2056" s="262" t="s">
        <v>13646</v>
      </c>
      <c r="C2056" s="226" t="s">
        <v>13647</v>
      </c>
      <c r="D2056" s="283">
        <v>165</v>
      </c>
      <c r="E2056" s="284">
        <f t="shared" si="32"/>
        <v>35.869565217391305</v>
      </c>
      <c r="F2056" s="285"/>
      <c r="G2056" s="226" t="s">
        <v>498</v>
      </c>
      <c r="H2056" s="274">
        <v>22293</v>
      </c>
      <c r="I2056" s="245"/>
      <c r="J2056" s="226"/>
      <c r="K2056" s="274" t="s">
        <v>9108</v>
      </c>
      <c r="L2056" s="213">
        <v>6.6</v>
      </c>
      <c r="M2056" s="212">
        <v>80</v>
      </c>
      <c r="N2056" s="243"/>
      <c r="O2056" s="286"/>
      <c r="P2056" s="281"/>
      <c r="Q2056" s="282">
        <v>5908230077715</v>
      </c>
      <c r="R2056" s="245"/>
    </row>
    <row r="2057" spans="1:18">
      <c r="A2057" s="143">
        <v>2055</v>
      </c>
      <c r="B2057" s="262" t="s">
        <v>13648</v>
      </c>
      <c r="C2057" s="226" t="s">
        <v>6835</v>
      </c>
      <c r="D2057" s="283">
        <v>195</v>
      </c>
      <c r="E2057" s="284">
        <f t="shared" si="32"/>
        <v>42.391304347826093</v>
      </c>
      <c r="F2057" s="285"/>
      <c r="G2057" s="226" t="s">
        <v>6833</v>
      </c>
      <c r="H2057" s="274">
        <v>7642</v>
      </c>
      <c r="I2057" s="245"/>
      <c r="J2057" s="226"/>
      <c r="K2057" s="274" t="s">
        <v>9109</v>
      </c>
      <c r="L2057" s="213">
        <v>5.7</v>
      </c>
      <c r="M2057" s="212">
        <v>220</v>
      </c>
      <c r="N2057" s="243"/>
      <c r="O2057" s="286"/>
      <c r="P2057" s="281"/>
      <c r="Q2057" s="282">
        <v>5906750111490</v>
      </c>
      <c r="R2057" s="245" t="s">
        <v>11214</v>
      </c>
    </row>
    <row r="2058" spans="1:18">
      <c r="A2058" s="143">
        <v>2056</v>
      </c>
      <c r="B2058" s="262" t="s">
        <v>13649</v>
      </c>
      <c r="C2058" s="226" t="s">
        <v>9110</v>
      </c>
      <c r="D2058" s="283">
        <v>235</v>
      </c>
      <c r="E2058" s="284">
        <f t="shared" si="32"/>
        <v>51.086956521739133</v>
      </c>
      <c r="F2058" s="285" t="s">
        <v>16873</v>
      </c>
      <c r="G2058" s="226" t="s">
        <v>9111</v>
      </c>
      <c r="H2058" s="274">
        <v>9241</v>
      </c>
      <c r="I2058" s="245"/>
      <c r="J2058" s="226"/>
      <c r="K2058" s="274" t="s">
        <v>9112</v>
      </c>
      <c r="L2058" s="213">
        <v>4.5</v>
      </c>
      <c r="M2058" s="212">
        <v>220</v>
      </c>
      <c r="N2058" s="243"/>
      <c r="O2058" s="286"/>
      <c r="P2058" s="281"/>
      <c r="Q2058" s="282">
        <v>5906750111506</v>
      </c>
      <c r="R2058" s="245" t="s">
        <v>11214</v>
      </c>
    </row>
    <row r="2059" spans="1:18">
      <c r="A2059" s="143">
        <v>2057</v>
      </c>
      <c r="B2059" s="262" t="s">
        <v>13650</v>
      </c>
      <c r="C2059" s="226" t="s">
        <v>10011</v>
      </c>
      <c r="D2059" s="283">
        <v>210</v>
      </c>
      <c r="E2059" s="284">
        <f t="shared" si="32"/>
        <v>45.652173913043484</v>
      </c>
      <c r="F2059" s="285"/>
      <c r="G2059" s="226" t="s">
        <v>10009</v>
      </c>
      <c r="H2059" s="274">
        <v>22593</v>
      </c>
      <c r="I2059" s="245"/>
      <c r="J2059" s="226"/>
      <c r="K2059" s="274" t="s">
        <v>10012</v>
      </c>
      <c r="L2059" s="213">
        <v>8.1</v>
      </c>
      <c r="M2059" s="212">
        <v>165</v>
      </c>
      <c r="N2059" s="243"/>
      <c r="O2059" s="286"/>
      <c r="P2059" s="281"/>
      <c r="Q2059" s="282">
        <v>5906750112008</v>
      </c>
      <c r="R2059" s="245"/>
    </row>
    <row r="2060" spans="1:18">
      <c r="A2060" s="143">
        <v>2058</v>
      </c>
      <c r="B2060" s="262" t="s">
        <v>13651</v>
      </c>
      <c r="C2060" s="226" t="s">
        <v>9905</v>
      </c>
      <c r="D2060" s="283">
        <v>105</v>
      </c>
      <c r="E2060" s="284">
        <f t="shared" si="32"/>
        <v>22.826086956521742</v>
      </c>
      <c r="F2060" s="285"/>
      <c r="G2060" s="226" t="s">
        <v>9901</v>
      </c>
      <c r="H2060" s="274"/>
      <c r="I2060" s="245"/>
      <c r="J2060" s="226">
        <v>160295</v>
      </c>
      <c r="K2060" s="274" t="s">
        <v>9906</v>
      </c>
      <c r="L2060" s="213">
        <v>4.4000000000000004</v>
      </c>
      <c r="M2060" s="212">
        <v>210</v>
      </c>
      <c r="N2060" s="243"/>
      <c r="O2060" s="286"/>
      <c r="P2060" s="281"/>
      <c r="Q2060" s="282">
        <v>5906750111780</v>
      </c>
      <c r="R2060" s="245" t="s">
        <v>11214</v>
      </c>
    </row>
    <row r="2061" spans="1:18">
      <c r="A2061" s="143">
        <v>2059</v>
      </c>
      <c r="B2061" s="262" t="s">
        <v>13652</v>
      </c>
      <c r="C2061" s="226" t="s">
        <v>10044</v>
      </c>
      <c r="D2061" s="283">
        <v>187</v>
      </c>
      <c r="E2061" s="284">
        <f t="shared" si="32"/>
        <v>40.652173913043484</v>
      </c>
      <c r="F2061" s="285" t="s">
        <v>16873</v>
      </c>
      <c r="G2061" s="226" t="s">
        <v>10043</v>
      </c>
      <c r="H2061" s="274"/>
      <c r="I2061" s="245"/>
      <c r="J2061" s="226"/>
      <c r="K2061" s="274" t="s">
        <v>10045</v>
      </c>
      <c r="L2061" s="213">
        <v>7.3</v>
      </c>
      <c r="M2061" s="212">
        <v>85</v>
      </c>
      <c r="N2061" s="243"/>
      <c r="O2061" s="286"/>
      <c r="P2061" s="281"/>
      <c r="Q2061" s="282">
        <v>5906750112121</v>
      </c>
      <c r="R2061" s="245"/>
    </row>
    <row r="2062" spans="1:18">
      <c r="A2062" s="143">
        <v>2060</v>
      </c>
      <c r="B2062" s="262" t="s">
        <v>13653</v>
      </c>
      <c r="C2062" s="226" t="s">
        <v>10050</v>
      </c>
      <c r="D2062" s="283">
        <v>209</v>
      </c>
      <c r="E2062" s="284">
        <f t="shared" si="32"/>
        <v>45.434782608695656</v>
      </c>
      <c r="F2062" s="285" t="s">
        <v>16873</v>
      </c>
      <c r="G2062" s="226" t="s">
        <v>10049</v>
      </c>
      <c r="H2062" s="274"/>
      <c r="I2062" s="245"/>
      <c r="J2062" s="226"/>
      <c r="K2062" s="274" t="s">
        <v>17556</v>
      </c>
      <c r="L2062" s="213">
        <v>8.1999999999999993</v>
      </c>
      <c r="M2062" s="212">
        <v>124</v>
      </c>
      <c r="N2062" s="243"/>
      <c r="O2062" s="286"/>
      <c r="P2062" s="281"/>
      <c r="Q2062" s="282">
        <v>5906750112138</v>
      </c>
      <c r="R2062" s="245"/>
    </row>
    <row r="2063" spans="1:18">
      <c r="A2063" s="143">
        <v>2061</v>
      </c>
      <c r="B2063" s="262" t="s">
        <v>13654</v>
      </c>
      <c r="C2063" s="226" t="s">
        <v>9940</v>
      </c>
      <c r="D2063" s="283">
        <v>190</v>
      </c>
      <c r="E2063" s="284">
        <f t="shared" si="32"/>
        <v>41.304347826086961</v>
      </c>
      <c r="F2063" s="285"/>
      <c r="G2063" s="226" t="s">
        <v>9938</v>
      </c>
      <c r="H2063" s="274"/>
      <c r="I2063" s="245"/>
      <c r="J2063" s="226"/>
      <c r="K2063" s="274" t="s">
        <v>9941</v>
      </c>
      <c r="L2063" s="213">
        <v>3.3</v>
      </c>
      <c r="M2063" s="212">
        <v>135</v>
      </c>
      <c r="N2063" s="243"/>
      <c r="O2063" s="286"/>
      <c r="P2063" s="281"/>
      <c r="Q2063" s="282">
        <v>5906750111834</v>
      </c>
      <c r="R2063" s="245" t="s">
        <v>11214</v>
      </c>
    </row>
    <row r="2064" spans="1:18">
      <c r="A2064" s="143">
        <v>2062</v>
      </c>
      <c r="B2064" s="262" t="s">
        <v>13655</v>
      </c>
      <c r="C2064" s="226" t="s">
        <v>10064</v>
      </c>
      <c r="D2064" s="283">
        <v>209</v>
      </c>
      <c r="E2064" s="284">
        <f t="shared" si="32"/>
        <v>45.434782608695656</v>
      </c>
      <c r="F2064" s="285" t="s">
        <v>16873</v>
      </c>
      <c r="G2064" s="226" t="s">
        <v>10062</v>
      </c>
      <c r="H2064" s="274"/>
      <c r="I2064" s="245"/>
      <c r="J2064" s="226"/>
      <c r="K2064" s="274" t="s">
        <v>10065</v>
      </c>
      <c r="L2064" s="213">
        <v>9.5</v>
      </c>
      <c r="M2064" s="212">
        <v>106</v>
      </c>
      <c r="N2064" s="243"/>
      <c r="O2064" s="286"/>
      <c r="P2064" s="281"/>
      <c r="Q2064" s="282">
        <v>5906750112145</v>
      </c>
      <c r="R2064" s="245"/>
    </row>
    <row r="2065" spans="1:18">
      <c r="A2065" s="143">
        <v>2063</v>
      </c>
      <c r="B2065" s="262" t="s">
        <v>13656</v>
      </c>
      <c r="C2065" s="226" t="s">
        <v>9923</v>
      </c>
      <c r="D2065" s="283">
        <v>235</v>
      </c>
      <c r="E2065" s="284">
        <f t="shared" si="32"/>
        <v>51.086956521739133</v>
      </c>
      <c r="F2065" s="285" t="s">
        <v>16873</v>
      </c>
      <c r="G2065" s="226" t="s">
        <v>9922</v>
      </c>
      <c r="H2065" s="274"/>
      <c r="I2065" s="245"/>
      <c r="J2065" s="226"/>
      <c r="K2065" s="274" t="s">
        <v>9924</v>
      </c>
      <c r="L2065" s="213">
        <v>5.8</v>
      </c>
      <c r="M2065" s="212">
        <v>205</v>
      </c>
      <c r="N2065" s="243"/>
      <c r="O2065" s="286"/>
      <c r="P2065" s="281"/>
      <c r="Q2065" s="282">
        <v>5906750111896</v>
      </c>
      <c r="R2065" s="245"/>
    </row>
    <row r="2066" spans="1:18">
      <c r="A2066" s="143">
        <v>2064</v>
      </c>
      <c r="B2066" s="262" t="s">
        <v>13657</v>
      </c>
      <c r="C2066" s="226" t="s">
        <v>10255</v>
      </c>
      <c r="D2066" s="283">
        <v>139</v>
      </c>
      <c r="E2066" s="284">
        <f t="shared" si="32"/>
        <v>30.217391304347828</v>
      </c>
      <c r="F2066" s="285" t="s">
        <v>16873</v>
      </c>
      <c r="G2066" s="226" t="s">
        <v>6515</v>
      </c>
      <c r="H2066" s="274">
        <v>22756</v>
      </c>
      <c r="I2066" s="245">
        <v>1883</v>
      </c>
      <c r="J2066" s="226"/>
      <c r="K2066" s="274" t="s">
        <v>9098</v>
      </c>
      <c r="L2066" s="213">
        <v>3.3</v>
      </c>
      <c r="M2066" s="212">
        <v>90</v>
      </c>
      <c r="N2066" s="243"/>
      <c r="O2066" s="286"/>
      <c r="P2066" s="281"/>
      <c r="Q2066" s="282">
        <v>5906750112879</v>
      </c>
      <c r="R2066" s="245"/>
    </row>
    <row r="2067" spans="1:18">
      <c r="A2067" s="143">
        <v>2065</v>
      </c>
      <c r="B2067" s="262" t="s">
        <v>13658</v>
      </c>
      <c r="C2067" s="226" t="s">
        <v>10147</v>
      </c>
      <c r="D2067" s="283">
        <v>235</v>
      </c>
      <c r="E2067" s="284">
        <f t="shared" si="32"/>
        <v>51.086956521739133</v>
      </c>
      <c r="F2067" s="285" t="s">
        <v>16873</v>
      </c>
      <c r="G2067" s="226" t="s">
        <v>10145</v>
      </c>
      <c r="H2067" s="274"/>
      <c r="I2067" s="245"/>
      <c r="J2067" s="226"/>
      <c r="K2067" s="274" t="s">
        <v>10148</v>
      </c>
      <c r="L2067" s="213">
        <v>6.4</v>
      </c>
      <c r="M2067" s="212">
        <v>75</v>
      </c>
      <c r="N2067" s="243"/>
      <c r="O2067" s="286"/>
      <c r="P2067" s="281"/>
      <c r="Q2067" s="282">
        <v>5906750112459</v>
      </c>
      <c r="R2067" s="245"/>
    </row>
    <row r="2068" spans="1:18">
      <c r="A2068" s="143">
        <v>2066</v>
      </c>
      <c r="B2068" s="262" t="s">
        <v>13659</v>
      </c>
      <c r="C2068" s="226" t="s">
        <v>10269</v>
      </c>
      <c r="D2068" s="283">
        <v>166</v>
      </c>
      <c r="E2068" s="284">
        <f t="shared" si="32"/>
        <v>36.086956521739133</v>
      </c>
      <c r="F2068" s="285" t="s">
        <v>16873</v>
      </c>
      <c r="G2068" s="226" t="s">
        <v>10265</v>
      </c>
      <c r="H2068" s="274">
        <v>22634</v>
      </c>
      <c r="I2068" s="245"/>
      <c r="J2068" s="226"/>
      <c r="K2068" s="274" t="s">
        <v>10270</v>
      </c>
      <c r="L2068" s="213">
        <v>5.5</v>
      </c>
      <c r="M2068" s="212">
        <v>193</v>
      </c>
      <c r="N2068" s="243"/>
      <c r="O2068" s="286"/>
      <c r="P2068" s="281"/>
      <c r="Q2068" s="282">
        <v>5906750112855</v>
      </c>
      <c r="R2068" s="245"/>
    </row>
    <row r="2069" spans="1:18">
      <c r="A2069" s="143">
        <v>2067</v>
      </c>
      <c r="B2069" s="262" t="s">
        <v>13660</v>
      </c>
      <c r="C2069" s="226" t="s">
        <v>10078</v>
      </c>
      <c r="D2069" s="283">
        <v>203</v>
      </c>
      <c r="E2069" s="284">
        <f t="shared" si="32"/>
        <v>44.130434782608702</v>
      </c>
      <c r="F2069" s="285" t="s">
        <v>16873</v>
      </c>
      <c r="G2069" s="226" t="s">
        <v>10075</v>
      </c>
      <c r="H2069" s="274"/>
      <c r="I2069" s="245"/>
      <c r="J2069" s="226"/>
      <c r="K2069" s="274" t="s">
        <v>10077</v>
      </c>
      <c r="L2069" s="213">
        <v>1.7</v>
      </c>
      <c r="M2069" s="212">
        <v>50</v>
      </c>
      <c r="N2069" s="243"/>
      <c r="O2069" s="286"/>
      <c r="P2069" s="281"/>
      <c r="Q2069" s="282">
        <v>5906750112190</v>
      </c>
      <c r="R2069" s="245" t="s">
        <v>11214</v>
      </c>
    </row>
    <row r="2070" spans="1:18">
      <c r="A2070" s="143">
        <v>2068</v>
      </c>
      <c r="B2070" s="262" t="s">
        <v>13661</v>
      </c>
      <c r="C2070" s="226" t="s">
        <v>10079</v>
      </c>
      <c r="D2070" s="283">
        <v>166</v>
      </c>
      <c r="E2070" s="284">
        <f t="shared" si="32"/>
        <v>36.086956521739133</v>
      </c>
      <c r="F2070" s="285" t="s">
        <v>16873</v>
      </c>
      <c r="G2070" s="226" t="s">
        <v>10075</v>
      </c>
      <c r="H2070" s="274"/>
      <c r="I2070" s="245"/>
      <c r="J2070" s="226"/>
      <c r="K2070" s="274" t="s">
        <v>10077</v>
      </c>
      <c r="L2070" s="213">
        <v>3.3</v>
      </c>
      <c r="M2070" s="212">
        <v>170</v>
      </c>
      <c r="N2070" s="243"/>
      <c r="O2070" s="286"/>
      <c r="P2070" s="281"/>
      <c r="Q2070" s="282">
        <v>5906750112206</v>
      </c>
      <c r="R2070" s="245" t="s">
        <v>11214</v>
      </c>
    </row>
    <row r="2071" spans="1:18">
      <c r="A2071" s="143">
        <v>2069</v>
      </c>
      <c r="B2071" s="262" t="s">
        <v>13662</v>
      </c>
      <c r="C2071" s="226" t="s">
        <v>10076</v>
      </c>
      <c r="D2071" s="283">
        <v>321</v>
      </c>
      <c r="E2071" s="284">
        <f t="shared" si="32"/>
        <v>69.782608695652186</v>
      </c>
      <c r="F2071" s="285" t="s">
        <v>16873</v>
      </c>
      <c r="G2071" s="226" t="s">
        <v>10075</v>
      </c>
      <c r="H2071" s="274"/>
      <c r="I2071" s="245"/>
      <c r="J2071" s="226"/>
      <c r="K2071" s="274" t="s">
        <v>10077</v>
      </c>
      <c r="L2071" s="213">
        <v>6.4</v>
      </c>
      <c r="M2071" s="212">
        <v>250</v>
      </c>
      <c r="N2071" s="243"/>
      <c r="O2071" s="286"/>
      <c r="P2071" s="290" t="s">
        <v>16020</v>
      </c>
      <c r="Q2071" s="282">
        <v>5906750112213</v>
      </c>
      <c r="R2071" s="245"/>
    </row>
    <row r="2072" spans="1:18">
      <c r="A2072" s="143">
        <v>2070</v>
      </c>
      <c r="B2072" s="262" t="s">
        <v>13663</v>
      </c>
      <c r="C2072" s="226" t="s">
        <v>10311</v>
      </c>
      <c r="D2072" s="283">
        <v>112</v>
      </c>
      <c r="E2072" s="284">
        <f t="shared" si="32"/>
        <v>24.347826086956523</v>
      </c>
      <c r="F2072" s="285" t="s">
        <v>16873</v>
      </c>
      <c r="G2072" s="226" t="s">
        <v>10310</v>
      </c>
      <c r="H2072" s="274"/>
      <c r="I2072" s="245"/>
      <c r="J2072" s="226"/>
      <c r="K2072" s="274" t="s">
        <v>10312</v>
      </c>
      <c r="L2072" s="213">
        <v>4</v>
      </c>
      <c r="M2072" s="212">
        <v>220</v>
      </c>
      <c r="N2072" s="243"/>
      <c r="O2072" s="286"/>
      <c r="P2072" s="281"/>
      <c r="Q2072" s="282">
        <v>5906750112954</v>
      </c>
      <c r="R2072" s="245" t="s">
        <v>11214</v>
      </c>
    </row>
    <row r="2073" spans="1:18">
      <c r="A2073" s="143">
        <v>2071</v>
      </c>
      <c r="B2073" s="262" t="s">
        <v>13664</v>
      </c>
      <c r="C2073" s="226" t="s">
        <v>10193</v>
      </c>
      <c r="D2073" s="283">
        <v>170</v>
      </c>
      <c r="E2073" s="284">
        <f t="shared" si="32"/>
        <v>36.956521739130437</v>
      </c>
      <c r="F2073" s="285"/>
      <c r="G2073" s="226" t="s">
        <v>10188</v>
      </c>
      <c r="H2073" s="274"/>
      <c r="I2073" s="245"/>
      <c r="J2073" s="226"/>
      <c r="K2073" s="274" t="s">
        <v>10194</v>
      </c>
      <c r="L2073" s="213">
        <v>1.2</v>
      </c>
      <c r="M2073" s="212">
        <v>50</v>
      </c>
      <c r="N2073" s="243"/>
      <c r="O2073" s="286"/>
      <c r="P2073" s="281"/>
      <c r="Q2073" s="282">
        <v>5906750112688</v>
      </c>
      <c r="R2073" s="245" t="s">
        <v>11214</v>
      </c>
    </row>
    <row r="2074" spans="1:18">
      <c r="A2074" s="143">
        <v>2072</v>
      </c>
      <c r="B2074" s="262" t="s">
        <v>13665</v>
      </c>
      <c r="C2074" s="226" t="s">
        <v>10349</v>
      </c>
      <c r="D2074" s="283">
        <v>235</v>
      </c>
      <c r="E2074" s="284">
        <f t="shared" si="32"/>
        <v>51.086956521739133</v>
      </c>
      <c r="F2074" s="285" t="s">
        <v>16873</v>
      </c>
      <c r="G2074" s="226"/>
      <c r="H2074" s="274"/>
      <c r="I2074" s="245"/>
      <c r="J2074" s="226"/>
      <c r="K2074" s="274" t="s">
        <v>15806</v>
      </c>
      <c r="L2074" s="213">
        <v>6.8</v>
      </c>
      <c r="M2074" s="212">
        <v>100</v>
      </c>
      <c r="N2074" s="243"/>
      <c r="O2074" s="286"/>
      <c r="P2074" s="281" t="s">
        <v>15807</v>
      </c>
      <c r="Q2074" s="282">
        <v>5906750112565</v>
      </c>
      <c r="R2074" s="245"/>
    </row>
    <row r="2075" spans="1:18">
      <c r="A2075" s="143">
        <v>2073</v>
      </c>
      <c r="B2075" s="262" t="s">
        <v>13666</v>
      </c>
      <c r="C2075" s="227" t="s">
        <v>13667</v>
      </c>
      <c r="D2075" s="283">
        <v>214</v>
      </c>
      <c r="E2075" s="284">
        <f t="shared" si="32"/>
        <v>46.521739130434788</v>
      </c>
      <c r="F2075" s="285" t="s">
        <v>16873</v>
      </c>
      <c r="G2075" s="227" t="s">
        <v>10589</v>
      </c>
      <c r="H2075" s="229"/>
      <c r="I2075" s="245" t="s">
        <v>15808</v>
      </c>
      <c r="J2075" s="227"/>
      <c r="K2075" s="274" t="s">
        <v>17557</v>
      </c>
      <c r="L2075" s="213">
        <v>3.2</v>
      </c>
      <c r="M2075" s="212">
        <v>85</v>
      </c>
      <c r="N2075" s="243"/>
      <c r="O2075" s="286"/>
      <c r="P2075" s="290" t="s">
        <v>16020</v>
      </c>
      <c r="Q2075" s="282">
        <v>5906750113883</v>
      </c>
      <c r="R2075" s="245"/>
    </row>
    <row r="2076" spans="1:18">
      <c r="A2076" s="143">
        <v>2074</v>
      </c>
      <c r="B2076" s="266" t="s">
        <v>13668</v>
      </c>
      <c r="C2076" s="170" t="s">
        <v>13669</v>
      </c>
      <c r="D2076" s="283">
        <v>195</v>
      </c>
      <c r="E2076" s="284">
        <f t="shared" si="32"/>
        <v>42.391304347826093</v>
      </c>
      <c r="F2076" s="285"/>
      <c r="G2076" s="170" t="s">
        <v>10613</v>
      </c>
      <c r="H2076" s="229"/>
      <c r="I2076" s="245"/>
      <c r="J2076" s="227"/>
      <c r="K2076" s="274" t="s">
        <v>10616</v>
      </c>
      <c r="L2076" s="213">
        <v>3.3</v>
      </c>
      <c r="M2076" s="212">
        <v>100</v>
      </c>
      <c r="N2076" s="243"/>
      <c r="O2076" s="286"/>
      <c r="P2076" s="290" t="s">
        <v>16020</v>
      </c>
      <c r="Q2076" s="282">
        <v>5906750113951</v>
      </c>
      <c r="R2076" s="245"/>
    </row>
    <row r="2077" spans="1:18">
      <c r="A2077" s="143">
        <v>2075</v>
      </c>
      <c r="B2077" s="266" t="s">
        <v>13670</v>
      </c>
      <c r="C2077" s="170" t="s">
        <v>13671</v>
      </c>
      <c r="D2077" s="283">
        <v>139</v>
      </c>
      <c r="E2077" s="284">
        <f t="shared" si="32"/>
        <v>30.217391304347828</v>
      </c>
      <c r="F2077" s="285" t="s">
        <v>16873</v>
      </c>
      <c r="G2077" s="170" t="s">
        <v>11091</v>
      </c>
      <c r="H2077" s="229"/>
      <c r="I2077" s="245"/>
      <c r="J2077" s="227"/>
      <c r="K2077" s="274" t="s">
        <v>11093</v>
      </c>
      <c r="L2077" s="213">
        <v>3.4</v>
      </c>
      <c r="M2077" s="212">
        <v>152</v>
      </c>
      <c r="N2077" s="243"/>
      <c r="O2077" s="286"/>
      <c r="P2077" s="281"/>
      <c r="Q2077" s="282">
        <v>5906750115290</v>
      </c>
      <c r="R2077" s="245" t="s">
        <v>11214</v>
      </c>
    </row>
    <row r="2078" spans="1:18">
      <c r="A2078" s="143">
        <v>2076</v>
      </c>
      <c r="B2078" s="266" t="s">
        <v>13672</v>
      </c>
      <c r="C2078" s="170" t="s">
        <v>13673</v>
      </c>
      <c r="D2078" s="283">
        <v>251</v>
      </c>
      <c r="E2078" s="284">
        <f t="shared" si="32"/>
        <v>54.565217391304351</v>
      </c>
      <c r="F2078" s="285" t="s">
        <v>16873</v>
      </c>
      <c r="G2078" s="170" t="s">
        <v>11102</v>
      </c>
      <c r="H2078" s="229"/>
      <c r="I2078" s="245">
        <v>1710</v>
      </c>
      <c r="J2078" s="227"/>
      <c r="K2078" s="274" t="s">
        <v>11104</v>
      </c>
      <c r="L2078" s="213">
        <v>8.5</v>
      </c>
      <c r="M2078" s="212">
        <v>98</v>
      </c>
      <c r="N2078" s="243"/>
      <c r="O2078" s="286"/>
      <c r="P2078" s="281"/>
      <c r="Q2078" s="282">
        <v>5906750115306</v>
      </c>
      <c r="R2078" s="245"/>
    </row>
    <row r="2079" spans="1:18">
      <c r="A2079" s="143">
        <v>2077</v>
      </c>
      <c r="B2079" s="266" t="s">
        <v>13674</v>
      </c>
      <c r="C2079" s="170" t="s">
        <v>13675</v>
      </c>
      <c r="D2079" s="283">
        <v>251</v>
      </c>
      <c r="E2079" s="284">
        <f t="shared" si="32"/>
        <v>54.565217391304351</v>
      </c>
      <c r="F2079" s="285" t="s">
        <v>16873</v>
      </c>
      <c r="G2079" s="170" t="s">
        <v>5989</v>
      </c>
      <c r="H2079" s="229"/>
      <c r="I2079" s="245">
        <v>46008</v>
      </c>
      <c r="J2079" s="227"/>
      <c r="K2079" s="274" t="s">
        <v>17558</v>
      </c>
      <c r="L2079" s="213">
        <v>8.3000000000000007</v>
      </c>
      <c r="M2079" s="212">
        <v>98</v>
      </c>
      <c r="N2079" s="243"/>
      <c r="O2079" s="286"/>
      <c r="P2079" s="281"/>
      <c r="Q2079" s="282">
        <v>5906750115313</v>
      </c>
      <c r="R2079" s="245"/>
    </row>
    <row r="2080" spans="1:18">
      <c r="A2080" s="143">
        <v>2078</v>
      </c>
      <c r="B2080" s="289" t="s">
        <v>15809</v>
      </c>
      <c r="C2080" s="171" t="s">
        <v>15810</v>
      </c>
      <c r="D2080" s="283">
        <v>165</v>
      </c>
      <c r="E2080" s="284">
        <f t="shared" si="32"/>
        <v>35.869565217391305</v>
      </c>
      <c r="F2080" s="285"/>
      <c r="G2080" s="171" t="s">
        <v>15811</v>
      </c>
      <c r="H2080" s="229" t="s">
        <v>15812</v>
      </c>
      <c r="I2080" s="245">
        <v>1806</v>
      </c>
      <c r="J2080" s="227"/>
      <c r="K2080" s="274" t="s">
        <v>14965</v>
      </c>
      <c r="L2080" s="213">
        <v>8.6999999999999993</v>
      </c>
      <c r="M2080" s="212">
        <v>78</v>
      </c>
      <c r="N2080" s="243"/>
      <c r="O2080" s="286"/>
      <c r="P2080" s="281"/>
      <c r="Q2080" s="282">
        <v>5906750115382</v>
      </c>
      <c r="R2080" s="245"/>
    </row>
    <row r="2081" spans="1:18">
      <c r="A2081" s="143">
        <v>2079</v>
      </c>
      <c r="B2081" s="262" t="s">
        <v>14919</v>
      </c>
      <c r="C2081" s="171" t="s">
        <v>14920</v>
      </c>
      <c r="D2081" s="283">
        <v>195</v>
      </c>
      <c r="E2081" s="284">
        <f t="shared" si="32"/>
        <v>42.391304347826093</v>
      </c>
      <c r="F2081" s="285"/>
      <c r="G2081" s="171" t="s">
        <v>14921</v>
      </c>
      <c r="H2081" s="229"/>
      <c r="I2081" s="245"/>
      <c r="J2081" s="227"/>
      <c r="K2081" s="274" t="s">
        <v>14922</v>
      </c>
      <c r="L2081" s="213">
        <v>6.8</v>
      </c>
      <c r="M2081" s="212">
        <v>98</v>
      </c>
      <c r="N2081" s="243"/>
      <c r="O2081" s="286"/>
      <c r="P2081" s="281"/>
      <c r="Q2081" s="282">
        <v>5906750115443</v>
      </c>
      <c r="R2081" s="245"/>
    </row>
    <row r="2082" spans="1:18">
      <c r="A2082" s="143">
        <v>2080</v>
      </c>
      <c r="B2082" s="289" t="s">
        <v>15309</v>
      </c>
      <c r="C2082" s="170" t="s">
        <v>15310</v>
      </c>
      <c r="D2082" s="283">
        <v>310</v>
      </c>
      <c r="E2082" s="284">
        <f t="shared" si="32"/>
        <v>67.391304347826093</v>
      </c>
      <c r="F2082" s="285" t="s">
        <v>16873</v>
      </c>
      <c r="G2082" s="170"/>
      <c r="H2082" s="170"/>
      <c r="I2082" s="296">
        <v>17025</v>
      </c>
      <c r="J2082" s="227"/>
      <c r="K2082" s="274" t="s">
        <v>15306</v>
      </c>
      <c r="L2082" s="213">
        <v>7.3</v>
      </c>
      <c r="M2082" s="212">
        <v>181</v>
      </c>
      <c r="N2082" s="227"/>
      <c r="O2082" s="286"/>
      <c r="P2082" s="281"/>
      <c r="Q2082" s="288">
        <v>5906750117188</v>
      </c>
      <c r="R2082" s="245"/>
    </row>
    <row r="2083" spans="1:18">
      <c r="A2083" s="143">
        <v>2081</v>
      </c>
      <c r="B2083" s="289" t="s">
        <v>15298</v>
      </c>
      <c r="C2083" s="170" t="s">
        <v>15299</v>
      </c>
      <c r="D2083" s="283">
        <v>401</v>
      </c>
      <c r="E2083" s="284">
        <f t="shared" si="32"/>
        <v>87.173913043478265</v>
      </c>
      <c r="F2083" s="285" t="s">
        <v>16873</v>
      </c>
      <c r="G2083" s="170" t="s">
        <v>15282</v>
      </c>
      <c r="H2083" s="170"/>
      <c r="I2083" s="296">
        <v>17026</v>
      </c>
      <c r="J2083" s="227"/>
      <c r="K2083" s="274" t="s">
        <v>15300</v>
      </c>
      <c r="L2083" s="213">
        <v>9.6999999999999993</v>
      </c>
      <c r="M2083" s="212">
        <v>139</v>
      </c>
      <c r="N2083" s="227"/>
      <c r="O2083" s="286"/>
      <c r="P2083" s="281"/>
      <c r="Q2083" s="288">
        <v>5906750117195</v>
      </c>
      <c r="R2083" s="245"/>
    </row>
    <row r="2084" spans="1:18">
      <c r="A2084" s="143">
        <v>2082</v>
      </c>
      <c r="B2084" s="266" t="s">
        <v>15338</v>
      </c>
      <c r="C2084" s="170" t="s">
        <v>15813</v>
      </c>
      <c r="D2084" s="283">
        <v>210</v>
      </c>
      <c r="E2084" s="284">
        <f t="shared" si="32"/>
        <v>45.652173913043484</v>
      </c>
      <c r="F2084" s="285"/>
      <c r="G2084" s="171" t="s">
        <v>15339</v>
      </c>
      <c r="H2084" s="171"/>
      <c r="I2084" s="171" t="s">
        <v>15340</v>
      </c>
      <c r="J2084" s="171"/>
      <c r="K2084" s="274" t="s">
        <v>17559</v>
      </c>
      <c r="L2084" s="213">
        <v>9.6</v>
      </c>
      <c r="M2084" s="212">
        <v>95</v>
      </c>
      <c r="N2084" s="227"/>
      <c r="O2084" s="286"/>
      <c r="P2084" s="299" t="s">
        <v>15814</v>
      </c>
      <c r="Q2084" s="288">
        <v>5906750117270</v>
      </c>
      <c r="R2084" s="245"/>
    </row>
    <row r="2085" spans="1:18">
      <c r="A2085" s="143">
        <v>2083</v>
      </c>
      <c r="B2085" s="266" t="s">
        <v>15333</v>
      </c>
      <c r="C2085" s="170" t="s">
        <v>15334</v>
      </c>
      <c r="D2085" s="283">
        <v>300</v>
      </c>
      <c r="E2085" s="284">
        <f t="shared" si="32"/>
        <v>65.217391304347828</v>
      </c>
      <c r="F2085" s="285"/>
      <c r="G2085" s="171"/>
      <c r="H2085" s="227"/>
      <c r="I2085" s="227"/>
      <c r="J2085" s="227"/>
      <c r="K2085" s="274" t="s">
        <v>15335</v>
      </c>
      <c r="L2085" s="213">
        <v>6.8</v>
      </c>
      <c r="M2085" s="212">
        <v>242</v>
      </c>
      <c r="N2085" s="227"/>
      <c r="O2085" s="286"/>
      <c r="P2085" s="281"/>
      <c r="Q2085" s="288">
        <v>5906750117300</v>
      </c>
      <c r="R2085" s="245"/>
    </row>
    <row r="2086" spans="1:18">
      <c r="A2086" s="143">
        <v>2084</v>
      </c>
      <c r="B2086" s="266" t="s">
        <v>15537</v>
      </c>
      <c r="C2086" s="229" t="s">
        <v>15538</v>
      </c>
      <c r="D2086" s="283">
        <v>170</v>
      </c>
      <c r="E2086" s="284">
        <f t="shared" si="32"/>
        <v>36.956521739130437</v>
      </c>
      <c r="F2086" s="285" t="s">
        <v>16873</v>
      </c>
      <c r="G2086" s="229" t="s">
        <v>15536</v>
      </c>
      <c r="H2086" s="229" t="s">
        <v>15539</v>
      </c>
      <c r="I2086" s="229" t="s">
        <v>15540</v>
      </c>
      <c r="J2086" s="229"/>
      <c r="K2086" s="274" t="s">
        <v>15541</v>
      </c>
      <c r="L2086" s="215">
        <v>3.3</v>
      </c>
      <c r="M2086" s="212">
        <v>151</v>
      </c>
      <c r="N2086" s="229"/>
      <c r="O2086" s="286"/>
      <c r="P2086" s="281"/>
      <c r="Q2086" s="291">
        <v>5906750117560</v>
      </c>
      <c r="R2086" s="245" t="s">
        <v>11214</v>
      </c>
    </row>
    <row r="2087" spans="1:18">
      <c r="A2087" s="143">
        <v>2085</v>
      </c>
      <c r="B2087" s="266" t="s">
        <v>15646</v>
      </c>
      <c r="C2087" s="171" t="s">
        <v>15647</v>
      </c>
      <c r="D2087" s="283">
        <v>182</v>
      </c>
      <c r="E2087" s="284">
        <f t="shared" si="32"/>
        <v>39.565217391304351</v>
      </c>
      <c r="F2087" s="285" t="s">
        <v>16873</v>
      </c>
      <c r="G2087" s="171" t="s">
        <v>15644</v>
      </c>
      <c r="H2087" s="171" t="s">
        <v>15648</v>
      </c>
      <c r="I2087" s="171" t="s">
        <v>15649</v>
      </c>
      <c r="J2087" s="227">
        <v>160382</v>
      </c>
      <c r="K2087" s="274" t="s">
        <v>15650</v>
      </c>
      <c r="L2087" s="167">
        <v>3.5</v>
      </c>
      <c r="M2087" s="167">
        <v>206</v>
      </c>
      <c r="N2087" s="227"/>
      <c r="O2087" s="286"/>
      <c r="P2087" s="281"/>
      <c r="Q2087" s="288">
        <v>5906750117867</v>
      </c>
      <c r="R2087" s="245" t="s">
        <v>11214</v>
      </c>
    </row>
    <row r="2088" spans="1:18">
      <c r="A2088" s="143">
        <v>2086</v>
      </c>
      <c r="B2088" s="266" t="s">
        <v>15947</v>
      </c>
      <c r="C2088" s="171" t="s">
        <v>15948</v>
      </c>
      <c r="D2088" s="283">
        <v>225</v>
      </c>
      <c r="E2088" s="284">
        <f t="shared" si="32"/>
        <v>48.913043478260875</v>
      </c>
      <c r="F2088" s="285" t="s">
        <v>16873</v>
      </c>
      <c r="G2088" s="171" t="s">
        <v>15918</v>
      </c>
      <c r="H2088" s="171"/>
      <c r="I2088" s="171" t="s">
        <v>15949</v>
      </c>
      <c r="J2088" s="227">
        <v>211129</v>
      </c>
      <c r="K2088" s="274" t="s">
        <v>15950</v>
      </c>
      <c r="L2088" s="167">
        <v>5.6</v>
      </c>
      <c r="M2088" s="167">
        <v>76</v>
      </c>
      <c r="N2088" s="243"/>
      <c r="O2088" s="286"/>
      <c r="P2088" s="281"/>
      <c r="Q2088" s="291">
        <v>5906750117935</v>
      </c>
      <c r="R2088" s="244"/>
    </row>
    <row r="2089" spans="1:18">
      <c r="A2089" s="143">
        <v>2087</v>
      </c>
      <c r="B2089" s="262" t="s">
        <v>13676</v>
      </c>
      <c r="C2089" s="226" t="s">
        <v>9113</v>
      </c>
      <c r="D2089" s="283">
        <v>35</v>
      </c>
      <c r="E2089" s="284">
        <f t="shared" si="32"/>
        <v>7.608695652173914</v>
      </c>
      <c r="F2089" s="285" t="s">
        <v>16873</v>
      </c>
      <c r="G2089" s="226"/>
      <c r="H2089" s="274"/>
      <c r="I2089" s="245"/>
      <c r="J2089" s="226"/>
      <c r="K2089" s="274" t="s">
        <v>1932</v>
      </c>
      <c r="L2089" s="213">
        <v>0.6</v>
      </c>
      <c r="M2089" s="212">
        <v>30</v>
      </c>
      <c r="N2089" s="243"/>
      <c r="O2089" s="286"/>
      <c r="P2089" s="281"/>
      <c r="Q2089" s="282">
        <v>5906750101965</v>
      </c>
      <c r="R2089" s="245" t="s">
        <v>11214</v>
      </c>
    </row>
    <row r="2090" spans="1:18">
      <c r="A2090" s="143">
        <v>2088</v>
      </c>
      <c r="B2090" s="262" t="s">
        <v>13677</v>
      </c>
      <c r="C2090" s="226" t="s">
        <v>9114</v>
      </c>
      <c r="D2090" s="283">
        <v>80</v>
      </c>
      <c r="E2090" s="284">
        <f t="shared" si="32"/>
        <v>17.39130434782609</v>
      </c>
      <c r="F2090" s="285"/>
      <c r="G2090" s="226" t="s">
        <v>494</v>
      </c>
      <c r="H2090" s="274">
        <v>7581</v>
      </c>
      <c r="I2090" s="245"/>
      <c r="J2090" s="226"/>
      <c r="K2090" s="274" t="s">
        <v>1932</v>
      </c>
      <c r="L2090" s="213">
        <v>2.6</v>
      </c>
      <c r="M2090" s="212">
        <v>150</v>
      </c>
      <c r="N2090" s="243"/>
      <c r="O2090" s="286"/>
      <c r="P2090" s="281"/>
      <c r="Q2090" s="282">
        <v>5908230077739</v>
      </c>
      <c r="R2090" s="245" t="s">
        <v>11214</v>
      </c>
    </row>
    <row r="2091" spans="1:18">
      <c r="A2091" s="143">
        <v>2089</v>
      </c>
      <c r="B2091" s="262" t="s">
        <v>13678</v>
      </c>
      <c r="C2091" s="226" t="s">
        <v>9115</v>
      </c>
      <c r="D2091" s="283">
        <v>195</v>
      </c>
      <c r="E2091" s="284">
        <f t="shared" si="32"/>
        <v>42.391304347826093</v>
      </c>
      <c r="F2091" s="285"/>
      <c r="G2091" s="226" t="s">
        <v>1798</v>
      </c>
      <c r="H2091" s="274">
        <v>72184</v>
      </c>
      <c r="I2091" s="245"/>
      <c r="J2091" s="226">
        <v>240731</v>
      </c>
      <c r="K2091" s="274" t="s">
        <v>9116</v>
      </c>
      <c r="L2091" s="213">
        <v>9.6</v>
      </c>
      <c r="M2091" s="212">
        <v>85</v>
      </c>
      <c r="N2091" s="243"/>
      <c r="O2091" s="286"/>
      <c r="P2091" s="281"/>
      <c r="Q2091" s="282">
        <v>5908230077746</v>
      </c>
      <c r="R2091" s="245"/>
    </row>
    <row r="2092" spans="1:18">
      <c r="A2092" s="143">
        <v>2090</v>
      </c>
      <c r="B2092" s="262" t="s">
        <v>13679</v>
      </c>
      <c r="C2092" s="226" t="s">
        <v>9117</v>
      </c>
      <c r="D2092" s="283">
        <v>155</v>
      </c>
      <c r="E2092" s="284">
        <f t="shared" si="32"/>
        <v>33.695652173913047</v>
      </c>
      <c r="F2092" s="285"/>
      <c r="G2092" s="226" t="s">
        <v>1048</v>
      </c>
      <c r="H2092" s="274">
        <v>72181</v>
      </c>
      <c r="I2092" s="245"/>
      <c r="J2092" s="226"/>
      <c r="K2092" s="274" t="s">
        <v>9118</v>
      </c>
      <c r="L2092" s="213">
        <v>6.7</v>
      </c>
      <c r="M2092" s="212">
        <v>180</v>
      </c>
      <c r="N2092" s="243"/>
      <c r="O2092" s="286"/>
      <c r="P2092" s="281"/>
      <c r="Q2092" s="282">
        <v>5908230079450</v>
      </c>
      <c r="R2092" s="245"/>
    </row>
    <row r="2093" spans="1:18">
      <c r="A2093" s="143">
        <v>2091</v>
      </c>
      <c r="B2093" s="262" t="s">
        <v>13680</v>
      </c>
      <c r="C2093" s="226" t="s">
        <v>9119</v>
      </c>
      <c r="D2093" s="283">
        <v>165</v>
      </c>
      <c r="E2093" s="284">
        <f t="shared" si="32"/>
        <v>35.869565217391305</v>
      </c>
      <c r="F2093" s="285"/>
      <c r="G2093" s="226" t="s">
        <v>1049</v>
      </c>
      <c r="H2093" s="274" t="s">
        <v>5282</v>
      </c>
      <c r="I2093" s="245"/>
      <c r="J2093" s="226"/>
      <c r="K2093" s="274" t="s">
        <v>9120</v>
      </c>
      <c r="L2093" s="213">
        <v>8.3000000000000007</v>
      </c>
      <c r="M2093" s="212">
        <v>75</v>
      </c>
      <c r="N2093" s="243" t="s">
        <v>15659</v>
      </c>
      <c r="O2093" s="286" t="s">
        <v>15661</v>
      </c>
      <c r="P2093" s="281"/>
      <c r="Q2093" s="282">
        <v>5908230079658</v>
      </c>
      <c r="R2093" s="245" t="s">
        <v>15659</v>
      </c>
    </row>
    <row r="2094" spans="1:18">
      <c r="A2094" s="143">
        <v>2092</v>
      </c>
      <c r="B2094" s="262" t="s">
        <v>13681</v>
      </c>
      <c r="C2094" s="226" t="s">
        <v>9121</v>
      </c>
      <c r="D2094" s="283">
        <v>478</v>
      </c>
      <c r="E2094" s="284">
        <f t="shared" si="32"/>
        <v>103.91304347826087</v>
      </c>
      <c r="F2094" s="285" t="s">
        <v>16873</v>
      </c>
      <c r="G2094" s="226" t="s">
        <v>6207</v>
      </c>
      <c r="H2094" s="274">
        <v>19172</v>
      </c>
      <c r="I2094" s="245"/>
      <c r="J2094" s="226"/>
      <c r="K2094" s="274" t="s">
        <v>9122</v>
      </c>
      <c r="L2094" s="213">
        <v>3.3</v>
      </c>
      <c r="M2094" s="212"/>
      <c r="N2094" s="243"/>
      <c r="O2094" s="286"/>
      <c r="P2094" s="281"/>
      <c r="Q2094" s="282"/>
      <c r="R2094" s="245"/>
    </row>
    <row r="2095" spans="1:18">
      <c r="A2095" s="143">
        <v>2093</v>
      </c>
      <c r="B2095" s="262" t="s">
        <v>13682</v>
      </c>
      <c r="C2095" s="226" t="s">
        <v>9123</v>
      </c>
      <c r="D2095" s="283">
        <v>507</v>
      </c>
      <c r="E2095" s="284">
        <f t="shared" si="32"/>
        <v>110.21739130434783</v>
      </c>
      <c r="F2095" s="285" t="s">
        <v>16873</v>
      </c>
      <c r="G2095" s="226" t="s">
        <v>5852</v>
      </c>
      <c r="H2095" s="274">
        <v>20255</v>
      </c>
      <c r="I2095" s="245"/>
      <c r="J2095" s="226"/>
      <c r="K2095" s="274" t="s">
        <v>9124</v>
      </c>
      <c r="L2095" s="213">
        <v>3.2</v>
      </c>
      <c r="M2095" s="212"/>
      <c r="N2095" s="243"/>
      <c r="O2095" s="286"/>
      <c r="P2095" s="281"/>
      <c r="Q2095" s="282"/>
      <c r="R2095" s="245"/>
    </row>
    <row r="2096" spans="1:18">
      <c r="A2096" s="143">
        <v>2094</v>
      </c>
      <c r="B2096" s="262" t="s">
        <v>13683</v>
      </c>
      <c r="C2096" s="226" t="s">
        <v>9125</v>
      </c>
      <c r="D2096" s="283">
        <v>1269</v>
      </c>
      <c r="E2096" s="284">
        <f t="shared" si="32"/>
        <v>275.86956521739131</v>
      </c>
      <c r="F2096" s="285" t="s">
        <v>16873</v>
      </c>
      <c r="G2096" s="226" t="s">
        <v>9126</v>
      </c>
      <c r="H2096" s="274">
        <v>20951</v>
      </c>
      <c r="I2096" s="245"/>
      <c r="J2096" s="226"/>
      <c r="K2096" s="274" t="s">
        <v>9127</v>
      </c>
      <c r="L2096" s="213">
        <v>3.5</v>
      </c>
      <c r="M2096" s="212"/>
      <c r="N2096" s="243"/>
      <c r="O2096" s="286"/>
      <c r="P2096" s="281"/>
      <c r="Q2096" s="282"/>
      <c r="R2096" s="245"/>
    </row>
    <row r="2097" spans="1:18">
      <c r="A2097" s="143">
        <v>2095</v>
      </c>
      <c r="B2097" s="262" t="s">
        <v>13684</v>
      </c>
      <c r="C2097" s="226" t="s">
        <v>9128</v>
      </c>
      <c r="D2097" s="283">
        <v>960</v>
      </c>
      <c r="E2097" s="284">
        <f t="shared" si="32"/>
        <v>208.69565217391306</v>
      </c>
      <c r="F2097" s="285" t="s">
        <v>16873</v>
      </c>
      <c r="G2097" s="226" t="s">
        <v>9129</v>
      </c>
      <c r="H2097" s="274">
        <v>20842</v>
      </c>
      <c r="I2097" s="245"/>
      <c r="J2097" s="226"/>
      <c r="K2097" s="274" t="s">
        <v>9130</v>
      </c>
      <c r="L2097" s="213">
        <v>5</v>
      </c>
      <c r="M2097" s="212"/>
      <c r="N2097" s="243"/>
      <c r="O2097" s="286"/>
      <c r="P2097" s="281"/>
      <c r="Q2097" s="282"/>
      <c r="R2097" s="245"/>
    </row>
    <row r="2098" spans="1:18">
      <c r="A2098" s="143">
        <v>2096</v>
      </c>
      <c r="B2098" s="262" t="s">
        <v>13685</v>
      </c>
      <c r="C2098" s="226" t="s">
        <v>9131</v>
      </c>
      <c r="D2098" s="283">
        <v>423</v>
      </c>
      <c r="E2098" s="284">
        <f t="shared" si="32"/>
        <v>91.956521739130437</v>
      </c>
      <c r="F2098" s="285" t="s">
        <v>16873</v>
      </c>
      <c r="G2098" s="226" t="s">
        <v>9132</v>
      </c>
      <c r="H2098" s="274">
        <v>19174</v>
      </c>
      <c r="I2098" s="245"/>
      <c r="J2098" s="226"/>
      <c r="K2098" s="274" t="s">
        <v>9133</v>
      </c>
      <c r="L2098" s="213">
        <v>2.9</v>
      </c>
      <c r="M2098" s="212"/>
      <c r="N2098" s="243"/>
      <c r="O2098" s="286"/>
      <c r="P2098" s="281"/>
      <c r="Q2098" s="282"/>
      <c r="R2098" s="245"/>
    </row>
    <row r="2099" spans="1:18">
      <c r="A2099" s="143">
        <v>2097</v>
      </c>
      <c r="B2099" s="262" t="s">
        <v>13686</v>
      </c>
      <c r="C2099" s="226" t="s">
        <v>9134</v>
      </c>
      <c r="D2099" s="283">
        <v>537</v>
      </c>
      <c r="E2099" s="284">
        <f t="shared" si="32"/>
        <v>116.73913043478262</v>
      </c>
      <c r="F2099" s="285" t="s">
        <v>16873</v>
      </c>
      <c r="G2099" s="226" t="s">
        <v>9135</v>
      </c>
      <c r="H2099" s="274">
        <v>20096</v>
      </c>
      <c r="I2099" s="245"/>
      <c r="J2099" s="226"/>
      <c r="K2099" s="274" t="s">
        <v>9136</v>
      </c>
      <c r="L2099" s="213">
        <v>3.2</v>
      </c>
      <c r="M2099" s="212"/>
      <c r="N2099" s="243"/>
      <c r="O2099" s="286"/>
      <c r="P2099" s="281"/>
      <c r="Q2099" s="282">
        <v>5906750116853</v>
      </c>
      <c r="R2099" s="245"/>
    </row>
    <row r="2100" spans="1:18">
      <c r="A2100" s="143">
        <v>2098</v>
      </c>
      <c r="B2100" s="262" t="s">
        <v>13687</v>
      </c>
      <c r="C2100" s="226" t="s">
        <v>9137</v>
      </c>
      <c r="D2100" s="283">
        <v>613</v>
      </c>
      <c r="E2100" s="284">
        <f t="shared" si="32"/>
        <v>133.2608695652174</v>
      </c>
      <c r="F2100" s="285" t="s">
        <v>16873</v>
      </c>
      <c r="G2100" s="226" t="s">
        <v>9138</v>
      </c>
      <c r="H2100" s="274">
        <v>20097</v>
      </c>
      <c r="I2100" s="245"/>
      <c r="J2100" s="226"/>
      <c r="K2100" s="274" t="s">
        <v>9139</v>
      </c>
      <c r="L2100" s="213">
        <v>4.0999999999999996</v>
      </c>
      <c r="M2100" s="212"/>
      <c r="N2100" s="243"/>
      <c r="O2100" s="286"/>
      <c r="P2100" s="281"/>
      <c r="Q2100" s="282"/>
      <c r="R2100" s="245"/>
    </row>
    <row r="2101" spans="1:18">
      <c r="A2101" s="143">
        <v>2099</v>
      </c>
      <c r="B2101" s="262" t="s">
        <v>13688</v>
      </c>
      <c r="C2101" s="226" t="s">
        <v>9140</v>
      </c>
      <c r="D2101" s="283">
        <v>507</v>
      </c>
      <c r="E2101" s="284">
        <f t="shared" si="32"/>
        <v>110.21739130434783</v>
      </c>
      <c r="F2101" s="285" t="s">
        <v>16873</v>
      </c>
      <c r="G2101" s="226" t="s">
        <v>9141</v>
      </c>
      <c r="H2101" s="274">
        <v>19789</v>
      </c>
      <c r="I2101" s="245"/>
      <c r="J2101" s="226"/>
      <c r="K2101" s="274" t="s">
        <v>9142</v>
      </c>
      <c r="L2101" s="213">
        <v>3</v>
      </c>
      <c r="M2101" s="212"/>
      <c r="N2101" s="243"/>
      <c r="O2101" s="286"/>
      <c r="P2101" s="281"/>
      <c r="Q2101" s="282"/>
      <c r="R2101" s="245"/>
    </row>
    <row r="2102" spans="1:18">
      <c r="A2102" s="143">
        <v>2100</v>
      </c>
      <c r="B2102" s="262" t="s">
        <v>13689</v>
      </c>
      <c r="C2102" s="226" t="s">
        <v>9143</v>
      </c>
      <c r="D2102" s="283">
        <v>592</v>
      </c>
      <c r="E2102" s="284">
        <f t="shared" si="32"/>
        <v>128.69565217391306</v>
      </c>
      <c r="F2102" s="285" t="s">
        <v>16873</v>
      </c>
      <c r="G2102" s="226" t="s">
        <v>9144</v>
      </c>
      <c r="H2102" s="274">
        <v>20296</v>
      </c>
      <c r="I2102" s="245"/>
      <c r="J2102" s="226"/>
      <c r="K2102" s="274" t="s">
        <v>9145</v>
      </c>
      <c r="L2102" s="213">
        <v>3.8</v>
      </c>
      <c r="M2102" s="212">
        <v>90</v>
      </c>
      <c r="N2102" s="243"/>
      <c r="O2102" s="286"/>
      <c r="P2102" s="281"/>
      <c r="Q2102" s="282">
        <v>5906750116860</v>
      </c>
      <c r="R2102" s="245"/>
    </row>
    <row r="2103" spans="1:18">
      <c r="A2103" s="143">
        <v>2101</v>
      </c>
      <c r="B2103" s="262" t="s">
        <v>13690</v>
      </c>
      <c r="C2103" s="226" t="s">
        <v>9146</v>
      </c>
      <c r="D2103" s="283">
        <v>588</v>
      </c>
      <c r="E2103" s="284">
        <f t="shared" si="32"/>
        <v>127.82608695652175</v>
      </c>
      <c r="F2103" s="285" t="s">
        <v>16873</v>
      </c>
      <c r="G2103" s="226" t="s">
        <v>5379</v>
      </c>
      <c r="H2103" s="274">
        <v>19790</v>
      </c>
      <c r="I2103" s="245"/>
      <c r="J2103" s="226"/>
      <c r="K2103" s="274" t="s">
        <v>9147</v>
      </c>
      <c r="L2103" s="213">
        <v>3.9</v>
      </c>
      <c r="M2103" s="212"/>
      <c r="N2103" s="243"/>
      <c r="O2103" s="286"/>
      <c r="P2103" s="281"/>
      <c r="Q2103" s="282"/>
      <c r="R2103" s="245"/>
    </row>
    <row r="2104" spans="1:18">
      <c r="A2104" s="143">
        <v>2102</v>
      </c>
      <c r="B2104" s="262" t="s">
        <v>13691</v>
      </c>
      <c r="C2104" s="226" t="s">
        <v>9148</v>
      </c>
      <c r="D2104" s="283">
        <v>520</v>
      </c>
      <c r="E2104" s="284">
        <f t="shared" si="32"/>
        <v>113.04347826086958</v>
      </c>
      <c r="F2104" s="285" t="s">
        <v>16873</v>
      </c>
      <c r="G2104" s="226" t="s">
        <v>9149</v>
      </c>
      <c r="H2104" s="274">
        <v>20255</v>
      </c>
      <c r="I2104" s="245"/>
      <c r="J2104" s="226"/>
      <c r="K2104" s="274" t="s">
        <v>9150</v>
      </c>
      <c r="L2104" s="213">
        <v>3.1</v>
      </c>
      <c r="M2104" s="212"/>
      <c r="N2104" s="243"/>
      <c r="O2104" s="286"/>
      <c r="P2104" s="281"/>
      <c r="Q2104" s="282"/>
      <c r="R2104" s="245"/>
    </row>
    <row r="2105" spans="1:18">
      <c r="A2105" s="143">
        <v>2103</v>
      </c>
      <c r="B2105" s="262" t="s">
        <v>13692</v>
      </c>
      <c r="C2105" s="226" t="s">
        <v>9151</v>
      </c>
      <c r="D2105" s="283">
        <v>592</v>
      </c>
      <c r="E2105" s="284">
        <f t="shared" si="32"/>
        <v>128.69565217391306</v>
      </c>
      <c r="F2105" s="285" t="s">
        <v>16873</v>
      </c>
      <c r="G2105" s="226" t="s">
        <v>9152</v>
      </c>
      <c r="H2105" s="274">
        <v>20296</v>
      </c>
      <c r="I2105" s="245"/>
      <c r="J2105" s="226"/>
      <c r="K2105" s="274" t="s">
        <v>9153</v>
      </c>
      <c r="L2105" s="213">
        <v>3.7</v>
      </c>
      <c r="M2105" s="212"/>
      <c r="N2105" s="243"/>
      <c r="O2105" s="286"/>
      <c r="P2105" s="281"/>
      <c r="Q2105" s="282"/>
      <c r="R2105" s="245"/>
    </row>
    <row r="2106" spans="1:18">
      <c r="A2106" s="143">
        <v>2104</v>
      </c>
      <c r="B2106" s="262" t="s">
        <v>13693</v>
      </c>
      <c r="C2106" s="226" t="s">
        <v>9154</v>
      </c>
      <c r="D2106" s="283">
        <v>550</v>
      </c>
      <c r="E2106" s="284">
        <f t="shared" si="32"/>
        <v>119.56521739130436</v>
      </c>
      <c r="F2106" s="285" t="s">
        <v>16873</v>
      </c>
      <c r="G2106" s="226" t="s">
        <v>9155</v>
      </c>
      <c r="H2106" s="274">
        <v>20298</v>
      </c>
      <c r="I2106" s="245"/>
      <c r="J2106" s="226"/>
      <c r="K2106" s="274" t="s">
        <v>9156</v>
      </c>
      <c r="L2106" s="213">
        <v>5</v>
      </c>
      <c r="M2106" s="212"/>
      <c r="N2106" s="243"/>
      <c r="O2106" s="286"/>
      <c r="P2106" s="281"/>
      <c r="Q2106" s="282"/>
      <c r="R2106" s="245"/>
    </row>
    <row r="2107" spans="1:18">
      <c r="A2107" s="143">
        <v>2105</v>
      </c>
      <c r="B2107" s="262" t="s">
        <v>13694</v>
      </c>
      <c r="C2107" s="226" t="s">
        <v>9157</v>
      </c>
      <c r="D2107" s="283">
        <v>661</v>
      </c>
      <c r="E2107" s="284">
        <f t="shared" si="32"/>
        <v>143.69565217391306</v>
      </c>
      <c r="F2107" s="285" t="s">
        <v>16873</v>
      </c>
      <c r="G2107" s="226" t="s">
        <v>9158</v>
      </c>
      <c r="H2107" s="274">
        <v>20216</v>
      </c>
      <c r="I2107" s="245"/>
      <c r="J2107" s="226"/>
      <c r="K2107" s="274" t="s">
        <v>9159</v>
      </c>
      <c r="L2107" s="213">
        <v>3.2</v>
      </c>
      <c r="M2107" s="212"/>
      <c r="N2107" s="243"/>
      <c r="O2107" s="286"/>
      <c r="P2107" s="281"/>
      <c r="Q2107" s="282"/>
      <c r="R2107" s="245"/>
    </row>
    <row r="2108" spans="1:18">
      <c r="A2108" s="143">
        <v>2106</v>
      </c>
      <c r="B2108" s="262" t="s">
        <v>13695</v>
      </c>
      <c r="C2108" s="226" t="s">
        <v>9160</v>
      </c>
      <c r="D2108" s="283">
        <v>581</v>
      </c>
      <c r="E2108" s="284">
        <f t="shared" si="32"/>
        <v>126.30434782608697</v>
      </c>
      <c r="F2108" s="285" t="s">
        <v>16873</v>
      </c>
      <c r="G2108" s="226" t="s">
        <v>9161</v>
      </c>
      <c r="H2108" s="274">
        <v>20577</v>
      </c>
      <c r="I2108" s="245"/>
      <c r="J2108" s="226"/>
      <c r="K2108" s="274" t="s">
        <v>9162</v>
      </c>
      <c r="L2108" s="213">
        <v>3.3</v>
      </c>
      <c r="M2108" s="212"/>
      <c r="N2108" s="243"/>
      <c r="O2108" s="286"/>
      <c r="P2108" s="281"/>
      <c r="Q2108" s="282"/>
      <c r="R2108" s="245"/>
    </row>
    <row r="2109" spans="1:18">
      <c r="A2109" s="143">
        <v>2107</v>
      </c>
      <c r="B2109" s="262" t="s">
        <v>13696</v>
      </c>
      <c r="C2109" s="226" t="s">
        <v>9163</v>
      </c>
      <c r="D2109" s="283">
        <v>1036</v>
      </c>
      <c r="E2109" s="284">
        <f t="shared" si="32"/>
        <v>225.21739130434784</v>
      </c>
      <c r="F2109" s="285" t="s">
        <v>16873</v>
      </c>
      <c r="G2109" s="226" t="s">
        <v>9164</v>
      </c>
      <c r="H2109" s="274"/>
      <c r="I2109" s="245"/>
      <c r="J2109" s="226"/>
      <c r="K2109" s="274" t="s">
        <v>9165</v>
      </c>
      <c r="L2109" s="213"/>
      <c r="M2109" s="212"/>
      <c r="N2109" s="243"/>
      <c r="O2109" s="286"/>
      <c r="P2109" s="281"/>
      <c r="Q2109" s="282"/>
      <c r="R2109" s="245"/>
    </row>
    <row r="2110" spans="1:18">
      <c r="A2110" s="143">
        <v>2108</v>
      </c>
      <c r="B2110" s="262" t="s">
        <v>13697</v>
      </c>
      <c r="C2110" s="226" t="s">
        <v>9166</v>
      </c>
      <c r="D2110" s="283">
        <v>1036</v>
      </c>
      <c r="E2110" s="284">
        <f t="shared" si="32"/>
        <v>225.21739130434784</v>
      </c>
      <c r="F2110" s="285" t="s">
        <v>16873</v>
      </c>
      <c r="G2110" s="226" t="s">
        <v>9167</v>
      </c>
      <c r="H2110" s="274"/>
      <c r="I2110" s="245"/>
      <c r="J2110" s="226"/>
      <c r="K2110" s="274" t="s">
        <v>9168</v>
      </c>
      <c r="L2110" s="213"/>
      <c r="M2110" s="212"/>
      <c r="N2110" s="243"/>
      <c r="O2110" s="286"/>
      <c r="P2110" s="281"/>
      <c r="Q2110" s="282"/>
      <c r="R2110" s="245"/>
    </row>
    <row r="2111" spans="1:18">
      <c r="A2111" s="143">
        <v>2109</v>
      </c>
      <c r="B2111" s="262" t="s">
        <v>13698</v>
      </c>
      <c r="C2111" s="226" t="s">
        <v>9169</v>
      </c>
      <c r="D2111" s="283">
        <v>655</v>
      </c>
      <c r="E2111" s="284">
        <f t="shared" si="32"/>
        <v>142.39130434782609</v>
      </c>
      <c r="F2111" s="285" t="s">
        <v>16873</v>
      </c>
      <c r="G2111" s="226" t="s">
        <v>5426</v>
      </c>
      <c r="H2111" s="274">
        <v>20317</v>
      </c>
      <c r="I2111" s="245"/>
      <c r="J2111" s="226"/>
      <c r="K2111" s="274" t="s">
        <v>9170</v>
      </c>
      <c r="L2111" s="213"/>
      <c r="M2111" s="212"/>
      <c r="N2111" s="243"/>
      <c r="O2111" s="286"/>
      <c r="P2111" s="281"/>
      <c r="Q2111" s="282"/>
      <c r="R2111" s="245"/>
    </row>
    <row r="2112" spans="1:18">
      <c r="A2112" s="143">
        <v>2110</v>
      </c>
      <c r="B2112" s="262" t="s">
        <v>13699</v>
      </c>
      <c r="C2112" s="226" t="s">
        <v>9171</v>
      </c>
      <c r="D2112" s="283">
        <v>105</v>
      </c>
      <c r="E2112" s="284">
        <f t="shared" si="32"/>
        <v>22.826086956521742</v>
      </c>
      <c r="F2112" s="285"/>
      <c r="G2112" s="226" t="s">
        <v>4143</v>
      </c>
      <c r="H2112" s="274">
        <v>13171</v>
      </c>
      <c r="I2112" s="245"/>
      <c r="J2112" s="226"/>
      <c r="K2112" s="274" t="s">
        <v>9172</v>
      </c>
      <c r="L2112" s="213">
        <v>4.5999999999999996</v>
      </c>
      <c r="M2112" s="212">
        <v>100</v>
      </c>
      <c r="N2112" s="243"/>
      <c r="O2112" s="286"/>
      <c r="P2112" s="281"/>
      <c r="Q2112" s="282">
        <v>5908230077753</v>
      </c>
      <c r="R2112" s="245"/>
    </row>
    <row r="2113" spans="1:18">
      <c r="A2113" s="143">
        <v>2111</v>
      </c>
      <c r="B2113" s="262" t="s">
        <v>13700</v>
      </c>
      <c r="C2113" s="226" t="s">
        <v>9173</v>
      </c>
      <c r="D2113" s="283">
        <v>80</v>
      </c>
      <c r="E2113" s="284">
        <f t="shared" si="32"/>
        <v>17.39130434782609</v>
      </c>
      <c r="F2113" s="285"/>
      <c r="G2113" s="226" t="s">
        <v>4139</v>
      </c>
      <c r="H2113" s="274" t="s">
        <v>2223</v>
      </c>
      <c r="I2113" s="245"/>
      <c r="J2113" s="226"/>
      <c r="K2113" s="274" t="s">
        <v>9174</v>
      </c>
      <c r="L2113" s="213">
        <v>3.4</v>
      </c>
      <c r="M2113" s="212">
        <v>125</v>
      </c>
      <c r="N2113" s="243"/>
      <c r="O2113" s="286"/>
      <c r="P2113" s="281"/>
      <c r="Q2113" s="282">
        <v>5908230077760</v>
      </c>
      <c r="R2113" s="245" t="s">
        <v>11214</v>
      </c>
    </row>
    <row r="2114" spans="1:18">
      <c r="A2114" s="143">
        <v>2112</v>
      </c>
      <c r="B2114" s="262" t="s">
        <v>13701</v>
      </c>
      <c r="C2114" s="226" t="s">
        <v>9175</v>
      </c>
      <c r="D2114" s="283">
        <v>130</v>
      </c>
      <c r="E2114" s="284">
        <f t="shared" si="32"/>
        <v>28.260869565217394</v>
      </c>
      <c r="F2114" s="285"/>
      <c r="G2114" s="226" t="s">
        <v>4941</v>
      </c>
      <c r="H2114" s="274">
        <v>13174</v>
      </c>
      <c r="I2114" s="245"/>
      <c r="J2114" s="226"/>
      <c r="K2114" s="274" t="s">
        <v>9176</v>
      </c>
      <c r="L2114" s="213">
        <v>7.8</v>
      </c>
      <c r="M2114" s="212">
        <v>75</v>
      </c>
      <c r="N2114" s="243"/>
      <c r="O2114" s="286"/>
      <c r="P2114" s="281"/>
      <c r="Q2114" s="282">
        <v>5908230077777</v>
      </c>
      <c r="R2114" s="245"/>
    </row>
    <row r="2115" spans="1:18">
      <c r="A2115" s="143">
        <v>2113</v>
      </c>
      <c r="B2115" s="262" t="s">
        <v>13702</v>
      </c>
      <c r="C2115" s="226" t="s">
        <v>9177</v>
      </c>
      <c r="D2115" s="283">
        <v>210</v>
      </c>
      <c r="E2115" s="284">
        <f t="shared" ref="E2115:E2178" si="33">D2115/4.6</f>
        <v>45.652173913043484</v>
      </c>
      <c r="F2115" s="285"/>
      <c r="G2115" s="226" t="s">
        <v>3118</v>
      </c>
      <c r="H2115" s="274"/>
      <c r="I2115" s="245"/>
      <c r="J2115" s="226"/>
      <c r="K2115" s="274" t="s">
        <v>9178</v>
      </c>
      <c r="L2115" s="213">
        <v>2.8</v>
      </c>
      <c r="M2115" s="212">
        <v>90</v>
      </c>
      <c r="N2115" s="243"/>
      <c r="O2115" s="286"/>
      <c r="P2115" s="281"/>
      <c r="Q2115" s="282">
        <v>5906750100142</v>
      </c>
      <c r="R2115" s="245" t="s">
        <v>11214</v>
      </c>
    </row>
    <row r="2116" spans="1:18">
      <c r="A2116" s="143">
        <v>2114</v>
      </c>
      <c r="B2116" s="262" t="s">
        <v>13703</v>
      </c>
      <c r="C2116" s="226" t="s">
        <v>9179</v>
      </c>
      <c r="D2116" s="283">
        <v>170</v>
      </c>
      <c r="E2116" s="284">
        <f t="shared" si="33"/>
        <v>36.956521739130437</v>
      </c>
      <c r="F2116" s="285"/>
      <c r="G2116" s="226" t="s">
        <v>4686</v>
      </c>
      <c r="H2116" s="274">
        <v>22461</v>
      </c>
      <c r="I2116" s="245"/>
      <c r="J2116" s="226"/>
      <c r="K2116" s="274" t="s">
        <v>9180</v>
      </c>
      <c r="L2116" s="213">
        <v>8</v>
      </c>
      <c r="M2116" s="212">
        <v>85</v>
      </c>
      <c r="N2116" s="243" t="s">
        <v>15659</v>
      </c>
      <c r="O2116" s="286" t="s">
        <v>15661</v>
      </c>
      <c r="P2116" s="281"/>
      <c r="Q2116" s="282">
        <v>5906750101514</v>
      </c>
      <c r="R2116" s="245" t="s">
        <v>15659</v>
      </c>
    </row>
    <row r="2117" spans="1:18">
      <c r="A2117" s="143">
        <v>2115</v>
      </c>
      <c r="B2117" s="262" t="s">
        <v>13704</v>
      </c>
      <c r="C2117" s="226" t="s">
        <v>9181</v>
      </c>
      <c r="D2117" s="283">
        <v>170</v>
      </c>
      <c r="E2117" s="284">
        <f t="shared" si="33"/>
        <v>36.956521739130437</v>
      </c>
      <c r="F2117" s="285"/>
      <c r="G2117" s="226" t="s">
        <v>2713</v>
      </c>
      <c r="H2117" s="274">
        <v>21133</v>
      </c>
      <c r="I2117" s="245"/>
      <c r="J2117" s="226"/>
      <c r="K2117" s="274" t="s">
        <v>9182</v>
      </c>
      <c r="L2117" s="213">
        <v>7</v>
      </c>
      <c r="M2117" s="212">
        <v>110</v>
      </c>
      <c r="N2117" s="243" t="s">
        <v>15659</v>
      </c>
      <c r="O2117" s="286" t="s">
        <v>15661</v>
      </c>
      <c r="P2117" s="281"/>
      <c r="Q2117" s="282">
        <v>5906750101507</v>
      </c>
      <c r="R2117" s="245" t="s">
        <v>15659</v>
      </c>
    </row>
    <row r="2118" spans="1:18">
      <c r="A2118" s="143">
        <v>2116</v>
      </c>
      <c r="B2118" s="262" t="s">
        <v>13705</v>
      </c>
      <c r="C2118" s="226" t="s">
        <v>9183</v>
      </c>
      <c r="D2118" s="283">
        <v>165</v>
      </c>
      <c r="E2118" s="284">
        <f t="shared" si="33"/>
        <v>35.869565217391305</v>
      </c>
      <c r="F2118" s="285"/>
      <c r="G2118" s="226" t="s">
        <v>2723</v>
      </c>
      <c r="H2118" s="274">
        <v>22462</v>
      </c>
      <c r="I2118" s="245"/>
      <c r="J2118" s="226">
        <v>260758</v>
      </c>
      <c r="K2118" s="274" t="s">
        <v>9184</v>
      </c>
      <c r="L2118" s="213">
        <v>6</v>
      </c>
      <c r="M2118" s="212">
        <v>200</v>
      </c>
      <c r="N2118" s="243" t="s">
        <v>15659</v>
      </c>
      <c r="O2118" s="286" t="s">
        <v>15695</v>
      </c>
      <c r="P2118" s="281"/>
      <c r="Q2118" s="282">
        <v>5906750103303</v>
      </c>
      <c r="R2118" s="245" t="s">
        <v>15659</v>
      </c>
    </row>
    <row r="2119" spans="1:18">
      <c r="A2119" s="143">
        <v>2117</v>
      </c>
      <c r="B2119" s="262" t="s">
        <v>13706</v>
      </c>
      <c r="C2119" s="226" t="s">
        <v>9185</v>
      </c>
      <c r="D2119" s="283">
        <v>214</v>
      </c>
      <c r="E2119" s="284">
        <f t="shared" si="33"/>
        <v>46.521739130434788</v>
      </c>
      <c r="F2119" s="285" t="s">
        <v>16873</v>
      </c>
      <c r="G2119" s="226" t="s">
        <v>4070</v>
      </c>
      <c r="H2119" s="274">
        <v>22465</v>
      </c>
      <c r="I2119" s="245"/>
      <c r="J2119" s="226">
        <v>270512</v>
      </c>
      <c r="K2119" s="274" t="s">
        <v>9186</v>
      </c>
      <c r="L2119" s="213">
        <v>6.2</v>
      </c>
      <c r="M2119" s="212">
        <v>200</v>
      </c>
      <c r="N2119" s="243"/>
      <c r="O2119" s="286"/>
      <c r="P2119" s="281"/>
      <c r="Q2119" s="282">
        <v>5906750103648</v>
      </c>
      <c r="R2119" s="245"/>
    </row>
    <row r="2120" spans="1:18">
      <c r="A2120" s="143">
        <v>2118</v>
      </c>
      <c r="B2120" s="262" t="s">
        <v>13707</v>
      </c>
      <c r="C2120" s="226" t="s">
        <v>6605</v>
      </c>
      <c r="D2120" s="283">
        <v>180</v>
      </c>
      <c r="E2120" s="284">
        <f t="shared" si="33"/>
        <v>39.130434782608695</v>
      </c>
      <c r="F2120" s="285"/>
      <c r="G2120" s="226" t="s">
        <v>6604</v>
      </c>
      <c r="H2120" s="274"/>
      <c r="I2120" s="245"/>
      <c r="J2120" s="226"/>
      <c r="K2120" s="274" t="s">
        <v>9187</v>
      </c>
      <c r="L2120" s="213">
        <v>6.3</v>
      </c>
      <c r="M2120" s="212">
        <v>180</v>
      </c>
      <c r="N2120" s="243" t="s">
        <v>15659</v>
      </c>
      <c r="O2120" s="286" t="s">
        <v>15695</v>
      </c>
      <c r="P2120" s="281"/>
      <c r="Q2120" s="282">
        <v>5906750110752</v>
      </c>
      <c r="R2120" s="245" t="s">
        <v>15659</v>
      </c>
    </row>
    <row r="2121" spans="1:18">
      <c r="A2121" s="143">
        <v>2119</v>
      </c>
      <c r="B2121" s="262" t="s">
        <v>13708</v>
      </c>
      <c r="C2121" s="226" t="s">
        <v>9188</v>
      </c>
      <c r="D2121" s="283">
        <v>135</v>
      </c>
      <c r="E2121" s="284">
        <f t="shared" si="33"/>
        <v>29.347826086956523</v>
      </c>
      <c r="F2121" s="285"/>
      <c r="G2121" s="226" t="s">
        <v>2172</v>
      </c>
      <c r="H2121" s="274">
        <v>13175</v>
      </c>
      <c r="I2121" s="245"/>
      <c r="J2121" s="226"/>
      <c r="K2121" s="274" t="s">
        <v>9189</v>
      </c>
      <c r="L2121" s="213">
        <v>3.6</v>
      </c>
      <c r="M2121" s="212">
        <v>60</v>
      </c>
      <c r="N2121" s="243"/>
      <c r="O2121" s="286"/>
      <c r="P2121" s="281"/>
      <c r="Q2121" s="282">
        <v>5906750100067</v>
      </c>
      <c r="R2121" s="245" t="s">
        <v>11214</v>
      </c>
    </row>
    <row r="2122" spans="1:18">
      <c r="A2122" s="143">
        <v>2120</v>
      </c>
      <c r="B2122" s="262" t="s">
        <v>13709</v>
      </c>
      <c r="C2122" s="226" t="s">
        <v>9190</v>
      </c>
      <c r="D2122" s="283">
        <v>465</v>
      </c>
      <c r="E2122" s="284">
        <f t="shared" si="33"/>
        <v>101.08695652173914</v>
      </c>
      <c r="F2122" s="285" t="s">
        <v>16873</v>
      </c>
      <c r="G2122" s="226" t="s">
        <v>4886</v>
      </c>
      <c r="H2122" s="274">
        <v>20071</v>
      </c>
      <c r="I2122" s="245"/>
      <c r="J2122" s="226"/>
      <c r="K2122" s="274" t="s">
        <v>9191</v>
      </c>
      <c r="L2122" s="213">
        <v>3.5</v>
      </c>
      <c r="M2122" s="212"/>
      <c r="N2122" s="243"/>
      <c r="O2122" s="286"/>
      <c r="P2122" s="281"/>
      <c r="Q2122" s="282">
        <v>5906750115320</v>
      </c>
      <c r="R2122" s="245"/>
    </row>
    <row r="2123" spans="1:18">
      <c r="A2123" s="143">
        <v>2121</v>
      </c>
      <c r="B2123" s="262" t="s">
        <v>13710</v>
      </c>
      <c r="C2123" s="226" t="s">
        <v>9192</v>
      </c>
      <c r="D2123" s="283">
        <v>182</v>
      </c>
      <c r="E2123" s="284">
        <f t="shared" si="33"/>
        <v>39.565217391304351</v>
      </c>
      <c r="F2123" s="285" t="s">
        <v>16873</v>
      </c>
      <c r="G2123" s="226" t="s">
        <v>4886</v>
      </c>
      <c r="H2123" s="274"/>
      <c r="I2123" s="245"/>
      <c r="J2123" s="226"/>
      <c r="K2123" s="274" t="s">
        <v>2224</v>
      </c>
      <c r="L2123" s="213">
        <v>2.4</v>
      </c>
      <c r="M2123" s="212">
        <v>40</v>
      </c>
      <c r="N2123" s="243"/>
      <c r="O2123" s="286"/>
      <c r="P2123" s="290" t="s">
        <v>16020</v>
      </c>
      <c r="Q2123" s="282">
        <v>5906750102146</v>
      </c>
      <c r="R2123" s="245"/>
    </row>
    <row r="2124" spans="1:18">
      <c r="A2124" s="143">
        <v>2122</v>
      </c>
      <c r="B2124" s="262" t="s">
        <v>13711</v>
      </c>
      <c r="C2124" s="226" t="s">
        <v>9193</v>
      </c>
      <c r="D2124" s="283">
        <v>170</v>
      </c>
      <c r="E2124" s="284">
        <f t="shared" si="33"/>
        <v>36.956521739130437</v>
      </c>
      <c r="F2124" s="285"/>
      <c r="G2124" s="226" t="s">
        <v>9194</v>
      </c>
      <c r="H2124" s="274" t="s">
        <v>9195</v>
      </c>
      <c r="I2124" s="245"/>
      <c r="J2124" s="226"/>
      <c r="K2124" s="274" t="s">
        <v>9196</v>
      </c>
      <c r="L2124" s="213">
        <v>7.5</v>
      </c>
      <c r="M2124" s="212">
        <v>96</v>
      </c>
      <c r="N2124" s="243" t="s">
        <v>15659</v>
      </c>
      <c r="O2124" s="286" t="s">
        <v>15666</v>
      </c>
      <c r="P2124" s="281"/>
      <c r="Q2124" s="282">
        <v>5906750108575</v>
      </c>
      <c r="R2124" s="245" t="s">
        <v>15659</v>
      </c>
    </row>
    <row r="2125" spans="1:18">
      <c r="A2125" s="143">
        <v>2123</v>
      </c>
      <c r="B2125" s="262" t="s">
        <v>13712</v>
      </c>
      <c r="C2125" s="226" t="s">
        <v>6607</v>
      </c>
      <c r="D2125" s="283">
        <v>155</v>
      </c>
      <c r="E2125" s="284">
        <f t="shared" si="33"/>
        <v>33.695652173913047</v>
      </c>
      <c r="F2125" s="285"/>
      <c r="G2125" s="226" t="s">
        <v>6606</v>
      </c>
      <c r="H2125" s="274">
        <v>22631</v>
      </c>
      <c r="I2125" s="245"/>
      <c r="J2125" s="226"/>
      <c r="K2125" s="274" t="s">
        <v>9197</v>
      </c>
      <c r="L2125" s="213">
        <v>6</v>
      </c>
      <c r="M2125" s="212">
        <v>185</v>
      </c>
      <c r="N2125" s="243" t="s">
        <v>15659</v>
      </c>
      <c r="O2125" s="286" t="s">
        <v>15695</v>
      </c>
      <c r="P2125" s="281"/>
      <c r="Q2125" s="282">
        <v>5906750110769</v>
      </c>
      <c r="R2125" s="245" t="s">
        <v>15659</v>
      </c>
    </row>
    <row r="2126" spans="1:18">
      <c r="A2126" s="143">
        <v>2124</v>
      </c>
      <c r="B2126" s="262" t="s">
        <v>13713</v>
      </c>
      <c r="C2126" s="226" t="s">
        <v>9198</v>
      </c>
      <c r="D2126" s="283">
        <v>130</v>
      </c>
      <c r="E2126" s="284">
        <f t="shared" si="33"/>
        <v>28.260869565217394</v>
      </c>
      <c r="F2126" s="285"/>
      <c r="G2126" s="226" t="s">
        <v>5914</v>
      </c>
      <c r="H2126" s="274">
        <v>20139</v>
      </c>
      <c r="I2126" s="245"/>
      <c r="J2126" s="226">
        <v>311350</v>
      </c>
      <c r="K2126" s="274" t="s">
        <v>9199</v>
      </c>
      <c r="L2126" s="213">
        <v>3.5</v>
      </c>
      <c r="M2126" s="212">
        <v>90</v>
      </c>
      <c r="N2126" s="243"/>
      <c r="O2126" s="286"/>
      <c r="P2126" s="290" t="s">
        <v>16020</v>
      </c>
      <c r="Q2126" s="282">
        <v>5906750108049</v>
      </c>
      <c r="R2126" s="245"/>
    </row>
    <row r="2127" spans="1:18">
      <c r="A2127" s="143">
        <v>2125</v>
      </c>
      <c r="B2127" s="262" t="s">
        <v>13714</v>
      </c>
      <c r="C2127" s="226" t="s">
        <v>6612</v>
      </c>
      <c r="D2127" s="283">
        <v>203</v>
      </c>
      <c r="E2127" s="284">
        <f t="shared" si="33"/>
        <v>44.130434782608702</v>
      </c>
      <c r="F2127" s="285" t="s">
        <v>16873</v>
      </c>
      <c r="G2127" s="226" t="s">
        <v>6611</v>
      </c>
      <c r="H2127" s="274"/>
      <c r="I2127" s="245"/>
      <c r="J2127" s="226"/>
      <c r="K2127" s="274" t="s">
        <v>13715</v>
      </c>
      <c r="L2127" s="213">
        <v>1.5</v>
      </c>
      <c r="M2127" s="212">
        <v>52</v>
      </c>
      <c r="N2127" s="243"/>
      <c r="O2127" s="286"/>
      <c r="P2127" s="281"/>
      <c r="Q2127" s="282">
        <v>5906750110806</v>
      </c>
      <c r="R2127" s="245" t="s">
        <v>11214</v>
      </c>
    </row>
    <row r="2128" spans="1:18">
      <c r="A2128" s="143">
        <v>2126</v>
      </c>
      <c r="B2128" s="262" t="s">
        <v>13716</v>
      </c>
      <c r="C2128" s="226" t="s">
        <v>9200</v>
      </c>
      <c r="D2128" s="283">
        <v>170</v>
      </c>
      <c r="E2128" s="284">
        <f t="shared" si="33"/>
        <v>36.956521739130437</v>
      </c>
      <c r="F2128" s="285"/>
      <c r="G2128" s="226" t="s">
        <v>5120</v>
      </c>
      <c r="H2128" s="274">
        <v>21125</v>
      </c>
      <c r="I2128" s="245"/>
      <c r="J2128" s="226">
        <v>260636</v>
      </c>
      <c r="K2128" s="274" t="s">
        <v>9201</v>
      </c>
      <c r="L2128" s="213">
        <v>6</v>
      </c>
      <c r="M2128" s="212">
        <v>170</v>
      </c>
      <c r="N2128" s="243"/>
      <c r="O2128" s="286"/>
      <c r="P2128" s="281"/>
      <c r="Q2128" s="282">
        <v>5906750106229</v>
      </c>
      <c r="R2128" s="245"/>
    </row>
    <row r="2129" spans="1:18">
      <c r="A2129" s="143">
        <v>2127</v>
      </c>
      <c r="B2129" s="262" t="s">
        <v>13717</v>
      </c>
      <c r="C2129" s="226" t="s">
        <v>5685</v>
      </c>
      <c r="D2129" s="283">
        <v>177</v>
      </c>
      <c r="E2129" s="284">
        <f t="shared" si="33"/>
        <v>38.478260869565219</v>
      </c>
      <c r="F2129" s="285" t="s">
        <v>16873</v>
      </c>
      <c r="G2129" s="226" t="s">
        <v>5682</v>
      </c>
      <c r="H2129" s="274"/>
      <c r="I2129" s="245"/>
      <c r="J2129" s="226"/>
      <c r="K2129" s="274" t="s">
        <v>17560</v>
      </c>
      <c r="L2129" s="213">
        <v>1.5</v>
      </c>
      <c r="M2129" s="212">
        <v>30</v>
      </c>
      <c r="N2129" s="243"/>
      <c r="O2129" s="286"/>
      <c r="P2129" s="281"/>
      <c r="Q2129" s="282">
        <v>5906750107318</v>
      </c>
      <c r="R2129" s="245" t="s">
        <v>11214</v>
      </c>
    </row>
    <row r="2130" spans="1:18">
      <c r="A2130" s="143">
        <v>2128</v>
      </c>
      <c r="B2130" s="262" t="s">
        <v>13718</v>
      </c>
      <c r="C2130" s="226" t="s">
        <v>13719</v>
      </c>
      <c r="D2130" s="283">
        <v>120</v>
      </c>
      <c r="E2130" s="284">
        <f t="shared" si="33"/>
        <v>26.086956521739133</v>
      </c>
      <c r="F2130" s="285"/>
      <c r="G2130" s="226" t="s">
        <v>2256</v>
      </c>
      <c r="H2130" s="274" t="s">
        <v>1272</v>
      </c>
      <c r="I2130" s="245"/>
      <c r="J2130" s="226"/>
      <c r="K2130" s="274" t="s">
        <v>9202</v>
      </c>
      <c r="L2130" s="213">
        <v>6.8</v>
      </c>
      <c r="M2130" s="212">
        <v>120</v>
      </c>
      <c r="N2130" s="243"/>
      <c r="O2130" s="286"/>
      <c r="P2130" s="281"/>
      <c r="Q2130" s="282">
        <v>5908230077784</v>
      </c>
      <c r="R2130" s="245"/>
    </row>
    <row r="2131" spans="1:18">
      <c r="A2131" s="143">
        <v>2129</v>
      </c>
      <c r="B2131" s="262" t="s">
        <v>13720</v>
      </c>
      <c r="C2131" s="226" t="s">
        <v>13721</v>
      </c>
      <c r="D2131" s="283">
        <v>155</v>
      </c>
      <c r="E2131" s="284">
        <f t="shared" si="33"/>
        <v>33.695652173913047</v>
      </c>
      <c r="F2131" s="285"/>
      <c r="G2131" s="226" t="s">
        <v>6134</v>
      </c>
      <c r="H2131" s="274">
        <v>23080</v>
      </c>
      <c r="I2131" s="245"/>
      <c r="J2131" s="226"/>
      <c r="K2131" s="274" t="s">
        <v>9203</v>
      </c>
      <c r="L2131" s="213">
        <v>5.5</v>
      </c>
      <c r="M2131" s="212">
        <v>65</v>
      </c>
      <c r="N2131" s="243"/>
      <c r="O2131" s="286"/>
      <c r="P2131" s="281"/>
      <c r="Q2131" s="282">
        <v>5906750108810</v>
      </c>
      <c r="R2131" s="245"/>
    </row>
    <row r="2132" spans="1:18">
      <c r="A2132" s="143">
        <v>2130</v>
      </c>
      <c r="B2132" s="262" t="s">
        <v>13722</v>
      </c>
      <c r="C2132" s="226" t="s">
        <v>9204</v>
      </c>
      <c r="D2132" s="283">
        <v>80</v>
      </c>
      <c r="E2132" s="284">
        <f t="shared" si="33"/>
        <v>17.39130434782609</v>
      </c>
      <c r="F2132" s="285"/>
      <c r="G2132" s="226" t="s">
        <v>6151</v>
      </c>
      <c r="H2132" s="274">
        <v>9962</v>
      </c>
      <c r="I2132" s="245"/>
      <c r="J2132" s="226"/>
      <c r="K2132" s="274" t="s">
        <v>9205</v>
      </c>
      <c r="L2132" s="213">
        <v>3.5</v>
      </c>
      <c r="M2132" s="212">
        <v>105</v>
      </c>
      <c r="N2132" s="243"/>
      <c r="O2132" s="286"/>
      <c r="P2132" s="281"/>
      <c r="Q2132" s="282">
        <v>5906750108803</v>
      </c>
      <c r="R2132" s="245" t="s">
        <v>11214</v>
      </c>
    </row>
    <row r="2133" spans="1:18">
      <c r="A2133" s="143">
        <v>2131</v>
      </c>
      <c r="B2133" s="262" t="s">
        <v>13723</v>
      </c>
      <c r="C2133" s="226" t="s">
        <v>6365</v>
      </c>
      <c r="D2133" s="283">
        <v>165</v>
      </c>
      <c r="E2133" s="284">
        <f t="shared" si="33"/>
        <v>35.869565217391305</v>
      </c>
      <c r="F2133" s="285"/>
      <c r="G2133" s="226" t="s">
        <v>6364</v>
      </c>
      <c r="H2133" s="274"/>
      <c r="I2133" s="245"/>
      <c r="J2133" s="226"/>
      <c r="K2133" s="274" t="s">
        <v>9206</v>
      </c>
      <c r="L2133" s="213">
        <v>5.0999999999999996</v>
      </c>
      <c r="M2133" s="212">
        <v>175</v>
      </c>
      <c r="N2133" s="243" t="s">
        <v>15659</v>
      </c>
      <c r="O2133" s="286" t="s">
        <v>15695</v>
      </c>
      <c r="P2133" s="281"/>
      <c r="Q2133" s="282">
        <v>5906750109732</v>
      </c>
      <c r="R2133" s="245" t="s">
        <v>15659</v>
      </c>
    </row>
    <row r="2134" spans="1:18">
      <c r="A2134" s="143">
        <v>2132</v>
      </c>
      <c r="B2134" s="262" t="s">
        <v>13724</v>
      </c>
      <c r="C2134" s="226" t="s">
        <v>9207</v>
      </c>
      <c r="D2134" s="283">
        <v>155</v>
      </c>
      <c r="E2134" s="284">
        <f t="shared" si="33"/>
        <v>33.695652173913047</v>
      </c>
      <c r="F2134" s="285"/>
      <c r="G2134" s="226" t="s">
        <v>284</v>
      </c>
      <c r="H2134" s="274">
        <v>21123</v>
      </c>
      <c r="I2134" s="245"/>
      <c r="J2134" s="226"/>
      <c r="K2134" s="274" t="s">
        <v>9208</v>
      </c>
      <c r="L2134" s="213">
        <v>5.4</v>
      </c>
      <c r="M2134" s="212">
        <v>160</v>
      </c>
      <c r="N2134" s="243"/>
      <c r="O2134" s="286"/>
      <c r="P2134" s="281"/>
      <c r="Q2134" s="282">
        <v>5908230077814</v>
      </c>
      <c r="R2134" s="245"/>
    </row>
    <row r="2135" spans="1:18">
      <c r="A2135" s="143">
        <v>2133</v>
      </c>
      <c r="B2135" s="262" t="s">
        <v>13725</v>
      </c>
      <c r="C2135" s="226" t="s">
        <v>9209</v>
      </c>
      <c r="D2135" s="283">
        <v>210</v>
      </c>
      <c r="E2135" s="284">
        <f t="shared" si="33"/>
        <v>45.652173913043484</v>
      </c>
      <c r="F2135" s="285"/>
      <c r="G2135" s="226" t="s">
        <v>1158</v>
      </c>
      <c r="H2135" s="274" t="s">
        <v>2642</v>
      </c>
      <c r="I2135" s="245"/>
      <c r="J2135" s="226"/>
      <c r="K2135" s="274" t="s">
        <v>9210</v>
      </c>
      <c r="L2135" s="213">
        <v>8.3000000000000007</v>
      </c>
      <c r="M2135" s="212">
        <v>90</v>
      </c>
      <c r="N2135" s="243"/>
      <c r="O2135" s="286"/>
      <c r="P2135" s="281"/>
      <c r="Q2135" s="282">
        <v>5908230077821</v>
      </c>
      <c r="R2135" s="245"/>
    </row>
    <row r="2136" spans="1:18">
      <c r="A2136" s="143">
        <v>2134</v>
      </c>
      <c r="B2136" s="262" t="s">
        <v>13726</v>
      </c>
      <c r="C2136" s="226" t="s">
        <v>9211</v>
      </c>
      <c r="D2136" s="283">
        <v>203</v>
      </c>
      <c r="E2136" s="284">
        <f t="shared" si="33"/>
        <v>44.130434782608702</v>
      </c>
      <c r="F2136" s="285" t="s">
        <v>16873</v>
      </c>
      <c r="G2136" s="226"/>
      <c r="H2136" s="274"/>
      <c r="I2136" s="245"/>
      <c r="J2136" s="226"/>
      <c r="K2136" s="274" t="s">
        <v>9212</v>
      </c>
      <c r="L2136" s="213">
        <v>3.5</v>
      </c>
      <c r="M2136" s="212">
        <v>73</v>
      </c>
      <c r="N2136" s="243"/>
      <c r="O2136" s="286"/>
      <c r="P2136" s="281"/>
      <c r="Q2136" s="282">
        <v>5906750108957</v>
      </c>
      <c r="R2136" s="245"/>
    </row>
    <row r="2137" spans="1:18">
      <c r="A2137" s="143">
        <v>2135</v>
      </c>
      <c r="B2137" s="262" t="s">
        <v>13727</v>
      </c>
      <c r="C2137" s="226" t="s">
        <v>6368</v>
      </c>
      <c r="D2137" s="283">
        <v>170</v>
      </c>
      <c r="E2137" s="284">
        <f t="shared" si="33"/>
        <v>36.956521739130437</v>
      </c>
      <c r="F2137" s="285"/>
      <c r="G2137" s="226" t="s">
        <v>6367</v>
      </c>
      <c r="H2137" s="274">
        <v>22460</v>
      </c>
      <c r="I2137" s="245"/>
      <c r="J2137" s="226"/>
      <c r="K2137" s="274" t="s">
        <v>9213</v>
      </c>
      <c r="L2137" s="213">
        <v>7.6</v>
      </c>
      <c r="M2137" s="212">
        <v>100</v>
      </c>
      <c r="N2137" s="243" t="s">
        <v>15659</v>
      </c>
      <c r="O2137" s="286" t="s">
        <v>15666</v>
      </c>
      <c r="P2137" s="281"/>
      <c r="Q2137" s="282">
        <v>5906750109749</v>
      </c>
      <c r="R2137" s="245" t="s">
        <v>15659</v>
      </c>
    </row>
    <row r="2138" spans="1:18">
      <c r="A2138" s="143">
        <v>2136</v>
      </c>
      <c r="B2138" s="262" t="s">
        <v>13728</v>
      </c>
      <c r="C2138" s="226" t="s">
        <v>6747</v>
      </c>
      <c r="D2138" s="283">
        <v>193</v>
      </c>
      <c r="E2138" s="284">
        <f t="shared" si="33"/>
        <v>41.956521739130437</v>
      </c>
      <c r="F2138" s="285" t="s">
        <v>16873</v>
      </c>
      <c r="G2138" s="226" t="s">
        <v>15815</v>
      </c>
      <c r="H2138" s="274" t="s">
        <v>15816</v>
      </c>
      <c r="I2138" s="245" t="s">
        <v>15817</v>
      </c>
      <c r="J2138" s="226">
        <v>322811</v>
      </c>
      <c r="K2138" s="274" t="s">
        <v>9214</v>
      </c>
      <c r="L2138" s="213">
        <v>1.8</v>
      </c>
      <c r="M2138" s="212">
        <v>49</v>
      </c>
      <c r="N2138" s="243"/>
      <c r="O2138" s="286"/>
      <c r="P2138" s="281"/>
      <c r="Q2138" s="282">
        <v>5906750111322</v>
      </c>
      <c r="R2138" s="245" t="s">
        <v>11214</v>
      </c>
    </row>
    <row r="2139" spans="1:18">
      <c r="A2139" s="143">
        <v>2137</v>
      </c>
      <c r="B2139" s="262" t="s">
        <v>13729</v>
      </c>
      <c r="C2139" s="226" t="s">
        <v>9215</v>
      </c>
      <c r="D2139" s="283">
        <v>973</v>
      </c>
      <c r="E2139" s="284">
        <f t="shared" si="33"/>
        <v>211.52173913043481</v>
      </c>
      <c r="F2139" s="285" t="s">
        <v>16873</v>
      </c>
      <c r="G2139" s="226" t="s">
        <v>5379</v>
      </c>
      <c r="H2139" s="274" t="s">
        <v>5379</v>
      </c>
      <c r="I2139" s="245"/>
      <c r="J2139" s="226"/>
      <c r="K2139" s="274" t="s">
        <v>3195</v>
      </c>
      <c r="L2139" s="213">
        <v>2.8</v>
      </c>
      <c r="M2139" s="212"/>
      <c r="N2139" s="243"/>
      <c r="O2139" s="286"/>
      <c r="P2139" s="281"/>
      <c r="Q2139" s="282"/>
      <c r="R2139" s="245"/>
    </row>
    <row r="2140" spans="1:18">
      <c r="A2140" s="143">
        <v>2138</v>
      </c>
      <c r="B2140" s="262" t="s">
        <v>13730</v>
      </c>
      <c r="C2140" s="226" t="s">
        <v>9216</v>
      </c>
      <c r="D2140" s="283">
        <v>1015</v>
      </c>
      <c r="E2140" s="284">
        <f t="shared" si="33"/>
        <v>220.6521739130435</v>
      </c>
      <c r="F2140" s="285" t="s">
        <v>16873</v>
      </c>
      <c r="G2140" s="226" t="s">
        <v>3185</v>
      </c>
      <c r="H2140" s="274" t="s">
        <v>5379</v>
      </c>
      <c r="I2140" s="245"/>
      <c r="J2140" s="226"/>
      <c r="K2140" s="274" t="s">
        <v>3494</v>
      </c>
      <c r="L2140" s="213">
        <v>3.1</v>
      </c>
      <c r="M2140" s="212"/>
      <c r="N2140" s="243"/>
      <c r="O2140" s="286"/>
      <c r="P2140" s="281"/>
      <c r="Q2140" s="282">
        <v>5906750116877</v>
      </c>
      <c r="R2140" s="245"/>
    </row>
    <row r="2141" spans="1:18">
      <c r="A2141" s="143">
        <v>2139</v>
      </c>
      <c r="B2141" s="262" t="s">
        <v>13731</v>
      </c>
      <c r="C2141" s="226" t="s">
        <v>6457</v>
      </c>
      <c r="D2141" s="283">
        <v>170</v>
      </c>
      <c r="E2141" s="284">
        <f t="shared" si="33"/>
        <v>36.956521739130437</v>
      </c>
      <c r="F2141" s="285"/>
      <c r="G2141" s="226" t="s">
        <v>6456</v>
      </c>
      <c r="H2141" s="274"/>
      <c r="I2141" s="245"/>
      <c r="J2141" s="226"/>
      <c r="K2141" s="274" t="s">
        <v>9217</v>
      </c>
      <c r="L2141" s="213">
        <v>5</v>
      </c>
      <c r="M2141" s="212">
        <v>145</v>
      </c>
      <c r="N2141" s="243" t="s">
        <v>15659</v>
      </c>
      <c r="O2141" s="286" t="s">
        <v>15660</v>
      </c>
      <c r="P2141" s="281"/>
      <c r="Q2141" s="282">
        <v>5906750110004</v>
      </c>
      <c r="R2141" s="245" t="s">
        <v>15659</v>
      </c>
    </row>
    <row r="2142" spans="1:18">
      <c r="A2142" s="143">
        <v>2140</v>
      </c>
      <c r="B2142" s="262" t="s">
        <v>13732</v>
      </c>
      <c r="C2142" s="226" t="s">
        <v>9218</v>
      </c>
      <c r="D2142" s="283">
        <v>250</v>
      </c>
      <c r="E2142" s="284">
        <f t="shared" si="33"/>
        <v>54.347826086956523</v>
      </c>
      <c r="F2142" s="285"/>
      <c r="G2142" s="226" t="s">
        <v>6446</v>
      </c>
      <c r="H2142" s="274"/>
      <c r="I2142" s="245"/>
      <c r="J2142" s="226"/>
      <c r="K2142" s="274" t="s">
        <v>9219</v>
      </c>
      <c r="L2142" s="213">
        <v>9.5</v>
      </c>
      <c r="M2142" s="212">
        <v>90</v>
      </c>
      <c r="N2142" s="243" t="s">
        <v>15659</v>
      </c>
      <c r="O2142" s="286" t="s">
        <v>15663</v>
      </c>
      <c r="P2142" s="281"/>
      <c r="Q2142" s="282">
        <v>5906750110028</v>
      </c>
      <c r="R2142" s="245" t="s">
        <v>15659</v>
      </c>
    </row>
    <row r="2143" spans="1:18">
      <c r="A2143" s="143">
        <v>2141</v>
      </c>
      <c r="B2143" s="262" t="s">
        <v>13733</v>
      </c>
      <c r="C2143" s="226" t="s">
        <v>6685</v>
      </c>
      <c r="D2143" s="283">
        <v>240</v>
      </c>
      <c r="E2143" s="284">
        <f t="shared" si="33"/>
        <v>52.173913043478265</v>
      </c>
      <c r="F2143" s="285"/>
      <c r="G2143" s="226" t="s">
        <v>6684</v>
      </c>
      <c r="H2143" s="274"/>
      <c r="I2143" s="245"/>
      <c r="J2143" s="226"/>
      <c r="K2143" s="274" t="s">
        <v>9220</v>
      </c>
      <c r="L2143" s="213">
        <v>11</v>
      </c>
      <c r="M2143" s="212">
        <v>210</v>
      </c>
      <c r="N2143" s="243"/>
      <c r="O2143" s="286"/>
      <c r="P2143" s="281"/>
      <c r="Q2143" s="282">
        <v>5906750111094</v>
      </c>
      <c r="R2143" s="245"/>
    </row>
    <row r="2144" spans="1:18">
      <c r="A2144" s="143">
        <v>2142</v>
      </c>
      <c r="B2144" s="262" t="s">
        <v>13734</v>
      </c>
      <c r="C2144" s="226" t="s">
        <v>6654</v>
      </c>
      <c r="D2144" s="283">
        <v>80</v>
      </c>
      <c r="E2144" s="284">
        <f t="shared" si="33"/>
        <v>17.39130434782609</v>
      </c>
      <c r="F2144" s="285"/>
      <c r="G2144" s="226" t="s">
        <v>6653</v>
      </c>
      <c r="H2144" s="274"/>
      <c r="I2144" s="245"/>
      <c r="J2144" s="226"/>
      <c r="K2144" s="274" t="s">
        <v>9220</v>
      </c>
      <c r="L2144" s="213">
        <v>1.5</v>
      </c>
      <c r="M2144" s="212">
        <v>80</v>
      </c>
      <c r="N2144" s="243"/>
      <c r="O2144" s="286"/>
      <c r="P2144" s="281"/>
      <c r="Q2144" s="282">
        <v>5906750111018</v>
      </c>
      <c r="R2144" s="245" t="s">
        <v>11214</v>
      </c>
    </row>
    <row r="2145" spans="1:30">
      <c r="A2145" s="143">
        <v>2143</v>
      </c>
      <c r="B2145" s="262" t="s">
        <v>13735</v>
      </c>
      <c r="C2145" s="226" t="s">
        <v>6709</v>
      </c>
      <c r="D2145" s="283">
        <v>284</v>
      </c>
      <c r="E2145" s="284">
        <f t="shared" si="33"/>
        <v>61.739130434782616</v>
      </c>
      <c r="F2145" s="285" t="s">
        <v>16873</v>
      </c>
      <c r="G2145" s="226" t="s">
        <v>6708</v>
      </c>
      <c r="H2145" s="274"/>
      <c r="I2145" s="245"/>
      <c r="J2145" s="226"/>
      <c r="K2145" s="274" t="s">
        <v>9221</v>
      </c>
      <c r="L2145" s="213">
        <v>7.2</v>
      </c>
      <c r="M2145" s="212">
        <v>105</v>
      </c>
      <c r="N2145" s="243"/>
      <c r="O2145" s="286"/>
      <c r="P2145" s="281"/>
      <c r="Q2145" s="282">
        <v>5906750111124</v>
      </c>
      <c r="R2145" s="245"/>
    </row>
    <row r="2146" spans="1:30">
      <c r="A2146" s="143">
        <v>2144</v>
      </c>
      <c r="B2146" s="262" t="s">
        <v>13736</v>
      </c>
      <c r="C2146" s="226" t="s">
        <v>13737</v>
      </c>
      <c r="D2146" s="283">
        <v>165</v>
      </c>
      <c r="E2146" s="284">
        <f t="shared" si="33"/>
        <v>35.869565217391305</v>
      </c>
      <c r="F2146" s="285"/>
      <c r="G2146" s="226" t="s">
        <v>9222</v>
      </c>
      <c r="H2146" s="274"/>
      <c r="I2146" s="245"/>
      <c r="J2146" s="226"/>
      <c r="K2146" s="274" t="s">
        <v>17561</v>
      </c>
      <c r="L2146" s="213">
        <v>5.0999999999999996</v>
      </c>
      <c r="M2146" s="212">
        <v>160</v>
      </c>
      <c r="N2146" s="243"/>
      <c r="O2146" s="286"/>
      <c r="P2146" s="281"/>
      <c r="Q2146" s="282">
        <v>5906750111346</v>
      </c>
      <c r="R2146" s="245"/>
    </row>
    <row r="2147" spans="1:30">
      <c r="A2147" s="143">
        <v>2145</v>
      </c>
      <c r="B2147" s="262" t="s">
        <v>13738</v>
      </c>
      <c r="C2147" s="226" t="s">
        <v>13739</v>
      </c>
      <c r="D2147" s="283">
        <v>270</v>
      </c>
      <c r="E2147" s="284">
        <f t="shared" si="33"/>
        <v>58.695652173913047</v>
      </c>
      <c r="F2147" s="285"/>
      <c r="G2147" s="226" t="s">
        <v>6711</v>
      </c>
      <c r="H2147" s="274">
        <v>23900</v>
      </c>
      <c r="I2147" s="245"/>
      <c r="J2147" s="226"/>
      <c r="K2147" s="274" t="s">
        <v>9223</v>
      </c>
      <c r="L2147" s="213">
        <v>6.8</v>
      </c>
      <c r="M2147" s="212">
        <v>105</v>
      </c>
      <c r="N2147" s="243" t="s">
        <v>15659</v>
      </c>
      <c r="O2147" s="286" t="s">
        <v>15663</v>
      </c>
      <c r="P2147" s="281"/>
      <c r="Q2147" s="282">
        <v>5906750111131</v>
      </c>
      <c r="R2147" s="245" t="s">
        <v>15659</v>
      </c>
    </row>
    <row r="2148" spans="1:30">
      <c r="A2148" s="143">
        <v>2146</v>
      </c>
      <c r="B2148" s="262" t="s">
        <v>13740</v>
      </c>
      <c r="C2148" s="226" t="s">
        <v>9830</v>
      </c>
      <c r="D2148" s="283">
        <v>118</v>
      </c>
      <c r="E2148" s="284">
        <f t="shared" si="33"/>
        <v>25.65217391304348</v>
      </c>
      <c r="F2148" s="285" t="s">
        <v>16873</v>
      </c>
      <c r="G2148" s="226" t="s">
        <v>9829</v>
      </c>
      <c r="H2148" s="274"/>
      <c r="I2148" s="245"/>
      <c r="J2148" s="226"/>
      <c r="K2148" s="274" t="s">
        <v>9831</v>
      </c>
      <c r="L2148" s="213">
        <v>3.8</v>
      </c>
      <c r="M2148" s="212">
        <v>152</v>
      </c>
      <c r="N2148" s="243"/>
      <c r="O2148" s="286"/>
      <c r="P2148" s="281"/>
      <c r="Q2148" s="282">
        <v>5906750111605</v>
      </c>
      <c r="R2148" s="245" t="s">
        <v>11214</v>
      </c>
    </row>
    <row r="2149" spans="1:30">
      <c r="A2149" s="143">
        <v>2147</v>
      </c>
      <c r="B2149" s="262" t="s">
        <v>13741</v>
      </c>
      <c r="C2149" s="226" t="s">
        <v>9224</v>
      </c>
      <c r="D2149" s="283">
        <v>170</v>
      </c>
      <c r="E2149" s="284">
        <f t="shared" si="33"/>
        <v>36.956521739130437</v>
      </c>
      <c r="F2149" s="285"/>
      <c r="G2149" s="226" t="s">
        <v>3871</v>
      </c>
      <c r="H2149" s="274" t="s">
        <v>553</v>
      </c>
      <c r="I2149" s="245"/>
      <c r="J2149" s="226"/>
      <c r="K2149" s="274" t="s">
        <v>9225</v>
      </c>
      <c r="L2149" s="213">
        <v>7.3</v>
      </c>
      <c r="M2149" s="212">
        <v>90</v>
      </c>
      <c r="N2149" s="243" t="s">
        <v>15659</v>
      </c>
      <c r="O2149" s="286" t="s">
        <v>15818</v>
      </c>
      <c r="P2149" s="281"/>
      <c r="Q2149" s="282">
        <v>5908230077838</v>
      </c>
      <c r="R2149" s="245" t="s">
        <v>15659</v>
      </c>
    </row>
    <row r="2150" spans="1:30">
      <c r="A2150" s="143">
        <v>2148</v>
      </c>
      <c r="B2150" s="262" t="s">
        <v>13742</v>
      </c>
      <c r="C2150" s="226" t="s">
        <v>9226</v>
      </c>
      <c r="D2150" s="283">
        <v>348</v>
      </c>
      <c r="E2150" s="284">
        <f t="shared" si="33"/>
        <v>75.652173913043484</v>
      </c>
      <c r="F2150" s="285" t="s">
        <v>16873</v>
      </c>
      <c r="G2150" s="226" t="s">
        <v>9227</v>
      </c>
      <c r="H2150" s="274"/>
      <c r="I2150" s="245"/>
      <c r="J2150" s="226"/>
      <c r="K2150" s="274" t="s">
        <v>9228</v>
      </c>
      <c r="L2150" s="213">
        <v>7.2</v>
      </c>
      <c r="M2150" s="212">
        <v>200</v>
      </c>
      <c r="N2150" s="243"/>
      <c r="O2150" s="286"/>
      <c r="P2150" s="281"/>
      <c r="Q2150" s="282">
        <v>5906750111339</v>
      </c>
      <c r="R2150" s="245"/>
    </row>
    <row r="2151" spans="1:30">
      <c r="A2151" s="143">
        <v>2149</v>
      </c>
      <c r="B2151" s="262" t="s">
        <v>13743</v>
      </c>
      <c r="C2151" s="226" t="s">
        <v>9229</v>
      </c>
      <c r="D2151" s="283">
        <v>160</v>
      </c>
      <c r="E2151" s="284">
        <f t="shared" si="33"/>
        <v>34.782608695652179</v>
      </c>
      <c r="F2151" s="285"/>
      <c r="G2151" s="226" t="s">
        <v>3088</v>
      </c>
      <c r="H2151" s="274" t="s">
        <v>554</v>
      </c>
      <c r="I2151" s="245"/>
      <c r="J2151" s="226"/>
      <c r="K2151" s="274" t="s">
        <v>9230</v>
      </c>
      <c r="L2151" s="213">
        <v>7.2</v>
      </c>
      <c r="M2151" s="212">
        <v>110</v>
      </c>
      <c r="N2151" s="243" t="s">
        <v>15659</v>
      </c>
      <c r="O2151" s="286" t="s">
        <v>15661</v>
      </c>
      <c r="P2151" s="281"/>
      <c r="Q2151" s="282">
        <v>5908230077845</v>
      </c>
      <c r="R2151" s="245" t="s">
        <v>15659</v>
      </c>
    </row>
    <row r="2152" spans="1:30">
      <c r="A2152" s="143">
        <v>2150</v>
      </c>
      <c r="B2152" s="262" t="s">
        <v>13744</v>
      </c>
      <c r="C2152" s="226" t="s">
        <v>13745</v>
      </c>
      <c r="D2152" s="283">
        <v>235</v>
      </c>
      <c r="E2152" s="284">
        <f t="shared" si="33"/>
        <v>51.086956521739133</v>
      </c>
      <c r="F2152" s="285"/>
      <c r="G2152" s="227"/>
      <c r="H2152" s="229"/>
      <c r="I2152" s="245">
        <v>3463</v>
      </c>
      <c r="J2152" s="227"/>
      <c r="K2152" s="274" t="s">
        <v>11042</v>
      </c>
      <c r="L2152" s="213">
        <v>10.5</v>
      </c>
      <c r="M2152" s="212">
        <v>174</v>
      </c>
      <c r="N2152" s="243"/>
      <c r="O2152" s="286"/>
      <c r="P2152" s="281"/>
      <c r="Q2152" s="282">
        <v>5906750115122</v>
      </c>
      <c r="R2152" s="245"/>
      <c r="S2152" s="186"/>
      <c r="T2152" s="186"/>
      <c r="U2152" s="186"/>
      <c r="V2152" s="186"/>
      <c r="W2152" s="186"/>
      <c r="X2152" s="186"/>
      <c r="Y2152" s="186"/>
      <c r="Z2152" s="186"/>
      <c r="AA2152" s="186"/>
      <c r="AB2152" s="186"/>
      <c r="AC2152" s="186"/>
      <c r="AD2152" s="186"/>
    </row>
    <row r="2153" spans="1:30">
      <c r="A2153" s="143">
        <v>2151</v>
      </c>
      <c r="B2153" s="266" t="s">
        <v>15908</v>
      </c>
      <c r="C2153" s="171" t="s">
        <v>15909</v>
      </c>
      <c r="D2153" s="283">
        <v>195</v>
      </c>
      <c r="E2153" s="284">
        <f t="shared" si="33"/>
        <v>42.391304347826093</v>
      </c>
      <c r="F2153" s="285"/>
      <c r="G2153" s="171" t="s">
        <v>15897</v>
      </c>
      <c r="H2153" s="171"/>
      <c r="I2153" s="171" t="s">
        <v>15910</v>
      </c>
      <c r="J2153" s="228"/>
      <c r="K2153" s="274" t="s">
        <v>15911</v>
      </c>
      <c r="L2153" s="214">
        <v>6.7</v>
      </c>
      <c r="M2153" s="177">
        <v>69</v>
      </c>
      <c r="N2153" s="227"/>
      <c r="O2153" s="286"/>
      <c r="P2153" s="281"/>
      <c r="Q2153" s="288">
        <v>5906750117881</v>
      </c>
      <c r="R2153" s="296"/>
      <c r="S2153" s="186"/>
      <c r="T2153" s="186"/>
      <c r="U2153" s="186"/>
      <c r="V2153" s="186"/>
      <c r="W2153" s="186"/>
      <c r="X2153" s="186"/>
      <c r="Y2153" s="186"/>
      <c r="Z2153" s="186"/>
      <c r="AA2153" s="186"/>
      <c r="AB2153" s="186"/>
      <c r="AC2153" s="186"/>
      <c r="AD2153" s="186"/>
    </row>
    <row r="2154" spans="1:30">
      <c r="A2154" s="143">
        <v>2152</v>
      </c>
      <c r="B2154" s="289" t="s">
        <v>15819</v>
      </c>
      <c r="C2154" s="170" t="s">
        <v>13746</v>
      </c>
      <c r="D2154" s="283">
        <v>80</v>
      </c>
      <c r="E2154" s="284">
        <f t="shared" si="33"/>
        <v>17.39130434782609</v>
      </c>
      <c r="F2154" s="285"/>
      <c r="G2154" s="170"/>
      <c r="H2154" s="229"/>
      <c r="I2154" s="245"/>
      <c r="J2154" s="227"/>
      <c r="K2154" s="274" t="s">
        <v>11028</v>
      </c>
      <c r="L2154" s="213">
        <v>1.7</v>
      </c>
      <c r="M2154" s="212">
        <v>84</v>
      </c>
      <c r="N2154" s="243"/>
      <c r="O2154" s="286"/>
      <c r="P2154" s="281"/>
      <c r="Q2154" s="282">
        <v>5906750115115</v>
      </c>
      <c r="R2154" s="245" t="s">
        <v>11214</v>
      </c>
    </row>
    <row r="2155" spans="1:30">
      <c r="A2155" s="143">
        <v>2153</v>
      </c>
      <c r="B2155" s="266" t="s">
        <v>15906</v>
      </c>
      <c r="C2155" s="171" t="s">
        <v>15907</v>
      </c>
      <c r="D2155" s="283">
        <v>195</v>
      </c>
      <c r="E2155" s="284">
        <f t="shared" si="33"/>
        <v>42.391304347826093</v>
      </c>
      <c r="F2155" s="285"/>
      <c r="G2155" s="171" t="s">
        <v>15896</v>
      </c>
      <c r="H2155" s="171"/>
      <c r="I2155" s="171" t="s">
        <v>15904</v>
      </c>
      <c r="J2155" s="228"/>
      <c r="K2155" s="274" t="s">
        <v>15905</v>
      </c>
      <c r="L2155" s="214">
        <v>6.9</v>
      </c>
      <c r="M2155" s="177">
        <v>71</v>
      </c>
      <c r="N2155" s="227"/>
      <c r="O2155" s="286"/>
      <c r="P2155" s="281"/>
      <c r="Q2155" s="288">
        <v>5906750117898</v>
      </c>
      <c r="R2155" s="296"/>
    </row>
    <row r="2156" spans="1:30">
      <c r="A2156" s="143">
        <v>2154</v>
      </c>
      <c r="B2156" s="262" t="s">
        <v>13747</v>
      </c>
      <c r="C2156" s="226" t="s">
        <v>9231</v>
      </c>
      <c r="D2156" s="283">
        <v>155</v>
      </c>
      <c r="E2156" s="284">
        <f t="shared" si="33"/>
        <v>33.695652173913047</v>
      </c>
      <c r="F2156" s="285"/>
      <c r="G2156" s="226" t="s">
        <v>3119</v>
      </c>
      <c r="H2156" s="274">
        <v>15775</v>
      </c>
      <c r="I2156" s="245"/>
      <c r="J2156" s="226"/>
      <c r="K2156" s="274" t="s">
        <v>9232</v>
      </c>
      <c r="L2156" s="213">
        <v>5.5</v>
      </c>
      <c r="M2156" s="212">
        <v>160</v>
      </c>
      <c r="N2156" s="243"/>
      <c r="O2156" s="286"/>
      <c r="P2156" s="281"/>
      <c r="Q2156" s="282">
        <v>5908230077869</v>
      </c>
      <c r="R2156" s="245"/>
    </row>
    <row r="2157" spans="1:30">
      <c r="A2157" s="143">
        <v>2155</v>
      </c>
      <c r="B2157" s="262" t="s">
        <v>13748</v>
      </c>
      <c r="C2157" s="226" t="s">
        <v>9233</v>
      </c>
      <c r="D2157" s="283">
        <v>170</v>
      </c>
      <c r="E2157" s="284">
        <f t="shared" si="33"/>
        <v>36.956521739130437</v>
      </c>
      <c r="F2157" s="285"/>
      <c r="G2157" s="226" t="s">
        <v>1256</v>
      </c>
      <c r="H2157" s="274">
        <v>15042</v>
      </c>
      <c r="I2157" s="245"/>
      <c r="J2157" s="226"/>
      <c r="K2157" s="274" t="s">
        <v>9234</v>
      </c>
      <c r="L2157" s="213">
        <v>1.8</v>
      </c>
      <c r="M2157" s="212">
        <v>54</v>
      </c>
      <c r="N2157" s="243"/>
      <c r="O2157" s="286"/>
      <c r="P2157" s="281"/>
      <c r="Q2157" s="282">
        <v>5908230077876</v>
      </c>
      <c r="R2157" s="245" t="s">
        <v>11214</v>
      </c>
    </row>
    <row r="2158" spans="1:30">
      <c r="A2158" s="143">
        <v>2156</v>
      </c>
      <c r="B2158" s="262" t="s">
        <v>13749</v>
      </c>
      <c r="C2158" s="226" t="s">
        <v>9235</v>
      </c>
      <c r="D2158" s="283">
        <v>155</v>
      </c>
      <c r="E2158" s="284">
        <f t="shared" si="33"/>
        <v>33.695652173913047</v>
      </c>
      <c r="F2158" s="285"/>
      <c r="G2158" s="226" t="s">
        <v>3082</v>
      </c>
      <c r="H2158" s="274">
        <v>17821</v>
      </c>
      <c r="I2158" s="245"/>
      <c r="J2158" s="226"/>
      <c r="K2158" s="274" t="s">
        <v>9236</v>
      </c>
      <c r="L2158" s="213">
        <v>5.6</v>
      </c>
      <c r="M2158" s="212">
        <v>160</v>
      </c>
      <c r="N2158" s="243" t="s">
        <v>15659</v>
      </c>
      <c r="O2158" s="286" t="s">
        <v>15695</v>
      </c>
      <c r="P2158" s="281"/>
      <c r="Q2158" s="282">
        <v>5908230077883</v>
      </c>
      <c r="R2158" s="245" t="s">
        <v>15659</v>
      </c>
    </row>
    <row r="2159" spans="1:30">
      <c r="A2159" s="143">
        <v>2157</v>
      </c>
      <c r="B2159" s="262" t="s">
        <v>13750</v>
      </c>
      <c r="C2159" s="226" t="s">
        <v>9237</v>
      </c>
      <c r="D2159" s="283">
        <v>195</v>
      </c>
      <c r="E2159" s="284">
        <f t="shared" si="33"/>
        <v>42.391304347826093</v>
      </c>
      <c r="F2159" s="285"/>
      <c r="G2159" s="226" t="s">
        <v>5099</v>
      </c>
      <c r="H2159" s="274" t="s">
        <v>1484</v>
      </c>
      <c r="I2159" s="245"/>
      <c r="J2159" s="226"/>
      <c r="K2159" s="274" t="s">
        <v>9238</v>
      </c>
      <c r="L2159" s="213">
        <v>8.6999999999999993</v>
      </c>
      <c r="M2159" s="212">
        <v>120</v>
      </c>
      <c r="N2159" s="243" t="s">
        <v>15659</v>
      </c>
      <c r="O2159" s="286" t="s">
        <v>15661</v>
      </c>
      <c r="P2159" s="281"/>
      <c r="Q2159" s="282">
        <v>5908230077890</v>
      </c>
      <c r="R2159" s="245" t="s">
        <v>15659</v>
      </c>
    </row>
    <row r="2160" spans="1:30">
      <c r="A2160" s="143">
        <v>2158</v>
      </c>
      <c r="B2160" s="262" t="s">
        <v>13751</v>
      </c>
      <c r="C2160" s="226" t="s">
        <v>9239</v>
      </c>
      <c r="D2160" s="283">
        <v>105</v>
      </c>
      <c r="E2160" s="284">
        <f t="shared" si="33"/>
        <v>22.826086956521742</v>
      </c>
      <c r="F2160" s="285"/>
      <c r="G2160" s="226" t="s">
        <v>460</v>
      </c>
      <c r="H2160" s="274">
        <v>14622</v>
      </c>
      <c r="I2160" s="245"/>
      <c r="J2160" s="226"/>
      <c r="K2160" s="274" t="s">
        <v>9240</v>
      </c>
      <c r="L2160" s="213">
        <v>3.9</v>
      </c>
      <c r="M2160" s="212">
        <v>65</v>
      </c>
      <c r="N2160" s="243"/>
      <c r="O2160" s="286"/>
      <c r="P2160" s="281"/>
      <c r="Q2160" s="282">
        <v>5908230077906</v>
      </c>
      <c r="R2160" s="245"/>
    </row>
    <row r="2161" spans="1:18">
      <c r="A2161" s="143">
        <v>2159</v>
      </c>
      <c r="B2161" s="262" t="s">
        <v>13752</v>
      </c>
      <c r="C2161" s="226" t="s">
        <v>9241</v>
      </c>
      <c r="D2161" s="283">
        <v>70</v>
      </c>
      <c r="E2161" s="284">
        <f t="shared" si="33"/>
        <v>15.217391304347828</v>
      </c>
      <c r="F2161" s="285"/>
      <c r="G2161" s="226" t="s">
        <v>463</v>
      </c>
      <c r="H2161" s="274">
        <v>14623</v>
      </c>
      <c r="I2161" s="245"/>
      <c r="J2161" s="226"/>
      <c r="K2161" s="274" t="s">
        <v>9242</v>
      </c>
      <c r="L2161" s="213">
        <v>3.2</v>
      </c>
      <c r="M2161" s="212">
        <v>120</v>
      </c>
      <c r="N2161" s="243"/>
      <c r="O2161" s="286"/>
      <c r="P2161" s="281"/>
      <c r="Q2161" s="282">
        <v>5908230077913</v>
      </c>
      <c r="R2161" s="245" t="s">
        <v>11214</v>
      </c>
    </row>
    <row r="2162" spans="1:18">
      <c r="A2162" s="143">
        <v>2160</v>
      </c>
      <c r="B2162" s="262" t="s">
        <v>13753</v>
      </c>
      <c r="C2162" s="226" t="s">
        <v>9243</v>
      </c>
      <c r="D2162" s="283">
        <v>300</v>
      </c>
      <c r="E2162" s="284">
        <f t="shared" si="33"/>
        <v>65.217391304347828</v>
      </c>
      <c r="F2162" s="285"/>
      <c r="G2162" s="226" t="s">
        <v>1531</v>
      </c>
      <c r="H2162" s="274" t="s">
        <v>5116</v>
      </c>
      <c r="I2162" s="245"/>
      <c r="J2162" s="226"/>
      <c r="K2162" s="274" t="s">
        <v>9244</v>
      </c>
      <c r="L2162" s="213">
        <v>6.9</v>
      </c>
      <c r="M2162" s="212">
        <v>60</v>
      </c>
      <c r="N2162" s="243"/>
      <c r="O2162" s="286"/>
      <c r="P2162" s="281"/>
      <c r="Q2162" s="282">
        <v>5908230077920</v>
      </c>
      <c r="R2162" s="245"/>
    </row>
    <row r="2163" spans="1:18">
      <c r="A2163" s="143">
        <v>2161</v>
      </c>
      <c r="B2163" s="262" t="s">
        <v>13754</v>
      </c>
      <c r="C2163" s="226" t="s">
        <v>13755</v>
      </c>
      <c r="D2163" s="283">
        <v>115</v>
      </c>
      <c r="E2163" s="284">
        <f t="shared" si="33"/>
        <v>25.000000000000004</v>
      </c>
      <c r="F2163" s="285" t="s">
        <v>16873</v>
      </c>
      <c r="G2163" s="226" t="s">
        <v>13756</v>
      </c>
      <c r="H2163" s="274"/>
      <c r="I2163" s="245"/>
      <c r="J2163" s="226"/>
      <c r="K2163" s="274" t="s">
        <v>13757</v>
      </c>
      <c r="L2163" s="213">
        <v>2.7</v>
      </c>
      <c r="M2163" s="212">
        <v>150</v>
      </c>
      <c r="N2163" s="243"/>
      <c r="O2163" s="286"/>
      <c r="P2163" s="281"/>
      <c r="Q2163" s="282">
        <v>5908230077937</v>
      </c>
      <c r="R2163" s="245" t="s">
        <v>11214</v>
      </c>
    </row>
    <row r="2164" spans="1:18">
      <c r="A2164" s="143">
        <v>2162</v>
      </c>
      <c r="B2164" s="262" t="s">
        <v>13758</v>
      </c>
      <c r="C2164" s="226" t="s">
        <v>9245</v>
      </c>
      <c r="D2164" s="283">
        <v>120</v>
      </c>
      <c r="E2164" s="284">
        <f t="shared" si="33"/>
        <v>26.086956521739133</v>
      </c>
      <c r="F2164" s="285"/>
      <c r="G2164" s="226" t="s">
        <v>1279</v>
      </c>
      <c r="H2164" s="274"/>
      <c r="I2164" s="245"/>
      <c r="J2164" s="226"/>
      <c r="K2164" s="274" t="s">
        <v>9246</v>
      </c>
      <c r="L2164" s="213">
        <v>1</v>
      </c>
      <c r="M2164" s="212">
        <v>80</v>
      </c>
      <c r="N2164" s="243"/>
      <c r="O2164" s="286"/>
      <c r="P2164" s="281"/>
      <c r="Q2164" s="282">
        <v>5908230077944</v>
      </c>
      <c r="R2164" s="245" t="s">
        <v>11214</v>
      </c>
    </row>
    <row r="2165" spans="1:18">
      <c r="A2165" s="143">
        <v>2163</v>
      </c>
      <c r="B2165" s="262" t="s">
        <v>13759</v>
      </c>
      <c r="C2165" s="226" t="s">
        <v>9247</v>
      </c>
      <c r="D2165" s="283">
        <v>193</v>
      </c>
      <c r="E2165" s="284">
        <f t="shared" si="33"/>
        <v>41.956521739130437</v>
      </c>
      <c r="F2165" s="285" t="s">
        <v>16873</v>
      </c>
      <c r="G2165" s="226" t="s">
        <v>2005</v>
      </c>
      <c r="H2165" s="274">
        <v>16358</v>
      </c>
      <c r="I2165" s="245"/>
      <c r="J2165" s="226"/>
      <c r="K2165" s="274" t="s">
        <v>9248</v>
      </c>
      <c r="L2165" s="213">
        <v>4.0999999999999996</v>
      </c>
      <c r="M2165" s="212">
        <v>40</v>
      </c>
      <c r="N2165" s="243"/>
      <c r="O2165" s="286"/>
      <c r="P2165" s="281"/>
      <c r="Q2165" s="282">
        <v>5908230077968</v>
      </c>
      <c r="R2165" s="245"/>
    </row>
    <row r="2166" spans="1:18">
      <c r="A2166" s="143">
        <v>2164</v>
      </c>
      <c r="B2166" s="262" t="s">
        <v>13760</v>
      </c>
      <c r="C2166" s="226" t="s">
        <v>9249</v>
      </c>
      <c r="D2166" s="283">
        <v>444</v>
      </c>
      <c r="E2166" s="284">
        <f t="shared" si="33"/>
        <v>96.521739130434796</v>
      </c>
      <c r="F2166" s="285" t="s">
        <v>16873</v>
      </c>
      <c r="G2166" s="226" t="s">
        <v>9250</v>
      </c>
      <c r="H2166" s="274" t="s">
        <v>5379</v>
      </c>
      <c r="I2166" s="245"/>
      <c r="J2166" s="226"/>
      <c r="K2166" s="274" t="s">
        <v>9251</v>
      </c>
      <c r="L2166" s="213">
        <v>3</v>
      </c>
      <c r="M2166" s="212"/>
      <c r="N2166" s="243"/>
      <c r="O2166" s="286"/>
      <c r="P2166" s="281"/>
      <c r="Q2166" s="282"/>
      <c r="R2166" s="245"/>
    </row>
    <row r="2167" spans="1:18">
      <c r="A2167" s="143">
        <v>2165</v>
      </c>
      <c r="B2167" s="262" t="s">
        <v>13761</v>
      </c>
      <c r="C2167" s="226" t="s">
        <v>9252</v>
      </c>
      <c r="D2167" s="283">
        <v>607</v>
      </c>
      <c r="E2167" s="284">
        <f t="shared" si="33"/>
        <v>131.95652173913044</v>
      </c>
      <c r="F2167" s="285" t="s">
        <v>16873</v>
      </c>
      <c r="G2167" s="226" t="s">
        <v>9253</v>
      </c>
      <c r="H2167" s="274">
        <v>20411</v>
      </c>
      <c r="I2167" s="245"/>
      <c r="J2167" s="226"/>
      <c r="K2167" s="274" t="s">
        <v>9254</v>
      </c>
      <c r="L2167" s="213">
        <v>4.4000000000000004</v>
      </c>
      <c r="M2167" s="212"/>
      <c r="N2167" s="243"/>
      <c r="O2167" s="286"/>
      <c r="P2167" s="281"/>
      <c r="Q2167" s="282"/>
      <c r="R2167" s="245"/>
    </row>
    <row r="2168" spans="1:18">
      <c r="A2168" s="143">
        <v>2166</v>
      </c>
      <c r="B2168" s="262" t="s">
        <v>13762</v>
      </c>
      <c r="C2168" s="226" t="s">
        <v>9255</v>
      </c>
      <c r="D2168" s="283">
        <v>545</v>
      </c>
      <c r="E2168" s="284">
        <f t="shared" si="33"/>
        <v>118.47826086956523</v>
      </c>
      <c r="F2168" s="285" t="s">
        <v>16873</v>
      </c>
      <c r="G2168" s="226" t="s">
        <v>9256</v>
      </c>
      <c r="H2168" s="274">
        <v>20139</v>
      </c>
      <c r="I2168" s="245"/>
      <c r="J2168" s="226"/>
      <c r="K2168" s="274" t="s">
        <v>9257</v>
      </c>
      <c r="L2168" s="213">
        <v>4</v>
      </c>
      <c r="M2168" s="212"/>
      <c r="N2168" s="243"/>
      <c r="O2168" s="286"/>
      <c r="P2168" s="281"/>
      <c r="Q2168" s="282"/>
      <c r="R2168" s="245"/>
    </row>
    <row r="2169" spans="1:18">
      <c r="A2169" s="143">
        <v>2167</v>
      </c>
      <c r="B2169" s="262" t="s">
        <v>13763</v>
      </c>
      <c r="C2169" s="226" t="s">
        <v>9258</v>
      </c>
      <c r="D2169" s="283">
        <v>545</v>
      </c>
      <c r="E2169" s="284">
        <f t="shared" si="33"/>
        <v>118.47826086956523</v>
      </c>
      <c r="F2169" s="285" t="s">
        <v>16873</v>
      </c>
      <c r="G2169" s="226"/>
      <c r="H2169" s="274"/>
      <c r="I2169" s="245"/>
      <c r="J2169" s="226"/>
      <c r="K2169" s="274" t="s">
        <v>9259</v>
      </c>
      <c r="L2169" s="213"/>
      <c r="M2169" s="212"/>
      <c r="N2169" s="243"/>
      <c r="O2169" s="286"/>
      <c r="P2169" s="281"/>
      <c r="Q2169" s="282"/>
      <c r="R2169" s="245"/>
    </row>
    <row r="2170" spans="1:18">
      <c r="A2170" s="143">
        <v>2168</v>
      </c>
      <c r="B2170" s="262" t="s">
        <v>13764</v>
      </c>
      <c r="C2170" s="226" t="s">
        <v>9260</v>
      </c>
      <c r="D2170" s="283">
        <v>746</v>
      </c>
      <c r="E2170" s="284">
        <f t="shared" si="33"/>
        <v>162.17391304347828</v>
      </c>
      <c r="F2170" s="285" t="s">
        <v>16873</v>
      </c>
      <c r="G2170" s="226" t="s">
        <v>4511</v>
      </c>
      <c r="H2170" s="274">
        <v>18343</v>
      </c>
      <c r="I2170" s="245"/>
      <c r="J2170" s="226"/>
      <c r="K2170" s="274" t="s">
        <v>2918</v>
      </c>
      <c r="L2170" s="213">
        <v>3.4</v>
      </c>
      <c r="M2170" s="212"/>
      <c r="N2170" s="243"/>
      <c r="O2170" s="286"/>
      <c r="P2170" s="281"/>
      <c r="Q2170" s="282">
        <v>5906750116884</v>
      </c>
      <c r="R2170" s="245"/>
    </row>
    <row r="2171" spans="1:18">
      <c r="A2171" s="143">
        <v>2169</v>
      </c>
      <c r="B2171" s="262" t="s">
        <v>13765</v>
      </c>
      <c r="C2171" s="226" t="s">
        <v>9261</v>
      </c>
      <c r="D2171" s="283">
        <v>166</v>
      </c>
      <c r="E2171" s="284">
        <f t="shared" si="33"/>
        <v>36.086956521739133</v>
      </c>
      <c r="F2171" s="285" t="s">
        <v>16873</v>
      </c>
      <c r="G2171" s="226" t="s">
        <v>4511</v>
      </c>
      <c r="H2171" s="274"/>
      <c r="I2171" s="245"/>
      <c r="J2171" s="226"/>
      <c r="K2171" s="274" t="s">
        <v>2918</v>
      </c>
      <c r="L2171" s="213">
        <v>2</v>
      </c>
      <c r="M2171" s="212">
        <v>40</v>
      </c>
      <c r="N2171" s="243"/>
      <c r="O2171" s="286"/>
      <c r="P2171" s="290" t="s">
        <v>16020</v>
      </c>
      <c r="Q2171" s="282">
        <v>5906750104898</v>
      </c>
      <c r="R2171" s="245"/>
    </row>
    <row r="2172" spans="1:18">
      <c r="A2172" s="143">
        <v>2170</v>
      </c>
      <c r="B2172" s="262" t="s">
        <v>13766</v>
      </c>
      <c r="C2172" s="226" t="s">
        <v>9262</v>
      </c>
      <c r="D2172" s="283">
        <v>774</v>
      </c>
      <c r="E2172" s="284">
        <f t="shared" si="33"/>
        <v>168.2608695652174</v>
      </c>
      <c r="F2172" s="285" t="s">
        <v>16873</v>
      </c>
      <c r="G2172" s="226" t="s">
        <v>171</v>
      </c>
      <c r="H2172" s="274">
        <v>28056</v>
      </c>
      <c r="I2172" s="245"/>
      <c r="J2172" s="226"/>
      <c r="K2172" s="274" t="s">
        <v>4468</v>
      </c>
      <c r="L2172" s="213">
        <v>3.7</v>
      </c>
      <c r="M2172" s="212"/>
      <c r="N2172" s="243"/>
      <c r="O2172" s="286"/>
      <c r="P2172" s="281"/>
      <c r="Q2172" s="282">
        <v>5906750102870</v>
      </c>
      <c r="R2172" s="245"/>
    </row>
    <row r="2173" spans="1:18">
      <c r="A2173" s="143">
        <v>2171</v>
      </c>
      <c r="B2173" s="262" t="s">
        <v>13767</v>
      </c>
      <c r="C2173" s="226" t="s">
        <v>9263</v>
      </c>
      <c r="D2173" s="283">
        <v>155</v>
      </c>
      <c r="E2173" s="284">
        <f t="shared" si="33"/>
        <v>33.695652173913047</v>
      </c>
      <c r="F2173" s="285"/>
      <c r="G2173" s="226" t="s">
        <v>2070</v>
      </c>
      <c r="H2173" s="274"/>
      <c r="I2173" s="245"/>
      <c r="J2173" s="226"/>
      <c r="K2173" s="274" t="s">
        <v>9264</v>
      </c>
      <c r="L2173" s="213">
        <v>5</v>
      </c>
      <c r="M2173" s="212">
        <v>180</v>
      </c>
      <c r="N2173" s="243"/>
      <c r="O2173" s="286"/>
      <c r="P2173" s="281"/>
      <c r="Q2173" s="282">
        <v>5908230077975</v>
      </c>
      <c r="R2173" s="245"/>
    </row>
    <row r="2174" spans="1:18">
      <c r="A2174" s="143">
        <v>2172</v>
      </c>
      <c r="B2174" s="262" t="s">
        <v>13768</v>
      </c>
      <c r="C2174" s="226" t="s">
        <v>9265</v>
      </c>
      <c r="D2174" s="283">
        <v>203</v>
      </c>
      <c r="E2174" s="284">
        <f t="shared" si="33"/>
        <v>44.130434782608702</v>
      </c>
      <c r="F2174" s="285" t="s">
        <v>16873</v>
      </c>
      <c r="G2174" s="226" t="s">
        <v>171</v>
      </c>
      <c r="H2174" s="274"/>
      <c r="I2174" s="245"/>
      <c r="J2174" s="226"/>
      <c r="K2174" s="274" t="s">
        <v>4468</v>
      </c>
      <c r="L2174" s="213">
        <v>2.5</v>
      </c>
      <c r="M2174" s="212">
        <v>40</v>
      </c>
      <c r="N2174" s="243"/>
      <c r="O2174" s="286"/>
      <c r="P2174" s="290" t="s">
        <v>16020</v>
      </c>
      <c r="Q2174" s="282">
        <v>5906750102887</v>
      </c>
      <c r="R2174" s="245"/>
    </row>
    <row r="2175" spans="1:18">
      <c r="A2175" s="143">
        <v>2173</v>
      </c>
      <c r="B2175" s="262" t="s">
        <v>13769</v>
      </c>
      <c r="C2175" s="226" t="s">
        <v>9266</v>
      </c>
      <c r="D2175" s="283">
        <v>761</v>
      </c>
      <c r="E2175" s="284">
        <f t="shared" si="33"/>
        <v>165.43478260869566</v>
      </c>
      <c r="F2175" s="285" t="s">
        <v>16873</v>
      </c>
      <c r="G2175" s="226" t="s">
        <v>5379</v>
      </c>
      <c r="H2175" s="274" t="s">
        <v>5379</v>
      </c>
      <c r="I2175" s="245"/>
      <c r="J2175" s="226"/>
      <c r="K2175" s="274" t="s">
        <v>415</v>
      </c>
      <c r="L2175" s="213">
        <v>3.8</v>
      </c>
      <c r="M2175" s="212">
        <v>42</v>
      </c>
      <c r="N2175" s="243"/>
      <c r="O2175" s="286"/>
      <c r="P2175" s="281"/>
      <c r="Q2175" s="282">
        <v>5906750116891</v>
      </c>
      <c r="R2175" s="245"/>
    </row>
    <row r="2176" spans="1:18">
      <c r="A2176" s="143">
        <v>2174</v>
      </c>
      <c r="B2176" s="262" t="s">
        <v>13770</v>
      </c>
      <c r="C2176" s="226" t="s">
        <v>13771</v>
      </c>
      <c r="D2176" s="283">
        <v>250</v>
      </c>
      <c r="E2176" s="284">
        <f t="shared" si="33"/>
        <v>54.347826086956523</v>
      </c>
      <c r="F2176" s="285"/>
      <c r="G2176" s="226"/>
      <c r="H2176" s="274" t="s">
        <v>13772</v>
      </c>
      <c r="I2176" s="245"/>
      <c r="J2176" s="226"/>
      <c r="K2176" s="274" t="s">
        <v>13773</v>
      </c>
      <c r="L2176" s="213">
        <v>7.5</v>
      </c>
      <c r="M2176" s="212">
        <v>100</v>
      </c>
      <c r="N2176" s="243"/>
      <c r="O2176" s="286"/>
      <c r="P2176" s="281"/>
      <c r="Q2176" s="282">
        <v>5906750113166</v>
      </c>
      <c r="R2176" s="245"/>
    </row>
    <row r="2177" spans="1:18">
      <c r="A2177" s="143">
        <v>2175</v>
      </c>
      <c r="B2177" s="262" t="s">
        <v>13774</v>
      </c>
      <c r="C2177" s="226" t="s">
        <v>9267</v>
      </c>
      <c r="D2177" s="283">
        <v>888</v>
      </c>
      <c r="E2177" s="284">
        <f t="shared" si="33"/>
        <v>193.04347826086959</v>
      </c>
      <c r="F2177" s="285" t="s">
        <v>16873</v>
      </c>
      <c r="G2177" s="226" t="s">
        <v>5379</v>
      </c>
      <c r="H2177" s="274">
        <v>20815</v>
      </c>
      <c r="I2177" s="245"/>
      <c r="J2177" s="226"/>
      <c r="K2177" s="274" t="s">
        <v>114</v>
      </c>
      <c r="L2177" s="213">
        <v>5.0999999999999996</v>
      </c>
      <c r="M2177" s="212"/>
      <c r="N2177" s="243"/>
      <c r="O2177" s="286"/>
      <c r="P2177" s="281"/>
      <c r="Q2177" s="282">
        <v>5906750116907</v>
      </c>
      <c r="R2177" s="245"/>
    </row>
    <row r="2178" spans="1:18">
      <c r="A2178" s="143">
        <v>2176</v>
      </c>
      <c r="B2178" s="262" t="s">
        <v>13775</v>
      </c>
      <c r="C2178" s="226" t="s">
        <v>13776</v>
      </c>
      <c r="D2178" s="283">
        <v>182</v>
      </c>
      <c r="E2178" s="284">
        <f t="shared" si="33"/>
        <v>39.565217391304351</v>
      </c>
      <c r="F2178" s="285" t="s">
        <v>16873</v>
      </c>
      <c r="G2178" s="226"/>
      <c r="H2178" s="274"/>
      <c r="I2178" s="245"/>
      <c r="J2178" s="226"/>
      <c r="K2178" s="274" t="s">
        <v>1932</v>
      </c>
      <c r="L2178" s="213"/>
      <c r="M2178" s="212"/>
      <c r="N2178" s="243"/>
      <c r="O2178" s="286"/>
      <c r="P2178" s="281"/>
      <c r="Q2178" s="282"/>
      <c r="R2178" s="245"/>
    </row>
    <row r="2179" spans="1:18">
      <c r="A2179" s="143">
        <v>2177</v>
      </c>
      <c r="B2179" s="262" t="s">
        <v>13777</v>
      </c>
      <c r="C2179" s="226" t="s">
        <v>13778</v>
      </c>
      <c r="D2179" s="283">
        <v>150</v>
      </c>
      <c r="E2179" s="284">
        <f t="shared" ref="E2179:E2242" si="34">D2179/4.6</f>
        <v>32.608695652173914</v>
      </c>
      <c r="F2179" s="285"/>
      <c r="G2179" s="226" t="s">
        <v>13779</v>
      </c>
      <c r="H2179" s="274"/>
      <c r="I2179" s="245"/>
      <c r="J2179" s="226"/>
      <c r="K2179" s="274" t="s">
        <v>13780</v>
      </c>
      <c r="L2179" s="213"/>
      <c r="M2179" s="212"/>
      <c r="N2179" s="243"/>
      <c r="O2179" s="286"/>
      <c r="P2179" s="281"/>
      <c r="Q2179" s="282"/>
      <c r="R2179" s="245"/>
    </row>
    <row r="2180" spans="1:18">
      <c r="A2180" s="143">
        <v>2178</v>
      </c>
      <c r="B2180" s="262" t="s">
        <v>13781</v>
      </c>
      <c r="C2180" s="226" t="s">
        <v>9268</v>
      </c>
      <c r="D2180" s="283">
        <v>245</v>
      </c>
      <c r="E2180" s="284">
        <f t="shared" si="34"/>
        <v>53.260869565217398</v>
      </c>
      <c r="F2180" s="285"/>
      <c r="G2180" s="226" t="s">
        <v>2071</v>
      </c>
      <c r="H2180" s="274"/>
      <c r="I2180" s="245"/>
      <c r="J2180" s="226"/>
      <c r="K2180" s="274" t="s">
        <v>9269</v>
      </c>
      <c r="L2180" s="213">
        <v>9.1999999999999993</v>
      </c>
      <c r="M2180" s="212">
        <v>130</v>
      </c>
      <c r="N2180" s="243"/>
      <c r="O2180" s="286"/>
      <c r="P2180" s="281"/>
      <c r="Q2180" s="282">
        <v>5908230077982</v>
      </c>
      <c r="R2180" s="245"/>
    </row>
    <row r="2181" spans="1:18">
      <c r="A2181" s="143">
        <v>2179</v>
      </c>
      <c r="B2181" s="262" t="s">
        <v>13782</v>
      </c>
      <c r="C2181" s="168" t="s">
        <v>13783</v>
      </c>
      <c r="D2181" s="283">
        <v>155</v>
      </c>
      <c r="E2181" s="284">
        <f t="shared" si="34"/>
        <v>33.695652173913047</v>
      </c>
      <c r="F2181" s="285"/>
      <c r="G2181" s="168" t="s">
        <v>10470</v>
      </c>
      <c r="H2181" s="229" t="s">
        <v>13784</v>
      </c>
      <c r="I2181" s="245"/>
      <c r="J2181" s="227"/>
      <c r="K2181" s="274" t="s">
        <v>10471</v>
      </c>
      <c r="L2181" s="213">
        <v>6.5</v>
      </c>
      <c r="M2181" s="212">
        <v>250</v>
      </c>
      <c r="N2181" s="243"/>
      <c r="O2181" s="286"/>
      <c r="P2181" s="281"/>
      <c r="Q2181" s="282">
        <v>5906750113579</v>
      </c>
      <c r="R2181" s="245"/>
    </row>
    <row r="2182" spans="1:18">
      <c r="A2182" s="143">
        <v>2180</v>
      </c>
      <c r="B2182" s="262" t="s">
        <v>13785</v>
      </c>
      <c r="C2182" s="226" t="s">
        <v>9270</v>
      </c>
      <c r="D2182" s="283">
        <v>195</v>
      </c>
      <c r="E2182" s="284">
        <f t="shared" si="34"/>
        <v>42.391304347826093</v>
      </c>
      <c r="F2182" s="285"/>
      <c r="G2182" s="226" t="s">
        <v>3496</v>
      </c>
      <c r="H2182" s="274">
        <v>22170</v>
      </c>
      <c r="I2182" s="245"/>
      <c r="J2182" s="226">
        <v>270527</v>
      </c>
      <c r="K2182" s="274" t="s">
        <v>9271</v>
      </c>
      <c r="L2182" s="213">
        <v>8.5</v>
      </c>
      <c r="M2182" s="212">
        <v>200</v>
      </c>
      <c r="N2182" s="243"/>
      <c r="O2182" s="286"/>
      <c r="P2182" s="281"/>
      <c r="Q2182" s="282">
        <v>5906750104621</v>
      </c>
      <c r="R2182" s="245"/>
    </row>
    <row r="2183" spans="1:18">
      <c r="A2183" s="143">
        <v>2181</v>
      </c>
      <c r="B2183" s="262" t="s">
        <v>13786</v>
      </c>
      <c r="C2183" s="226" t="s">
        <v>13787</v>
      </c>
      <c r="D2183" s="283">
        <v>250</v>
      </c>
      <c r="E2183" s="284">
        <f t="shared" si="34"/>
        <v>54.347826086956523</v>
      </c>
      <c r="F2183" s="285"/>
      <c r="G2183" s="226" t="s">
        <v>181</v>
      </c>
      <c r="H2183" s="274">
        <v>22210</v>
      </c>
      <c r="I2183" s="245"/>
      <c r="J2183" s="226">
        <v>230663</v>
      </c>
      <c r="K2183" s="274" t="s">
        <v>9272</v>
      </c>
      <c r="L2183" s="213">
        <v>8.5</v>
      </c>
      <c r="M2183" s="212">
        <v>107</v>
      </c>
      <c r="N2183" s="243"/>
      <c r="O2183" s="286"/>
      <c r="P2183" s="281"/>
      <c r="Q2183" s="282">
        <v>5906750105802</v>
      </c>
      <c r="R2183" s="245"/>
    </row>
    <row r="2184" spans="1:18">
      <c r="A2184" s="143">
        <v>2182</v>
      </c>
      <c r="B2184" s="262" t="s">
        <v>13788</v>
      </c>
      <c r="C2184" s="226" t="s">
        <v>9273</v>
      </c>
      <c r="D2184" s="283">
        <v>155</v>
      </c>
      <c r="E2184" s="284">
        <f t="shared" si="34"/>
        <v>33.695652173913047</v>
      </c>
      <c r="F2184" s="285"/>
      <c r="G2184" s="226" t="s">
        <v>1930</v>
      </c>
      <c r="H2184" s="274" t="s">
        <v>5117</v>
      </c>
      <c r="I2184" s="245"/>
      <c r="J2184" s="226"/>
      <c r="K2184" s="274" t="s">
        <v>9274</v>
      </c>
      <c r="L2184" s="213">
        <v>4.3</v>
      </c>
      <c r="M2184" s="212">
        <v>160</v>
      </c>
      <c r="N2184" s="243" t="s">
        <v>15659</v>
      </c>
      <c r="O2184" s="286" t="s">
        <v>15695</v>
      </c>
      <c r="P2184" s="281"/>
      <c r="Q2184" s="282">
        <v>5908230077999</v>
      </c>
      <c r="R2184" s="245" t="s">
        <v>15659</v>
      </c>
    </row>
    <row r="2185" spans="1:18">
      <c r="A2185" s="143">
        <v>2183</v>
      </c>
      <c r="B2185" s="262" t="s">
        <v>13789</v>
      </c>
      <c r="C2185" s="226" t="s">
        <v>5546</v>
      </c>
      <c r="D2185" s="283">
        <v>170</v>
      </c>
      <c r="E2185" s="284">
        <f t="shared" si="34"/>
        <v>36.956521739130437</v>
      </c>
      <c r="F2185" s="285"/>
      <c r="G2185" s="226" t="s">
        <v>5545</v>
      </c>
      <c r="H2185" s="274"/>
      <c r="I2185" s="245">
        <v>2732</v>
      </c>
      <c r="J2185" s="226"/>
      <c r="K2185" s="274" t="s">
        <v>9275</v>
      </c>
      <c r="L2185" s="213">
        <v>6.3</v>
      </c>
      <c r="M2185" s="212">
        <v>62</v>
      </c>
      <c r="N2185" s="243"/>
      <c r="O2185" s="286"/>
      <c r="P2185" s="281"/>
      <c r="Q2185" s="282">
        <v>5906750106816</v>
      </c>
      <c r="R2185" s="245"/>
    </row>
    <row r="2186" spans="1:18">
      <c r="A2186" s="143">
        <v>2184</v>
      </c>
      <c r="B2186" s="262" t="s">
        <v>13790</v>
      </c>
      <c r="C2186" s="226" t="s">
        <v>9276</v>
      </c>
      <c r="D2186" s="283">
        <v>245</v>
      </c>
      <c r="E2186" s="284">
        <f t="shared" si="34"/>
        <v>53.260869565217398</v>
      </c>
      <c r="F2186" s="285"/>
      <c r="G2186" s="226" t="s">
        <v>3638</v>
      </c>
      <c r="H2186" s="274"/>
      <c r="I2186" s="245"/>
      <c r="J2186" s="226"/>
      <c r="K2186" s="274" t="s">
        <v>9277</v>
      </c>
      <c r="L2186" s="213">
        <v>9.8000000000000007</v>
      </c>
      <c r="M2186" s="212">
        <v>130</v>
      </c>
      <c r="N2186" s="243"/>
      <c r="O2186" s="286"/>
      <c r="P2186" s="281"/>
      <c r="Q2186" s="282">
        <v>5908230078002</v>
      </c>
      <c r="R2186" s="245"/>
    </row>
    <row r="2187" spans="1:18">
      <c r="A2187" s="143">
        <v>2185</v>
      </c>
      <c r="B2187" s="262" t="s">
        <v>13791</v>
      </c>
      <c r="C2187" s="226" t="s">
        <v>9278</v>
      </c>
      <c r="D2187" s="283">
        <v>155</v>
      </c>
      <c r="E2187" s="284">
        <f t="shared" si="34"/>
        <v>33.695652173913047</v>
      </c>
      <c r="F2187" s="285"/>
      <c r="G2187" s="226" t="s">
        <v>3635</v>
      </c>
      <c r="H2187" s="274">
        <v>22148</v>
      </c>
      <c r="I2187" s="245"/>
      <c r="J2187" s="226"/>
      <c r="K2187" s="274" t="s">
        <v>9279</v>
      </c>
      <c r="L2187" s="213">
        <v>5.8</v>
      </c>
      <c r="M2187" s="212">
        <v>210</v>
      </c>
      <c r="N2187" s="243"/>
      <c r="O2187" s="286"/>
      <c r="P2187" s="281"/>
      <c r="Q2187" s="282">
        <v>5908230078019</v>
      </c>
      <c r="R2187" s="245"/>
    </row>
    <row r="2188" spans="1:18">
      <c r="A2188" s="143">
        <v>2186</v>
      </c>
      <c r="B2188" s="262" t="s">
        <v>13792</v>
      </c>
      <c r="C2188" s="226" t="s">
        <v>9280</v>
      </c>
      <c r="D2188" s="283">
        <v>195</v>
      </c>
      <c r="E2188" s="284">
        <f t="shared" si="34"/>
        <v>42.391304347826093</v>
      </c>
      <c r="F2188" s="285"/>
      <c r="G2188" s="226" t="s">
        <v>9281</v>
      </c>
      <c r="H2188" s="274">
        <v>18576</v>
      </c>
      <c r="I2188" s="245"/>
      <c r="J2188" s="226">
        <v>220509</v>
      </c>
      <c r="K2188" s="274" t="s">
        <v>9282</v>
      </c>
      <c r="L2188" s="213">
        <v>6.4</v>
      </c>
      <c r="M2188" s="212">
        <v>90</v>
      </c>
      <c r="N2188" s="243"/>
      <c r="O2188" s="286"/>
      <c r="P2188" s="281"/>
      <c r="Q2188" s="282">
        <v>5906750106526</v>
      </c>
      <c r="R2188" s="245"/>
    </row>
    <row r="2189" spans="1:18">
      <c r="A2189" s="143">
        <v>2187</v>
      </c>
      <c r="B2189" s="262" t="s">
        <v>13793</v>
      </c>
      <c r="C2189" s="226" t="s">
        <v>9283</v>
      </c>
      <c r="D2189" s="283">
        <v>235</v>
      </c>
      <c r="E2189" s="284">
        <f t="shared" si="34"/>
        <v>51.086956521739133</v>
      </c>
      <c r="F2189" s="285"/>
      <c r="G2189" s="226" t="s">
        <v>5530</v>
      </c>
      <c r="H2189" s="274">
        <v>23133</v>
      </c>
      <c r="I2189" s="245"/>
      <c r="J2189" s="226">
        <v>260899</v>
      </c>
      <c r="K2189" s="274" t="s">
        <v>9284</v>
      </c>
      <c r="L2189" s="213">
        <v>7.5</v>
      </c>
      <c r="M2189" s="212">
        <v>180</v>
      </c>
      <c r="N2189" s="243"/>
      <c r="O2189" s="286"/>
      <c r="P2189" s="281"/>
      <c r="Q2189" s="282">
        <v>5906750106755</v>
      </c>
      <c r="R2189" s="245"/>
    </row>
    <row r="2190" spans="1:18">
      <c r="A2190" s="143">
        <v>2188</v>
      </c>
      <c r="B2190" s="262" t="s">
        <v>13794</v>
      </c>
      <c r="C2190" s="226" t="s">
        <v>9285</v>
      </c>
      <c r="D2190" s="283">
        <v>195</v>
      </c>
      <c r="E2190" s="284">
        <f t="shared" si="34"/>
        <v>42.391304347826093</v>
      </c>
      <c r="F2190" s="285"/>
      <c r="G2190" s="226" t="s">
        <v>5514</v>
      </c>
      <c r="H2190" s="274"/>
      <c r="I2190" s="245"/>
      <c r="J2190" s="226"/>
      <c r="K2190" s="274" t="s">
        <v>1932</v>
      </c>
      <c r="L2190" s="213">
        <v>7.1</v>
      </c>
      <c r="M2190" s="212">
        <v>81</v>
      </c>
      <c r="N2190" s="243"/>
      <c r="O2190" s="286"/>
      <c r="P2190" s="281"/>
      <c r="Q2190" s="282">
        <v>5906750106717</v>
      </c>
      <c r="R2190" s="245"/>
    </row>
    <row r="2191" spans="1:18">
      <c r="A2191" s="143">
        <v>2189</v>
      </c>
      <c r="B2191" s="262" t="s">
        <v>13795</v>
      </c>
      <c r="C2191" s="226" t="s">
        <v>9286</v>
      </c>
      <c r="D2191" s="283">
        <v>193</v>
      </c>
      <c r="E2191" s="284">
        <f t="shared" si="34"/>
        <v>41.956521739130437</v>
      </c>
      <c r="F2191" s="285" t="s">
        <v>16873</v>
      </c>
      <c r="G2191" s="226" t="s">
        <v>5531</v>
      </c>
      <c r="H2191" s="274">
        <v>23132</v>
      </c>
      <c r="I2191" s="245"/>
      <c r="J2191" s="226">
        <v>260898</v>
      </c>
      <c r="K2191" s="274" t="s">
        <v>9287</v>
      </c>
      <c r="L2191" s="213">
        <v>7.2</v>
      </c>
      <c r="M2191" s="212">
        <v>200</v>
      </c>
      <c r="N2191" s="243"/>
      <c r="O2191" s="286"/>
      <c r="P2191" s="281"/>
      <c r="Q2191" s="282">
        <v>5906750106762</v>
      </c>
      <c r="R2191" s="245"/>
    </row>
    <row r="2192" spans="1:18">
      <c r="A2192" s="143">
        <v>2190</v>
      </c>
      <c r="B2192" s="262" t="s">
        <v>13796</v>
      </c>
      <c r="C2192" s="226" t="s">
        <v>9288</v>
      </c>
      <c r="D2192" s="283">
        <v>235</v>
      </c>
      <c r="E2192" s="284">
        <f t="shared" si="34"/>
        <v>51.086956521739133</v>
      </c>
      <c r="F2192" s="285" t="s">
        <v>16873</v>
      </c>
      <c r="G2192" s="226" t="s">
        <v>5519</v>
      </c>
      <c r="H2192" s="274">
        <v>22964</v>
      </c>
      <c r="I2192" s="245"/>
      <c r="J2192" s="226"/>
      <c r="K2192" s="274" t="s">
        <v>9289</v>
      </c>
      <c r="L2192" s="213">
        <v>7.5</v>
      </c>
      <c r="M2192" s="212">
        <v>80</v>
      </c>
      <c r="N2192" s="243"/>
      <c r="O2192" s="286"/>
      <c r="P2192" s="281"/>
      <c r="Q2192" s="282">
        <v>5906750106724</v>
      </c>
      <c r="R2192" s="245"/>
    </row>
    <row r="2193" spans="1:18">
      <c r="A2193" s="143">
        <v>2191</v>
      </c>
      <c r="B2193" s="262" t="s">
        <v>13797</v>
      </c>
      <c r="C2193" s="226" t="s">
        <v>5676</v>
      </c>
      <c r="D2193" s="283">
        <v>165</v>
      </c>
      <c r="E2193" s="284">
        <f t="shared" si="34"/>
        <v>35.869565217391305</v>
      </c>
      <c r="F2193" s="285"/>
      <c r="G2193" s="226" t="s">
        <v>5675</v>
      </c>
      <c r="H2193" s="274">
        <v>22457</v>
      </c>
      <c r="I2193" s="245"/>
      <c r="J2193" s="226">
        <v>270517</v>
      </c>
      <c r="K2193" s="274" t="s">
        <v>9290</v>
      </c>
      <c r="L2193" s="213">
        <v>6.6</v>
      </c>
      <c r="M2193" s="212">
        <v>250</v>
      </c>
      <c r="N2193" s="243"/>
      <c r="O2193" s="286"/>
      <c r="P2193" s="281"/>
      <c r="Q2193" s="282">
        <v>5906750107271</v>
      </c>
      <c r="R2193" s="245"/>
    </row>
    <row r="2194" spans="1:18">
      <c r="A2194" s="143">
        <v>2192</v>
      </c>
      <c r="B2194" s="262" t="s">
        <v>13798</v>
      </c>
      <c r="C2194" s="226" t="s">
        <v>6025</v>
      </c>
      <c r="D2194" s="283">
        <v>155</v>
      </c>
      <c r="E2194" s="284">
        <f t="shared" si="34"/>
        <v>33.695652173913047</v>
      </c>
      <c r="F2194" s="285"/>
      <c r="G2194" s="226" t="s">
        <v>6026</v>
      </c>
      <c r="H2194" s="274"/>
      <c r="I2194" s="245">
        <v>2725</v>
      </c>
      <c r="J2194" s="226"/>
      <c r="K2194" s="274" t="s">
        <v>9291</v>
      </c>
      <c r="L2194" s="213">
        <v>5.3</v>
      </c>
      <c r="M2194" s="212">
        <v>160</v>
      </c>
      <c r="N2194" s="243" t="s">
        <v>15659</v>
      </c>
      <c r="O2194" s="286" t="s">
        <v>15695</v>
      </c>
      <c r="P2194" s="281"/>
      <c r="Q2194" s="282">
        <v>5906750108193</v>
      </c>
      <c r="R2194" s="245" t="s">
        <v>15659</v>
      </c>
    </row>
    <row r="2195" spans="1:18">
      <c r="A2195" s="143">
        <v>2193</v>
      </c>
      <c r="B2195" s="262" t="s">
        <v>13799</v>
      </c>
      <c r="C2195" s="226" t="s">
        <v>5662</v>
      </c>
      <c r="D2195" s="283">
        <v>85</v>
      </c>
      <c r="E2195" s="284">
        <f t="shared" si="34"/>
        <v>18.478260869565219</v>
      </c>
      <c r="F2195" s="285"/>
      <c r="G2195" s="226" t="s">
        <v>9292</v>
      </c>
      <c r="H2195" s="274"/>
      <c r="I2195" s="245"/>
      <c r="J2195" s="226"/>
      <c r="K2195" s="274" t="s">
        <v>9293</v>
      </c>
      <c r="L2195" s="213">
        <v>2.6</v>
      </c>
      <c r="M2195" s="212">
        <v>37</v>
      </c>
      <c r="N2195" s="243"/>
      <c r="O2195" s="286"/>
      <c r="P2195" s="281"/>
      <c r="Q2195" s="282">
        <v>5906750107226</v>
      </c>
      <c r="R2195" s="245"/>
    </row>
    <row r="2196" spans="1:18">
      <c r="A2196" s="143">
        <v>2194</v>
      </c>
      <c r="B2196" s="262" t="s">
        <v>13800</v>
      </c>
      <c r="C2196" s="226" t="s">
        <v>5951</v>
      </c>
      <c r="D2196" s="283">
        <v>195</v>
      </c>
      <c r="E2196" s="284">
        <f t="shared" si="34"/>
        <v>42.391304347826093</v>
      </c>
      <c r="F2196" s="285"/>
      <c r="G2196" s="226" t="s">
        <v>5950</v>
      </c>
      <c r="H2196" s="274">
        <v>22923</v>
      </c>
      <c r="I2196" s="245"/>
      <c r="J2196" s="226">
        <v>220780</v>
      </c>
      <c r="K2196" s="274" t="s">
        <v>9294</v>
      </c>
      <c r="L2196" s="213">
        <v>5.8</v>
      </c>
      <c r="M2196" s="212">
        <v>80</v>
      </c>
      <c r="N2196" s="243"/>
      <c r="O2196" s="286"/>
      <c r="P2196" s="281"/>
      <c r="Q2196" s="282">
        <v>5906750108186</v>
      </c>
      <c r="R2196" s="245"/>
    </row>
    <row r="2197" spans="1:18">
      <c r="A2197" s="143">
        <v>2195</v>
      </c>
      <c r="B2197" s="262" t="s">
        <v>13801</v>
      </c>
      <c r="C2197" s="226" t="s">
        <v>6204</v>
      </c>
      <c r="D2197" s="283">
        <v>166</v>
      </c>
      <c r="E2197" s="284">
        <f t="shared" si="34"/>
        <v>36.086956521739133</v>
      </c>
      <c r="F2197" s="285" t="s">
        <v>16873</v>
      </c>
      <c r="G2197" s="226" t="s">
        <v>6200</v>
      </c>
      <c r="H2197" s="274">
        <v>20110</v>
      </c>
      <c r="I2197" s="245"/>
      <c r="J2197" s="226">
        <v>311075</v>
      </c>
      <c r="K2197" s="274" t="s">
        <v>9295</v>
      </c>
      <c r="L2197" s="213">
        <v>2.5</v>
      </c>
      <c r="M2197" s="212">
        <v>40</v>
      </c>
      <c r="N2197" s="243"/>
      <c r="O2197" s="286"/>
      <c r="P2197" s="290" t="s">
        <v>16020</v>
      </c>
      <c r="Q2197" s="282">
        <v>5906750109046</v>
      </c>
      <c r="R2197" s="245"/>
    </row>
    <row r="2198" spans="1:18">
      <c r="A2198" s="143">
        <v>2196</v>
      </c>
      <c r="B2198" s="266" t="s">
        <v>13802</v>
      </c>
      <c r="C2198" s="170" t="s">
        <v>13803</v>
      </c>
      <c r="D2198" s="283">
        <v>161</v>
      </c>
      <c r="E2198" s="284">
        <f t="shared" si="34"/>
        <v>35</v>
      </c>
      <c r="F2198" s="285" t="s">
        <v>16873</v>
      </c>
      <c r="G2198" s="227"/>
      <c r="H2198" s="229"/>
      <c r="I2198" s="245" t="s">
        <v>15820</v>
      </c>
      <c r="J2198" s="227"/>
      <c r="K2198" s="274" t="s">
        <v>17562</v>
      </c>
      <c r="L2198" s="213">
        <v>1.4</v>
      </c>
      <c r="M2198" s="212">
        <v>52</v>
      </c>
      <c r="N2198" s="243"/>
      <c r="O2198" s="286"/>
      <c r="P2198" s="281"/>
      <c r="Q2198" s="282">
        <v>5906750113722</v>
      </c>
      <c r="R2198" s="245" t="s">
        <v>11214</v>
      </c>
    </row>
    <row r="2199" spans="1:18">
      <c r="A2199" s="143">
        <v>2197</v>
      </c>
      <c r="B2199" s="266" t="s">
        <v>13804</v>
      </c>
      <c r="C2199" s="170" t="s">
        <v>13805</v>
      </c>
      <c r="D2199" s="283">
        <v>235</v>
      </c>
      <c r="E2199" s="284">
        <f t="shared" si="34"/>
        <v>51.086956521739133</v>
      </c>
      <c r="F2199" s="285" t="s">
        <v>16873</v>
      </c>
      <c r="G2199" s="170" t="s">
        <v>13806</v>
      </c>
      <c r="H2199" s="229"/>
      <c r="I2199" s="245"/>
      <c r="J2199" s="227"/>
      <c r="K2199" s="274" t="s">
        <v>17563</v>
      </c>
      <c r="L2199" s="213">
        <v>5.0999999999999996</v>
      </c>
      <c r="M2199" s="212">
        <v>160</v>
      </c>
      <c r="N2199" s="243"/>
      <c r="O2199" s="286" t="s">
        <v>17066</v>
      </c>
      <c r="P2199" s="281"/>
      <c r="Q2199" s="282">
        <v>5906750113920</v>
      </c>
      <c r="R2199" s="245" t="s">
        <v>15659</v>
      </c>
    </row>
    <row r="2200" spans="1:18">
      <c r="A2200" s="143">
        <v>2198</v>
      </c>
      <c r="B2200" s="262" t="s">
        <v>13807</v>
      </c>
      <c r="C2200" s="226" t="s">
        <v>13808</v>
      </c>
      <c r="D2200" s="283">
        <v>235</v>
      </c>
      <c r="E2200" s="284">
        <f t="shared" si="34"/>
        <v>51.086956521739133</v>
      </c>
      <c r="F2200" s="285" t="s">
        <v>16873</v>
      </c>
      <c r="G2200" s="226"/>
      <c r="H2200" s="226"/>
      <c r="I2200" s="245"/>
      <c r="J2200" s="226"/>
      <c r="K2200" s="274" t="s">
        <v>10601</v>
      </c>
      <c r="L2200" s="213">
        <v>6.1</v>
      </c>
      <c r="M2200" s="212">
        <v>115</v>
      </c>
      <c r="N2200" s="243"/>
      <c r="O2200" s="286"/>
      <c r="P2200" s="281"/>
      <c r="Q2200" s="282">
        <v>5906750113937</v>
      </c>
      <c r="R2200" s="245"/>
    </row>
    <row r="2201" spans="1:18">
      <c r="A2201" s="143">
        <v>2199</v>
      </c>
      <c r="B2201" s="262" t="s">
        <v>13809</v>
      </c>
      <c r="C2201" s="226" t="s">
        <v>9296</v>
      </c>
      <c r="D2201" s="283">
        <v>195</v>
      </c>
      <c r="E2201" s="284">
        <f t="shared" si="34"/>
        <v>42.391304347826093</v>
      </c>
      <c r="F2201" s="285"/>
      <c r="G2201" s="226" t="s">
        <v>4212</v>
      </c>
      <c r="H2201" s="274">
        <v>13118</v>
      </c>
      <c r="I2201" s="245"/>
      <c r="J2201" s="226"/>
      <c r="K2201" s="274" t="s">
        <v>9297</v>
      </c>
      <c r="L2201" s="213">
        <v>6.4</v>
      </c>
      <c r="M2201" s="212">
        <v>220</v>
      </c>
      <c r="N2201" s="243"/>
      <c r="O2201" s="286"/>
      <c r="P2201" s="281"/>
      <c r="Q2201" s="282">
        <v>5908230078026</v>
      </c>
      <c r="R2201" s="245"/>
    </row>
    <row r="2202" spans="1:18">
      <c r="A2202" s="143">
        <v>2200</v>
      </c>
      <c r="B2202" s="262" t="s">
        <v>13810</v>
      </c>
      <c r="C2202" s="226" t="s">
        <v>9298</v>
      </c>
      <c r="D2202" s="283">
        <v>210</v>
      </c>
      <c r="E2202" s="284">
        <f t="shared" si="34"/>
        <v>45.652173913043484</v>
      </c>
      <c r="F2202" s="285"/>
      <c r="G2202" s="226" t="s">
        <v>2147</v>
      </c>
      <c r="H2202" s="274">
        <v>13119</v>
      </c>
      <c r="I2202" s="245"/>
      <c r="J2202" s="226"/>
      <c r="K2202" s="274" t="s">
        <v>9299</v>
      </c>
      <c r="L2202" s="213">
        <v>9</v>
      </c>
      <c r="M2202" s="212">
        <v>130</v>
      </c>
      <c r="N2202" s="243"/>
      <c r="O2202" s="286"/>
      <c r="P2202" s="281"/>
      <c r="Q2202" s="282">
        <v>5908230078033</v>
      </c>
      <c r="R2202" s="245"/>
    </row>
    <row r="2203" spans="1:18">
      <c r="A2203" s="143">
        <v>2201</v>
      </c>
      <c r="B2203" s="262" t="s">
        <v>13811</v>
      </c>
      <c r="C2203" s="226" t="s">
        <v>13812</v>
      </c>
      <c r="D2203" s="283">
        <v>210</v>
      </c>
      <c r="E2203" s="284">
        <f t="shared" si="34"/>
        <v>45.652173913043484</v>
      </c>
      <c r="F2203" s="285"/>
      <c r="G2203" s="226" t="s">
        <v>2147</v>
      </c>
      <c r="H2203" s="274">
        <v>13119</v>
      </c>
      <c r="I2203" s="245"/>
      <c r="J2203" s="226"/>
      <c r="K2203" s="274" t="s">
        <v>9299</v>
      </c>
      <c r="L2203" s="213">
        <v>8.9</v>
      </c>
      <c r="M2203" s="212">
        <v>140</v>
      </c>
      <c r="N2203" s="243"/>
      <c r="O2203" s="286"/>
      <c r="P2203" s="281"/>
      <c r="Q2203" s="282">
        <v>5908230078040</v>
      </c>
      <c r="R2203" s="245"/>
    </row>
    <row r="2204" spans="1:18">
      <c r="A2204" s="143">
        <v>2202</v>
      </c>
      <c r="B2204" s="289" t="s">
        <v>15821</v>
      </c>
      <c r="C2204" s="170" t="s">
        <v>13813</v>
      </c>
      <c r="D2204" s="283">
        <v>155</v>
      </c>
      <c r="E2204" s="284">
        <f t="shared" si="34"/>
        <v>33.695652173913047</v>
      </c>
      <c r="F2204" s="285"/>
      <c r="G2204" s="170" t="s">
        <v>11024</v>
      </c>
      <c r="H2204" s="229"/>
      <c r="I2204" s="245"/>
      <c r="J2204" s="227"/>
      <c r="K2204" s="274" t="s">
        <v>11025</v>
      </c>
      <c r="L2204" s="213">
        <v>5.5</v>
      </c>
      <c r="M2204" s="212">
        <v>150</v>
      </c>
      <c r="N2204" s="243"/>
      <c r="O2204" s="286"/>
      <c r="P2204" s="281"/>
      <c r="Q2204" s="282">
        <v>5906750115092</v>
      </c>
      <c r="R2204" s="245"/>
    </row>
    <row r="2205" spans="1:18">
      <c r="A2205" s="143">
        <v>2203</v>
      </c>
      <c r="B2205" s="262" t="s">
        <v>13814</v>
      </c>
      <c r="C2205" s="226" t="s">
        <v>9300</v>
      </c>
      <c r="D2205" s="283">
        <v>155</v>
      </c>
      <c r="E2205" s="284">
        <f t="shared" si="34"/>
        <v>33.695652173913047</v>
      </c>
      <c r="F2205" s="285"/>
      <c r="G2205" s="226" t="s">
        <v>4020</v>
      </c>
      <c r="H2205" s="274">
        <v>17780</v>
      </c>
      <c r="I2205" s="245"/>
      <c r="J2205" s="226"/>
      <c r="K2205" s="274" t="s">
        <v>17564</v>
      </c>
      <c r="L2205" s="213">
        <v>5.4</v>
      </c>
      <c r="M2205" s="212">
        <v>220</v>
      </c>
      <c r="N2205" s="243"/>
      <c r="O2205" s="286"/>
      <c r="P2205" s="281"/>
      <c r="Q2205" s="282">
        <v>5908230078057</v>
      </c>
      <c r="R2205" s="245"/>
    </row>
    <row r="2206" spans="1:18">
      <c r="A2206" s="143">
        <v>2204</v>
      </c>
      <c r="B2206" s="289" t="s">
        <v>15822</v>
      </c>
      <c r="C2206" s="170" t="s">
        <v>13815</v>
      </c>
      <c r="D2206" s="283">
        <v>225</v>
      </c>
      <c r="E2206" s="284">
        <f t="shared" si="34"/>
        <v>48.913043478260875</v>
      </c>
      <c r="F2206" s="285" t="s">
        <v>16873</v>
      </c>
      <c r="G2206" s="170" t="s">
        <v>11017</v>
      </c>
      <c r="H2206" s="229"/>
      <c r="I2206" s="245"/>
      <c r="J2206" s="227"/>
      <c r="K2206" s="274" t="s">
        <v>13816</v>
      </c>
      <c r="L2206" s="213">
        <v>7.6</v>
      </c>
      <c r="M2206" s="212">
        <v>105</v>
      </c>
      <c r="N2206" s="243"/>
      <c r="O2206" s="286"/>
      <c r="P2206" s="281"/>
      <c r="Q2206" s="282">
        <v>5906750115085</v>
      </c>
      <c r="R2206" s="245"/>
    </row>
    <row r="2207" spans="1:18">
      <c r="A2207" s="143">
        <v>2205</v>
      </c>
      <c r="B2207" s="262" t="s">
        <v>13817</v>
      </c>
      <c r="C2207" s="226" t="s">
        <v>9301</v>
      </c>
      <c r="D2207" s="283">
        <v>155</v>
      </c>
      <c r="E2207" s="284">
        <f t="shared" si="34"/>
        <v>33.695652173913047</v>
      </c>
      <c r="F2207" s="285"/>
      <c r="G2207" s="226" t="s">
        <v>2440</v>
      </c>
      <c r="H2207" s="274" t="s">
        <v>5118</v>
      </c>
      <c r="I2207" s="245"/>
      <c r="J2207" s="226"/>
      <c r="K2207" s="274" t="s">
        <v>9302</v>
      </c>
      <c r="L2207" s="213">
        <v>4.7</v>
      </c>
      <c r="M2207" s="212">
        <v>195</v>
      </c>
      <c r="N2207" s="243"/>
      <c r="O2207" s="286"/>
      <c r="P2207" s="281"/>
      <c r="Q2207" s="282">
        <v>5908230078064</v>
      </c>
      <c r="R2207" s="245"/>
    </row>
    <row r="2208" spans="1:18">
      <c r="A2208" s="143">
        <v>2206</v>
      </c>
      <c r="B2208" s="262" t="s">
        <v>13818</v>
      </c>
      <c r="C2208" s="226" t="s">
        <v>9303</v>
      </c>
      <c r="D2208" s="283">
        <v>120</v>
      </c>
      <c r="E2208" s="284">
        <f t="shared" si="34"/>
        <v>26.086956521739133</v>
      </c>
      <c r="F2208" s="285"/>
      <c r="G2208" s="226" t="s">
        <v>813</v>
      </c>
      <c r="H2208" s="274">
        <v>13125</v>
      </c>
      <c r="I2208" s="245"/>
      <c r="J2208" s="226"/>
      <c r="K2208" s="274" t="s">
        <v>9304</v>
      </c>
      <c r="L2208" s="213">
        <v>10.199999999999999</v>
      </c>
      <c r="M2208" s="212">
        <v>140</v>
      </c>
      <c r="N2208" s="243"/>
      <c r="O2208" s="286"/>
      <c r="P2208" s="281"/>
      <c r="Q2208" s="282">
        <v>5908230078071</v>
      </c>
      <c r="R2208" s="245"/>
    </row>
    <row r="2209" spans="1:60">
      <c r="A2209" s="143">
        <v>2207</v>
      </c>
      <c r="B2209" s="262" t="s">
        <v>13819</v>
      </c>
      <c r="C2209" s="226" t="s">
        <v>9305</v>
      </c>
      <c r="D2209" s="283">
        <v>155</v>
      </c>
      <c r="E2209" s="284">
        <f t="shared" si="34"/>
        <v>33.695652173913047</v>
      </c>
      <c r="F2209" s="285"/>
      <c r="G2209" s="226" t="s">
        <v>4994</v>
      </c>
      <c r="H2209" s="274">
        <v>22202</v>
      </c>
      <c r="I2209" s="245"/>
      <c r="J2209" s="226"/>
      <c r="K2209" s="274" t="s">
        <v>9306</v>
      </c>
      <c r="L2209" s="213">
        <v>6</v>
      </c>
      <c r="M2209" s="212">
        <v>200</v>
      </c>
      <c r="N2209" s="243" t="s">
        <v>15659</v>
      </c>
      <c r="O2209" s="286" t="s">
        <v>15695</v>
      </c>
      <c r="P2209" s="281"/>
      <c r="Q2209" s="282">
        <v>5908230078088</v>
      </c>
      <c r="R2209" s="245" t="s">
        <v>15659</v>
      </c>
    </row>
    <row r="2210" spans="1:60">
      <c r="A2210" s="143">
        <v>2208</v>
      </c>
      <c r="B2210" s="262" t="s">
        <v>13820</v>
      </c>
      <c r="C2210" s="226" t="s">
        <v>9307</v>
      </c>
      <c r="D2210" s="283">
        <v>195</v>
      </c>
      <c r="E2210" s="284">
        <f t="shared" si="34"/>
        <v>42.391304347826093</v>
      </c>
      <c r="F2210" s="285"/>
      <c r="G2210" s="226" t="s">
        <v>3298</v>
      </c>
      <c r="H2210" s="274">
        <v>22201</v>
      </c>
      <c r="I2210" s="245"/>
      <c r="J2210" s="226"/>
      <c r="K2210" s="274" t="s">
        <v>9308</v>
      </c>
      <c r="L2210" s="213">
        <v>7.4</v>
      </c>
      <c r="M2210" s="212">
        <v>80</v>
      </c>
      <c r="N2210" s="243"/>
      <c r="O2210" s="286"/>
      <c r="P2210" s="281"/>
      <c r="Q2210" s="282">
        <v>5908230078095</v>
      </c>
      <c r="R2210" s="245"/>
    </row>
    <row r="2211" spans="1:60">
      <c r="A2211" s="143">
        <v>2209</v>
      </c>
      <c r="B2211" s="262" t="s">
        <v>13821</v>
      </c>
      <c r="C2211" s="226" t="s">
        <v>13822</v>
      </c>
      <c r="D2211" s="283">
        <v>175</v>
      </c>
      <c r="E2211" s="284">
        <f t="shared" si="34"/>
        <v>38.04347826086957</v>
      </c>
      <c r="F2211" s="285"/>
      <c r="G2211" s="226" t="s">
        <v>4997</v>
      </c>
      <c r="H2211" s="274" t="s">
        <v>5119</v>
      </c>
      <c r="I2211" s="245"/>
      <c r="J2211" s="226"/>
      <c r="K2211" s="274" t="s">
        <v>9309</v>
      </c>
      <c r="L2211" s="213">
        <v>6.2</v>
      </c>
      <c r="M2211" s="212">
        <v>170</v>
      </c>
      <c r="N2211" s="243" t="s">
        <v>15659</v>
      </c>
      <c r="O2211" s="286" t="s">
        <v>15695</v>
      </c>
      <c r="P2211" s="281"/>
      <c r="Q2211" s="282">
        <v>5908230078101</v>
      </c>
      <c r="R2211" s="245" t="s">
        <v>15659</v>
      </c>
    </row>
    <row r="2212" spans="1:60">
      <c r="A2212" s="143">
        <v>2210</v>
      </c>
      <c r="B2212" s="262" t="s">
        <v>13823</v>
      </c>
      <c r="C2212" s="226" t="s">
        <v>9310</v>
      </c>
      <c r="D2212" s="283">
        <v>195</v>
      </c>
      <c r="E2212" s="284">
        <f t="shared" si="34"/>
        <v>42.391304347826093</v>
      </c>
      <c r="F2212" s="285"/>
      <c r="G2212" s="226" t="s">
        <v>1843</v>
      </c>
      <c r="H2212" s="274">
        <v>22211</v>
      </c>
      <c r="I2212" s="245"/>
      <c r="J2212" s="226"/>
      <c r="K2212" s="274" t="s">
        <v>9311</v>
      </c>
      <c r="L2212" s="213">
        <v>7.6</v>
      </c>
      <c r="M2212" s="212">
        <v>80</v>
      </c>
      <c r="N2212" s="243" t="s">
        <v>15659</v>
      </c>
      <c r="O2212" s="286" t="s">
        <v>15823</v>
      </c>
      <c r="P2212" s="281"/>
      <c r="Q2212" s="282">
        <v>5908230078118</v>
      </c>
      <c r="R2212" s="245" t="s">
        <v>15659</v>
      </c>
    </row>
    <row r="2213" spans="1:60">
      <c r="A2213" s="143">
        <v>2211</v>
      </c>
      <c r="B2213" s="262" t="s">
        <v>13824</v>
      </c>
      <c r="C2213" s="226" t="s">
        <v>6759</v>
      </c>
      <c r="D2213" s="283">
        <v>161</v>
      </c>
      <c r="E2213" s="284">
        <f t="shared" si="34"/>
        <v>35</v>
      </c>
      <c r="F2213" s="285" t="s">
        <v>16873</v>
      </c>
      <c r="G2213" s="226" t="s">
        <v>6758</v>
      </c>
      <c r="H2213" s="274"/>
      <c r="I2213" s="245"/>
      <c r="J2213" s="226"/>
      <c r="K2213" s="274" t="s">
        <v>9312</v>
      </c>
      <c r="L2213" s="213">
        <v>1.9</v>
      </c>
      <c r="M2213" s="212">
        <v>55</v>
      </c>
      <c r="N2213" s="243"/>
      <c r="O2213" s="286"/>
      <c r="P2213" s="281"/>
      <c r="Q2213" s="282">
        <v>5906750111353</v>
      </c>
      <c r="R2213" s="245" t="s">
        <v>11214</v>
      </c>
    </row>
    <row r="2214" spans="1:60">
      <c r="A2214" s="143">
        <v>2212</v>
      </c>
      <c r="B2214" s="262" t="s">
        <v>13825</v>
      </c>
      <c r="C2214" s="226" t="s">
        <v>6763</v>
      </c>
      <c r="D2214" s="283">
        <v>161</v>
      </c>
      <c r="E2214" s="284">
        <f t="shared" si="34"/>
        <v>35</v>
      </c>
      <c r="F2214" s="285" t="s">
        <v>16873</v>
      </c>
      <c r="G2214" s="226" t="s">
        <v>6762</v>
      </c>
      <c r="H2214" s="274">
        <v>9982</v>
      </c>
      <c r="I2214" s="245"/>
      <c r="J2214" s="226"/>
      <c r="K2214" s="274" t="s">
        <v>9313</v>
      </c>
      <c r="L2214" s="213">
        <v>1.5</v>
      </c>
      <c r="M2214" s="212">
        <v>50</v>
      </c>
      <c r="N2214" s="243"/>
      <c r="O2214" s="286"/>
      <c r="P2214" s="281"/>
      <c r="Q2214" s="282">
        <v>5906750111360</v>
      </c>
      <c r="R2214" s="245" t="s">
        <v>11214</v>
      </c>
    </row>
    <row r="2215" spans="1:60">
      <c r="A2215" s="143">
        <v>2213</v>
      </c>
      <c r="B2215" s="262" t="s">
        <v>13826</v>
      </c>
      <c r="C2215" s="226" t="s">
        <v>9314</v>
      </c>
      <c r="D2215" s="283">
        <v>235</v>
      </c>
      <c r="E2215" s="284">
        <f t="shared" si="34"/>
        <v>51.086956521739133</v>
      </c>
      <c r="F2215" s="285" t="s">
        <v>16873</v>
      </c>
      <c r="G2215" s="226" t="s">
        <v>4912</v>
      </c>
      <c r="H2215" s="274" t="s">
        <v>4429</v>
      </c>
      <c r="I2215" s="245"/>
      <c r="J2215" s="226"/>
      <c r="K2215" s="274" t="s">
        <v>9315</v>
      </c>
      <c r="L2215" s="213">
        <v>8.6999999999999993</v>
      </c>
      <c r="M2215" s="212">
        <v>120</v>
      </c>
      <c r="N2215" s="243"/>
      <c r="O2215" s="286"/>
      <c r="P2215" s="281"/>
      <c r="Q2215" s="282">
        <v>5908230078125</v>
      </c>
      <c r="R2215" s="245"/>
    </row>
    <row r="2216" spans="1:60">
      <c r="A2216" s="143">
        <v>2214</v>
      </c>
      <c r="B2216" s="262" t="s">
        <v>17565</v>
      </c>
      <c r="C2216" s="226" t="s">
        <v>17566</v>
      </c>
      <c r="D2216" s="283">
        <v>25</v>
      </c>
      <c r="E2216" s="284">
        <f t="shared" si="34"/>
        <v>5.4347826086956523</v>
      </c>
      <c r="F2216" s="285"/>
      <c r="G2216" s="226" t="s">
        <v>17567</v>
      </c>
      <c r="H2216" s="274"/>
      <c r="I2216" s="245"/>
      <c r="J2216" s="226"/>
      <c r="K2216" s="274" t="s">
        <v>17568</v>
      </c>
      <c r="L2216" s="213"/>
      <c r="M2216" s="212"/>
      <c r="N2216" s="243"/>
      <c r="O2216" s="286"/>
      <c r="P2216" s="281"/>
      <c r="Q2216" s="282"/>
      <c r="R2216" s="245"/>
    </row>
    <row r="2217" spans="1:60">
      <c r="A2217" s="143">
        <v>2215</v>
      </c>
      <c r="B2217" s="262" t="s">
        <v>13827</v>
      </c>
      <c r="C2217" s="226" t="s">
        <v>10635</v>
      </c>
      <c r="D2217" s="283">
        <v>235</v>
      </c>
      <c r="E2217" s="284">
        <f t="shared" si="34"/>
        <v>51.086956521739133</v>
      </c>
      <c r="F2217" s="285" t="s">
        <v>16873</v>
      </c>
      <c r="G2217" s="226"/>
      <c r="H2217" s="274"/>
      <c r="I2217" s="245">
        <v>2775</v>
      </c>
      <c r="J2217" s="226"/>
      <c r="K2217" s="274" t="s">
        <v>13828</v>
      </c>
      <c r="L2217" s="213">
        <v>5</v>
      </c>
      <c r="M2217" s="212">
        <v>155</v>
      </c>
      <c r="N2217" s="243"/>
      <c r="O2217" s="286"/>
      <c r="P2217" s="281"/>
      <c r="Q2217" s="282">
        <v>5906750114040</v>
      </c>
      <c r="R2217" s="245"/>
    </row>
    <row r="2218" spans="1:60">
      <c r="A2218" s="143">
        <v>2216</v>
      </c>
      <c r="B2218" s="266" t="s">
        <v>13829</v>
      </c>
      <c r="C2218" s="170" t="s">
        <v>10633</v>
      </c>
      <c r="D2218" s="283">
        <v>210</v>
      </c>
      <c r="E2218" s="284">
        <f t="shared" si="34"/>
        <v>45.652173913043484</v>
      </c>
      <c r="F2218" s="285"/>
      <c r="G2218" s="227"/>
      <c r="H2218" s="229"/>
      <c r="I2218" s="245">
        <v>2776</v>
      </c>
      <c r="J2218" s="227"/>
      <c r="K2218" s="274" t="s">
        <v>13830</v>
      </c>
      <c r="L2218" s="213">
        <v>5.5</v>
      </c>
      <c r="M2218" s="212">
        <v>96</v>
      </c>
      <c r="N2218" s="243"/>
      <c r="O2218" s="286"/>
      <c r="P2218" s="281"/>
      <c r="Q2218" s="282">
        <v>5906750114057</v>
      </c>
      <c r="R2218" s="245"/>
    </row>
    <row r="2219" spans="1:60">
      <c r="A2219" s="143">
        <v>2217</v>
      </c>
      <c r="B2219" s="289" t="s">
        <v>15008</v>
      </c>
      <c r="C2219" s="171" t="s">
        <v>15009</v>
      </c>
      <c r="D2219" s="283">
        <v>246</v>
      </c>
      <c r="E2219" s="284">
        <f t="shared" si="34"/>
        <v>53.478260869565219</v>
      </c>
      <c r="F2219" s="285" t="s">
        <v>16873</v>
      </c>
      <c r="G2219" s="171"/>
      <c r="H2219" s="243"/>
      <c r="I2219" s="245">
        <v>27001</v>
      </c>
      <c r="J2219" s="243"/>
      <c r="K2219" s="274" t="s">
        <v>15006</v>
      </c>
      <c r="L2219" s="213">
        <v>8.1</v>
      </c>
      <c r="M2219" s="212">
        <v>71</v>
      </c>
      <c r="N2219" s="243"/>
      <c r="O2219" s="286"/>
      <c r="P2219" s="281"/>
      <c r="Q2219" s="282">
        <v>5906750115429</v>
      </c>
      <c r="R2219" s="245"/>
    </row>
    <row r="2220" spans="1:60">
      <c r="A2220" s="143">
        <v>2218</v>
      </c>
      <c r="B2220" s="289" t="s">
        <v>15012</v>
      </c>
      <c r="C2220" s="171" t="s">
        <v>15013</v>
      </c>
      <c r="D2220" s="283">
        <v>278</v>
      </c>
      <c r="E2220" s="284">
        <f t="shared" si="34"/>
        <v>60.434782608695656</v>
      </c>
      <c r="F2220" s="285" t="s">
        <v>16873</v>
      </c>
      <c r="G2220" s="171"/>
      <c r="H2220" s="243"/>
      <c r="I2220" s="245">
        <v>27002</v>
      </c>
      <c r="J2220" s="243"/>
      <c r="K2220" s="274" t="s">
        <v>15010</v>
      </c>
      <c r="L2220" s="213">
        <v>8.1999999999999993</v>
      </c>
      <c r="M2220" s="212">
        <v>72</v>
      </c>
      <c r="N2220" s="243"/>
      <c r="O2220" s="286"/>
      <c r="P2220" s="281"/>
      <c r="Q2220" s="282">
        <v>5906750115433</v>
      </c>
      <c r="R2220" s="245"/>
    </row>
    <row r="2221" spans="1:60">
      <c r="A2221" s="143">
        <v>2219</v>
      </c>
      <c r="B2221" s="262" t="s">
        <v>14925</v>
      </c>
      <c r="C2221" s="171" t="s">
        <v>14926</v>
      </c>
      <c r="D2221" s="283">
        <v>260</v>
      </c>
      <c r="E2221" s="284">
        <f t="shared" si="34"/>
        <v>56.521739130434788</v>
      </c>
      <c r="F2221" s="285"/>
      <c r="G2221" s="171" t="s">
        <v>11116</v>
      </c>
      <c r="H2221" s="229"/>
      <c r="I2221" s="245">
        <v>2754</v>
      </c>
      <c r="J2221" s="227"/>
      <c r="K2221" s="274" t="s">
        <v>11117</v>
      </c>
      <c r="L2221" s="213">
        <v>9.8000000000000007</v>
      </c>
      <c r="M2221" s="212">
        <v>119</v>
      </c>
      <c r="N2221" s="243"/>
      <c r="O2221" s="286"/>
      <c r="P2221" s="281"/>
      <c r="Q2221" s="282">
        <v>5906750115498</v>
      </c>
      <c r="R2221" s="245"/>
    </row>
    <row r="2222" spans="1:60">
      <c r="A2222" s="143">
        <v>2220</v>
      </c>
      <c r="B2222" s="262" t="s">
        <v>14923</v>
      </c>
      <c r="C2222" s="171" t="s">
        <v>14924</v>
      </c>
      <c r="D2222" s="283">
        <v>86</v>
      </c>
      <c r="E2222" s="284">
        <f t="shared" si="34"/>
        <v>18.695652173913047</v>
      </c>
      <c r="F2222" s="285" t="s">
        <v>16873</v>
      </c>
      <c r="G2222" s="171" t="s">
        <v>11113</v>
      </c>
      <c r="H2222" s="229"/>
      <c r="I2222" s="245">
        <v>2755</v>
      </c>
      <c r="J2222" s="227"/>
      <c r="K2222" s="274" t="s">
        <v>11114</v>
      </c>
      <c r="L2222" s="213">
        <v>1.4</v>
      </c>
      <c r="M2222" s="212">
        <v>65</v>
      </c>
      <c r="N2222" s="243"/>
      <c r="O2222" s="286"/>
      <c r="P2222" s="281"/>
      <c r="Q2222" s="282">
        <v>5906750115481</v>
      </c>
      <c r="R2222" s="245" t="s">
        <v>11214</v>
      </c>
    </row>
    <row r="2223" spans="1:60">
      <c r="A2223" s="143">
        <v>2221</v>
      </c>
      <c r="B2223" s="289" t="s">
        <v>15824</v>
      </c>
      <c r="C2223" s="171" t="s">
        <v>15825</v>
      </c>
      <c r="D2223" s="283">
        <v>193</v>
      </c>
      <c r="E2223" s="284">
        <f t="shared" si="34"/>
        <v>41.956521739130437</v>
      </c>
      <c r="F2223" s="285" t="s">
        <v>16873</v>
      </c>
      <c r="G2223" s="296"/>
      <c r="H2223" s="229"/>
      <c r="I2223" s="245">
        <v>2741</v>
      </c>
      <c r="J2223" s="227"/>
      <c r="K2223" s="274" t="s">
        <v>15826</v>
      </c>
      <c r="L2223" s="213">
        <v>1.8</v>
      </c>
      <c r="M2223" s="212">
        <v>42</v>
      </c>
      <c r="N2223" s="227"/>
      <c r="O2223" s="286"/>
      <c r="P2223" s="281"/>
      <c r="Q2223" s="282">
        <v>5906750115375</v>
      </c>
      <c r="R2223" s="245" t="s">
        <v>11214</v>
      </c>
      <c r="S2223" s="185"/>
      <c r="T2223" s="185"/>
      <c r="U2223" s="185"/>
      <c r="V2223" s="185"/>
      <c r="W2223" s="185"/>
      <c r="X2223" s="185"/>
      <c r="Y2223" s="185"/>
      <c r="Z2223" s="185"/>
      <c r="AA2223" s="185"/>
      <c r="AB2223" s="185"/>
      <c r="AC2223" s="185"/>
      <c r="AD2223" s="185"/>
      <c r="AE2223" s="185"/>
      <c r="AF2223" s="185"/>
      <c r="AG2223" s="185"/>
      <c r="AH2223" s="185"/>
      <c r="AI2223" s="185"/>
      <c r="AJ2223" s="185"/>
      <c r="AK2223" s="185"/>
      <c r="AL2223" s="185"/>
      <c r="AM2223" s="185"/>
      <c r="AN2223" s="185"/>
      <c r="AO2223" s="185"/>
      <c r="AP2223" s="185"/>
      <c r="AQ2223" s="185"/>
      <c r="AR2223" s="185"/>
      <c r="AS2223" s="185"/>
      <c r="AT2223" s="185"/>
      <c r="AU2223" s="185"/>
      <c r="AV2223" s="185"/>
      <c r="AW2223" s="185"/>
      <c r="AX2223" s="185"/>
      <c r="AY2223" s="185"/>
      <c r="AZ2223" s="185"/>
      <c r="BA2223" s="185"/>
      <c r="BB2223" s="185"/>
      <c r="BC2223" s="185"/>
      <c r="BD2223" s="185"/>
      <c r="BE2223" s="185"/>
      <c r="BF2223" s="185"/>
      <c r="BG2223" s="173"/>
      <c r="BH2223" s="173"/>
    </row>
    <row r="2224" spans="1:60">
      <c r="A2224" s="143">
        <v>2222</v>
      </c>
      <c r="B2224" s="266" t="s">
        <v>15544</v>
      </c>
      <c r="C2224" s="170" t="s">
        <v>15556</v>
      </c>
      <c r="D2224" s="283">
        <v>340</v>
      </c>
      <c r="E2224" s="284">
        <f t="shared" si="34"/>
        <v>73.913043478260875</v>
      </c>
      <c r="F2224" s="285"/>
      <c r="G2224" s="170"/>
      <c r="H2224" s="170"/>
      <c r="I2224" s="296"/>
      <c r="J2224" s="227"/>
      <c r="K2224" s="274" t="s">
        <v>15557</v>
      </c>
      <c r="L2224" s="214">
        <v>11.1</v>
      </c>
      <c r="M2224" s="167">
        <v>220</v>
      </c>
      <c r="N2224" s="227"/>
      <c r="O2224" s="286"/>
      <c r="P2224" s="281"/>
      <c r="Q2224" s="291">
        <v>5906750117621</v>
      </c>
      <c r="R2224" s="245"/>
    </row>
    <row r="2225" spans="1:60">
      <c r="A2225" s="143">
        <v>2223</v>
      </c>
      <c r="B2225" s="262" t="s">
        <v>13831</v>
      </c>
      <c r="C2225" s="226" t="s">
        <v>13832</v>
      </c>
      <c r="D2225" s="283">
        <v>210</v>
      </c>
      <c r="E2225" s="284">
        <f t="shared" si="34"/>
        <v>45.652173913043484</v>
      </c>
      <c r="F2225" s="285"/>
      <c r="G2225" s="226" t="s">
        <v>4773</v>
      </c>
      <c r="H2225" s="274">
        <v>13123</v>
      </c>
      <c r="I2225" s="245"/>
      <c r="J2225" s="226"/>
      <c r="K2225" s="274" t="s">
        <v>9316</v>
      </c>
      <c r="L2225" s="213">
        <v>11.5</v>
      </c>
      <c r="M2225" s="212">
        <v>130</v>
      </c>
      <c r="N2225" s="243"/>
      <c r="O2225" s="286"/>
      <c r="P2225" s="281"/>
      <c r="Q2225" s="282">
        <v>5908230078149</v>
      </c>
      <c r="R2225" s="245"/>
    </row>
    <row r="2226" spans="1:60">
      <c r="A2226" s="143">
        <v>2224</v>
      </c>
      <c r="B2226" s="289" t="s">
        <v>15827</v>
      </c>
      <c r="C2226" s="171" t="s">
        <v>15045</v>
      </c>
      <c r="D2226" s="283">
        <v>251</v>
      </c>
      <c r="E2226" s="284">
        <f t="shared" si="34"/>
        <v>54.565217391304351</v>
      </c>
      <c r="F2226" s="285" t="s">
        <v>16873</v>
      </c>
      <c r="G2226" s="227"/>
      <c r="H2226" s="227"/>
      <c r="I2226" s="245">
        <v>27011</v>
      </c>
      <c r="J2226" s="227"/>
      <c r="K2226" s="274" t="s">
        <v>15046</v>
      </c>
      <c r="L2226" s="213">
        <v>6.9</v>
      </c>
      <c r="M2226" s="212">
        <v>85</v>
      </c>
      <c r="N2226" s="227"/>
      <c r="O2226" s="286"/>
      <c r="P2226" s="281"/>
      <c r="Q2226" s="282">
        <v>5906750115658</v>
      </c>
      <c r="R2226" s="245"/>
      <c r="S2226" s="179"/>
      <c r="T2226" s="179"/>
      <c r="U2226" s="179"/>
      <c r="V2226" s="179"/>
      <c r="W2226" s="179"/>
      <c r="X2226" s="179"/>
      <c r="Y2226" s="179"/>
      <c r="Z2226" s="179"/>
      <c r="AA2226" s="179"/>
      <c r="AB2226" s="179"/>
      <c r="AC2226" s="179"/>
      <c r="AD2226" s="179"/>
      <c r="AE2226" s="179"/>
      <c r="AF2226" s="179"/>
      <c r="AG2226" s="179"/>
      <c r="AH2226" s="179"/>
      <c r="AI2226" s="179"/>
      <c r="AJ2226" s="179"/>
      <c r="AK2226" s="179"/>
      <c r="AL2226" s="179"/>
      <c r="AM2226" s="179"/>
      <c r="AN2226" s="179"/>
      <c r="AO2226" s="179"/>
      <c r="AP2226" s="179"/>
      <c r="AQ2226" s="179"/>
      <c r="AR2226" s="179"/>
      <c r="AS2226" s="179"/>
      <c r="AT2226" s="179"/>
      <c r="AU2226" s="179"/>
      <c r="AV2226" s="179"/>
      <c r="AW2226" s="179"/>
      <c r="AX2226" s="179"/>
      <c r="AY2226" s="179"/>
      <c r="AZ2226" s="179"/>
      <c r="BA2226" s="179"/>
      <c r="BB2226" s="179"/>
      <c r="BC2226" s="179"/>
      <c r="BD2226" s="179"/>
      <c r="BE2226" s="179"/>
      <c r="BF2226" s="179"/>
      <c r="BG2226" s="176"/>
      <c r="BH2226" s="176"/>
    </row>
    <row r="2227" spans="1:60">
      <c r="A2227" s="143">
        <v>2225</v>
      </c>
      <c r="B2227" s="289" t="s">
        <v>15828</v>
      </c>
      <c r="C2227" s="171" t="s">
        <v>15048</v>
      </c>
      <c r="D2227" s="283">
        <v>193</v>
      </c>
      <c r="E2227" s="284">
        <f t="shared" si="34"/>
        <v>41.956521739130437</v>
      </c>
      <c r="F2227" s="285" t="s">
        <v>16873</v>
      </c>
      <c r="G2227" s="227"/>
      <c r="H2227" s="227"/>
      <c r="I2227" s="245">
        <v>2756</v>
      </c>
      <c r="J2227" s="227"/>
      <c r="K2227" s="274" t="s">
        <v>15047</v>
      </c>
      <c r="L2227" s="213">
        <v>1.6</v>
      </c>
      <c r="M2227" s="212">
        <v>72</v>
      </c>
      <c r="N2227" s="227"/>
      <c r="O2227" s="286"/>
      <c r="P2227" s="281"/>
      <c r="Q2227" s="282">
        <v>5906750115825</v>
      </c>
      <c r="R2227" s="245" t="s">
        <v>11214</v>
      </c>
      <c r="S2227" s="179"/>
      <c r="T2227" s="179"/>
      <c r="U2227" s="179"/>
      <c r="V2227" s="179"/>
      <c r="W2227" s="179"/>
      <c r="X2227" s="179"/>
      <c r="Y2227" s="179"/>
      <c r="Z2227" s="179"/>
      <c r="AA2227" s="179"/>
      <c r="AB2227" s="179"/>
      <c r="AC2227" s="179"/>
      <c r="AD2227" s="179"/>
      <c r="AE2227" s="179"/>
      <c r="AF2227" s="179"/>
      <c r="AG2227" s="179"/>
      <c r="AH2227" s="179"/>
      <c r="AI2227" s="179"/>
      <c r="AJ2227" s="179"/>
      <c r="AK2227" s="179"/>
      <c r="AL2227" s="179"/>
      <c r="AM2227" s="179"/>
      <c r="AN2227" s="179"/>
      <c r="AO2227" s="179"/>
      <c r="AP2227" s="179"/>
      <c r="AQ2227" s="179"/>
      <c r="AR2227" s="179"/>
      <c r="AS2227" s="179"/>
      <c r="AT2227" s="179"/>
      <c r="AU2227" s="179"/>
      <c r="AV2227" s="179"/>
      <c r="AW2227" s="179"/>
      <c r="AX2227" s="179"/>
      <c r="AY2227" s="179"/>
      <c r="AZ2227" s="179"/>
      <c r="BA2227" s="179"/>
      <c r="BB2227" s="179"/>
      <c r="BC2227" s="179"/>
      <c r="BD2227" s="179"/>
      <c r="BE2227" s="179"/>
      <c r="BF2227" s="179"/>
    </row>
    <row r="2228" spans="1:60">
      <c r="A2228" s="143">
        <v>2226</v>
      </c>
      <c r="B2228" s="289" t="s">
        <v>15058</v>
      </c>
      <c r="C2228" s="171" t="s">
        <v>15059</v>
      </c>
      <c r="D2228" s="283">
        <v>195</v>
      </c>
      <c r="E2228" s="284">
        <f t="shared" si="34"/>
        <v>42.391304347826093</v>
      </c>
      <c r="F2228" s="285"/>
      <c r="G2228" s="171"/>
      <c r="H2228" s="229"/>
      <c r="I2228" s="245">
        <v>2758</v>
      </c>
      <c r="J2228" s="227"/>
      <c r="K2228" s="274" t="s">
        <v>15057</v>
      </c>
      <c r="L2228" s="213">
        <v>7.7</v>
      </c>
      <c r="M2228" s="212">
        <v>235</v>
      </c>
      <c r="N2228" s="227"/>
      <c r="O2228" s="286"/>
      <c r="P2228" s="281"/>
      <c r="Q2228" s="282">
        <v>5906750115832</v>
      </c>
      <c r="R2228" s="245"/>
    </row>
    <row r="2229" spans="1:60">
      <c r="A2229" s="143">
        <v>2227</v>
      </c>
      <c r="B2229" s="289" t="s">
        <v>15086</v>
      </c>
      <c r="C2229" s="170" t="s">
        <v>15087</v>
      </c>
      <c r="D2229" s="283">
        <v>285</v>
      </c>
      <c r="E2229" s="284">
        <f t="shared" si="34"/>
        <v>61.956521739130437</v>
      </c>
      <c r="F2229" s="285"/>
      <c r="G2229" s="227"/>
      <c r="H2229" s="229"/>
      <c r="I2229" s="245">
        <v>2759</v>
      </c>
      <c r="J2229" s="227"/>
      <c r="K2229" s="274" t="s">
        <v>15085</v>
      </c>
      <c r="L2229" s="213">
        <v>7.2</v>
      </c>
      <c r="M2229" s="212">
        <v>98</v>
      </c>
      <c r="N2229" s="227"/>
      <c r="O2229" s="286"/>
      <c r="P2229" s="281"/>
      <c r="Q2229" s="282">
        <v>5906750115849</v>
      </c>
      <c r="R2229" s="245"/>
    </row>
    <row r="2230" spans="1:60">
      <c r="A2230" s="143">
        <v>2228</v>
      </c>
      <c r="B2230" s="289" t="s">
        <v>15126</v>
      </c>
      <c r="C2230" s="170" t="s">
        <v>15127</v>
      </c>
      <c r="D2230" s="283">
        <v>155</v>
      </c>
      <c r="E2230" s="284">
        <f t="shared" si="34"/>
        <v>33.695652173913047</v>
      </c>
      <c r="F2230" s="285"/>
      <c r="G2230" s="171" t="s">
        <v>15115</v>
      </c>
      <c r="H2230" s="229"/>
      <c r="I2230" s="245">
        <v>2760</v>
      </c>
      <c r="J2230" s="227"/>
      <c r="K2230" s="274" t="s">
        <v>15128</v>
      </c>
      <c r="L2230" s="213">
        <v>1.7</v>
      </c>
      <c r="M2230" s="212">
        <v>77</v>
      </c>
      <c r="N2230" s="227"/>
      <c r="O2230" s="286"/>
      <c r="P2230" s="281"/>
      <c r="Q2230" s="282">
        <v>5906750115931</v>
      </c>
      <c r="R2230" s="245" t="s">
        <v>11214</v>
      </c>
    </row>
    <row r="2231" spans="1:60">
      <c r="A2231" s="143">
        <v>2229</v>
      </c>
      <c r="B2231" s="289" t="s">
        <v>15119</v>
      </c>
      <c r="C2231" s="170" t="s">
        <v>15120</v>
      </c>
      <c r="D2231" s="283">
        <v>220</v>
      </c>
      <c r="E2231" s="284">
        <f t="shared" si="34"/>
        <v>47.826086956521742</v>
      </c>
      <c r="F2231" s="285"/>
      <c r="G2231" s="171" t="s">
        <v>15111</v>
      </c>
      <c r="H2231" s="229"/>
      <c r="I2231" s="245">
        <v>2761</v>
      </c>
      <c r="J2231" s="227"/>
      <c r="K2231" s="274" t="s">
        <v>15121</v>
      </c>
      <c r="L2231" s="213">
        <v>7.6</v>
      </c>
      <c r="M2231" s="212">
        <v>221</v>
      </c>
      <c r="N2231" s="227"/>
      <c r="O2231" s="286"/>
      <c r="P2231" s="281"/>
      <c r="Q2231" s="282">
        <v>5906750115924</v>
      </c>
      <c r="R2231" s="245"/>
    </row>
    <row r="2232" spans="1:60">
      <c r="A2232" s="143">
        <v>2230</v>
      </c>
      <c r="B2232" s="289" t="s">
        <v>15093</v>
      </c>
      <c r="C2232" s="170" t="s">
        <v>15094</v>
      </c>
      <c r="D2232" s="283">
        <v>365</v>
      </c>
      <c r="E2232" s="284">
        <f t="shared" si="34"/>
        <v>79.34782608695653</v>
      </c>
      <c r="F2232" s="285"/>
      <c r="G2232" s="171" t="s">
        <v>15095</v>
      </c>
      <c r="H2232" s="229"/>
      <c r="I2232" s="245">
        <v>2762</v>
      </c>
      <c r="J2232" s="227"/>
      <c r="K2232" s="274" t="s">
        <v>15096</v>
      </c>
      <c r="L2232" s="213">
        <v>9.8000000000000007</v>
      </c>
      <c r="M2232" s="212">
        <v>102</v>
      </c>
      <c r="N2232" s="227"/>
      <c r="O2232" s="286"/>
      <c r="P2232" s="281"/>
      <c r="Q2232" s="282">
        <v>5906750115917</v>
      </c>
      <c r="R2232" s="245"/>
    </row>
    <row r="2233" spans="1:60">
      <c r="A2233" s="143">
        <v>2231</v>
      </c>
      <c r="B2233" s="262" t="s">
        <v>13833</v>
      </c>
      <c r="C2233" s="226" t="s">
        <v>13834</v>
      </c>
      <c r="D2233" s="283">
        <v>155</v>
      </c>
      <c r="E2233" s="284">
        <f t="shared" si="34"/>
        <v>33.695652173913047</v>
      </c>
      <c r="F2233" s="285"/>
      <c r="G2233" s="226" t="s">
        <v>2114</v>
      </c>
      <c r="H2233" s="274">
        <v>15144</v>
      </c>
      <c r="I2233" s="245"/>
      <c r="J2233" s="226"/>
      <c r="K2233" s="274" t="s">
        <v>9317</v>
      </c>
      <c r="L2233" s="213">
        <v>5.2</v>
      </c>
      <c r="M2233" s="212">
        <v>200</v>
      </c>
      <c r="N2233" s="243"/>
      <c r="O2233" s="286"/>
      <c r="P2233" s="281"/>
      <c r="Q2233" s="282">
        <v>5908230078163</v>
      </c>
      <c r="R2233" s="245"/>
    </row>
    <row r="2234" spans="1:60">
      <c r="A2234" s="143">
        <v>2232</v>
      </c>
      <c r="B2234" s="262" t="s">
        <v>13835</v>
      </c>
      <c r="C2234" s="226" t="s">
        <v>9318</v>
      </c>
      <c r="D2234" s="283">
        <v>195</v>
      </c>
      <c r="E2234" s="284">
        <f t="shared" si="34"/>
        <v>42.391304347826093</v>
      </c>
      <c r="F2234" s="285"/>
      <c r="G2234" s="226" t="s">
        <v>2115</v>
      </c>
      <c r="H2234" s="274">
        <v>18753</v>
      </c>
      <c r="I2234" s="245"/>
      <c r="J2234" s="226"/>
      <c r="K2234" s="274" t="s">
        <v>9319</v>
      </c>
      <c r="L2234" s="213">
        <v>7.9</v>
      </c>
      <c r="M2234" s="212">
        <v>100</v>
      </c>
      <c r="N2234" s="243"/>
      <c r="O2234" s="286"/>
      <c r="P2234" s="281"/>
      <c r="Q2234" s="282">
        <v>5908230078170</v>
      </c>
      <c r="R2234" s="245"/>
    </row>
    <row r="2235" spans="1:60">
      <c r="A2235" s="143">
        <v>2233</v>
      </c>
      <c r="B2235" s="262" t="s">
        <v>13836</v>
      </c>
      <c r="C2235" s="226" t="s">
        <v>9320</v>
      </c>
      <c r="D2235" s="283">
        <v>195</v>
      </c>
      <c r="E2235" s="284">
        <f t="shared" si="34"/>
        <v>42.391304347826093</v>
      </c>
      <c r="F2235" s="285"/>
      <c r="G2235" s="226" t="s">
        <v>650</v>
      </c>
      <c r="H2235" s="274" t="s">
        <v>1901</v>
      </c>
      <c r="I2235" s="245"/>
      <c r="J2235" s="226"/>
      <c r="K2235" s="274" t="s">
        <v>9321</v>
      </c>
      <c r="L2235" s="213">
        <v>7.2</v>
      </c>
      <c r="M2235" s="212">
        <v>110</v>
      </c>
      <c r="N2235" s="243"/>
      <c r="O2235" s="286"/>
      <c r="P2235" s="281"/>
      <c r="Q2235" s="282">
        <v>5908230078187</v>
      </c>
      <c r="R2235" s="245"/>
    </row>
    <row r="2236" spans="1:60">
      <c r="A2236" s="143">
        <v>2234</v>
      </c>
      <c r="B2236" s="262" t="s">
        <v>13837</v>
      </c>
      <c r="C2236" s="226" t="s">
        <v>9322</v>
      </c>
      <c r="D2236" s="283">
        <v>195</v>
      </c>
      <c r="E2236" s="284">
        <f t="shared" si="34"/>
        <v>42.391304347826093</v>
      </c>
      <c r="F2236" s="285"/>
      <c r="G2236" s="226" t="s">
        <v>2145</v>
      </c>
      <c r="H2236" s="274">
        <v>17781</v>
      </c>
      <c r="I2236" s="245"/>
      <c r="J2236" s="226"/>
      <c r="K2236" s="274" t="s">
        <v>9323</v>
      </c>
      <c r="L2236" s="213">
        <v>6.4</v>
      </c>
      <c r="M2236" s="212">
        <v>80</v>
      </c>
      <c r="N2236" s="243"/>
      <c r="O2236" s="286"/>
      <c r="P2236" s="281"/>
      <c r="Q2236" s="282">
        <v>5908230078194</v>
      </c>
      <c r="R2236" s="245"/>
    </row>
    <row r="2237" spans="1:60">
      <c r="A2237" s="143">
        <v>2235</v>
      </c>
      <c r="B2237" s="262" t="s">
        <v>13838</v>
      </c>
      <c r="C2237" s="226" t="s">
        <v>9324</v>
      </c>
      <c r="D2237" s="283">
        <v>155</v>
      </c>
      <c r="E2237" s="284">
        <f t="shared" si="34"/>
        <v>33.695652173913047</v>
      </c>
      <c r="F2237" s="285"/>
      <c r="G2237" s="226" t="s">
        <v>2143</v>
      </c>
      <c r="H2237" s="274">
        <v>17839</v>
      </c>
      <c r="I2237" s="245"/>
      <c r="J2237" s="226"/>
      <c r="K2237" s="274" t="s">
        <v>9325</v>
      </c>
      <c r="L2237" s="213">
        <v>5.6</v>
      </c>
      <c r="M2237" s="212">
        <v>200</v>
      </c>
      <c r="N2237" s="243"/>
      <c r="O2237" s="286"/>
      <c r="P2237" s="281"/>
      <c r="Q2237" s="282">
        <v>5908230078200</v>
      </c>
      <c r="R2237" s="245"/>
    </row>
    <row r="2238" spans="1:60">
      <c r="A2238" s="143">
        <v>2236</v>
      </c>
      <c r="B2238" s="262" t="s">
        <v>13839</v>
      </c>
      <c r="C2238" s="226" t="s">
        <v>9326</v>
      </c>
      <c r="D2238" s="283">
        <v>195</v>
      </c>
      <c r="E2238" s="284">
        <f t="shared" si="34"/>
        <v>42.391304347826093</v>
      </c>
      <c r="F2238" s="285"/>
      <c r="G2238" s="226" t="s">
        <v>2979</v>
      </c>
      <c r="H2238" s="274"/>
      <c r="I2238" s="245"/>
      <c r="J2238" s="226"/>
      <c r="K2238" s="274" t="s">
        <v>9327</v>
      </c>
      <c r="L2238" s="213">
        <v>8.1999999999999993</v>
      </c>
      <c r="M2238" s="212">
        <v>99</v>
      </c>
      <c r="N2238" s="243"/>
      <c r="O2238" s="286"/>
      <c r="P2238" s="281"/>
      <c r="Q2238" s="282">
        <v>5908230078217</v>
      </c>
      <c r="R2238" s="245"/>
    </row>
    <row r="2239" spans="1:60">
      <c r="A2239" s="143">
        <v>2237</v>
      </c>
      <c r="B2239" s="262" t="s">
        <v>13840</v>
      </c>
      <c r="C2239" s="226" t="s">
        <v>9328</v>
      </c>
      <c r="D2239" s="283">
        <v>195</v>
      </c>
      <c r="E2239" s="284">
        <f t="shared" si="34"/>
        <v>42.391304347826093</v>
      </c>
      <c r="F2239" s="285"/>
      <c r="G2239" s="226" t="s">
        <v>2553</v>
      </c>
      <c r="H2239" s="274">
        <v>22171</v>
      </c>
      <c r="I2239" s="245"/>
      <c r="J2239" s="226"/>
      <c r="K2239" s="274" t="s">
        <v>9329</v>
      </c>
      <c r="L2239" s="213">
        <v>10.3</v>
      </c>
      <c r="M2239" s="212">
        <v>70</v>
      </c>
      <c r="N2239" s="243"/>
      <c r="O2239" s="286"/>
      <c r="P2239" s="281"/>
      <c r="Q2239" s="282">
        <v>5908230078224</v>
      </c>
      <c r="R2239" s="245"/>
    </row>
    <row r="2240" spans="1:60">
      <c r="A2240" s="143">
        <v>2238</v>
      </c>
      <c r="B2240" s="262" t="s">
        <v>13841</v>
      </c>
      <c r="C2240" s="226" t="s">
        <v>9330</v>
      </c>
      <c r="D2240" s="283">
        <v>260</v>
      </c>
      <c r="E2240" s="284">
        <f t="shared" si="34"/>
        <v>56.521739130434788</v>
      </c>
      <c r="F2240" s="285"/>
      <c r="G2240" s="226" t="s">
        <v>814</v>
      </c>
      <c r="H2240" s="274" t="s">
        <v>3606</v>
      </c>
      <c r="I2240" s="245"/>
      <c r="J2240" s="226"/>
      <c r="K2240" s="274" t="s">
        <v>9331</v>
      </c>
      <c r="L2240" s="213">
        <v>10.199999999999999</v>
      </c>
      <c r="M2240" s="212">
        <v>120</v>
      </c>
      <c r="N2240" s="243"/>
      <c r="O2240" s="286"/>
      <c r="P2240" s="281"/>
      <c r="Q2240" s="282">
        <v>5908230078248</v>
      </c>
      <c r="R2240" s="245"/>
    </row>
    <row r="2241" spans="1:18">
      <c r="A2241" s="143">
        <v>2239</v>
      </c>
      <c r="B2241" s="262" t="s">
        <v>13842</v>
      </c>
      <c r="C2241" s="226" t="s">
        <v>13843</v>
      </c>
      <c r="D2241" s="283">
        <v>260</v>
      </c>
      <c r="E2241" s="284">
        <f t="shared" si="34"/>
        <v>56.521739130434788</v>
      </c>
      <c r="F2241" s="285"/>
      <c r="G2241" s="226" t="s">
        <v>13844</v>
      </c>
      <c r="H2241" s="274" t="s">
        <v>4429</v>
      </c>
      <c r="I2241" s="245"/>
      <c r="J2241" s="226"/>
      <c r="K2241" s="274" t="s">
        <v>17569</v>
      </c>
      <c r="L2241" s="213">
        <v>8.9</v>
      </c>
      <c r="M2241" s="212">
        <v>137</v>
      </c>
      <c r="N2241" s="243"/>
      <c r="O2241" s="286"/>
      <c r="P2241" s="281"/>
      <c r="Q2241" s="282">
        <v>5908230078255</v>
      </c>
      <c r="R2241" s="245"/>
    </row>
    <row r="2242" spans="1:18">
      <c r="A2242" s="143">
        <v>2240</v>
      </c>
      <c r="B2242" s="262" t="s">
        <v>13845</v>
      </c>
      <c r="C2242" s="226" t="s">
        <v>9332</v>
      </c>
      <c r="D2242" s="283">
        <v>1057</v>
      </c>
      <c r="E2242" s="284">
        <f t="shared" si="34"/>
        <v>229.78260869565219</v>
      </c>
      <c r="F2242" s="285" t="s">
        <v>16873</v>
      </c>
      <c r="G2242" s="226" t="s">
        <v>5379</v>
      </c>
      <c r="H2242" s="274" t="s">
        <v>5379</v>
      </c>
      <c r="I2242" s="245"/>
      <c r="J2242" s="226"/>
      <c r="K2242" s="274" t="s">
        <v>9333</v>
      </c>
      <c r="L2242" s="213">
        <v>4.2</v>
      </c>
      <c r="M2242" s="212"/>
      <c r="N2242" s="243"/>
      <c r="O2242" s="286"/>
      <c r="P2242" s="281"/>
      <c r="Q2242" s="282"/>
      <c r="R2242" s="245"/>
    </row>
    <row r="2243" spans="1:18">
      <c r="A2243" s="143">
        <v>2241</v>
      </c>
      <c r="B2243" s="262" t="s">
        <v>13846</v>
      </c>
      <c r="C2243" s="226" t="s">
        <v>9334</v>
      </c>
      <c r="D2243" s="283">
        <v>155</v>
      </c>
      <c r="E2243" s="284">
        <f t="shared" ref="E2243:E2306" si="35">D2243/4.6</f>
        <v>33.695652173913047</v>
      </c>
      <c r="F2243" s="285"/>
      <c r="G2243" s="226" t="s">
        <v>4916</v>
      </c>
      <c r="H2243" s="274">
        <v>17783</v>
      </c>
      <c r="I2243" s="245"/>
      <c r="J2243" s="226"/>
      <c r="K2243" s="274" t="s">
        <v>9335</v>
      </c>
      <c r="L2243" s="213">
        <v>5</v>
      </c>
      <c r="M2243" s="212">
        <v>205</v>
      </c>
      <c r="N2243" s="243"/>
      <c r="O2243" s="286"/>
      <c r="P2243" s="281"/>
      <c r="Q2243" s="282">
        <v>5908230078262</v>
      </c>
      <c r="R2243" s="245"/>
    </row>
    <row r="2244" spans="1:18">
      <c r="A2244" s="143">
        <v>2242</v>
      </c>
      <c r="B2244" s="262" t="s">
        <v>13847</v>
      </c>
      <c r="C2244" s="226" t="s">
        <v>9336</v>
      </c>
      <c r="D2244" s="283">
        <v>621</v>
      </c>
      <c r="E2244" s="284">
        <f t="shared" si="35"/>
        <v>135</v>
      </c>
      <c r="F2244" s="285" t="s">
        <v>16873</v>
      </c>
      <c r="G2244" s="226" t="s">
        <v>171</v>
      </c>
      <c r="H2244" s="274">
        <v>28056</v>
      </c>
      <c r="I2244" s="245"/>
      <c r="J2244" s="226"/>
      <c r="K2244" s="274" t="s">
        <v>4468</v>
      </c>
      <c r="L2244" s="213"/>
      <c r="M2244" s="212"/>
      <c r="N2244" s="243"/>
      <c r="O2244" s="286"/>
      <c r="P2244" s="281"/>
      <c r="Q2244" s="282"/>
      <c r="R2244" s="245"/>
    </row>
    <row r="2245" spans="1:18">
      <c r="A2245" s="143">
        <v>2243</v>
      </c>
      <c r="B2245" s="262" t="s">
        <v>13848</v>
      </c>
      <c r="C2245" s="226" t="s">
        <v>15829</v>
      </c>
      <c r="D2245" s="283">
        <v>220</v>
      </c>
      <c r="E2245" s="284">
        <f t="shared" si="35"/>
        <v>47.826086956521742</v>
      </c>
      <c r="F2245" s="285"/>
      <c r="G2245" s="226" t="s">
        <v>1145</v>
      </c>
      <c r="H2245" s="274">
        <v>17458</v>
      </c>
      <c r="I2245" s="245"/>
      <c r="J2245" s="226"/>
      <c r="K2245" s="274" t="s">
        <v>17570</v>
      </c>
      <c r="L2245" s="213">
        <v>11.3</v>
      </c>
      <c r="M2245" s="212">
        <v>190</v>
      </c>
      <c r="N2245" s="243"/>
      <c r="O2245" s="286"/>
      <c r="P2245" s="281"/>
      <c r="Q2245" s="282">
        <v>5906750101668</v>
      </c>
      <c r="R2245" s="245"/>
    </row>
    <row r="2246" spans="1:18">
      <c r="A2246" s="143">
        <v>2244</v>
      </c>
      <c r="B2246" s="262" t="s">
        <v>13849</v>
      </c>
      <c r="C2246" s="226" t="s">
        <v>13850</v>
      </c>
      <c r="D2246" s="283">
        <v>160</v>
      </c>
      <c r="E2246" s="284">
        <f t="shared" si="35"/>
        <v>34.782608695652179</v>
      </c>
      <c r="F2246" s="285"/>
      <c r="G2246" s="226" t="s">
        <v>13851</v>
      </c>
      <c r="H2246" s="274">
        <v>21760</v>
      </c>
      <c r="I2246" s="245"/>
      <c r="J2246" s="226">
        <v>260660</v>
      </c>
      <c r="K2246" s="274" t="s">
        <v>17571</v>
      </c>
      <c r="L2246" s="213"/>
      <c r="M2246" s="212"/>
      <c r="N2246" s="243"/>
      <c r="O2246" s="286"/>
      <c r="P2246" s="281"/>
      <c r="Q2246" s="282">
        <v>5906750101651</v>
      </c>
      <c r="R2246" s="245"/>
    </row>
    <row r="2247" spans="1:18">
      <c r="A2247" s="143">
        <v>2245</v>
      </c>
      <c r="B2247" s="262" t="s">
        <v>13852</v>
      </c>
      <c r="C2247" s="226" t="s">
        <v>9337</v>
      </c>
      <c r="D2247" s="283">
        <v>710</v>
      </c>
      <c r="E2247" s="284">
        <f t="shared" si="35"/>
        <v>154.34782608695653</v>
      </c>
      <c r="F2247" s="285" t="s">
        <v>16873</v>
      </c>
      <c r="G2247" s="226" t="s">
        <v>416</v>
      </c>
      <c r="H2247" s="274">
        <v>20301</v>
      </c>
      <c r="I2247" s="245"/>
      <c r="J2247" s="226"/>
      <c r="K2247" s="274" t="s">
        <v>17572</v>
      </c>
      <c r="L2247" s="213">
        <v>8</v>
      </c>
      <c r="M2247" s="212">
        <v>150</v>
      </c>
      <c r="N2247" s="243"/>
      <c r="O2247" s="286"/>
      <c r="P2247" s="281"/>
      <c r="Q2247" s="282">
        <v>5906750102610</v>
      </c>
      <c r="R2247" s="245"/>
    </row>
    <row r="2248" spans="1:18">
      <c r="A2248" s="143">
        <v>2246</v>
      </c>
      <c r="B2248" s="262" t="s">
        <v>13853</v>
      </c>
      <c r="C2248" s="226" t="s">
        <v>9338</v>
      </c>
      <c r="D2248" s="283">
        <v>332</v>
      </c>
      <c r="E2248" s="284">
        <f t="shared" si="35"/>
        <v>72.173913043478265</v>
      </c>
      <c r="F2248" s="285" t="s">
        <v>16873</v>
      </c>
      <c r="G2248" s="226" t="s">
        <v>416</v>
      </c>
      <c r="H2248" s="274"/>
      <c r="I2248" s="245"/>
      <c r="J2248" s="226"/>
      <c r="K2248" s="274" t="s">
        <v>17572</v>
      </c>
      <c r="L2248" s="213">
        <v>5.3</v>
      </c>
      <c r="M2248" s="212">
        <v>150</v>
      </c>
      <c r="N2248" s="243"/>
      <c r="O2248" s="286"/>
      <c r="P2248" s="290" t="s">
        <v>16020</v>
      </c>
      <c r="Q2248" s="282">
        <v>5906750102627</v>
      </c>
      <c r="R2248" s="245"/>
    </row>
    <row r="2249" spans="1:18">
      <c r="A2249" s="143">
        <v>2247</v>
      </c>
      <c r="B2249" s="262" t="s">
        <v>13854</v>
      </c>
      <c r="C2249" s="226" t="s">
        <v>9339</v>
      </c>
      <c r="D2249" s="283">
        <v>637</v>
      </c>
      <c r="E2249" s="284">
        <f t="shared" si="35"/>
        <v>138.47826086956522</v>
      </c>
      <c r="F2249" s="285"/>
      <c r="G2249" s="226" t="s">
        <v>417</v>
      </c>
      <c r="H2249" s="274">
        <v>20712</v>
      </c>
      <c r="I2249" s="245"/>
      <c r="J2249" s="226"/>
      <c r="K2249" s="274" t="s">
        <v>17573</v>
      </c>
      <c r="L2249" s="213">
        <v>6.4</v>
      </c>
      <c r="M2249" s="212"/>
      <c r="N2249" s="243"/>
      <c r="O2249" s="286"/>
      <c r="P2249" s="281"/>
      <c r="Q2249" s="282">
        <v>5906750116914</v>
      </c>
      <c r="R2249" s="245"/>
    </row>
    <row r="2250" spans="1:18">
      <c r="A2250" s="143">
        <v>2248</v>
      </c>
      <c r="B2250" s="262" t="s">
        <v>13855</v>
      </c>
      <c r="C2250" s="226" t="s">
        <v>9340</v>
      </c>
      <c r="D2250" s="283">
        <v>951</v>
      </c>
      <c r="E2250" s="284">
        <f t="shared" si="35"/>
        <v>206.73913043478262</v>
      </c>
      <c r="F2250" s="285" t="s">
        <v>16873</v>
      </c>
      <c r="G2250" s="226" t="s">
        <v>5379</v>
      </c>
      <c r="H2250" s="274">
        <v>20982</v>
      </c>
      <c r="I2250" s="245"/>
      <c r="J2250" s="226"/>
      <c r="K2250" s="274" t="s">
        <v>17574</v>
      </c>
      <c r="L2250" s="213">
        <v>6.9</v>
      </c>
      <c r="M2250" s="212"/>
      <c r="N2250" s="243"/>
      <c r="O2250" s="286"/>
      <c r="P2250" s="281"/>
      <c r="Q2250" s="282">
        <v>5906750116921</v>
      </c>
      <c r="R2250" s="245"/>
    </row>
    <row r="2251" spans="1:18">
      <c r="A2251" s="143">
        <v>2249</v>
      </c>
      <c r="B2251" s="262" t="s">
        <v>13856</v>
      </c>
      <c r="C2251" s="226" t="s">
        <v>9341</v>
      </c>
      <c r="D2251" s="283">
        <v>1236</v>
      </c>
      <c r="E2251" s="284">
        <f t="shared" si="35"/>
        <v>268.69565217391306</v>
      </c>
      <c r="F2251" s="285" t="s">
        <v>16873</v>
      </c>
      <c r="G2251" s="226" t="s">
        <v>5379</v>
      </c>
      <c r="H2251" s="274" t="s">
        <v>5379</v>
      </c>
      <c r="I2251" s="245"/>
      <c r="J2251" s="226"/>
      <c r="K2251" s="274" t="s">
        <v>17575</v>
      </c>
      <c r="L2251" s="213">
        <v>11</v>
      </c>
      <c r="M2251" s="212"/>
      <c r="N2251" s="243"/>
      <c r="O2251" s="286"/>
      <c r="P2251" s="281"/>
      <c r="Q2251" s="282">
        <v>5906750116938</v>
      </c>
      <c r="R2251" s="245"/>
    </row>
    <row r="2252" spans="1:18">
      <c r="A2252" s="143">
        <v>2250</v>
      </c>
      <c r="B2252" s="262" t="s">
        <v>13857</v>
      </c>
      <c r="C2252" s="226" t="s">
        <v>9342</v>
      </c>
      <c r="D2252" s="283">
        <v>220</v>
      </c>
      <c r="E2252" s="284">
        <f t="shared" si="35"/>
        <v>47.826086956521742</v>
      </c>
      <c r="F2252" s="285"/>
      <c r="G2252" s="226" t="s">
        <v>4744</v>
      </c>
      <c r="H2252" s="274">
        <v>17486</v>
      </c>
      <c r="I2252" s="245"/>
      <c r="J2252" s="226"/>
      <c r="K2252" s="274" t="s">
        <v>17576</v>
      </c>
      <c r="L2252" s="213">
        <v>10.199999999999999</v>
      </c>
      <c r="M2252" s="212">
        <v>150</v>
      </c>
      <c r="N2252" s="243"/>
      <c r="O2252" s="286"/>
      <c r="P2252" s="281"/>
      <c r="Q2252" s="282">
        <v>5908230079474</v>
      </c>
      <c r="R2252" s="245"/>
    </row>
    <row r="2253" spans="1:18">
      <c r="A2253" s="143">
        <v>2251</v>
      </c>
      <c r="B2253" s="262" t="s">
        <v>13858</v>
      </c>
      <c r="C2253" s="226" t="s">
        <v>9343</v>
      </c>
      <c r="D2253" s="283">
        <v>350</v>
      </c>
      <c r="E2253" s="284">
        <f t="shared" si="35"/>
        <v>76.08695652173914</v>
      </c>
      <c r="F2253" s="285"/>
      <c r="G2253" s="226" t="s">
        <v>3596</v>
      </c>
      <c r="H2253" s="274"/>
      <c r="I2253" s="245"/>
      <c r="J2253" s="226">
        <v>250296</v>
      </c>
      <c r="K2253" s="274" t="s">
        <v>17577</v>
      </c>
      <c r="L2253" s="213">
        <v>10</v>
      </c>
      <c r="M2253" s="212">
        <v>155</v>
      </c>
      <c r="N2253" s="243"/>
      <c r="O2253" s="286"/>
      <c r="P2253" s="281"/>
      <c r="Q2253" s="282">
        <v>5906750104614</v>
      </c>
      <c r="R2253" s="245"/>
    </row>
    <row r="2254" spans="1:18">
      <c r="A2254" s="143">
        <v>2252</v>
      </c>
      <c r="B2254" s="262" t="s">
        <v>13859</v>
      </c>
      <c r="C2254" s="226" t="s">
        <v>5585</v>
      </c>
      <c r="D2254" s="283">
        <v>350</v>
      </c>
      <c r="E2254" s="284">
        <f t="shared" si="35"/>
        <v>76.08695652173914</v>
      </c>
      <c r="F2254" s="285"/>
      <c r="G2254" s="226" t="s">
        <v>5582</v>
      </c>
      <c r="H2254" s="274" t="s">
        <v>9344</v>
      </c>
      <c r="I2254" s="245"/>
      <c r="J2254" s="226">
        <v>260052</v>
      </c>
      <c r="K2254" s="274" t="s">
        <v>17578</v>
      </c>
      <c r="L2254" s="213">
        <v>9</v>
      </c>
      <c r="M2254" s="212">
        <v>150</v>
      </c>
      <c r="N2254" s="243"/>
      <c r="O2254" s="286"/>
      <c r="P2254" s="281"/>
      <c r="Q2254" s="282">
        <v>5906750106908</v>
      </c>
      <c r="R2254" s="245"/>
    </row>
    <row r="2255" spans="1:18">
      <c r="A2255" s="143">
        <v>2253</v>
      </c>
      <c r="B2255" s="262" t="s">
        <v>13860</v>
      </c>
      <c r="C2255" s="226" t="s">
        <v>9345</v>
      </c>
      <c r="D2255" s="283">
        <v>597</v>
      </c>
      <c r="E2255" s="284">
        <f t="shared" si="35"/>
        <v>129.78260869565219</v>
      </c>
      <c r="F2255" s="285"/>
      <c r="G2255" s="226" t="s">
        <v>9346</v>
      </c>
      <c r="H2255" s="274">
        <v>20585</v>
      </c>
      <c r="I2255" s="245"/>
      <c r="J2255" s="226"/>
      <c r="K2255" s="274" t="s">
        <v>17579</v>
      </c>
      <c r="L2255" s="213">
        <v>5</v>
      </c>
      <c r="M2255" s="212"/>
      <c r="N2255" s="243"/>
      <c r="O2255" s="286"/>
      <c r="P2255" s="281"/>
      <c r="Q2255" s="282">
        <v>5906750112633</v>
      </c>
      <c r="R2255" s="245"/>
    </row>
    <row r="2256" spans="1:18">
      <c r="A2256" s="143">
        <v>2254</v>
      </c>
      <c r="B2256" s="262" t="s">
        <v>13861</v>
      </c>
      <c r="C2256" s="226" t="s">
        <v>9347</v>
      </c>
      <c r="D2256" s="283">
        <v>2854</v>
      </c>
      <c r="E2256" s="284">
        <f t="shared" si="35"/>
        <v>620.43478260869574</v>
      </c>
      <c r="F2256" s="285" t="s">
        <v>16873</v>
      </c>
      <c r="G2256" s="226" t="s">
        <v>5379</v>
      </c>
      <c r="H2256" s="274" t="s">
        <v>5379</v>
      </c>
      <c r="I2256" s="245"/>
      <c r="J2256" s="226"/>
      <c r="K2256" s="274" t="s">
        <v>9348</v>
      </c>
      <c r="L2256" s="213">
        <v>9.3000000000000007</v>
      </c>
      <c r="M2256" s="212"/>
      <c r="N2256" s="243"/>
      <c r="O2256" s="286"/>
      <c r="P2256" s="281"/>
      <c r="Q2256" s="282"/>
      <c r="R2256" s="245"/>
    </row>
    <row r="2257" spans="1:18">
      <c r="A2257" s="143">
        <v>2255</v>
      </c>
      <c r="B2257" s="262" t="s">
        <v>13862</v>
      </c>
      <c r="C2257" s="226" t="s">
        <v>9349</v>
      </c>
      <c r="D2257" s="283">
        <v>210</v>
      </c>
      <c r="E2257" s="284">
        <f t="shared" si="35"/>
        <v>45.652173913043484</v>
      </c>
      <c r="F2257" s="285"/>
      <c r="G2257" s="226" t="s">
        <v>5494</v>
      </c>
      <c r="H2257" s="274">
        <v>19796</v>
      </c>
      <c r="I2257" s="245"/>
      <c r="J2257" s="226">
        <v>260521</v>
      </c>
      <c r="K2257" s="274" t="s">
        <v>9350</v>
      </c>
      <c r="L2257" s="213">
        <v>8.1999999999999993</v>
      </c>
      <c r="M2257" s="212">
        <v>135</v>
      </c>
      <c r="N2257" s="243"/>
      <c r="O2257" s="286"/>
      <c r="P2257" s="281"/>
      <c r="Q2257" s="282">
        <v>5906750106519</v>
      </c>
      <c r="R2257" s="245"/>
    </row>
    <row r="2258" spans="1:18">
      <c r="A2258" s="143">
        <v>2256</v>
      </c>
      <c r="B2258" s="262" t="s">
        <v>13863</v>
      </c>
      <c r="C2258" s="226" t="s">
        <v>5847</v>
      </c>
      <c r="D2258" s="283">
        <v>210</v>
      </c>
      <c r="E2258" s="284">
        <f t="shared" si="35"/>
        <v>45.652173913043484</v>
      </c>
      <c r="F2258" s="285"/>
      <c r="G2258" s="226" t="s">
        <v>5845</v>
      </c>
      <c r="H2258" s="274">
        <v>72301</v>
      </c>
      <c r="I2258" s="245"/>
      <c r="J2258" s="226">
        <v>230819</v>
      </c>
      <c r="K2258" s="274" t="s">
        <v>17580</v>
      </c>
      <c r="L2258" s="213">
        <v>8.6</v>
      </c>
      <c r="M2258" s="212">
        <v>110</v>
      </c>
      <c r="N2258" s="243"/>
      <c r="O2258" s="286"/>
      <c r="P2258" s="281"/>
      <c r="Q2258" s="282">
        <v>5906750107820</v>
      </c>
      <c r="R2258" s="245"/>
    </row>
    <row r="2259" spans="1:18">
      <c r="A2259" s="143">
        <v>2257</v>
      </c>
      <c r="B2259" s="262" t="s">
        <v>13864</v>
      </c>
      <c r="C2259" s="226" t="s">
        <v>6616</v>
      </c>
      <c r="D2259" s="283">
        <v>350</v>
      </c>
      <c r="E2259" s="284">
        <f t="shared" si="35"/>
        <v>76.08695652173914</v>
      </c>
      <c r="F2259" s="285"/>
      <c r="G2259" s="226" t="s">
        <v>6614</v>
      </c>
      <c r="H2259" s="274">
        <v>72302</v>
      </c>
      <c r="I2259" s="245"/>
      <c r="J2259" s="226"/>
      <c r="K2259" s="274" t="s">
        <v>17581</v>
      </c>
      <c r="L2259" s="213">
        <v>11.5</v>
      </c>
      <c r="M2259" s="212">
        <v>215</v>
      </c>
      <c r="N2259" s="243"/>
      <c r="O2259" s="286"/>
      <c r="P2259" s="281"/>
      <c r="Q2259" s="282">
        <v>5906750110851</v>
      </c>
      <c r="R2259" s="245"/>
    </row>
    <row r="2260" spans="1:18">
      <c r="A2260" s="143">
        <v>2258</v>
      </c>
      <c r="B2260" s="262" t="s">
        <v>13865</v>
      </c>
      <c r="C2260" s="226" t="s">
        <v>6661</v>
      </c>
      <c r="D2260" s="283">
        <v>400</v>
      </c>
      <c r="E2260" s="284">
        <f t="shared" si="35"/>
        <v>86.956521739130437</v>
      </c>
      <c r="F2260" s="285"/>
      <c r="G2260" s="226" t="s">
        <v>6659</v>
      </c>
      <c r="H2260" s="274">
        <v>19137</v>
      </c>
      <c r="I2260" s="245"/>
      <c r="J2260" s="226"/>
      <c r="K2260" s="274" t="s">
        <v>17582</v>
      </c>
      <c r="L2260" s="213">
        <v>7.7</v>
      </c>
      <c r="M2260" s="212">
        <v>165</v>
      </c>
      <c r="N2260" s="243"/>
      <c r="O2260" s="286"/>
      <c r="P2260" s="281"/>
      <c r="Q2260" s="282">
        <v>5906750110868</v>
      </c>
      <c r="R2260" s="245"/>
    </row>
    <row r="2261" spans="1:18">
      <c r="A2261" s="143">
        <v>2259</v>
      </c>
      <c r="B2261" s="262" t="s">
        <v>13866</v>
      </c>
      <c r="C2261" s="226" t="s">
        <v>6670</v>
      </c>
      <c r="D2261" s="283">
        <v>125</v>
      </c>
      <c r="E2261" s="284">
        <f t="shared" si="35"/>
        <v>27.173913043478262</v>
      </c>
      <c r="F2261" s="285"/>
      <c r="G2261" s="226" t="s">
        <v>6669</v>
      </c>
      <c r="H2261" s="274">
        <v>17510</v>
      </c>
      <c r="I2261" s="245"/>
      <c r="J2261" s="226">
        <v>210021</v>
      </c>
      <c r="K2261" s="274" t="s">
        <v>17583</v>
      </c>
      <c r="L2261" s="213">
        <v>4.7</v>
      </c>
      <c r="M2261" s="212">
        <v>55</v>
      </c>
      <c r="N2261" s="243"/>
      <c r="O2261" s="286"/>
      <c r="P2261" s="281"/>
      <c r="Q2261" s="282">
        <v>5906750111117</v>
      </c>
      <c r="R2261" s="245"/>
    </row>
    <row r="2262" spans="1:18">
      <c r="A2262" s="143">
        <v>2260</v>
      </c>
      <c r="B2262" s="266" t="s">
        <v>13867</v>
      </c>
      <c r="C2262" s="170" t="s">
        <v>13868</v>
      </c>
      <c r="D2262" s="283">
        <v>262</v>
      </c>
      <c r="E2262" s="284">
        <f t="shared" si="35"/>
        <v>56.956521739130437</v>
      </c>
      <c r="F2262" s="285" t="s">
        <v>16873</v>
      </c>
      <c r="G2262" s="170" t="s">
        <v>13869</v>
      </c>
      <c r="H2262" s="229"/>
      <c r="I2262" s="245">
        <v>1585</v>
      </c>
      <c r="J2262" s="227"/>
      <c r="K2262" s="274" t="s">
        <v>17584</v>
      </c>
      <c r="L2262" s="213">
        <v>4.4000000000000004</v>
      </c>
      <c r="M2262" s="212">
        <v>80</v>
      </c>
      <c r="N2262" s="243"/>
      <c r="O2262" s="286"/>
      <c r="P2262" s="281"/>
      <c r="Q2262" s="282">
        <v>5906750113975</v>
      </c>
      <c r="R2262" s="245"/>
    </row>
    <row r="2263" spans="1:18">
      <c r="A2263" s="143">
        <v>2261</v>
      </c>
      <c r="B2263" s="262" t="s">
        <v>13870</v>
      </c>
      <c r="C2263" s="226" t="s">
        <v>10341</v>
      </c>
      <c r="D2263" s="283">
        <v>350</v>
      </c>
      <c r="E2263" s="284">
        <f t="shared" si="35"/>
        <v>76.08695652173914</v>
      </c>
      <c r="F2263" s="285"/>
      <c r="G2263" s="226" t="s">
        <v>10340</v>
      </c>
      <c r="H2263" s="274">
        <v>23301</v>
      </c>
      <c r="I2263" s="245"/>
      <c r="J2263" s="226"/>
      <c r="K2263" s="274" t="s">
        <v>17585</v>
      </c>
      <c r="L2263" s="213">
        <v>8.5</v>
      </c>
      <c r="M2263" s="212">
        <v>110</v>
      </c>
      <c r="N2263" s="243"/>
      <c r="O2263" s="286"/>
      <c r="P2263" s="281"/>
      <c r="Q2263" s="282">
        <v>5906750113142</v>
      </c>
      <c r="R2263" s="245"/>
    </row>
    <row r="2264" spans="1:18">
      <c r="A2264" s="143">
        <v>2262</v>
      </c>
      <c r="B2264" s="266" t="s">
        <v>13871</v>
      </c>
      <c r="C2264" s="170" t="s">
        <v>13872</v>
      </c>
      <c r="D2264" s="283">
        <v>321</v>
      </c>
      <c r="E2264" s="284">
        <f t="shared" si="35"/>
        <v>69.782608695652186</v>
      </c>
      <c r="F2264" s="285" t="s">
        <v>16873</v>
      </c>
      <c r="G2264" s="170" t="s">
        <v>10340</v>
      </c>
      <c r="H2264" s="229" t="s">
        <v>13873</v>
      </c>
      <c r="I2264" s="245">
        <v>1586</v>
      </c>
      <c r="J2264" s="227"/>
      <c r="K2264" s="274" t="s">
        <v>17586</v>
      </c>
      <c r="L2264" s="213">
        <v>9.1999999999999993</v>
      </c>
      <c r="M2264" s="212">
        <v>115</v>
      </c>
      <c r="N2264" s="243"/>
      <c r="O2264" s="286"/>
      <c r="P2264" s="281"/>
      <c r="Q2264" s="282">
        <v>5906750113999</v>
      </c>
      <c r="R2264" s="245"/>
    </row>
    <row r="2265" spans="1:18">
      <c r="A2265" s="143">
        <v>2263</v>
      </c>
      <c r="B2265" s="266" t="s">
        <v>15977</v>
      </c>
      <c r="C2265" s="229" t="s">
        <v>15978</v>
      </c>
      <c r="D2265" s="283">
        <v>385</v>
      </c>
      <c r="E2265" s="284">
        <f t="shared" si="35"/>
        <v>83.695652173913047</v>
      </c>
      <c r="F2265" s="285"/>
      <c r="G2265" s="229"/>
      <c r="H2265" s="300" t="s">
        <v>15974</v>
      </c>
      <c r="I2265" s="269" t="s">
        <v>17587</v>
      </c>
      <c r="J2265" s="228"/>
      <c r="K2265" s="274" t="s">
        <v>15979</v>
      </c>
      <c r="L2265" s="219">
        <v>8.3000000000000007</v>
      </c>
      <c r="M2265" s="219">
        <v>55</v>
      </c>
      <c r="N2265" s="243"/>
      <c r="O2265" s="286"/>
      <c r="P2265" s="290" t="s">
        <v>16020</v>
      </c>
      <c r="Q2265" s="291">
        <v>5906750118017</v>
      </c>
      <c r="R2265" s="244"/>
    </row>
    <row r="2266" spans="1:18">
      <c r="A2266" s="143">
        <v>2264</v>
      </c>
      <c r="B2266" s="262" t="s">
        <v>13874</v>
      </c>
      <c r="C2266" s="226" t="s">
        <v>9351</v>
      </c>
      <c r="D2266" s="283">
        <v>220</v>
      </c>
      <c r="E2266" s="284">
        <f t="shared" si="35"/>
        <v>47.826086956521742</v>
      </c>
      <c r="F2266" s="285"/>
      <c r="G2266" s="226" t="s">
        <v>4746</v>
      </c>
      <c r="H2266" s="274">
        <v>18904</v>
      </c>
      <c r="I2266" s="245"/>
      <c r="J2266" s="226"/>
      <c r="K2266" s="274" t="s">
        <v>17588</v>
      </c>
      <c r="L2266" s="213">
        <v>10.7</v>
      </c>
      <c r="M2266" s="212">
        <v>160</v>
      </c>
      <c r="N2266" s="243"/>
      <c r="O2266" s="286"/>
      <c r="P2266" s="281"/>
      <c r="Q2266" s="282">
        <v>5908230079467</v>
      </c>
      <c r="R2266" s="245"/>
    </row>
    <row r="2267" spans="1:18">
      <c r="A2267" s="143">
        <v>2265</v>
      </c>
      <c r="B2267" s="262" t="s">
        <v>13875</v>
      </c>
      <c r="C2267" s="226" t="s">
        <v>9352</v>
      </c>
      <c r="D2267" s="283">
        <v>220</v>
      </c>
      <c r="E2267" s="284">
        <f t="shared" si="35"/>
        <v>47.826086956521742</v>
      </c>
      <c r="F2267" s="285"/>
      <c r="G2267" s="226" t="s">
        <v>2251</v>
      </c>
      <c r="H2267" s="274">
        <v>17527</v>
      </c>
      <c r="I2267" s="245"/>
      <c r="J2267" s="226"/>
      <c r="K2267" s="274" t="s">
        <v>17589</v>
      </c>
      <c r="L2267" s="213">
        <v>13.3</v>
      </c>
      <c r="M2267" s="212">
        <v>210</v>
      </c>
      <c r="N2267" s="243"/>
      <c r="O2267" s="286"/>
      <c r="P2267" s="281"/>
      <c r="Q2267" s="282">
        <v>5908230078279</v>
      </c>
      <c r="R2267" s="245"/>
    </row>
    <row r="2268" spans="1:18">
      <c r="A2268" s="143">
        <v>2266</v>
      </c>
      <c r="B2268" s="262" t="s">
        <v>13876</v>
      </c>
      <c r="C2268" s="226" t="s">
        <v>9353</v>
      </c>
      <c r="D2268" s="283">
        <v>220</v>
      </c>
      <c r="E2268" s="284">
        <f t="shared" si="35"/>
        <v>47.826086956521742</v>
      </c>
      <c r="F2268" s="285"/>
      <c r="G2268" s="226" t="s">
        <v>3710</v>
      </c>
      <c r="H2268" s="274">
        <v>18919</v>
      </c>
      <c r="I2268" s="245"/>
      <c r="J2268" s="226"/>
      <c r="K2268" s="274" t="s">
        <v>17590</v>
      </c>
      <c r="L2268" s="213">
        <v>11.4</v>
      </c>
      <c r="M2268" s="212">
        <v>220</v>
      </c>
      <c r="N2268" s="243"/>
      <c r="O2268" s="286"/>
      <c r="P2268" s="281"/>
      <c r="Q2268" s="282">
        <v>5908230078286</v>
      </c>
      <c r="R2268" s="245"/>
    </row>
    <row r="2269" spans="1:18">
      <c r="A2269" s="143">
        <v>2267</v>
      </c>
      <c r="B2269" s="266" t="s">
        <v>15626</v>
      </c>
      <c r="C2269" s="170" t="s">
        <v>15627</v>
      </c>
      <c r="D2269" s="283">
        <v>166</v>
      </c>
      <c r="E2269" s="284">
        <f t="shared" si="35"/>
        <v>36.086956521739133</v>
      </c>
      <c r="F2269" s="285" t="s">
        <v>16873</v>
      </c>
      <c r="G2269" s="227"/>
      <c r="H2269" s="170"/>
      <c r="I2269" s="296"/>
      <c r="J2269" s="227"/>
      <c r="K2269" s="274" t="s">
        <v>15628</v>
      </c>
      <c r="L2269" s="214">
        <v>1.6</v>
      </c>
      <c r="M2269" s="177">
        <v>36</v>
      </c>
      <c r="N2269" s="227"/>
      <c r="O2269" s="286"/>
      <c r="P2269" s="281"/>
      <c r="Q2269" s="288">
        <v>5906750117805</v>
      </c>
      <c r="R2269" s="245" t="s">
        <v>11214</v>
      </c>
    </row>
    <row r="2270" spans="1:18">
      <c r="A2270" s="143">
        <v>2268</v>
      </c>
      <c r="B2270" s="262" t="s">
        <v>13877</v>
      </c>
      <c r="C2270" s="226" t="s">
        <v>9354</v>
      </c>
      <c r="D2270" s="283">
        <v>1501</v>
      </c>
      <c r="E2270" s="284">
        <f t="shared" si="35"/>
        <v>326.304347826087</v>
      </c>
      <c r="F2270" s="285" t="s">
        <v>16873</v>
      </c>
      <c r="G2270" s="226" t="s">
        <v>5379</v>
      </c>
      <c r="H2270" s="274" t="s">
        <v>5379</v>
      </c>
      <c r="I2270" s="245"/>
      <c r="J2270" s="226"/>
      <c r="K2270" s="274" t="s">
        <v>17591</v>
      </c>
      <c r="L2270" s="213">
        <v>5</v>
      </c>
      <c r="M2270" s="212"/>
      <c r="N2270" s="243"/>
      <c r="O2270" s="286"/>
      <c r="P2270" s="281"/>
      <c r="Q2270" s="282"/>
      <c r="R2270" s="245"/>
    </row>
    <row r="2271" spans="1:18">
      <c r="A2271" s="143">
        <v>2269</v>
      </c>
      <c r="B2271" s="262" t="s">
        <v>13878</v>
      </c>
      <c r="C2271" s="226" t="s">
        <v>9355</v>
      </c>
      <c r="D2271" s="283">
        <v>1501</v>
      </c>
      <c r="E2271" s="284">
        <f t="shared" si="35"/>
        <v>326.304347826087</v>
      </c>
      <c r="F2271" s="285" t="s">
        <v>16873</v>
      </c>
      <c r="G2271" s="226" t="s">
        <v>5379</v>
      </c>
      <c r="H2271" s="274" t="s">
        <v>5379</v>
      </c>
      <c r="I2271" s="245"/>
      <c r="J2271" s="226"/>
      <c r="K2271" s="274" t="s">
        <v>17592</v>
      </c>
      <c r="L2271" s="213">
        <v>4.3</v>
      </c>
      <c r="M2271" s="212"/>
      <c r="N2271" s="243"/>
      <c r="O2271" s="286"/>
      <c r="P2271" s="281"/>
      <c r="Q2271" s="282"/>
      <c r="R2271" s="245"/>
    </row>
    <row r="2272" spans="1:18">
      <c r="A2272" s="143">
        <v>2270</v>
      </c>
      <c r="B2272" s="262" t="s">
        <v>13879</v>
      </c>
      <c r="C2272" s="226" t="s">
        <v>9356</v>
      </c>
      <c r="D2272" s="283">
        <v>759</v>
      </c>
      <c r="E2272" s="284">
        <f t="shared" si="35"/>
        <v>165</v>
      </c>
      <c r="F2272" s="285" t="s">
        <v>16873</v>
      </c>
      <c r="G2272" s="226" t="s">
        <v>9357</v>
      </c>
      <c r="H2272" s="274" t="s">
        <v>5379</v>
      </c>
      <c r="I2272" s="245"/>
      <c r="J2272" s="226"/>
      <c r="K2272" s="274" t="s">
        <v>9358</v>
      </c>
      <c r="L2272" s="213">
        <v>3.7</v>
      </c>
      <c r="M2272" s="212"/>
      <c r="N2272" s="243"/>
      <c r="O2272" s="286"/>
      <c r="P2272" s="281"/>
      <c r="Q2272" s="282"/>
      <c r="R2272" s="245"/>
    </row>
    <row r="2273" spans="1:18">
      <c r="A2273" s="143">
        <v>2271</v>
      </c>
      <c r="B2273" s="262" t="s">
        <v>13880</v>
      </c>
      <c r="C2273" s="226" t="s">
        <v>9359</v>
      </c>
      <c r="D2273" s="283">
        <v>1057</v>
      </c>
      <c r="E2273" s="284">
        <f t="shared" si="35"/>
        <v>229.78260869565219</v>
      </c>
      <c r="F2273" s="285" t="s">
        <v>16873</v>
      </c>
      <c r="G2273" s="226" t="s">
        <v>9360</v>
      </c>
      <c r="H2273" s="274"/>
      <c r="I2273" s="245"/>
      <c r="J2273" s="226"/>
      <c r="K2273" s="274" t="s">
        <v>9361</v>
      </c>
      <c r="L2273" s="213"/>
      <c r="M2273" s="212"/>
      <c r="N2273" s="243"/>
      <c r="O2273" s="286"/>
      <c r="P2273" s="281"/>
      <c r="Q2273" s="282"/>
      <c r="R2273" s="245"/>
    </row>
    <row r="2274" spans="1:18">
      <c r="A2274" s="143">
        <v>2272</v>
      </c>
      <c r="B2274" s="262" t="s">
        <v>13881</v>
      </c>
      <c r="C2274" s="226" t="s">
        <v>9362</v>
      </c>
      <c r="D2274" s="283">
        <v>2326</v>
      </c>
      <c r="E2274" s="284">
        <f t="shared" si="35"/>
        <v>505.6521739130435</v>
      </c>
      <c r="F2274" s="285" t="s">
        <v>16873</v>
      </c>
      <c r="G2274" s="226"/>
      <c r="H2274" s="274"/>
      <c r="I2274" s="245"/>
      <c r="J2274" s="226"/>
      <c r="K2274" s="274" t="s">
        <v>17593</v>
      </c>
      <c r="L2274" s="213"/>
      <c r="M2274" s="212"/>
      <c r="N2274" s="243"/>
      <c r="O2274" s="286"/>
      <c r="P2274" s="281"/>
      <c r="Q2274" s="282"/>
      <c r="R2274" s="245"/>
    </row>
    <row r="2275" spans="1:18">
      <c r="A2275" s="143">
        <v>2273</v>
      </c>
      <c r="B2275" s="262" t="s">
        <v>13882</v>
      </c>
      <c r="C2275" s="226" t="s">
        <v>9363</v>
      </c>
      <c r="D2275" s="283">
        <v>175</v>
      </c>
      <c r="E2275" s="284">
        <f t="shared" si="35"/>
        <v>38.04347826086957</v>
      </c>
      <c r="F2275" s="285"/>
      <c r="G2275" s="226" t="s">
        <v>2956</v>
      </c>
      <c r="H2275" s="274">
        <v>22166</v>
      </c>
      <c r="I2275" s="245"/>
      <c r="J2275" s="226">
        <v>250554</v>
      </c>
      <c r="K2275" s="274" t="s">
        <v>1932</v>
      </c>
      <c r="L2275" s="213">
        <v>8</v>
      </c>
      <c r="M2275" s="212">
        <v>140</v>
      </c>
      <c r="N2275" s="243"/>
      <c r="O2275" s="286"/>
      <c r="P2275" s="281"/>
      <c r="Q2275" s="282">
        <v>5906750104959</v>
      </c>
      <c r="R2275" s="245"/>
    </row>
    <row r="2276" spans="1:18">
      <c r="A2276" s="143">
        <v>2274</v>
      </c>
      <c r="B2276" s="262" t="s">
        <v>13883</v>
      </c>
      <c r="C2276" s="226" t="s">
        <v>9364</v>
      </c>
      <c r="D2276" s="283">
        <v>70</v>
      </c>
      <c r="E2276" s="284">
        <f t="shared" si="35"/>
        <v>15.217391304347828</v>
      </c>
      <c r="F2276" s="285" t="s">
        <v>16873</v>
      </c>
      <c r="G2276" s="226" t="s">
        <v>2050</v>
      </c>
      <c r="H2276" s="274">
        <v>3495</v>
      </c>
      <c r="I2276" s="245"/>
      <c r="J2276" s="226">
        <v>210704</v>
      </c>
      <c r="K2276" s="274" t="s">
        <v>1932</v>
      </c>
      <c r="L2276" s="213">
        <v>1.3</v>
      </c>
      <c r="M2276" s="212">
        <v>45</v>
      </c>
      <c r="N2276" s="243"/>
      <c r="O2276" s="286"/>
      <c r="P2276" s="281"/>
      <c r="Q2276" s="282">
        <v>5906750104256</v>
      </c>
      <c r="R2276" s="245" t="s">
        <v>11214</v>
      </c>
    </row>
    <row r="2277" spans="1:18">
      <c r="A2277" s="143">
        <v>2275</v>
      </c>
      <c r="B2277" s="262" t="s">
        <v>13884</v>
      </c>
      <c r="C2277" s="226" t="s">
        <v>9365</v>
      </c>
      <c r="D2277" s="283">
        <v>180</v>
      </c>
      <c r="E2277" s="284">
        <f t="shared" si="35"/>
        <v>39.130434782608695</v>
      </c>
      <c r="F2277" s="285"/>
      <c r="G2277" s="226" t="s">
        <v>9366</v>
      </c>
      <c r="H2277" s="274" t="s">
        <v>5125</v>
      </c>
      <c r="I2277" s="245"/>
      <c r="J2277" s="226"/>
      <c r="K2277" s="274" t="s">
        <v>9367</v>
      </c>
      <c r="L2277" s="213">
        <v>9.3000000000000007</v>
      </c>
      <c r="M2277" s="212">
        <v>200</v>
      </c>
      <c r="N2277" s="243"/>
      <c r="O2277" s="286"/>
      <c r="P2277" s="281"/>
      <c r="Q2277" s="282">
        <v>5908230078293</v>
      </c>
      <c r="R2277" s="245"/>
    </row>
    <row r="2278" spans="1:18">
      <c r="A2278" s="143">
        <v>2276</v>
      </c>
      <c r="B2278" s="262" t="s">
        <v>13885</v>
      </c>
      <c r="C2278" s="226" t="s">
        <v>9368</v>
      </c>
      <c r="D2278" s="283">
        <v>155</v>
      </c>
      <c r="E2278" s="284">
        <f t="shared" si="35"/>
        <v>33.695652173913047</v>
      </c>
      <c r="F2278" s="285"/>
      <c r="G2278" s="226" t="s">
        <v>159</v>
      </c>
      <c r="H2278" s="274"/>
      <c r="I2278" s="245"/>
      <c r="J2278" s="226"/>
      <c r="K2278" s="274" t="s">
        <v>9369</v>
      </c>
      <c r="L2278" s="213">
        <v>5.5</v>
      </c>
      <c r="M2278" s="212">
        <v>165</v>
      </c>
      <c r="N2278" s="243"/>
      <c r="O2278" s="286"/>
      <c r="P2278" s="281"/>
      <c r="Q2278" s="282">
        <v>5906750105291</v>
      </c>
      <c r="R2278" s="245"/>
    </row>
    <row r="2279" spans="1:18">
      <c r="A2279" s="143">
        <v>2277</v>
      </c>
      <c r="B2279" s="262" t="s">
        <v>13886</v>
      </c>
      <c r="C2279" s="226" t="s">
        <v>9370</v>
      </c>
      <c r="D2279" s="283">
        <v>155</v>
      </c>
      <c r="E2279" s="284">
        <f t="shared" si="35"/>
        <v>33.695652173913047</v>
      </c>
      <c r="F2279" s="285"/>
      <c r="G2279" s="226" t="s">
        <v>1803</v>
      </c>
      <c r="H2279" s="274">
        <v>22827</v>
      </c>
      <c r="I2279" s="245"/>
      <c r="J2279" s="226"/>
      <c r="K2279" s="274" t="s">
        <v>9371</v>
      </c>
      <c r="L2279" s="213">
        <v>6.5</v>
      </c>
      <c r="M2279" s="212">
        <v>75</v>
      </c>
      <c r="N2279" s="243" t="s">
        <v>15659</v>
      </c>
      <c r="O2279" s="286" t="s">
        <v>15661</v>
      </c>
      <c r="P2279" s="281"/>
      <c r="Q2279" s="282">
        <v>5906750105000</v>
      </c>
      <c r="R2279" s="245" t="s">
        <v>15659</v>
      </c>
    </row>
    <row r="2280" spans="1:18">
      <c r="A2280" s="143">
        <v>2278</v>
      </c>
      <c r="B2280" s="262" t="s">
        <v>13887</v>
      </c>
      <c r="C2280" s="226" t="s">
        <v>9372</v>
      </c>
      <c r="D2280" s="283">
        <v>220</v>
      </c>
      <c r="E2280" s="284">
        <f t="shared" si="35"/>
        <v>47.826086956521742</v>
      </c>
      <c r="F2280" s="285"/>
      <c r="G2280" s="226" t="s">
        <v>3684</v>
      </c>
      <c r="H2280" s="274" t="s">
        <v>3685</v>
      </c>
      <c r="I2280" s="245"/>
      <c r="J2280" s="226"/>
      <c r="K2280" s="274" t="s">
        <v>9373</v>
      </c>
      <c r="L2280" s="213">
        <v>10.7</v>
      </c>
      <c r="M2280" s="212">
        <v>200</v>
      </c>
      <c r="N2280" s="243"/>
      <c r="O2280" s="286"/>
      <c r="P2280" s="281"/>
      <c r="Q2280" s="282">
        <v>5906750105017</v>
      </c>
      <c r="R2280" s="245"/>
    </row>
    <row r="2281" spans="1:18">
      <c r="A2281" s="143">
        <v>2279</v>
      </c>
      <c r="B2281" s="262" t="s">
        <v>13888</v>
      </c>
      <c r="C2281" s="226" t="s">
        <v>9374</v>
      </c>
      <c r="D2281" s="283">
        <v>170</v>
      </c>
      <c r="E2281" s="284">
        <f t="shared" si="35"/>
        <v>36.956521739130437</v>
      </c>
      <c r="F2281" s="285"/>
      <c r="G2281" s="226" t="s">
        <v>2694</v>
      </c>
      <c r="H2281" s="274">
        <v>8089</v>
      </c>
      <c r="I2281" s="245"/>
      <c r="J2281" s="226"/>
      <c r="K2281" s="274" t="s">
        <v>9375</v>
      </c>
      <c r="L2281" s="213">
        <v>1.8</v>
      </c>
      <c r="M2281" s="212">
        <v>80</v>
      </c>
      <c r="N2281" s="243"/>
      <c r="O2281" s="286"/>
      <c r="P2281" s="281"/>
      <c r="Q2281" s="282">
        <v>5906750104805</v>
      </c>
      <c r="R2281" s="245" t="s">
        <v>11214</v>
      </c>
    </row>
    <row r="2282" spans="1:18">
      <c r="A2282" s="143">
        <v>2280</v>
      </c>
      <c r="B2282" s="289" t="s">
        <v>13889</v>
      </c>
      <c r="C2282" s="171" t="s">
        <v>15184</v>
      </c>
      <c r="D2282" s="283">
        <v>170</v>
      </c>
      <c r="E2282" s="284">
        <f t="shared" si="35"/>
        <v>36.956521739130437</v>
      </c>
      <c r="F2282" s="285"/>
      <c r="G2282" s="171"/>
      <c r="H2282" s="227"/>
      <c r="I2282" s="245"/>
      <c r="J2282" s="227"/>
      <c r="K2282" s="274" t="s">
        <v>15182</v>
      </c>
      <c r="L2282" s="213">
        <v>1.8</v>
      </c>
      <c r="M2282" s="212">
        <v>38</v>
      </c>
      <c r="N2282" s="243"/>
      <c r="O2282" s="286"/>
      <c r="P2282" s="281"/>
      <c r="Q2282" s="282">
        <v>5906750116327</v>
      </c>
      <c r="R2282" s="245" t="s">
        <v>11214</v>
      </c>
    </row>
    <row r="2283" spans="1:18">
      <c r="A2283" s="143">
        <v>2281</v>
      </c>
      <c r="B2283" s="262" t="s">
        <v>13890</v>
      </c>
      <c r="C2283" s="226" t="s">
        <v>5714</v>
      </c>
      <c r="D2283" s="283">
        <v>262</v>
      </c>
      <c r="E2283" s="284">
        <f t="shared" si="35"/>
        <v>56.956521739130437</v>
      </c>
      <c r="F2283" s="285" t="s">
        <v>16873</v>
      </c>
      <c r="G2283" s="226" t="s">
        <v>5713</v>
      </c>
      <c r="H2283" s="274"/>
      <c r="I2283" s="245"/>
      <c r="J2283" s="226"/>
      <c r="K2283" s="274" t="s">
        <v>9376</v>
      </c>
      <c r="L2283" s="213">
        <v>4.8</v>
      </c>
      <c r="M2283" s="212">
        <v>115</v>
      </c>
      <c r="N2283" s="243"/>
      <c r="O2283" s="286"/>
      <c r="P2283" s="281"/>
      <c r="Q2283" s="282">
        <v>5906750107400</v>
      </c>
      <c r="R2283" s="245"/>
    </row>
    <row r="2284" spans="1:18">
      <c r="A2284" s="143">
        <v>2282</v>
      </c>
      <c r="B2284" s="262" t="s">
        <v>13891</v>
      </c>
      <c r="C2284" s="226" t="s">
        <v>5802</v>
      </c>
      <c r="D2284" s="283">
        <v>257</v>
      </c>
      <c r="E2284" s="284">
        <f t="shared" si="35"/>
        <v>55.869565217391312</v>
      </c>
      <c r="F2284" s="285" t="s">
        <v>16873</v>
      </c>
      <c r="G2284" s="226" t="s">
        <v>5800</v>
      </c>
      <c r="H2284" s="274">
        <v>22770</v>
      </c>
      <c r="I2284" s="245"/>
      <c r="J2284" s="226">
        <v>260938</v>
      </c>
      <c r="K2284" s="274" t="s">
        <v>9377</v>
      </c>
      <c r="L2284" s="213">
        <v>10</v>
      </c>
      <c r="M2284" s="212">
        <v>170</v>
      </c>
      <c r="N2284" s="243"/>
      <c r="O2284" s="286"/>
      <c r="P2284" s="281"/>
      <c r="Q2284" s="282">
        <v>5906750107745</v>
      </c>
      <c r="R2284" s="245"/>
    </row>
    <row r="2285" spans="1:18">
      <c r="A2285" s="143">
        <v>2283</v>
      </c>
      <c r="B2285" s="262" t="s">
        <v>13892</v>
      </c>
      <c r="C2285" s="226" t="s">
        <v>5733</v>
      </c>
      <c r="D2285" s="283">
        <v>193</v>
      </c>
      <c r="E2285" s="284">
        <f t="shared" si="35"/>
        <v>41.956521739130437</v>
      </c>
      <c r="F2285" s="285" t="s">
        <v>16873</v>
      </c>
      <c r="G2285" s="226" t="s">
        <v>5731</v>
      </c>
      <c r="H2285" s="274"/>
      <c r="I2285" s="245"/>
      <c r="J2285" s="226"/>
      <c r="K2285" s="274" t="s">
        <v>9378</v>
      </c>
      <c r="L2285" s="213">
        <v>3.9</v>
      </c>
      <c r="M2285" s="212">
        <v>60</v>
      </c>
      <c r="N2285" s="243"/>
      <c r="O2285" s="286"/>
      <c r="P2285" s="281"/>
      <c r="Q2285" s="282">
        <v>5906750107455</v>
      </c>
      <c r="R2285" s="245"/>
    </row>
    <row r="2286" spans="1:18">
      <c r="A2286" s="143">
        <v>2284</v>
      </c>
      <c r="B2286" s="262" t="s">
        <v>13893</v>
      </c>
      <c r="C2286" s="226" t="s">
        <v>9379</v>
      </c>
      <c r="D2286" s="283">
        <v>220</v>
      </c>
      <c r="E2286" s="284">
        <f t="shared" si="35"/>
        <v>47.826086956521742</v>
      </c>
      <c r="F2286" s="285"/>
      <c r="G2286" s="226" t="s">
        <v>4477</v>
      </c>
      <c r="H2286" s="274">
        <v>18946</v>
      </c>
      <c r="I2286" s="245"/>
      <c r="J2286" s="226"/>
      <c r="K2286" s="274" t="s">
        <v>9380</v>
      </c>
      <c r="L2286" s="213">
        <v>4.8</v>
      </c>
      <c r="M2286" s="212">
        <v>130</v>
      </c>
      <c r="N2286" s="243"/>
      <c r="O2286" s="286"/>
      <c r="P2286" s="281"/>
      <c r="Q2286" s="282">
        <v>5908230078309</v>
      </c>
      <c r="R2286" s="245"/>
    </row>
    <row r="2287" spans="1:18">
      <c r="A2287" s="143">
        <v>2285</v>
      </c>
      <c r="B2287" s="262" t="s">
        <v>13894</v>
      </c>
      <c r="C2287" s="226" t="s">
        <v>6063</v>
      </c>
      <c r="D2287" s="283">
        <v>417</v>
      </c>
      <c r="E2287" s="284">
        <f t="shared" si="35"/>
        <v>90.652173913043484</v>
      </c>
      <c r="F2287" s="285" t="s">
        <v>16873</v>
      </c>
      <c r="G2287" s="226"/>
      <c r="H2287" s="274"/>
      <c r="I2287" s="245"/>
      <c r="J2287" s="226"/>
      <c r="K2287" s="274" t="s">
        <v>17594</v>
      </c>
      <c r="L2287" s="213">
        <v>2.2999999999999998</v>
      </c>
      <c r="M2287" s="212">
        <v>70</v>
      </c>
      <c r="N2287" s="243"/>
      <c r="O2287" s="286"/>
      <c r="P2287" s="281"/>
      <c r="Q2287" s="282">
        <v>5906750108629</v>
      </c>
      <c r="R2287" s="245" t="s">
        <v>11214</v>
      </c>
    </row>
    <row r="2288" spans="1:18">
      <c r="A2288" s="143">
        <v>2286</v>
      </c>
      <c r="B2288" s="262" t="s">
        <v>13895</v>
      </c>
      <c r="C2288" s="226" t="s">
        <v>6075</v>
      </c>
      <c r="D2288" s="283">
        <v>503</v>
      </c>
      <c r="E2288" s="284">
        <f t="shared" si="35"/>
        <v>109.34782608695653</v>
      </c>
      <c r="F2288" s="285" t="s">
        <v>16873</v>
      </c>
      <c r="G2288" s="226"/>
      <c r="H2288" s="274"/>
      <c r="I2288" s="245"/>
      <c r="J2288" s="226"/>
      <c r="K2288" s="274" t="s">
        <v>9381</v>
      </c>
      <c r="L2288" s="213">
        <v>8.6999999999999993</v>
      </c>
      <c r="M2288" s="212">
        <v>120</v>
      </c>
      <c r="N2288" s="243"/>
      <c r="O2288" s="286"/>
      <c r="P2288" s="281"/>
      <c r="Q2288" s="282">
        <v>5906750108643</v>
      </c>
      <c r="R2288" s="245"/>
    </row>
    <row r="2289" spans="1:18">
      <c r="A2289" s="143">
        <v>2287</v>
      </c>
      <c r="B2289" s="262" t="s">
        <v>13896</v>
      </c>
      <c r="C2289" s="226" t="s">
        <v>6090</v>
      </c>
      <c r="D2289" s="283">
        <v>332</v>
      </c>
      <c r="E2289" s="284">
        <f t="shared" si="35"/>
        <v>72.173913043478265</v>
      </c>
      <c r="F2289" s="285" t="s">
        <v>16873</v>
      </c>
      <c r="G2289" s="226"/>
      <c r="H2289" s="274"/>
      <c r="I2289" s="245"/>
      <c r="J2289" s="226"/>
      <c r="K2289" s="274" t="s">
        <v>17595</v>
      </c>
      <c r="L2289" s="213">
        <v>5</v>
      </c>
      <c r="M2289" s="212">
        <v>125</v>
      </c>
      <c r="N2289" s="243"/>
      <c r="O2289" s="286"/>
      <c r="P2289" s="281"/>
      <c r="Q2289" s="282">
        <v>5906750108650</v>
      </c>
      <c r="R2289" s="245"/>
    </row>
    <row r="2290" spans="1:18">
      <c r="A2290" s="143">
        <v>2288</v>
      </c>
      <c r="B2290" s="262" t="s">
        <v>13897</v>
      </c>
      <c r="C2290" s="226" t="s">
        <v>9382</v>
      </c>
      <c r="D2290" s="283">
        <v>195</v>
      </c>
      <c r="E2290" s="284">
        <f t="shared" si="35"/>
        <v>42.391304347826093</v>
      </c>
      <c r="F2290" s="285"/>
      <c r="G2290" s="226" t="s">
        <v>4636</v>
      </c>
      <c r="H2290" s="274"/>
      <c r="I2290" s="245"/>
      <c r="J2290" s="226"/>
      <c r="K2290" s="274" t="s">
        <v>9383</v>
      </c>
      <c r="L2290" s="213">
        <v>7.6</v>
      </c>
      <c r="M2290" s="212">
        <v>104</v>
      </c>
      <c r="N2290" s="243" t="s">
        <v>15659</v>
      </c>
      <c r="O2290" s="286" t="s">
        <v>15660</v>
      </c>
      <c r="P2290" s="281"/>
      <c r="Q2290" s="282">
        <v>5908230078316</v>
      </c>
      <c r="R2290" s="245" t="s">
        <v>15659</v>
      </c>
    </row>
    <row r="2291" spans="1:18">
      <c r="A2291" s="143">
        <v>2289</v>
      </c>
      <c r="B2291" s="262" t="s">
        <v>13898</v>
      </c>
      <c r="C2291" s="226" t="s">
        <v>6067</v>
      </c>
      <c r="D2291" s="283">
        <v>284</v>
      </c>
      <c r="E2291" s="284">
        <f t="shared" si="35"/>
        <v>61.739130434782616</v>
      </c>
      <c r="F2291" s="285" t="s">
        <v>16873</v>
      </c>
      <c r="G2291" s="226"/>
      <c r="H2291" s="274"/>
      <c r="I2291" s="245"/>
      <c r="J2291" s="226"/>
      <c r="K2291" s="274" t="s">
        <v>17596</v>
      </c>
      <c r="L2291" s="213">
        <v>2.2999999999999998</v>
      </c>
      <c r="M2291" s="212">
        <v>40</v>
      </c>
      <c r="N2291" s="243"/>
      <c r="O2291" s="286"/>
      <c r="P2291" s="290" t="s">
        <v>16020</v>
      </c>
      <c r="Q2291" s="282">
        <v>5906750108636</v>
      </c>
      <c r="R2291" s="245"/>
    </row>
    <row r="2292" spans="1:18">
      <c r="A2292" s="143">
        <v>2290</v>
      </c>
      <c r="B2292" s="262" t="s">
        <v>13899</v>
      </c>
      <c r="C2292" s="226" t="s">
        <v>13900</v>
      </c>
      <c r="D2292" s="283">
        <v>375</v>
      </c>
      <c r="E2292" s="284">
        <f t="shared" si="35"/>
        <v>81.521739130434796</v>
      </c>
      <c r="F2292" s="285" t="s">
        <v>16873</v>
      </c>
      <c r="G2292" s="226" t="s">
        <v>13901</v>
      </c>
      <c r="H2292" s="274"/>
      <c r="I2292" s="245"/>
      <c r="J2292" s="226"/>
      <c r="K2292" s="274" t="s">
        <v>17597</v>
      </c>
      <c r="L2292" s="213"/>
      <c r="M2292" s="212"/>
      <c r="N2292" s="243"/>
      <c r="O2292" s="286"/>
      <c r="P2292" s="281"/>
      <c r="Q2292" s="282"/>
      <c r="R2292" s="245"/>
    </row>
    <row r="2293" spans="1:18">
      <c r="A2293" s="143">
        <v>2291</v>
      </c>
      <c r="B2293" s="262" t="s">
        <v>13902</v>
      </c>
      <c r="C2293" s="226" t="s">
        <v>6408</v>
      </c>
      <c r="D2293" s="283">
        <v>220</v>
      </c>
      <c r="E2293" s="284">
        <f t="shared" si="35"/>
        <v>47.826086956521742</v>
      </c>
      <c r="F2293" s="285"/>
      <c r="G2293" s="226" t="s">
        <v>6406</v>
      </c>
      <c r="H2293" s="274">
        <v>22318</v>
      </c>
      <c r="I2293" s="245"/>
      <c r="J2293" s="226"/>
      <c r="K2293" s="274" t="s">
        <v>17598</v>
      </c>
      <c r="L2293" s="213">
        <v>8.5</v>
      </c>
      <c r="M2293" s="212">
        <v>100</v>
      </c>
      <c r="N2293" s="243" t="s">
        <v>15659</v>
      </c>
      <c r="O2293" s="286" t="s">
        <v>15663</v>
      </c>
      <c r="P2293" s="281"/>
      <c r="Q2293" s="282">
        <v>5906750109930</v>
      </c>
      <c r="R2293" s="245" t="s">
        <v>15659</v>
      </c>
    </row>
    <row r="2294" spans="1:18">
      <c r="A2294" s="143">
        <v>2292</v>
      </c>
      <c r="B2294" s="262" t="s">
        <v>13903</v>
      </c>
      <c r="C2294" s="226" t="s">
        <v>6549</v>
      </c>
      <c r="D2294" s="283">
        <v>268</v>
      </c>
      <c r="E2294" s="284">
        <f t="shared" si="35"/>
        <v>58.260869565217398</v>
      </c>
      <c r="F2294" s="285" t="s">
        <v>16873</v>
      </c>
      <c r="G2294" s="226" t="s">
        <v>6689</v>
      </c>
      <c r="H2294" s="274">
        <v>20642</v>
      </c>
      <c r="I2294" s="245"/>
      <c r="J2294" s="226"/>
      <c r="K2294" s="274" t="s">
        <v>9384</v>
      </c>
      <c r="L2294" s="213">
        <v>3.5</v>
      </c>
      <c r="M2294" s="212">
        <v>120</v>
      </c>
      <c r="N2294" s="243"/>
      <c r="O2294" s="286"/>
      <c r="P2294" s="290" t="s">
        <v>16020</v>
      </c>
      <c r="Q2294" s="282">
        <v>5906750110493</v>
      </c>
      <c r="R2294" s="245"/>
    </row>
    <row r="2295" spans="1:18">
      <c r="A2295" s="143">
        <v>2293</v>
      </c>
      <c r="B2295" s="266" t="s">
        <v>13904</v>
      </c>
      <c r="C2295" s="170" t="s">
        <v>13905</v>
      </c>
      <c r="D2295" s="283">
        <v>193</v>
      </c>
      <c r="E2295" s="284">
        <f t="shared" si="35"/>
        <v>41.956521739130437</v>
      </c>
      <c r="F2295" s="285" t="s">
        <v>16873</v>
      </c>
      <c r="G2295" s="170" t="s">
        <v>10639</v>
      </c>
      <c r="H2295" s="229"/>
      <c r="I2295" s="245">
        <v>3176</v>
      </c>
      <c r="J2295" s="227"/>
      <c r="K2295" s="274" t="s">
        <v>10647</v>
      </c>
      <c r="L2295" s="213">
        <v>4.8</v>
      </c>
      <c r="M2295" s="212">
        <v>154</v>
      </c>
      <c r="N2295" s="243"/>
      <c r="O2295" s="286"/>
      <c r="P2295" s="281"/>
      <c r="Q2295" s="282">
        <v>5906750114071</v>
      </c>
      <c r="R2295" s="245"/>
    </row>
    <row r="2296" spans="1:18">
      <c r="A2296" s="143">
        <v>2294</v>
      </c>
      <c r="B2296" s="262" t="s">
        <v>13906</v>
      </c>
      <c r="C2296" s="226" t="s">
        <v>9894</v>
      </c>
      <c r="D2296" s="283">
        <v>235</v>
      </c>
      <c r="E2296" s="284">
        <f t="shared" si="35"/>
        <v>51.086956521739133</v>
      </c>
      <c r="F2296" s="285" t="s">
        <v>16873</v>
      </c>
      <c r="G2296" s="226" t="s">
        <v>9893</v>
      </c>
      <c r="H2296" s="274">
        <v>22420</v>
      </c>
      <c r="I2296" s="245"/>
      <c r="J2296" s="226"/>
      <c r="K2296" s="274" t="s">
        <v>9895</v>
      </c>
      <c r="L2296" s="213">
        <v>5.5</v>
      </c>
      <c r="M2296" s="212">
        <v>154</v>
      </c>
      <c r="N2296" s="243"/>
      <c r="O2296" s="286"/>
      <c r="P2296" s="281"/>
      <c r="Q2296" s="282">
        <v>5906750111797</v>
      </c>
      <c r="R2296" s="245"/>
    </row>
    <row r="2297" spans="1:18">
      <c r="A2297" s="143">
        <v>2295</v>
      </c>
      <c r="B2297" s="266" t="s">
        <v>13907</v>
      </c>
      <c r="C2297" s="170" t="s">
        <v>13908</v>
      </c>
      <c r="D2297" s="283">
        <v>225</v>
      </c>
      <c r="E2297" s="284">
        <f t="shared" si="35"/>
        <v>48.913043478260875</v>
      </c>
      <c r="F2297" s="285" t="s">
        <v>16873</v>
      </c>
      <c r="G2297" s="170" t="s">
        <v>10642</v>
      </c>
      <c r="H2297" s="229"/>
      <c r="I2297" s="245">
        <v>3177</v>
      </c>
      <c r="J2297" s="227"/>
      <c r="K2297" s="274" t="s">
        <v>17599</v>
      </c>
      <c r="L2297" s="213">
        <v>8.5</v>
      </c>
      <c r="M2297" s="212">
        <v>135</v>
      </c>
      <c r="N2297" s="243"/>
      <c r="O2297" s="286"/>
      <c r="P2297" s="281"/>
      <c r="Q2297" s="282">
        <v>5906750114088</v>
      </c>
      <c r="R2297" s="245"/>
    </row>
    <row r="2298" spans="1:18">
      <c r="A2298" s="143">
        <v>2296</v>
      </c>
      <c r="B2298" s="262" t="s">
        <v>13909</v>
      </c>
      <c r="C2298" s="170" t="s">
        <v>13910</v>
      </c>
      <c r="D2298" s="283">
        <v>170</v>
      </c>
      <c r="E2298" s="284">
        <f t="shared" si="35"/>
        <v>36.956521739130437</v>
      </c>
      <c r="F2298" s="285"/>
      <c r="G2298" s="170" t="s">
        <v>10668</v>
      </c>
      <c r="H2298" s="229"/>
      <c r="I2298" s="245"/>
      <c r="J2298" s="227"/>
      <c r="K2298" s="274" t="s">
        <v>10669</v>
      </c>
      <c r="L2298" s="213">
        <v>1.5</v>
      </c>
      <c r="M2298" s="212">
        <v>43</v>
      </c>
      <c r="N2298" s="243"/>
      <c r="O2298" s="286"/>
      <c r="P2298" s="281"/>
      <c r="Q2298" s="282">
        <v>5906750114132</v>
      </c>
      <c r="R2298" s="245" t="s">
        <v>11214</v>
      </c>
    </row>
    <row r="2299" spans="1:18">
      <c r="A2299" s="143">
        <v>2297</v>
      </c>
      <c r="B2299" s="266" t="s">
        <v>13911</v>
      </c>
      <c r="C2299" s="170" t="s">
        <v>13912</v>
      </c>
      <c r="D2299" s="283">
        <v>105</v>
      </c>
      <c r="E2299" s="284">
        <f t="shared" si="35"/>
        <v>22.826086956521742</v>
      </c>
      <c r="F2299" s="285"/>
      <c r="G2299" s="170" t="s">
        <v>10721</v>
      </c>
      <c r="H2299" s="229"/>
      <c r="I2299" s="245">
        <v>3169</v>
      </c>
      <c r="J2299" s="227"/>
      <c r="K2299" s="274" t="s">
        <v>10722</v>
      </c>
      <c r="L2299" s="213">
        <v>3.5</v>
      </c>
      <c r="M2299" s="212">
        <v>190</v>
      </c>
      <c r="N2299" s="243"/>
      <c r="O2299" s="286"/>
      <c r="P2299" s="281"/>
      <c r="Q2299" s="282">
        <v>5906750114149</v>
      </c>
      <c r="R2299" s="245" t="s">
        <v>11214</v>
      </c>
    </row>
    <row r="2300" spans="1:18">
      <c r="A2300" s="143">
        <v>2298</v>
      </c>
      <c r="B2300" s="266" t="s">
        <v>13913</v>
      </c>
      <c r="C2300" s="170" t="s">
        <v>13914</v>
      </c>
      <c r="D2300" s="283">
        <v>170</v>
      </c>
      <c r="E2300" s="284">
        <f t="shared" si="35"/>
        <v>36.956521739130437</v>
      </c>
      <c r="F2300" s="285"/>
      <c r="G2300" s="170" t="s">
        <v>10681</v>
      </c>
      <c r="H2300" s="229"/>
      <c r="I2300" s="245"/>
      <c r="J2300" s="227"/>
      <c r="K2300" s="274" t="s">
        <v>10682</v>
      </c>
      <c r="L2300" s="213">
        <v>6</v>
      </c>
      <c r="M2300" s="212">
        <v>65</v>
      </c>
      <c r="N2300" s="243"/>
      <c r="O2300" s="286"/>
      <c r="P2300" s="281"/>
      <c r="Q2300" s="282">
        <v>5906750114156</v>
      </c>
      <c r="R2300" s="245"/>
    </row>
    <row r="2301" spans="1:18">
      <c r="A2301" s="143">
        <v>2299</v>
      </c>
      <c r="B2301" s="266" t="s">
        <v>13915</v>
      </c>
      <c r="C2301" s="170" t="s">
        <v>13916</v>
      </c>
      <c r="D2301" s="283">
        <v>155</v>
      </c>
      <c r="E2301" s="284">
        <f t="shared" si="35"/>
        <v>33.695652173913047</v>
      </c>
      <c r="F2301" s="285"/>
      <c r="G2301" s="227"/>
      <c r="H2301" s="229"/>
      <c r="I2301" s="245">
        <v>29023</v>
      </c>
      <c r="J2301" s="227"/>
      <c r="K2301" s="274" t="s">
        <v>10727</v>
      </c>
      <c r="L2301" s="213">
        <v>4.7</v>
      </c>
      <c r="M2301" s="212">
        <v>135</v>
      </c>
      <c r="N2301" s="243"/>
      <c r="O2301" s="286"/>
      <c r="P2301" s="281"/>
      <c r="Q2301" s="282">
        <v>5906750114286</v>
      </c>
      <c r="R2301" s="245"/>
    </row>
    <row r="2302" spans="1:18">
      <c r="A2302" s="143">
        <v>2300</v>
      </c>
      <c r="B2302" s="266" t="s">
        <v>13917</v>
      </c>
      <c r="C2302" s="170" t="s">
        <v>13918</v>
      </c>
      <c r="D2302" s="283">
        <v>390</v>
      </c>
      <c r="E2302" s="284">
        <f t="shared" si="35"/>
        <v>84.782608695652186</v>
      </c>
      <c r="F2302" s="285"/>
      <c r="G2302" s="227"/>
      <c r="H2302" s="229"/>
      <c r="I2302" s="245">
        <v>29024</v>
      </c>
      <c r="J2302" s="227"/>
      <c r="K2302" s="274" t="s">
        <v>10782</v>
      </c>
      <c r="L2302" s="213">
        <v>11.3</v>
      </c>
      <c r="M2302" s="212">
        <v>100</v>
      </c>
      <c r="N2302" s="243"/>
      <c r="O2302" s="286"/>
      <c r="P2302" s="281"/>
      <c r="Q2302" s="282">
        <v>5906750114378</v>
      </c>
      <c r="R2302" s="245"/>
    </row>
    <row r="2303" spans="1:18">
      <c r="A2303" s="143">
        <v>2301</v>
      </c>
      <c r="B2303" s="266" t="s">
        <v>13919</v>
      </c>
      <c r="C2303" s="170" t="s">
        <v>13920</v>
      </c>
      <c r="D2303" s="283">
        <v>155</v>
      </c>
      <c r="E2303" s="284">
        <f t="shared" si="35"/>
        <v>33.695652173913047</v>
      </c>
      <c r="F2303" s="285"/>
      <c r="G2303" s="170" t="s">
        <v>10732</v>
      </c>
      <c r="H2303" s="229"/>
      <c r="I2303" s="245"/>
      <c r="J2303" s="227"/>
      <c r="K2303" s="274" t="s">
        <v>10733</v>
      </c>
      <c r="L2303" s="213">
        <v>4.5999999999999996</v>
      </c>
      <c r="M2303" s="212">
        <v>52</v>
      </c>
      <c r="N2303" s="243"/>
      <c r="O2303" s="286"/>
      <c r="P2303" s="281"/>
      <c r="Q2303" s="282">
        <v>5906750114293</v>
      </c>
      <c r="R2303" s="245"/>
    </row>
    <row r="2304" spans="1:18">
      <c r="A2304" s="143">
        <v>2302</v>
      </c>
      <c r="B2304" s="266" t="s">
        <v>14929</v>
      </c>
      <c r="C2304" s="170" t="s">
        <v>14930</v>
      </c>
      <c r="D2304" s="283">
        <v>180</v>
      </c>
      <c r="E2304" s="284">
        <f t="shared" si="35"/>
        <v>39.130434782608695</v>
      </c>
      <c r="F2304" s="285"/>
      <c r="G2304" s="227"/>
      <c r="H2304" s="229"/>
      <c r="I2304" s="245">
        <v>29022</v>
      </c>
      <c r="J2304" s="227"/>
      <c r="K2304" s="274" t="s">
        <v>11122</v>
      </c>
      <c r="L2304" s="213">
        <v>1.7</v>
      </c>
      <c r="M2304" s="212">
        <v>45</v>
      </c>
      <c r="N2304" s="243"/>
      <c r="O2304" s="286"/>
      <c r="P2304" s="281"/>
      <c r="Q2304" s="282">
        <v>5906750115412</v>
      </c>
      <c r="R2304" s="245" t="s">
        <v>11214</v>
      </c>
    </row>
    <row r="2305" spans="1:60">
      <c r="A2305" s="143">
        <v>2303</v>
      </c>
      <c r="B2305" s="289" t="s">
        <v>15830</v>
      </c>
      <c r="C2305" s="171" t="s">
        <v>15831</v>
      </c>
      <c r="D2305" s="283">
        <v>180</v>
      </c>
      <c r="E2305" s="284">
        <f t="shared" si="35"/>
        <v>39.130434782608695</v>
      </c>
      <c r="F2305" s="285"/>
      <c r="G2305" s="296"/>
      <c r="H2305" s="227"/>
      <c r="I2305" s="245">
        <v>29016</v>
      </c>
      <c r="J2305" s="227"/>
      <c r="K2305" s="274" t="s">
        <v>15832</v>
      </c>
      <c r="L2305" s="213">
        <v>1.5</v>
      </c>
      <c r="M2305" s="212">
        <v>32</v>
      </c>
      <c r="N2305" s="227"/>
      <c r="O2305" s="286"/>
      <c r="P2305" s="281"/>
      <c r="Q2305" s="282">
        <v>5906750115399</v>
      </c>
      <c r="R2305" s="245" t="s">
        <v>11214</v>
      </c>
      <c r="BG2305" s="176"/>
      <c r="BH2305" s="176"/>
    </row>
    <row r="2306" spans="1:60">
      <c r="A2306" s="143">
        <v>2304</v>
      </c>
      <c r="B2306" s="262" t="s">
        <v>14912</v>
      </c>
      <c r="C2306" s="227" t="s">
        <v>14913</v>
      </c>
      <c r="D2306" s="283">
        <v>225</v>
      </c>
      <c r="E2306" s="284">
        <f t="shared" si="35"/>
        <v>48.913043478260875</v>
      </c>
      <c r="F2306" s="285" t="s">
        <v>16873</v>
      </c>
      <c r="G2306" s="227"/>
      <c r="H2306" s="227"/>
      <c r="I2306" s="245">
        <v>29017</v>
      </c>
      <c r="J2306" s="227"/>
      <c r="K2306" s="274" t="s">
        <v>14914</v>
      </c>
      <c r="L2306" s="213">
        <v>4.4000000000000004</v>
      </c>
      <c r="M2306" s="212">
        <v>150</v>
      </c>
      <c r="N2306" s="243"/>
      <c r="O2306" s="286"/>
      <c r="P2306" s="281"/>
      <c r="Q2306" s="282">
        <v>5906750115405</v>
      </c>
      <c r="R2306" s="245"/>
      <c r="S2306" s="185"/>
      <c r="T2306" s="185"/>
      <c r="U2306" s="185"/>
      <c r="V2306" s="185"/>
      <c r="W2306" s="185"/>
      <c r="X2306" s="185"/>
      <c r="Y2306" s="185"/>
      <c r="Z2306" s="185"/>
      <c r="AA2306" s="185"/>
      <c r="AB2306" s="185"/>
      <c r="AC2306" s="185"/>
      <c r="AD2306" s="185"/>
    </row>
    <row r="2307" spans="1:60">
      <c r="A2307" s="143">
        <v>2305</v>
      </c>
      <c r="B2307" s="266" t="s">
        <v>14933</v>
      </c>
      <c r="C2307" s="171" t="s">
        <v>14934</v>
      </c>
      <c r="D2307" s="283">
        <v>187</v>
      </c>
      <c r="E2307" s="284">
        <f t="shared" ref="E2307:E2370" si="36">D2307/4.6</f>
        <v>40.652173913043484</v>
      </c>
      <c r="F2307" s="285" t="s">
        <v>16873</v>
      </c>
      <c r="G2307" s="287"/>
      <c r="H2307" s="297"/>
      <c r="I2307" s="245"/>
      <c r="J2307" s="170"/>
      <c r="K2307" s="274" t="s">
        <v>1932</v>
      </c>
      <c r="L2307" s="213">
        <v>3.6</v>
      </c>
      <c r="M2307" s="212">
        <v>140</v>
      </c>
      <c r="N2307" s="243"/>
      <c r="O2307" s="286"/>
      <c r="P2307" s="281"/>
      <c r="Q2307" s="282">
        <v>5906750115511</v>
      </c>
      <c r="R2307" s="245" t="s">
        <v>11214</v>
      </c>
    </row>
    <row r="2308" spans="1:60">
      <c r="A2308" s="143">
        <v>2306</v>
      </c>
      <c r="B2308" s="266" t="s">
        <v>14935</v>
      </c>
      <c r="C2308" s="171" t="s">
        <v>14936</v>
      </c>
      <c r="D2308" s="283">
        <v>268</v>
      </c>
      <c r="E2308" s="284">
        <f t="shared" si="36"/>
        <v>58.260869565217398</v>
      </c>
      <c r="F2308" s="285" t="s">
        <v>16873</v>
      </c>
      <c r="G2308" s="287"/>
      <c r="H2308" s="297"/>
      <c r="I2308" s="245"/>
      <c r="J2308" s="170"/>
      <c r="K2308" s="274" t="s">
        <v>1932</v>
      </c>
      <c r="L2308" s="213">
        <v>6.3</v>
      </c>
      <c r="M2308" s="212">
        <v>138</v>
      </c>
      <c r="N2308" s="243"/>
      <c r="O2308" s="286"/>
      <c r="P2308" s="281"/>
      <c r="Q2308" s="282">
        <v>5906750115504</v>
      </c>
      <c r="R2308" s="245"/>
    </row>
    <row r="2309" spans="1:60">
      <c r="A2309" s="143">
        <v>2307</v>
      </c>
      <c r="B2309" s="289" t="s">
        <v>15833</v>
      </c>
      <c r="C2309" s="170" t="s">
        <v>15834</v>
      </c>
      <c r="D2309" s="283">
        <v>110</v>
      </c>
      <c r="E2309" s="284">
        <f t="shared" si="36"/>
        <v>23.913043478260871</v>
      </c>
      <c r="F2309" s="285"/>
      <c r="G2309" s="170" t="s">
        <v>15027</v>
      </c>
      <c r="H2309" s="229"/>
      <c r="I2309" s="245"/>
      <c r="J2309" s="227"/>
      <c r="K2309" s="274" t="s">
        <v>17597</v>
      </c>
      <c r="L2309" s="213">
        <v>4.0999999999999996</v>
      </c>
      <c r="M2309" s="212">
        <v>71</v>
      </c>
      <c r="N2309" s="243"/>
      <c r="O2309" s="286"/>
      <c r="P2309" s="281"/>
      <c r="Q2309" s="282">
        <v>5906750115764</v>
      </c>
      <c r="R2309" s="245"/>
    </row>
    <row r="2310" spans="1:60">
      <c r="A2310" s="143">
        <v>2308</v>
      </c>
      <c r="B2310" s="266" t="s">
        <v>15440</v>
      </c>
      <c r="C2310" s="230" t="s">
        <v>15441</v>
      </c>
      <c r="D2310" s="283">
        <v>210</v>
      </c>
      <c r="E2310" s="284">
        <f t="shared" si="36"/>
        <v>45.652173913043484</v>
      </c>
      <c r="F2310" s="285"/>
      <c r="G2310" s="230" t="s">
        <v>15439</v>
      </c>
      <c r="H2310" s="230" t="s">
        <v>15442</v>
      </c>
      <c r="I2310" s="230" t="s">
        <v>15443</v>
      </c>
      <c r="J2310" s="227"/>
      <c r="K2310" s="274" t="s">
        <v>15444</v>
      </c>
      <c r="L2310" s="213">
        <v>2.4</v>
      </c>
      <c r="M2310" s="212">
        <v>109</v>
      </c>
      <c r="N2310" s="227"/>
      <c r="O2310" s="286"/>
      <c r="P2310" s="281"/>
      <c r="Q2310" s="288">
        <v>5906750117485</v>
      </c>
      <c r="R2310" s="245" t="s">
        <v>11214</v>
      </c>
    </row>
    <row r="2311" spans="1:60">
      <c r="A2311" s="143">
        <v>2309</v>
      </c>
      <c r="B2311" s="266" t="s">
        <v>15480</v>
      </c>
      <c r="C2311" s="171" t="s">
        <v>15481</v>
      </c>
      <c r="D2311" s="283">
        <v>155</v>
      </c>
      <c r="E2311" s="284">
        <f t="shared" si="36"/>
        <v>33.695652173913047</v>
      </c>
      <c r="F2311" s="285"/>
      <c r="G2311" s="171" t="s">
        <v>6738</v>
      </c>
      <c r="H2311" s="171"/>
      <c r="I2311" s="171" t="s">
        <v>15482</v>
      </c>
      <c r="J2311" s="228"/>
      <c r="K2311" s="274" t="s">
        <v>9580</v>
      </c>
      <c r="L2311" s="215">
        <v>3.9</v>
      </c>
      <c r="M2311" s="212">
        <v>154</v>
      </c>
      <c r="N2311" s="227"/>
      <c r="O2311" s="286"/>
      <c r="P2311" s="281"/>
      <c r="Q2311" s="288">
        <v>5906750117515</v>
      </c>
      <c r="R2311" s="245"/>
    </row>
    <row r="2312" spans="1:60">
      <c r="A2312" s="143">
        <v>2310</v>
      </c>
      <c r="B2312" s="266" t="s">
        <v>15510</v>
      </c>
      <c r="C2312" s="171" t="s">
        <v>15511</v>
      </c>
      <c r="D2312" s="283">
        <v>220</v>
      </c>
      <c r="E2312" s="284">
        <f t="shared" si="36"/>
        <v>47.826086956521742</v>
      </c>
      <c r="F2312" s="285"/>
      <c r="G2312" s="171" t="s">
        <v>15505</v>
      </c>
      <c r="H2312" s="171"/>
      <c r="I2312" s="171" t="s">
        <v>15512</v>
      </c>
      <c r="J2312" s="227"/>
      <c r="K2312" s="274" t="s">
        <v>15513</v>
      </c>
      <c r="L2312" s="215">
        <v>9.3000000000000007</v>
      </c>
      <c r="M2312" s="212">
        <v>159</v>
      </c>
      <c r="N2312" s="227"/>
      <c r="O2312" s="286"/>
      <c r="P2312" s="281"/>
      <c r="Q2312" s="288">
        <v>5906750117522</v>
      </c>
      <c r="R2312" s="245"/>
    </row>
    <row r="2313" spans="1:60">
      <c r="A2313" s="143">
        <v>2311</v>
      </c>
      <c r="B2313" s="266" t="s">
        <v>15514</v>
      </c>
      <c r="C2313" s="229" t="s">
        <v>15515</v>
      </c>
      <c r="D2313" s="283">
        <v>170</v>
      </c>
      <c r="E2313" s="284">
        <f t="shared" si="36"/>
        <v>36.956521739130437</v>
      </c>
      <c r="F2313" s="285"/>
      <c r="G2313" s="229" t="s">
        <v>15509</v>
      </c>
      <c r="H2313" s="229"/>
      <c r="I2313" s="229"/>
      <c r="J2313" s="229"/>
      <c r="K2313" s="274" t="s">
        <v>15516</v>
      </c>
      <c r="L2313" s="215">
        <v>1.9</v>
      </c>
      <c r="M2313" s="212">
        <v>71</v>
      </c>
      <c r="N2313" s="229"/>
      <c r="O2313" s="286"/>
      <c r="P2313" s="281"/>
      <c r="Q2313" s="291">
        <v>5906750117607</v>
      </c>
      <c r="R2313" s="245" t="s">
        <v>11214</v>
      </c>
    </row>
    <row r="2314" spans="1:60">
      <c r="A2314" s="143">
        <v>2312</v>
      </c>
      <c r="B2314" s="266" t="s">
        <v>15614</v>
      </c>
      <c r="C2314" s="170" t="s">
        <v>15619</v>
      </c>
      <c r="D2314" s="283">
        <v>193</v>
      </c>
      <c r="E2314" s="284">
        <f t="shared" si="36"/>
        <v>41.956521739130437</v>
      </c>
      <c r="F2314" s="285" t="s">
        <v>16873</v>
      </c>
      <c r="G2314" s="170" t="s">
        <v>15613</v>
      </c>
      <c r="H2314" s="171"/>
      <c r="I2314" s="171" t="s">
        <v>15620</v>
      </c>
      <c r="J2314" s="227"/>
      <c r="K2314" s="274" t="s">
        <v>15621</v>
      </c>
      <c r="L2314" s="167">
        <v>2.1</v>
      </c>
      <c r="M2314" s="167">
        <v>39</v>
      </c>
      <c r="N2314" s="227"/>
      <c r="O2314" s="286"/>
      <c r="P2314" s="281"/>
      <c r="Q2314" s="288">
        <v>5906750117799</v>
      </c>
      <c r="R2314" s="245" t="s">
        <v>11214</v>
      </c>
    </row>
    <row r="2315" spans="1:60">
      <c r="A2315" s="143">
        <v>2313</v>
      </c>
      <c r="B2315" s="262" t="s">
        <v>13921</v>
      </c>
      <c r="C2315" s="226" t="s">
        <v>13922</v>
      </c>
      <c r="D2315" s="283">
        <v>20</v>
      </c>
      <c r="E2315" s="284">
        <f t="shared" si="36"/>
        <v>4.3478260869565224</v>
      </c>
      <c r="F2315" s="285"/>
      <c r="G2315" s="226" t="s">
        <v>4556</v>
      </c>
      <c r="H2315" s="274"/>
      <c r="I2315" s="245"/>
      <c r="J2315" s="226"/>
      <c r="K2315" s="274" t="s">
        <v>17600</v>
      </c>
      <c r="L2315" s="213">
        <v>0.5</v>
      </c>
      <c r="M2315" s="212">
        <v>20</v>
      </c>
      <c r="N2315" s="243"/>
      <c r="O2315" s="286"/>
      <c r="P2315" s="281"/>
      <c r="Q2315" s="282">
        <v>5908230078323</v>
      </c>
      <c r="R2315" s="245" t="s">
        <v>11214</v>
      </c>
    </row>
    <row r="2316" spans="1:60">
      <c r="A2316" s="143">
        <v>2314</v>
      </c>
      <c r="B2316" s="262" t="s">
        <v>13923</v>
      </c>
      <c r="C2316" s="226" t="s">
        <v>9385</v>
      </c>
      <c r="D2316" s="283">
        <v>20</v>
      </c>
      <c r="E2316" s="284">
        <f t="shared" si="36"/>
        <v>4.3478260869565224</v>
      </c>
      <c r="F2316" s="285"/>
      <c r="G2316" s="226" t="s">
        <v>4558</v>
      </c>
      <c r="H2316" s="274"/>
      <c r="I2316" s="245"/>
      <c r="J2316" s="226"/>
      <c r="K2316" s="274" t="s">
        <v>9386</v>
      </c>
      <c r="L2316" s="213">
        <v>0.4</v>
      </c>
      <c r="M2316" s="212">
        <v>30</v>
      </c>
      <c r="N2316" s="243"/>
      <c r="O2316" s="286"/>
      <c r="P2316" s="281"/>
      <c r="Q2316" s="282">
        <v>5908230078330</v>
      </c>
      <c r="R2316" s="245" t="s">
        <v>11214</v>
      </c>
    </row>
    <row r="2317" spans="1:60">
      <c r="A2317" s="143">
        <v>2315</v>
      </c>
      <c r="B2317" s="262" t="s">
        <v>13924</v>
      </c>
      <c r="C2317" s="226" t="s">
        <v>9387</v>
      </c>
      <c r="D2317" s="283">
        <v>195</v>
      </c>
      <c r="E2317" s="284">
        <f t="shared" si="36"/>
        <v>42.391304347826093</v>
      </c>
      <c r="F2317" s="285"/>
      <c r="G2317" s="226" t="s">
        <v>4988</v>
      </c>
      <c r="H2317" s="274"/>
      <c r="I2317" s="245"/>
      <c r="J2317" s="226"/>
      <c r="K2317" s="274" t="s">
        <v>9388</v>
      </c>
      <c r="L2317" s="213">
        <v>6.4</v>
      </c>
      <c r="M2317" s="212">
        <v>60</v>
      </c>
      <c r="N2317" s="243"/>
      <c r="O2317" s="286"/>
      <c r="P2317" s="281"/>
      <c r="Q2317" s="282">
        <v>5906750102054</v>
      </c>
      <c r="R2317" s="245"/>
    </row>
    <row r="2318" spans="1:60">
      <c r="A2318" s="143">
        <v>2316</v>
      </c>
      <c r="B2318" s="262" t="s">
        <v>13925</v>
      </c>
      <c r="C2318" s="226" t="s">
        <v>9389</v>
      </c>
      <c r="D2318" s="283">
        <v>175</v>
      </c>
      <c r="E2318" s="284">
        <f t="shared" si="36"/>
        <v>38.04347826086957</v>
      </c>
      <c r="F2318" s="285"/>
      <c r="G2318" s="226" t="s">
        <v>614</v>
      </c>
      <c r="H2318" s="274">
        <v>22382</v>
      </c>
      <c r="I2318" s="245"/>
      <c r="J2318" s="226"/>
      <c r="K2318" s="274" t="s">
        <v>9390</v>
      </c>
      <c r="L2318" s="213">
        <v>6.8</v>
      </c>
      <c r="M2318" s="212">
        <v>185</v>
      </c>
      <c r="N2318" s="243"/>
      <c r="O2318" s="286"/>
      <c r="P2318" s="281"/>
      <c r="Q2318" s="282">
        <v>5906750102047</v>
      </c>
      <c r="R2318" s="245"/>
    </row>
    <row r="2319" spans="1:60">
      <c r="A2319" s="143">
        <v>2317</v>
      </c>
      <c r="B2319" s="262" t="s">
        <v>13926</v>
      </c>
      <c r="C2319" s="226" t="s">
        <v>9391</v>
      </c>
      <c r="D2319" s="283">
        <v>165</v>
      </c>
      <c r="E2319" s="284">
        <f t="shared" si="36"/>
        <v>35.869565217391305</v>
      </c>
      <c r="F2319" s="285"/>
      <c r="G2319" s="226" t="s">
        <v>2395</v>
      </c>
      <c r="H2319" s="274"/>
      <c r="I2319" s="245"/>
      <c r="J2319" s="226"/>
      <c r="K2319" s="274" t="s">
        <v>9392</v>
      </c>
      <c r="L2319" s="213">
        <v>6.2</v>
      </c>
      <c r="M2319" s="212">
        <v>75</v>
      </c>
      <c r="N2319" s="243"/>
      <c r="O2319" s="286"/>
      <c r="P2319" s="281"/>
      <c r="Q2319" s="282">
        <v>5908230079610</v>
      </c>
      <c r="R2319" s="245"/>
    </row>
    <row r="2320" spans="1:60">
      <c r="A2320" s="143">
        <v>2318</v>
      </c>
      <c r="B2320" s="262" t="s">
        <v>13927</v>
      </c>
      <c r="C2320" s="226" t="s">
        <v>9393</v>
      </c>
      <c r="D2320" s="283">
        <v>235</v>
      </c>
      <c r="E2320" s="284">
        <f t="shared" si="36"/>
        <v>51.086956521739133</v>
      </c>
      <c r="F2320" s="285" t="s">
        <v>16873</v>
      </c>
      <c r="G2320" s="226" t="s">
        <v>9394</v>
      </c>
      <c r="H2320" s="274">
        <v>22608</v>
      </c>
      <c r="I2320" s="245"/>
      <c r="J2320" s="226"/>
      <c r="K2320" s="274" t="s">
        <v>9395</v>
      </c>
      <c r="L2320" s="213">
        <v>6</v>
      </c>
      <c r="M2320" s="212">
        <v>185</v>
      </c>
      <c r="N2320" s="243" t="s">
        <v>15659</v>
      </c>
      <c r="O2320" s="286" t="s">
        <v>15660</v>
      </c>
      <c r="P2320" s="281"/>
      <c r="Q2320" s="282">
        <v>5906750102290</v>
      </c>
      <c r="R2320" s="245" t="s">
        <v>15659</v>
      </c>
    </row>
    <row r="2321" spans="1:18">
      <c r="A2321" s="143">
        <v>2319</v>
      </c>
      <c r="B2321" s="262" t="s">
        <v>13928</v>
      </c>
      <c r="C2321" s="226" t="s">
        <v>9396</v>
      </c>
      <c r="D2321" s="283">
        <v>250</v>
      </c>
      <c r="E2321" s="284">
        <f t="shared" si="36"/>
        <v>54.347826086956523</v>
      </c>
      <c r="F2321" s="285"/>
      <c r="G2321" s="226" t="s">
        <v>4590</v>
      </c>
      <c r="H2321" s="274">
        <v>22605</v>
      </c>
      <c r="I2321" s="245"/>
      <c r="J2321" s="226"/>
      <c r="K2321" s="274" t="s">
        <v>9397</v>
      </c>
      <c r="L2321" s="213">
        <v>8.1</v>
      </c>
      <c r="M2321" s="212">
        <v>210</v>
      </c>
      <c r="N2321" s="243"/>
      <c r="O2321" s="286"/>
      <c r="P2321" s="281"/>
      <c r="Q2321" s="282">
        <v>5906750102306</v>
      </c>
      <c r="R2321" s="245"/>
    </row>
    <row r="2322" spans="1:18">
      <c r="A2322" s="143">
        <v>2320</v>
      </c>
      <c r="B2322" s="262" t="s">
        <v>13929</v>
      </c>
      <c r="C2322" s="226" t="s">
        <v>9398</v>
      </c>
      <c r="D2322" s="283">
        <v>165</v>
      </c>
      <c r="E2322" s="284">
        <f t="shared" si="36"/>
        <v>35.869565217391305</v>
      </c>
      <c r="F2322" s="285"/>
      <c r="G2322" s="226" t="s">
        <v>4356</v>
      </c>
      <c r="H2322" s="274">
        <v>22608</v>
      </c>
      <c r="I2322" s="245"/>
      <c r="J2322" s="226"/>
      <c r="K2322" s="274" t="s">
        <v>9399</v>
      </c>
      <c r="L2322" s="213">
        <v>6.4</v>
      </c>
      <c r="M2322" s="212">
        <v>210</v>
      </c>
      <c r="N2322" s="243" t="s">
        <v>15659</v>
      </c>
      <c r="O2322" s="286" t="s">
        <v>15660</v>
      </c>
      <c r="P2322" s="281"/>
      <c r="Q2322" s="282">
        <v>5906750102450</v>
      </c>
      <c r="R2322" s="245" t="s">
        <v>15659</v>
      </c>
    </row>
    <row r="2323" spans="1:18">
      <c r="A2323" s="143">
        <v>2321</v>
      </c>
      <c r="B2323" s="262" t="s">
        <v>13930</v>
      </c>
      <c r="C2323" s="226" t="s">
        <v>9400</v>
      </c>
      <c r="D2323" s="283">
        <v>170</v>
      </c>
      <c r="E2323" s="284">
        <f t="shared" si="36"/>
        <v>36.956521739130437</v>
      </c>
      <c r="F2323" s="285"/>
      <c r="G2323" s="226" t="s">
        <v>3748</v>
      </c>
      <c r="H2323" s="274" t="s">
        <v>5126</v>
      </c>
      <c r="I2323" s="245"/>
      <c r="J2323" s="226"/>
      <c r="K2323" s="274" t="s">
        <v>17601</v>
      </c>
      <c r="L2323" s="213">
        <v>3.3</v>
      </c>
      <c r="M2323" s="212">
        <v>120</v>
      </c>
      <c r="N2323" s="243"/>
      <c r="O2323" s="286"/>
      <c r="P2323" s="281"/>
      <c r="Q2323" s="282">
        <v>5906750100166</v>
      </c>
      <c r="R2323" s="245" t="s">
        <v>11214</v>
      </c>
    </row>
    <row r="2324" spans="1:18">
      <c r="A2324" s="143">
        <v>2322</v>
      </c>
      <c r="B2324" s="262" t="s">
        <v>13931</v>
      </c>
      <c r="C2324" s="226" t="s">
        <v>9401</v>
      </c>
      <c r="D2324" s="283">
        <v>125</v>
      </c>
      <c r="E2324" s="284">
        <f t="shared" si="36"/>
        <v>27.173913043478262</v>
      </c>
      <c r="F2324" s="285"/>
      <c r="G2324" s="226" t="s">
        <v>2498</v>
      </c>
      <c r="H2324" s="274">
        <v>17655</v>
      </c>
      <c r="I2324" s="245"/>
      <c r="J2324" s="226"/>
      <c r="K2324" s="274" t="s">
        <v>17602</v>
      </c>
      <c r="L2324" s="213">
        <v>3.9</v>
      </c>
      <c r="M2324" s="212">
        <v>120</v>
      </c>
      <c r="N2324" s="243"/>
      <c r="O2324" s="286"/>
      <c r="P2324" s="281"/>
      <c r="Q2324" s="282">
        <v>5906750100159</v>
      </c>
      <c r="R2324" s="245"/>
    </row>
    <row r="2325" spans="1:18">
      <c r="A2325" s="143">
        <v>2323</v>
      </c>
      <c r="B2325" s="262" t="s">
        <v>13932</v>
      </c>
      <c r="C2325" s="226" t="s">
        <v>9402</v>
      </c>
      <c r="D2325" s="283">
        <v>120</v>
      </c>
      <c r="E2325" s="284">
        <f t="shared" si="36"/>
        <v>26.086956521739133</v>
      </c>
      <c r="F2325" s="285"/>
      <c r="G2325" s="226" t="s">
        <v>573</v>
      </c>
      <c r="H2325" s="274">
        <v>3736</v>
      </c>
      <c r="I2325" s="245"/>
      <c r="J2325" s="226"/>
      <c r="K2325" s="274" t="s">
        <v>9403</v>
      </c>
      <c r="L2325" s="213">
        <v>6.4</v>
      </c>
      <c r="M2325" s="212">
        <v>160</v>
      </c>
      <c r="N2325" s="243"/>
      <c r="O2325" s="286"/>
      <c r="P2325" s="281"/>
      <c r="Q2325" s="282">
        <v>5908230078347</v>
      </c>
      <c r="R2325" s="245"/>
    </row>
    <row r="2326" spans="1:18">
      <c r="A2326" s="143">
        <v>2324</v>
      </c>
      <c r="B2326" s="262" t="s">
        <v>13933</v>
      </c>
      <c r="C2326" s="226" t="s">
        <v>13934</v>
      </c>
      <c r="D2326" s="283">
        <v>268</v>
      </c>
      <c r="E2326" s="284">
        <f t="shared" si="36"/>
        <v>58.260869565217398</v>
      </c>
      <c r="F2326" s="285" t="s">
        <v>16873</v>
      </c>
      <c r="G2326" s="226" t="s">
        <v>2425</v>
      </c>
      <c r="H2326" s="274">
        <v>7708</v>
      </c>
      <c r="I2326" s="245">
        <v>4282</v>
      </c>
      <c r="J2326" s="226"/>
      <c r="K2326" s="274" t="s">
        <v>1932</v>
      </c>
      <c r="L2326" s="213">
        <v>2.5</v>
      </c>
      <c r="M2326" s="212">
        <v>110</v>
      </c>
      <c r="N2326" s="243"/>
      <c r="O2326" s="286"/>
      <c r="P2326" s="281"/>
      <c r="Q2326" s="282">
        <v>5906750102443</v>
      </c>
      <c r="R2326" s="245" t="s">
        <v>11214</v>
      </c>
    </row>
    <row r="2327" spans="1:18">
      <c r="A2327" s="143">
        <v>2325</v>
      </c>
      <c r="B2327" s="262" t="s">
        <v>13935</v>
      </c>
      <c r="C2327" s="226" t="s">
        <v>9404</v>
      </c>
      <c r="D2327" s="283">
        <v>423</v>
      </c>
      <c r="E2327" s="284">
        <f t="shared" si="36"/>
        <v>91.956521739130437</v>
      </c>
      <c r="F2327" s="285" t="s">
        <v>16873</v>
      </c>
      <c r="G2327" s="226" t="s">
        <v>4369</v>
      </c>
      <c r="H2327" s="274">
        <v>18353</v>
      </c>
      <c r="I2327" s="245"/>
      <c r="J2327" s="226"/>
      <c r="K2327" s="274" t="s">
        <v>418</v>
      </c>
      <c r="L2327" s="213">
        <v>2.5</v>
      </c>
      <c r="M2327" s="212"/>
      <c r="N2327" s="243"/>
      <c r="O2327" s="286"/>
      <c r="P2327" s="281"/>
      <c r="Q2327" s="282">
        <v>5906750102863</v>
      </c>
      <c r="R2327" s="245"/>
    </row>
    <row r="2328" spans="1:18">
      <c r="A2328" s="143">
        <v>2326</v>
      </c>
      <c r="B2328" s="262" t="s">
        <v>13936</v>
      </c>
      <c r="C2328" s="226" t="s">
        <v>13937</v>
      </c>
      <c r="D2328" s="283">
        <v>65</v>
      </c>
      <c r="E2328" s="284">
        <f t="shared" si="36"/>
        <v>14.130434782608697</v>
      </c>
      <c r="F2328" s="285"/>
      <c r="G2328" s="226" t="s">
        <v>448</v>
      </c>
      <c r="H2328" s="274">
        <v>17943</v>
      </c>
      <c r="I2328" s="245"/>
      <c r="J2328" s="226"/>
      <c r="K2328" s="274" t="s">
        <v>9405</v>
      </c>
      <c r="L2328" s="213">
        <v>2.6</v>
      </c>
      <c r="M2328" s="212">
        <v>130</v>
      </c>
      <c r="N2328" s="243"/>
      <c r="O2328" s="286"/>
      <c r="P2328" s="281"/>
      <c r="Q2328" s="282">
        <v>5908230078354</v>
      </c>
      <c r="R2328" s="245" t="s">
        <v>11214</v>
      </c>
    </row>
    <row r="2329" spans="1:18">
      <c r="A2329" s="143">
        <v>2327</v>
      </c>
      <c r="B2329" s="262" t="s">
        <v>13938</v>
      </c>
      <c r="C2329" s="226" t="s">
        <v>9406</v>
      </c>
      <c r="D2329" s="283">
        <v>155</v>
      </c>
      <c r="E2329" s="284">
        <f t="shared" si="36"/>
        <v>33.695652173913047</v>
      </c>
      <c r="F2329" s="285"/>
      <c r="G2329" s="226" t="s">
        <v>2026</v>
      </c>
      <c r="H2329" s="274">
        <v>17944</v>
      </c>
      <c r="I2329" s="245"/>
      <c r="J2329" s="226"/>
      <c r="K2329" s="274" t="s">
        <v>9407</v>
      </c>
      <c r="L2329" s="213">
        <v>4.7</v>
      </c>
      <c r="M2329" s="212">
        <v>80</v>
      </c>
      <c r="N2329" s="243"/>
      <c r="O2329" s="286"/>
      <c r="P2329" s="281"/>
      <c r="Q2329" s="282">
        <v>5908230078361</v>
      </c>
      <c r="R2329" s="245"/>
    </row>
    <row r="2330" spans="1:18">
      <c r="A2330" s="143">
        <v>2328</v>
      </c>
      <c r="B2330" s="262" t="s">
        <v>13939</v>
      </c>
      <c r="C2330" s="226" t="s">
        <v>9408</v>
      </c>
      <c r="D2330" s="283">
        <v>96</v>
      </c>
      <c r="E2330" s="284">
        <f t="shared" si="36"/>
        <v>20.869565217391305</v>
      </c>
      <c r="F2330" s="285" t="s">
        <v>16873</v>
      </c>
      <c r="G2330" s="226" t="s">
        <v>1161</v>
      </c>
      <c r="H2330" s="274">
        <v>18616</v>
      </c>
      <c r="I2330" s="245">
        <v>4005</v>
      </c>
      <c r="J2330" s="226"/>
      <c r="K2330" s="274" t="s">
        <v>9409</v>
      </c>
      <c r="L2330" s="213">
        <v>5.6</v>
      </c>
      <c r="M2330" s="212">
        <v>180</v>
      </c>
      <c r="N2330" s="243"/>
      <c r="O2330" s="286"/>
      <c r="P2330" s="281"/>
      <c r="Q2330" s="282">
        <v>5908230078378</v>
      </c>
      <c r="R2330" s="245"/>
    </row>
    <row r="2331" spans="1:18">
      <c r="A2331" s="143">
        <v>2329</v>
      </c>
      <c r="B2331" s="262" t="s">
        <v>13940</v>
      </c>
      <c r="C2331" s="226" t="s">
        <v>9410</v>
      </c>
      <c r="D2331" s="283">
        <v>203</v>
      </c>
      <c r="E2331" s="284">
        <f t="shared" si="36"/>
        <v>44.130434782608702</v>
      </c>
      <c r="F2331" s="285" t="s">
        <v>16873</v>
      </c>
      <c r="G2331" s="226" t="s">
        <v>4369</v>
      </c>
      <c r="H2331" s="274"/>
      <c r="I2331" s="245"/>
      <c r="J2331" s="226"/>
      <c r="K2331" s="274" t="s">
        <v>418</v>
      </c>
      <c r="L2331" s="213">
        <v>2.2000000000000002</v>
      </c>
      <c r="M2331" s="212">
        <v>30</v>
      </c>
      <c r="N2331" s="243"/>
      <c r="O2331" s="286"/>
      <c r="P2331" s="290" t="s">
        <v>16020</v>
      </c>
      <c r="Q2331" s="282">
        <v>5906750102856</v>
      </c>
      <c r="R2331" s="245"/>
    </row>
    <row r="2332" spans="1:18">
      <c r="A2332" s="143">
        <v>2330</v>
      </c>
      <c r="B2332" s="262" t="s">
        <v>13941</v>
      </c>
      <c r="C2332" s="226" t="s">
        <v>9411</v>
      </c>
      <c r="D2332" s="283">
        <v>105</v>
      </c>
      <c r="E2332" s="284">
        <f t="shared" si="36"/>
        <v>22.826086956521742</v>
      </c>
      <c r="F2332" s="285"/>
      <c r="G2332" s="226" t="s">
        <v>3369</v>
      </c>
      <c r="H2332" s="274"/>
      <c r="I2332" s="245"/>
      <c r="J2332" s="226"/>
      <c r="K2332" s="274" t="s">
        <v>9412</v>
      </c>
      <c r="L2332" s="213">
        <v>2.8</v>
      </c>
      <c r="M2332" s="212">
        <v>125</v>
      </c>
      <c r="N2332" s="243"/>
      <c r="O2332" s="286"/>
      <c r="P2332" s="281"/>
      <c r="Q2332" s="282">
        <v>5906750103099</v>
      </c>
      <c r="R2332" s="245" t="s">
        <v>11214</v>
      </c>
    </row>
    <row r="2333" spans="1:18">
      <c r="A2333" s="143">
        <v>2331</v>
      </c>
      <c r="B2333" s="262" t="s">
        <v>13942</v>
      </c>
      <c r="C2333" s="226" t="s">
        <v>9413</v>
      </c>
      <c r="D2333" s="283">
        <v>195</v>
      </c>
      <c r="E2333" s="284">
        <f t="shared" si="36"/>
        <v>42.391304347826093</v>
      </c>
      <c r="F2333" s="285"/>
      <c r="G2333" s="226" t="s">
        <v>3784</v>
      </c>
      <c r="H2333" s="274">
        <v>22278</v>
      </c>
      <c r="I2333" s="245"/>
      <c r="J2333" s="226"/>
      <c r="K2333" s="274" t="s">
        <v>9414</v>
      </c>
      <c r="L2333" s="213">
        <v>9.5</v>
      </c>
      <c r="M2333" s="212">
        <v>75</v>
      </c>
      <c r="N2333" s="243"/>
      <c r="O2333" s="286"/>
      <c r="P2333" s="281"/>
      <c r="Q2333" s="282">
        <v>5906750102757</v>
      </c>
      <c r="R2333" s="245"/>
    </row>
    <row r="2334" spans="1:18">
      <c r="A2334" s="143">
        <v>2332</v>
      </c>
      <c r="B2334" s="262" t="s">
        <v>13943</v>
      </c>
      <c r="C2334" s="226" t="s">
        <v>9415</v>
      </c>
      <c r="D2334" s="283">
        <v>698</v>
      </c>
      <c r="E2334" s="284">
        <f t="shared" si="36"/>
        <v>151.73913043478262</v>
      </c>
      <c r="F2334" s="285" t="s">
        <v>16873</v>
      </c>
      <c r="G2334" s="226" t="s">
        <v>4736</v>
      </c>
      <c r="H2334" s="274">
        <v>20715</v>
      </c>
      <c r="I2334" s="245"/>
      <c r="J2334" s="226"/>
      <c r="K2334" s="274" t="s">
        <v>5362</v>
      </c>
      <c r="L2334" s="213">
        <v>3.6</v>
      </c>
      <c r="M2334" s="212"/>
      <c r="N2334" s="243"/>
      <c r="O2334" s="286"/>
      <c r="P2334" s="281"/>
      <c r="Q2334" s="282">
        <v>5906750116945</v>
      </c>
      <c r="R2334" s="245"/>
    </row>
    <row r="2335" spans="1:18">
      <c r="A2335" s="143">
        <v>2333</v>
      </c>
      <c r="B2335" s="262" t="s">
        <v>13944</v>
      </c>
      <c r="C2335" s="226" t="s">
        <v>9416</v>
      </c>
      <c r="D2335" s="283">
        <v>195</v>
      </c>
      <c r="E2335" s="284">
        <f t="shared" si="36"/>
        <v>42.391304347826093</v>
      </c>
      <c r="F2335" s="285"/>
      <c r="G2335" s="226" t="s">
        <v>2030</v>
      </c>
      <c r="H2335" s="274">
        <v>16587</v>
      </c>
      <c r="I2335" s="245"/>
      <c r="J2335" s="226"/>
      <c r="K2335" s="274" t="s">
        <v>9417</v>
      </c>
      <c r="L2335" s="213">
        <v>8.5</v>
      </c>
      <c r="M2335" s="212">
        <v>100</v>
      </c>
      <c r="N2335" s="243"/>
      <c r="O2335" s="286"/>
      <c r="P2335" s="281"/>
      <c r="Q2335" s="282">
        <v>5908230078385</v>
      </c>
      <c r="R2335" s="245"/>
    </row>
    <row r="2336" spans="1:18">
      <c r="A2336" s="143">
        <v>2334</v>
      </c>
      <c r="B2336" s="262" t="s">
        <v>13945</v>
      </c>
      <c r="C2336" s="226" t="s">
        <v>9418</v>
      </c>
      <c r="D2336" s="283">
        <v>50</v>
      </c>
      <c r="E2336" s="284">
        <f t="shared" si="36"/>
        <v>10.869565217391305</v>
      </c>
      <c r="F2336" s="285"/>
      <c r="G2336" s="226" t="s">
        <v>9419</v>
      </c>
      <c r="H2336" s="274"/>
      <c r="I2336" s="245"/>
      <c r="J2336" s="226"/>
      <c r="K2336" s="274" t="s">
        <v>1932</v>
      </c>
      <c r="L2336" s="213">
        <v>1.2</v>
      </c>
      <c r="M2336" s="212">
        <v>45</v>
      </c>
      <c r="N2336" s="243"/>
      <c r="O2336" s="286"/>
      <c r="P2336" s="281"/>
      <c r="Q2336" s="282">
        <v>5906750103433</v>
      </c>
      <c r="R2336" s="245" t="s">
        <v>11214</v>
      </c>
    </row>
    <row r="2337" spans="1:18">
      <c r="A2337" s="143">
        <v>2335</v>
      </c>
      <c r="B2337" s="262" t="s">
        <v>13946</v>
      </c>
      <c r="C2337" s="226" t="s">
        <v>9420</v>
      </c>
      <c r="D2337" s="283">
        <v>155</v>
      </c>
      <c r="E2337" s="284">
        <f t="shared" si="36"/>
        <v>33.695652173913047</v>
      </c>
      <c r="F2337" s="285"/>
      <c r="G2337" s="226" t="s">
        <v>4508</v>
      </c>
      <c r="H2337" s="274" t="s">
        <v>4056</v>
      </c>
      <c r="I2337" s="245"/>
      <c r="J2337" s="226"/>
      <c r="K2337" s="274" t="s">
        <v>9421</v>
      </c>
      <c r="L2337" s="213">
        <v>4</v>
      </c>
      <c r="M2337" s="212">
        <v>145</v>
      </c>
      <c r="N2337" s="243"/>
      <c r="O2337" s="286"/>
      <c r="P2337" s="281"/>
      <c r="Q2337" s="282">
        <v>5908230078392</v>
      </c>
      <c r="R2337" s="245"/>
    </row>
    <row r="2338" spans="1:18">
      <c r="A2338" s="143">
        <v>2336</v>
      </c>
      <c r="B2338" s="262" t="s">
        <v>13947</v>
      </c>
      <c r="C2338" s="226" t="s">
        <v>9422</v>
      </c>
      <c r="D2338" s="283">
        <v>220</v>
      </c>
      <c r="E2338" s="284">
        <f t="shared" si="36"/>
        <v>47.826086956521742</v>
      </c>
      <c r="F2338" s="285"/>
      <c r="G2338" s="226" t="s">
        <v>5216</v>
      </c>
      <c r="H2338" s="274">
        <v>19540</v>
      </c>
      <c r="I2338" s="245"/>
      <c r="J2338" s="226"/>
      <c r="K2338" s="274" t="s">
        <v>9423</v>
      </c>
      <c r="L2338" s="213">
        <v>3.3</v>
      </c>
      <c r="M2338" s="212">
        <v>75</v>
      </c>
      <c r="N2338" s="243"/>
      <c r="O2338" s="286"/>
      <c r="P2338" s="281"/>
      <c r="Q2338" s="282">
        <v>5906750103457</v>
      </c>
      <c r="R2338" s="245" t="s">
        <v>11214</v>
      </c>
    </row>
    <row r="2339" spans="1:18">
      <c r="A2339" s="143">
        <v>2337</v>
      </c>
      <c r="B2339" s="262" t="s">
        <v>13948</v>
      </c>
      <c r="C2339" s="226" t="s">
        <v>9424</v>
      </c>
      <c r="D2339" s="283">
        <v>50</v>
      </c>
      <c r="E2339" s="284">
        <f t="shared" si="36"/>
        <v>10.869565217391305</v>
      </c>
      <c r="F2339" s="285"/>
      <c r="G2339" s="226" t="s">
        <v>9425</v>
      </c>
      <c r="H2339" s="274">
        <v>4321</v>
      </c>
      <c r="I2339" s="245"/>
      <c r="J2339" s="226"/>
      <c r="K2339" s="274" t="s">
        <v>9426</v>
      </c>
      <c r="L2339" s="213">
        <v>1.5</v>
      </c>
      <c r="M2339" s="212">
        <v>50</v>
      </c>
      <c r="N2339" s="243"/>
      <c r="O2339" s="286"/>
      <c r="P2339" s="281"/>
      <c r="Q2339" s="282">
        <v>5906750103570</v>
      </c>
      <c r="R2339" s="245" t="s">
        <v>11214</v>
      </c>
    </row>
    <row r="2340" spans="1:18">
      <c r="A2340" s="143">
        <v>2338</v>
      </c>
      <c r="B2340" s="262" t="s">
        <v>13949</v>
      </c>
      <c r="C2340" s="226" t="s">
        <v>9427</v>
      </c>
      <c r="D2340" s="283">
        <v>50</v>
      </c>
      <c r="E2340" s="284">
        <f t="shared" si="36"/>
        <v>10.869565217391305</v>
      </c>
      <c r="F2340" s="285"/>
      <c r="G2340" s="226" t="s">
        <v>9428</v>
      </c>
      <c r="H2340" s="274"/>
      <c r="I2340" s="245"/>
      <c r="J2340" s="226"/>
      <c r="K2340" s="274" t="s">
        <v>1932</v>
      </c>
      <c r="L2340" s="213">
        <v>1.5</v>
      </c>
      <c r="M2340" s="212">
        <v>65</v>
      </c>
      <c r="N2340" s="243"/>
      <c r="O2340" s="286"/>
      <c r="P2340" s="281"/>
      <c r="Q2340" s="282">
        <v>5906750103440</v>
      </c>
      <c r="R2340" s="245" t="s">
        <v>11214</v>
      </c>
    </row>
    <row r="2341" spans="1:18">
      <c r="A2341" s="143">
        <v>2339</v>
      </c>
      <c r="B2341" s="262" t="s">
        <v>13950</v>
      </c>
      <c r="C2341" s="226" t="s">
        <v>9429</v>
      </c>
      <c r="D2341" s="283">
        <v>195</v>
      </c>
      <c r="E2341" s="284">
        <f t="shared" si="36"/>
        <v>42.391304347826093</v>
      </c>
      <c r="F2341" s="285"/>
      <c r="G2341" s="226" t="s">
        <v>842</v>
      </c>
      <c r="H2341" s="274">
        <v>22190</v>
      </c>
      <c r="I2341" s="245"/>
      <c r="J2341" s="226"/>
      <c r="K2341" s="274" t="s">
        <v>9430</v>
      </c>
      <c r="L2341" s="213">
        <v>6.7</v>
      </c>
      <c r="M2341" s="212">
        <v>80</v>
      </c>
      <c r="N2341" s="243"/>
      <c r="O2341" s="286"/>
      <c r="P2341" s="281"/>
      <c r="Q2341" s="282">
        <v>5908230078408</v>
      </c>
      <c r="R2341" s="245"/>
    </row>
    <row r="2342" spans="1:18">
      <c r="A2342" s="143">
        <v>2340</v>
      </c>
      <c r="B2342" s="262" t="s">
        <v>13951</v>
      </c>
      <c r="C2342" s="226" t="s">
        <v>9431</v>
      </c>
      <c r="D2342" s="283">
        <v>155</v>
      </c>
      <c r="E2342" s="284">
        <f t="shared" si="36"/>
        <v>33.695652173913047</v>
      </c>
      <c r="F2342" s="285"/>
      <c r="G2342" s="226" t="s">
        <v>3168</v>
      </c>
      <c r="H2342" s="274">
        <v>22624</v>
      </c>
      <c r="I2342" s="245"/>
      <c r="J2342" s="226"/>
      <c r="K2342" s="274" t="s">
        <v>9432</v>
      </c>
      <c r="L2342" s="213">
        <v>6.5</v>
      </c>
      <c r="M2342" s="212">
        <v>90</v>
      </c>
      <c r="N2342" s="243" t="s">
        <v>15659</v>
      </c>
      <c r="O2342" s="286" t="s">
        <v>15661</v>
      </c>
      <c r="P2342" s="281"/>
      <c r="Q2342" s="282">
        <v>5906750103716</v>
      </c>
      <c r="R2342" s="245" t="s">
        <v>15659</v>
      </c>
    </row>
    <row r="2343" spans="1:18">
      <c r="A2343" s="143">
        <v>2341</v>
      </c>
      <c r="B2343" s="262" t="s">
        <v>13952</v>
      </c>
      <c r="C2343" s="226" t="s">
        <v>9433</v>
      </c>
      <c r="D2343" s="283">
        <v>235</v>
      </c>
      <c r="E2343" s="284">
        <f t="shared" si="36"/>
        <v>51.086956521739133</v>
      </c>
      <c r="F2343" s="285"/>
      <c r="G2343" s="226" t="s">
        <v>136</v>
      </c>
      <c r="H2343" s="274"/>
      <c r="I2343" s="245"/>
      <c r="J2343" s="226">
        <v>240770</v>
      </c>
      <c r="K2343" s="274" t="s">
        <v>9434</v>
      </c>
      <c r="L2343" s="213">
        <v>8.4</v>
      </c>
      <c r="M2343" s="212">
        <v>130</v>
      </c>
      <c r="N2343" s="243"/>
      <c r="O2343" s="286"/>
      <c r="P2343" s="281"/>
      <c r="Q2343" s="282">
        <v>5906750105093</v>
      </c>
      <c r="R2343" s="245"/>
    </row>
    <row r="2344" spans="1:18">
      <c r="A2344" s="143">
        <v>2342</v>
      </c>
      <c r="B2344" s="262" t="s">
        <v>13953</v>
      </c>
      <c r="C2344" s="226" t="s">
        <v>9435</v>
      </c>
      <c r="D2344" s="283">
        <v>195</v>
      </c>
      <c r="E2344" s="284">
        <f t="shared" si="36"/>
        <v>42.391304347826093</v>
      </c>
      <c r="F2344" s="285"/>
      <c r="G2344" s="226" t="s">
        <v>3068</v>
      </c>
      <c r="H2344" s="274">
        <v>16602</v>
      </c>
      <c r="I2344" s="245"/>
      <c r="J2344" s="226"/>
      <c r="K2344" s="274" t="s">
        <v>9436</v>
      </c>
      <c r="L2344" s="213">
        <v>9</v>
      </c>
      <c r="M2344" s="212">
        <v>100</v>
      </c>
      <c r="N2344" s="243"/>
      <c r="O2344" s="286"/>
      <c r="P2344" s="281"/>
      <c r="Q2344" s="282">
        <v>5908230078415</v>
      </c>
      <c r="R2344" s="245"/>
    </row>
    <row r="2345" spans="1:18">
      <c r="A2345" s="143">
        <v>2343</v>
      </c>
      <c r="B2345" s="262" t="s">
        <v>13954</v>
      </c>
      <c r="C2345" s="226" t="s">
        <v>9437</v>
      </c>
      <c r="D2345" s="283">
        <v>170</v>
      </c>
      <c r="E2345" s="284">
        <f t="shared" si="36"/>
        <v>36.956521739130437</v>
      </c>
      <c r="F2345" s="285"/>
      <c r="G2345" s="226" t="s">
        <v>183</v>
      </c>
      <c r="H2345" s="274">
        <v>8092</v>
      </c>
      <c r="I2345" s="245"/>
      <c r="J2345" s="226">
        <v>301201</v>
      </c>
      <c r="K2345" s="274" t="s">
        <v>9438</v>
      </c>
      <c r="L2345" s="213">
        <v>2.7</v>
      </c>
      <c r="M2345" s="212">
        <v>95</v>
      </c>
      <c r="N2345" s="243"/>
      <c r="O2345" s="286"/>
      <c r="P2345" s="281"/>
      <c r="Q2345" s="282">
        <v>5906750105833</v>
      </c>
      <c r="R2345" s="245" t="s">
        <v>11214</v>
      </c>
    </row>
    <row r="2346" spans="1:18">
      <c r="A2346" s="143">
        <v>2344</v>
      </c>
      <c r="B2346" s="262" t="s">
        <v>13955</v>
      </c>
      <c r="C2346" s="226" t="s">
        <v>13956</v>
      </c>
      <c r="D2346" s="283">
        <v>195</v>
      </c>
      <c r="E2346" s="284">
        <f t="shared" si="36"/>
        <v>42.391304347826093</v>
      </c>
      <c r="F2346" s="285"/>
      <c r="G2346" s="226" t="s">
        <v>5978</v>
      </c>
      <c r="H2346" s="274">
        <v>22610</v>
      </c>
      <c r="I2346" s="245"/>
      <c r="J2346" s="226">
        <v>210843</v>
      </c>
      <c r="K2346" s="274" t="s">
        <v>9439</v>
      </c>
      <c r="L2346" s="213">
        <v>7.2</v>
      </c>
      <c r="M2346" s="212">
        <v>75</v>
      </c>
      <c r="N2346" s="243" t="s">
        <v>15659</v>
      </c>
      <c r="O2346" s="286" t="s">
        <v>15663</v>
      </c>
      <c r="P2346" s="281"/>
      <c r="Q2346" s="282">
        <v>5906750108292</v>
      </c>
      <c r="R2346" s="245" t="s">
        <v>15659</v>
      </c>
    </row>
    <row r="2347" spans="1:18">
      <c r="A2347" s="143">
        <v>2345</v>
      </c>
      <c r="B2347" s="262" t="s">
        <v>13957</v>
      </c>
      <c r="C2347" s="226" t="s">
        <v>9440</v>
      </c>
      <c r="D2347" s="283">
        <v>50</v>
      </c>
      <c r="E2347" s="284">
        <f t="shared" si="36"/>
        <v>10.869565217391305</v>
      </c>
      <c r="F2347" s="285"/>
      <c r="G2347" s="226" t="s">
        <v>9441</v>
      </c>
      <c r="H2347" s="274"/>
      <c r="I2347" s="245"/>
      <c r="J2347" s="226"/>
      <c r="K2347" s="274" t="s">
        <v>1932</v>
      </c>
      <c r="L2347" s="213">
        <v>1.5</v>
      </c>
      <c r="M2347" s="212">
        <v>55</v>
      </c>
      <c r="N2347" s="243"/>
      <c r="O2347" s="286"/>
      <c r="P2347" s="281"/>
      <c r="Q2347" s="282">
        <v>5906750105611</v>
      </c>
      <c r="R2347" s="245" t="s">
        <v>11214</v>
      </c>
    </row>
    <row r="2348" spans="1:18">
      <c r="A2348" s="143">
        <v>2346</v>
      </c>
      <c r="B2348" s="262" t="s">
        <v>13958</v>
      </c>
      <c r="C2348" s="226" t="s">
        <v>9442</v>
      </c>
      <c r="D2348" s="283">
        <v>195</v>
      </c>
      <c r="E2348" s="284">
        <f t="shared" si="36"/>
        <v>42.391304347826093</v>
      </c>
      <c r="F2348" s="285"/>
      <c r="G2348" s="226" t="s">
        <v>3827</v>
      </c>
      <c r="H2348" s="274">
        <v>21231</v>
      </c>
      <c r="I2348" s="245"/>
      <c r="J2348" s="226"/>
      <c r="K2348" s="274" t="s">
        <v>9443</v>
      </c>
      <c r="L2348" s="213">
        <v>6.5</v>
      </c>
      <c r="M2348" s="212">
        <v>57</v>
      </c>
      <c r="N2348" s="243"/>
      <c r="O2348" s="286"/>
      <c r="P2348" s="281"/>
      <c r="Q2348" s="282">
        <v>5906750105482</v>
      </c>
      <c r="R2348" s="245"/>
    </row>
    <row r="2349" spans="1:18">
      <c r="A2349" s="143">
        <v>2347</v>
      </c>
      <c r="B2349" s="262" t="s">
        <v>13959</v>
      </c>
      <c r="C2349" s="226" t="s">
        <v>9444</v>
      </c>
      <c r="D2349" s="283">
        <v>280</v>
      </c>
      <c r="E2349" s="284">
        <f t="shared" si="36"/>
        <v>60.869565217391312</v>
      </c>
      <c r="F2349" s="285" t="s">
        <v>16873</v>
      </c>
      <c r="G2349" s="226" t="s">
        <v>5515</v>
      </c>
      <c r="H2349" s="274">
        <v>7555</v>
      </c>
      <c r="I2349" s="245">
        <v>4250</v>
      </c>
      <c r="J2349" s="226"/>
      <c r="K2349" s="274" t="s">
        <v>9445</v>
      </c>
      <c r="L2349" s="213">
        <v>2.9</v>
      </c>
      <c r="M2349" s="212">
        <v>95</v>
      </c>
      <c r="N2349" s="243"/>
      <c r="O2349" s="286"/>
      <c r="P2349" s="281"/>
      <c r="Q2349" s="282">
        <v>5906750106731</v>
      </c>
      <c r="R2349" s="245" t="s">
        <v>11214</v>
      </c>
    </row>
    <row r="2350" spans="1:18">
      <c r="A2350" s="143">
        <v>2348</v>
      </c>
      <c r="B2350" s="262" t="s">
        <v>13960</v>
      </c>
      <c r="C2350" s="226" t="s">
        <v>9446</v>
      </c>
      <c r="D2350" s="283">
        <v>155</v>
      </c>
      <c r="E2350" s="284">
        <f t="shared" si="36"/>
        <v>33.695652173913047</v>
      </c>
      <c r="F2350" s="285"/>
      <c r="G2350" s="226" t="s">
        <v>2026</v>
      </c>
      <c r="H2350" s="274"/>
      <c r="I2350" s="245"/>
      <c r="J2350" s="226"/>
      <c r="K2350" s="274" t="s">
        <v>9447</v>
      </c>
      <c r="L2350" s="213">
        <v>4.5</v>
      </c>
      <c r="M2350" s="212">
        <v>70</v>
      </c>
      <c r="N2350" s="243"/>
      <c r="O2350" s="286"/>
      <c r="P2350" s="281"/>
      <c r="Q2350" s="282">
        <v>5906750106120</v>
      </c>
      <c r="R2350" s="245"/>
    </row>
    <row r="2351" spans="1:18">
      <c r="A2351" s="143">
        <v>2349</v>
      </c>
      <c r="B2351" s="262" t="s">
        <v>13961</v>
      </c>
      <c r="C2351" s="226" t="s">
        <v>9448</v>
      </c>
      <c r="D2351" s="283">
        <v>698</v>
      </c>
      <c r="E2351" s="284">
        <f t="shared" si="36"/>
        <v>151.73913043478262</v>
      </c>
      <c r="F2351" s="285" t="s">
        <v>16873</v>
      </c>
      <c r="G2351" s="226" t="s">
        <v>9449</v>
      </c>
      <c r="H2351" s="274">
        <v>20702</v>
      </c>
      <c r="I2351" s="245"/>
      <c r="J2351" s="226"/>
      <c r="K2351" s="274" t="s">
        <v>9450</v>
      </c>
      <c r="L2351" s="213">
        <v>3.3</v>
      </c>
      <c r="M2351" s="212"/>
      <c r="N2351" s="243"/>
      <c r="O2351" s="286"/>
      <c r="P2351" s="281"/>
      <c r="Q2351" s="282"/>
      <c r="R2351" s="245"/>
    </row>
    <row r="2352" spans="1:18">
      <c r="A2352" s="143">
        <v>2350</v>
      </c>
      <c r="B2352" s="262" t="s">
        <v>13962</v>
      </c>
      <c r="C2352" s="226" t="s">
        <v>9451</v>
      </c>
      <c r="D2352" s="283">
        <v>661</v>
      </c>
      <c r="E2352" s="284">
        <f t="shared" si="36"/>
        <v>143.69565217391306</v>
      </c>
      <c r="F2352" s="285" t="s">
        <v>16873</v>
      </c>
      <c r="G2352" s="226" t="s">
        <v>9452</v>
      </c>
      <c r="H2352" s="274">
        <v>20457</v>
      </c>
      <c r="I2352" s="245"/>
      <c r="J2352" s="226"/>
      <c r="K2352" s="274" t="s">
        <v>9453</v>
      </c>
      <c r="L2352" s="213">
        <v>3</v>
      </c>
      <c r="M2352" s="212"/>
      <c r="N2352" s="243"/>
      <c r="O2352" s="286"/>
      <c r="P2352" s="281"/>
      <c r="Q2352" s="282"/>
      <c r="R2352" s="245"/>
    </row>
    <row r="2353" spans="1:18">
      <c r="A2353" s="143">
        <v>2351</v>
      </c>
      <c r="B2353" s="262" t="s">
        <v>13963</v>
      </c>
      <c r="C2353" s="226" t="s">
        <v>13964</v>
      </c>
      <c r="D2353" s="283">
        <v>155</v>
      </c>
      <c r="E2353" s="284">
        <f t="shared" si="36"/>
        <v>33.695652173913047</v>
      </c>
      <c r="F2353" s="285"/>
      <c r="G2353" s="226" t="s">
        <v>5827</v>
      </c>
      <c r="H2353" s="274">
        <v>21230</v>
      </c>
      <c r="I2353" s="245"/>
      <c r="J2353" s="226">
        <v>260593</v>
      </c>
      <c r="K2353" s="274" t="s">
        <v>9454</v>
      </c>
      <c r="L2353" s="213">
        <v>5.5</v>
      </c>
      <c r="M2353" s="212">
        <v>170</v>
      </c>
      <c r="N2353" s="243"/>
      <c r="O2353" s="286"/>
      <c r="P2353" s="281"/>
      <c r="Q2353" s="282">
        <v>5906750107608</v>
      </c>
      <c r="R2353" s="245"/>
    </row>
    <row r="2354" spans="1:18">
      <c r="A2354" s="143">
        <v>2352</v>
      </c>
      <c r="B2354" s="262" t="s">
        <v>13965</v>
      </c>
      <c r="C2354" s="226" t="s">
        <v>9455</v>
      </c>
      <c r="D2354" s="283">
        <v>166</v>
      </c>
      <c r="E2354" s="284">
        <f t="shared" si="36"/>
        <v>36.086956521739133</v>
      </c>
      <c r="F2354" s="285" t="s">
        <v>16873</v>
      </c>
      <c r="G2354" s="226" t="s">
        <v>9456</v>
      </c>
      <c r="H2354" s="274"/>
      <c r="I2354" s="245"/>
      <c r="J2354" s="226"/>
      <c r="K2354" s="274" t="s">
        <v>17603</v>
      </c>
      <c r="L2354" s="213">
        <v>2.6</v>
      </c>
      <c r="M2354" s="212">
        <v>100</v>
      </c>
      <c r="N2354" s="243"/>
      <c r="O2354" s="286"/>
      <c r="P2354" s="281"/>
      <c r="Q2354" s="282">
        <v>5906750108223</v>
      </c>
      <c r="R2354" s="245" t="s">
        <v>11214</v>
      </c>
    </row>
    <row r="2355" spans="1:18">
      <c r="A2355" s="143">
        <v>2353</v>
      </c>
      <c r="B2355" s="262" t="s">
        <v>13966</v>
      </c>
      <c r="C2355" s="226" t="s">
        <v>9457</v>
      </c>
      <c r="D2355" s="283">
        <v>155</v>
      </c>
      <c r="E2355" s="284">
        <f t="shared" si="36"/>
        <v>33.695652173913047</v>
      </c>
      <c r="F2355" s="285"/>
      <c r="G2355" s="226" t="s">
        <v>801</v>
      </c>
      <c r="H2355" s="274">
        <v>16601</v>
      </c>
      <c r="I2355" s="245"/>
      <c r="J2355" s="226"/>
      <c r="K2355" s="274" t="s">
        <v>9458</v>
      </c>
      <c r="L2355" s="213">
        <v>5.8</v>
      </c>
      <c r="M2355" s="212">
        <v>180</v>
      </c>
      <c r="N2355" s="243"/>
      <c r="O2355" s="286"/>
      <c r="P2355" s="281"/>
      <c r="Q2355" s="282">
        <v>5908230078422</v>
      </c>
      <c r="R2355" s="245"/>
    </row>
    <row r="2356" spans="1:18">
      <c r="A2356" s="143">
        <v>2354</v>
      </c>
      <c r="B2356" s="262" t="s">
        <v>13967</v>
      </c>
      <c r="C2356" s="226" t="s">
        <v>9967</v>
      </c>
      <c r="D2356" s="283">
        <v>190</v>
      </c>
      <c r="E2356" s="284">
        <f t="shared" si="36"/>
        <v>41.304347826086961</v>
      </c>
      <c r="F2356" s="285"/>
      <c r="G2356" s="226" t="s">
        <v>9966</v>
      </c>
      <c r="H2356" s="274"/>
      <c r="I2356" s="245"/>
      <c r="J2356" s="226"/>
      <c r="K2356" s="274" t="s">
        <v>9968</v>
      </c>
      <c r="L2356" s="213">
        <v>3.4</v>
      </c>
      <c r="M2356" s="212">
        <v>126</v>
      </c>
      <c r="N2356" s="243"/>
      <c r="O2356" s="286"/>
      <c r="P2356" s="281"/>
      <c r="Q2356" s="282">
        <v>5906750111995</v>
      </c>
      <c r="R2356" s="245" t="s">
        <v>11214</v>
      </c>
    </row>
    <row r="2357" spans="1:18">
      <c r="A2357" s="143">
        <v>2355</v>
      </c>
      <c r="B2357" s="262" t="s">
        <v>13968</v>
      </c>
      <c r="C2357" s="226" t="s">
        <v>6191</v>
      </c>
      <c r="D2357" s="283">
        <v>175</v>
      </c>
      <c r="E2357" s="284">
        <f t="shared" si="36"/>
        <v>38.04347826086957</v>
      </c>
      <c r="F2357" s="285"/>
      <c r="G2357" s="226" t="s">
        <v>6190</v>
      </c>
      <c r="H2357" s="274">
        <v>23484</v>
      </c>
      <c r="I2357" s="245">
        <v>4065</v>
      </c>
      <c r="J2357" s="226">
        <v>260879</v>
      </c>
      <c r="K2357" s="274" t="s">
        <v>17604</v>
      </c>
      <c r="L2357" s="213">
        <v>6.8</v>
      </c>
      <c r="M2357" s="212">
        <v>170</v>
      </c>
      <c r="N2357" s="243"/>
      <c r="O2357" s="286"/>
      <c r="P2357" s="281"/>
      <c r="Q2357" s="282">
        <v>5906750109039</v>
      </c>
      <c r="R2357" s="245"/>
    </row>
    <row r="2358" spans="1:18">
      <c r="A2358" s="143">
        <v>2356</v>
      </c>
      <c r="B2358" s="262" t="s">
        <v>13969</v>
      </c>
      <c r="C2358" s="226" t="s">
        <v>13970</v>
      </c>
      <c r="D2358" s="283">
        <v>195</v>
      </c>
      <c r="E2358" s="284">
        <f t="shared" si="36"/>
        <v>42.391304347826093</v>
      </c>
      <c r="F2358" s="285"/>
      <c r="G2358" s="226" t="s">
        <v>6252</v>
      </c>
      <c r="H2358" s="274">
        <v>22392</v>
      </c>
      <c r="I2358" s="245"/>
      <c r="J2358" s="226">
        <v>230862</v>
      </c>
      <c r="K2358" s="274" t="s">
        <v>17605</v>
      </c>
      <c r="L2358" s="213">
        <v>8</v>
      </c>
      <c r="M2358" s="212">
        <v>100</v>
      </c>
      <c r="N2358" s="243" t="s">
        <v>15659</v>
      </c>
      <c r="O2358" s="286" t="s">
        <v>15663</v>
      </c>
      <c r="P2358" s="281"/>
      <c r="Q2358" s="282">
        <v>5906750109022</v>
      </c>
      <c r="R2358" s="245" t="s">
        <v>15659</v>
      </c>
    </row>
    <row r="2359" spans="1:18">
      <c r="A2359" s="143">
        <v>2357</v>
      </c>
      <c r="B2359" s="262" t="s">
        <v>13971</v>
      </c>
      <c r="C2359" s="226" t="s">
        <v>9459</v>
      </c>
      <c r="D2359" s="283">
        <v>140</v>
      </c>
      <c r="E2359" s="284">
        <f t="shared" si="36"/>
        <v>30.434782608695656</v>
      </c>
      <c r="F2359" s="285"/>
      <c r="G2359" s="226" t="s">
        <v>838</v>
      </c>
      <c r="H2359" s="274">
        <v>16590</v>
      </c>
      <c r="I2359" s="245"/>
      <c r="J2359" s="226"/>
      <c r="K2359" s="274" t="s">
        <v>9460</v>
      </c>
      <c r="L2359" s="213">
        <v>9</v>
      </c>
      <c r="M2359" s="212">
        <v>80</v>
      </c>
      <c r="N2359" s="243"/>
      <c r="O2359" s="286"/>
      <c r="P2359" s="281"/>
      <c r="Q2359" s="282">
        <v>5908230078439</v>
      </c>
      <c r="R2359" s="245"/>
    </row>
    <row r="2360" spans="1:18">
      <c r="A2360" s="143">
        <v>2358</v>
      </c>
      <c r="B2360" s="262" t="s">
        <v>13972</v>
      </c>
      <c r="C2360" s="226" t="s">
        <v>9461</v>
      </c>
      <c r="D2360" s="283">
        <v>140</v>
      </c>
      <c r="E2360" s="284">
        <f t="shared" si="36"/>
        <v>30.434782608695656</v>
      </c>
      <c r="F2360" s="285"/>
      <c r="G2360" s="226" t="s">
        <v>4507</v>
      </c>
      <c r="H2360" s="274">
        <v>16589</v>
      </c>
      <c r="I2360" s="245"/>
      <c r="J2360" s="226"/>
      <c r="K2360" s="274" t="s">
        <v>9462</v>
      </c>
      <c r="L2360" s="213">
        <v>4.4000000000000004</v>
      </c>
      <c r="M2360" s="212">
        <v>170</v>
      </c>
      <c r="N2360" s="243"/>
      <c r="O2360" s="286"/>
      <c r="P2360" s="281"/>
      <c r="Q2360" s="282">
        <v>5908230078446</v>
      </c>
      <c r="R2360" s="245"/>
    </row>
    <row r="2361" spans="1:18">
      <c r="A2361" s="143">
        <v>2359</v>
      </c>
      <c r="B2361" s="262" t="s">
        <v>13973</v>
      </c>
      <c r="C2361" s="226" t="s">
        <v>6161</v>
      </c>
      <c r="D2361" s="283">
        <v>235</v>
      </c>
      <c r="E2361" s="284">
        <f t="shared" si="36"/>
        <v>51.086956521739133</v>
      </c>
      <c r="F2361" s="285" t="s">
        <v>16873</v>
      </c>
      <c r="G2361" s="226" t="s">
        <v>6159</v>
      </c>
      <c r="H2361" s="274">
        <v>6421</v>
      </c>
      <c r="I2361" s="245"/>
      <c r="J2361" s="226"/>
      <c r="K2361" s="274" t="s">
        <v>9463</v>
      </c>
      <c r="L2361" s="213">
        <v>2.8</v>
      </c>
      <c r="M2361" s="212">
        <v>105</v>
      </c>
      <c r="N2361" s="243"/>
      <c r="O2361" s="286"/>
      <c r="P2361" s="281"/>
      <c r="Q2361" s="282">
        <v>5906750108896</v>
      </c>
      <c r="R2361" s="245" t="s">
        <v>11214</v>
      </c>
    </row>
    <row r="2362" spans="1:18">
      <c r="A2362" s="143">
        <v>2360</v>
      </c>
      <c r="B2362" s="262" t="s">
        <v>13974</v>
      </c>
      <c r="C2362" s="226" t="s">
        <v>6261</v>
      </c>
      <c r="D2362" s="283">
        <v>170</v>
      </c>
      <c r="E2362" s="284">
        <f t="shared" si="36"/>
        <v>36.956521739130437</v>
      </c>
      <c r="F2362" s="285"/>
      <c r="G2362" s="226" t="s">
        <v>6259</v>
      </c>
      <c r="H2362" s="274">
        <v>8094</v>
      </c>
      <c r="I2362" s="245"/>
      <c r="J2362" s="226">
        <v>130401</v>
      </c>
      <c r="K2362" s="274" t="s">
        <v>9464</v>
      </c>
      <c r="L2362" s="213">
        <v>1.9</v>
      </c>
      <c r="M2362" s="212">
        <v>80</v>
      </c>
      <c r="N2362" s="243"/>
      <c r="O2362" s="286"/>
      <c r="P2362" s="281"/>
      <c r="Q2362" s="282">
        <v>5906750109251</v>
      </c>
      <c r="R2362" s="245" t="s">
        <v>11214</v>
      </c>
    </row>
    <row r="2363" spans="1:18">
      <c r="A2363" s="143">
        <v>2361</v>
      </c>
      <c r="B2363" s="262" t="s">
        <v>13975</v>
      </c>
      <c r="C2363" s="226" t="s">
        <v>6280</v>
      </c>
      <c r="D2363" s="283">
        <v>155</v>
      </c>
      <c r="E2363" s="284">
        <f t="shared" si="36"/>
        <v>33.695652173913047</v>
      </c>
      <c r="F2363" s="285"/>
      <c r="G2363" s="226" t="s">
        <v>6279</v>
      </c>
      <c r="H2363" s="274">
        <v>22625</v>
      </c>
      <c r="I2363" s="245"/>
      <c r="J2363" s="226">
        <v>260911</v>
      </c>
      <c r="K2363" s="274" t="s">
        <v>9465</v>
      </c>
      <c r="L2363" s="213">
        <v>5.6</v>
      </c>
      <c r="M2363" s="212">
        <v>170</v>
      </c>
      <c r="N2363" s="243"/>
      <c r="O2363" s="286"/>
      <c r="P2363" s="281"/>
      <c r="Q2363" s="282">
        <v>5906750109367</v>
      </c>
      <c r="R2363" s="245"/>
    </row>
    <row r="2364" spans="1:18">
      <c r="A2364" s="143">
        <v>2362</v>
      </c>
      <c r="B2364" s="262" t="s">
        <v>13976</v>
      </c>
      <c r="C2364" s="226" t="s">
        <v>6291</v>
      </c>
      <c r="D2364" s="283">
        <v>128</v>
      </c>
      <c r="E2364" s="284">
        <f t="shared" si="36"/>
        <v>27.826086956521742</v>
      </c>
      <c r="F2364" s="285" t="s">
        <v>16873</v>
      </c>
      <c r="G2364" s="226" t="s">
        <v>6290</v>
      </c>
      <c r="H2364" s="274">
        <v>3491</v>
      </c>
      <c r="I2364" s="245"/>
      <c r="J2364" s="226"/>
      <c r="K2364" s="274" t="s">
        <v>9466</v>
      </c>
      <c r="L2364" s="213">
        <v>2.1</v>
      </c>
      <c r="M2364" s="212">
        <v>100</v>
      </c>
      <c r="N2364" s="243"/>
      <c r="O2364" s="286"/>
      <c r="P2364" s="281"/>
      <c r="Q2364" s="282">
        <v>5906750109381</v>
      </c>
      <c r="R2364" s="245" t="s">
        <v>11214</v>
      </c>
    </row>
    <row r="2365" spans="1:18">
      <c r="A2365" s="143">
        <v>2363</v>
      </c>
      <c r="B2365" s="262" t="s">
        <v>13977</v>
      </c>
      <c r="C2365" s="226" t="s">
        <v>6340</v>
      </c>
      <c r="D2365" s="283">
        <v>182</v>
      </c>
      <c r="E2365" s="284">
        <f t="shared" si="36"/>
        <v>39.565217391304351</v>
      </c>
      <c r="F2365" s="285" t="s">
        <v>16873</v>
      </c>
      <c r="G2365" s="226" t="s">
        <v>6339</v>
      </c>
      <c r="H2365" s="274"/>
      <c r="I2365" s="245"/>
      <c r="J2365" s="226">
        <v>260990</v>
      </c>
      <c r="K2365" s="274" t="s">
        <v>9467</v>
      </c>
      <c r="L2365" s="213">
        <v>5.7</v>
      </c>
      <c r="M2365" s="212">
        <v>175</v>
      </c>
      <c r="N2365" s="243"/>
      <c r="O2365" s="286"/>
      <c r="P2365" s="281"/>
      <c r="Q2365" s="282">
        <v>5906750109602</v>
      </c>
      <c r="R2365" s="245"/>
    </row>
    <row r="2366" spans="1:18">
      <c r="A2366" s="143">
        <v>2364</v>
      </c>
      <c r="B2366" s="262" t="s">
        <v>13978</v>
      </c>
      <c r="C2366" s="226" t="s">
        <v>6333</v>
      </c>
      <c r="D2366" s="283">
        <v>220</v>
      </c>
      <c r="E2366" s="284">
        <f t="shared" si="36"/>
        <v>47.826086956521742</v>
      </c>
      <c r="F2366" s="285"/>
      <c r="G2366" s="226" t="s">
        <v>6332</v>
      </c>
      <c r="H2366" s="274">
        <v>22686</v>
      </c>
      <c r="I2366" s="245"/>
      <c r="J2366" s="226"/>
      <c r="K2366" s="274" t="s">
        <v>9468</v>
      </c>
      <c r="L2366" s="213">
        <v>8</v>
      </c>
      <c r="M2366" s="212">
        <v>60</v>
      </c>
      <c r="N2366" s="243" t="s">
        <v>15659</v>
      </c>
      <c r="O2366" s="286" t="s">
        <v>15663</v>
      </c>
      <c r="P2366" s="281"/>
      <c r="Q2366" s="282">
        <v>5906750109619</v>
      </c>
      <c r="R2366" s="245" t="s">
        <v>15659</v>
      </c>
    </row>
    <row r="2367" spans="1:18">
      <c r="A2367" s="143">
        <v>2365</v>
      </c>
      <c r="B2367" s="262" t="s">
        <v>13979</v>
      </c>
      <c r="C2367" s="226" t="s">
        <v>6676</v>
      </c>
      <c r="D2367" s="283">
        <v>155</v>
      </c>
      <c r="E2367" s="284">
        <f t="shared" si="36"/>
        <v>33.695652173913047</v>
      </c>
      <c r="F2367" s="285"/>
      <c r="G2367" s="226" t="s">
        <v>6677</v>
      </c>
      <c r="H2367" s="274">
        <v>23462</v>
      </c>
      <c r="I2367" s="245"/>
      <c r="J2367" s="226"/>
      <c r="K2367" s="274" t="s">
        <v>9469</v>
      </c>
      <c r="L2367" s="213">
        <v>4.5</v>
      </c>
      <c r="M2367" s="212">
        <v>170</v>
      </c>
      <c r="N2367" s="243" t="s">
        <v>15659</v>
      </c>
      <c r="O2367" s="286" t="s">
        <v>15660</v>
      </c>
      <c r="P2367" s="281"/>
      <c r="Q2367" s="282">
        <v>5906750111025</v>
      </c>
      <c r="R2367" s="245" t="s">
        <v>15659</v>
      </c>
    </row>
    <row r="2368" spans="1:18">
      <c r="A2368" s="143">
        <v>2366</v>
      </c>
      <c r="B2368" s="262" t="s">
        <v>13980</v>
      </c>
      <c r="C2368" s="226" t="s">
        <v>6399</v>
      </c>
      <c r="D2368" s="283">
        <v>155</v>
      </c>
      <c r="E2368" s="284">
        <f t="shared" si="36"/>
        <v>33.695652173913047</v>
      </c>
      <c r="F2368" s="285"/>
      <c r="G2368" s="226" t="s">
        <v>6395</v>
      </c>
      <c r="H2368" s="274">
        <v>23464</v>
      </c>
      <c r="I2368" s="245"/>
      <c r="J2368" s="226"/>
      <c r="K2368" s="274" t="s">
        <v>9470</v>
      </c>
      <c r="L2368" s="213">
        <v>5.0999999999999996</v>
      </c>
      <c r="M2368" s="212">
        <v>90</v>
      </c>
      <c r="N2368" s="243" t="s">
        <v>15659</v>
      </c>
      <c r="O2368" s="286" t="s">
        <v>15661</v>
      </c>
      <c r="P2368" s="281"/>
      <c r="Q2368" s="282">
        <v>5906750109817</v>
      </c>
      <c r="R2368" s="245" t="s">
        <v>15659</v>
      </c>
    </row>
    <row r="2369" spans="1:30">
      <c r="A2369" s="143">
        <v>2367</v>
      </c>
      <c r="B2369" s="262" t="s">
        <v>13981</v>
      </c>
      <c r="C2369" s="226" t="s">
        <v>6675</v>
      </c>
      <c r="D2369" s="283">
        <v>240</v>
      </c>
      <c r="E2369" s="284">
        <f t="shared" si="36"/>
        <v>52.173913043478265</v>
      </c>
      <c r="F2369" s="285"/>
      <c r="G2369" s="226" t="s">
        <v>6674</v>
      </c>
      <c r="H2369" s="274"/>
      <c r="I2369" s="245"/>
      <c r="J2369" s="226"/>
      <c r="K2369" s="274" t="s">
        <v>9471</v>
      </c>
      <c r="L2369" s="213">
        <v>3.3</v>
      </c>
      <c r="M2369" s="212">
        <v>120</v>
      </c>
      <c r="N2369" s="243"/>
      <c r="O2369" s="286"/>
      <c r="P2369" s="281"/>
      <c r="Q2369" s="282">
        <v>5906750111087</v>
      </c>
      <c r="R2369" s="245" t="s">
        <v>11214</v>
      </c>
    </row>
    <row r="2370" spans="1:30">
      <c r="A2370" s="143">
        <v>2368</v>
      </c>
      <c r="B2370" s="262" t="s">
        <v>13982</v>
      </c>
      <c r="C2370" s="226" t="s">
        <v>6665</v>
      </c>
      <c r="D2370" s="283">
        <v>220</v>
      </c>
      <c r="E2370" s="284">
        <f t="shared" si="36"/>
        <v>47.826086956521742</v>
      </c>
      <c r="F2370" s="285"/>
      <c r="G2370" s="226" t="s">
        <v>6664</v>
      </c>
      <c r="H2370" s="274"/>
      <c r="I2370" s="245"/>
      <c r="J2370" s="226">
        <v>260880</v>
      </c>
      <c r="K2370" s="274" t="s">
        <v>9472</v>
      </c>
      <c r="L2370" s="213">
        <v>7.8</v>
      </c>
      <c r="M2370" s="212">
        <v>173</v>
      </c>
      <c r="N2370" s="243"/>
      <c r="O2370" s="286"/>
      <c r="P2370" s="281"/>
      <c r="Q2370" s="282">
        <v>5906750111049</v>
      </c>
      <c r="R2370" s="245"/>
    </row>
    <row r="2371" spans="1:30">
      <c r="A2371" s="143">
        <v>2369</v>
      </c>
      <c r="B2371" s="262" t="s">
        <v>13983</v>
      </c>
      <c r="C2371" s="226" t="s">
        <v>6671</v>
      </c>
      <c r="D2371" s="283">
        <v>250</v>
      </c>
      <c r="E2371" s="284">
        <f t="shared" ref="E2371:E2434" si="37">D2371/4.6</f>
        <v>54.347826086956523</v>
      </c>
      <c r="F2371" s="285"/>
      <c r="G2371" s="226" t="s">
        <v>6672</v>
      </c>
      <c r="H2371" s="274"/>
      <c r="I2371" s="245"/>
      <c r="J2371" s="226"/>
      <c r="K2371" s="274" t="s">
        <v>9473</v>
      </c>
      <c r="L2371" s="213">
        <v>11</v>
      </c>
      <c r="M2371" s="212">
        <v>100</v>
      </c>
      <c r="N2371" s="243"/>
      <c r="O2371" s="286"/>
      <c r="P2371" s="281"/>
      <c r="Q2371" s="282">
        <v>5906750111100</v>
      </c>
      <c r="R2371" s="245"/>
    </row>
    <row r="2372" spans="1:30">
      <c r="A2372" s="143">
        <v>2370</v>
      </c>
      <c r="B2372" s="262" t="s">
        <v>13984</v>
      </c>
      <c r="C2372" s="226" t="s">
        <v>6729</v>
      </c>
      <c r="D2372" s="283">
        <v>270</v>
      </c>
      <c r="E2372" s="284">
        <f t="shared" si="37"/>
        <v>58.695652173913047</v>
      </c>
      <c r="F2372" s="285"/>
      <c r="G2372" s="226" t="s">
        <v>6728</v>
      </c>
      <c r="H2372" s="274"/>
      <c r="I2372" s="245"/>
      <c r="J2372" s="226"/>
      <c r="K2372" s="274" t="s">
        <v>9474</v>
      </c>
      <c r="L2372" s="213">
        <v>10.8</v>
      </c>
      <c r="M2372" s="212">
        <v>115</v>
      </c>
      <c r="N2372" s="243"/>
      <c r="O2372" s="286"/>
      <c r="P2372" s="281"/>
      <c r="Q2372" s="282">
        <v>5906750111162</v>
      </c>
      <c r="R2372" s="245"/>
    </row>
    <row r="2373" spans="1:30">
      <c r="A2373" s="143">
        <v>2371</v>
      </c>
      <c r="B2373" s="262" t="s">
        <v>13985</v>
      </c>
      <c r="C2373" s="226" t="s">
        <v>9823</v>
      </c>
      <c r="D2373" s="283">
        <v>275</v>
      </c>
      <c r="E2373" s="284">
        <f t="shared" si="37"/>
        <v>59.782608695652179</v>
      </c>
      <c r="F2373" s="285"/>
      <c r="G2373" s="226" t="s">
        <v>9822</v>
      </c>
      <c r="H2373" s="274"/>
      <c r="I2373" s="245"/>
      <c r="J2373" s="226"/>
      <c r="K2373" s="274" t="s">
        <v>9824</v>
      </c>
      <c r="L2373" s="213">
        <v>11</v>
      </c>
      <c r="M2373" s="212">
        <v>90</v>
      </c>
      <c r="N2373" s="243"/>
      <c r="O2373" s="286"/>
      <c r="P2373" s="281"/>
      <c r="Q2373" s="282">
        <v>5906750111575</v>
      </c>
      <c r="R2373" s="245"/>
    </row>
    <row r="2374" spans="1:30">
      <c r="A2374" s="143">
        <v>2372</v>
      </c>
      <c r="B2374" s="262" t="s">
        <v>13986</v>
      </c>
      <c r="C2374" s="226" t="s">
        <v>9803</v>
      </c>
      <c r="D2374" s="283">
        <v>166</v>
      </c>
      <c r="E2374" s="284">
        <f t="shared" si="37"/>
        <v>36.086956521739133</v>
      </c>
      <c r="F2374" s="285" t="s">
        <v>16873</v>
      </c>
      <c r="G2374" s="226" t="s">
        <v>9802</v>
      </c>
      <c r="H2374" s="274"/>
      <c r="I2374" s="245"/>
      <c r="J2374" s="226"/>
      <c r="K2374" s="274" t="s">
        <v>9804</v>
      </c>
      <c r="L2374" s="213">
        <v>6</v>
      </c>
      <c r="M2374" s="212">
        <v>82</v>
      </c>
      <c r="N2374" s="243"/>
      <c r="O2374" s="286"/>
      <c r="P2374" s="281"/>
      <c r="Q2374" s="282">
        <v>5906750111612</v>
      </c>
      <c r="R2374" s="245"/>
    </row>
    <row r="2375" spans="1:30">
      <c r="A2375" s="143">
        <v>2373</v>
      </c>
      <c r="B2375" s="262" t="s">
        <v>13987</v>
      </c>
      <c r="C2375" s="226" t="s">
        <v>10057</v>
      </c>
      <c r="D2375" s="283">
        <v>300</v>
      </c>
      <c r="E2375" s="284">
        <f t="shared" si="37"/>
        <v>65.217391304347828</v>
      </c>
      <c r="F2375" s="285" t="s">
        <v>16873</v>
      </c>
      <c r="G2375" s="226"/>
      <c r="H2375" s="274">
        <v>23193</v>
      </c>
      <c r="I2375" s="245"/>
      <c r="J2375" s="226">
        <v>250691</v>
      </c>
      <c r="K2375" s="274" t="s">
        <v>10058</v>
      </c>
      <c r="L2375" s="213">
        <v>9.8000000000000007</v>
      </c>
      <c r="M2375" s="212">
        <v>150</v>
      </c>
      <c r="N2375" s="243"/>
      <c r="O2375" s="286"/>
      <c r="P2375" s="281"/>
      <c r="Q2375" s="282">
        <v>5906750112169</v>
      </c>
      <c r="R2375" s="245"/>
    </row>
    <row r="2376" spans="1:30">
      <c r="A2376" s="143">
        <v>2374</v>
      </c>
      <c r="B2376" s="262" t="s">
        <v>13988</v>
      </c>
      <c r="C2376" s="226" t="s">
        <v>13989</v>
      </c>
      <c r="D2376" s="283">
        <v>195</v>
      </c>
      <c r="E2376" s="284">
        <f t="shared" si="37"/>
        <v>42.391304347826093</v>
      </c>
      <c r="F2376" s="285"/>
      <c r="G2376" s="170" t="s">
        <v>11049</v>
      </c>
      <c r="H2376" s="229"/>
      <c r="I2376" s="245">
        <v>41002</v>
      </c>
      <c r="J2376" s="227"/>
      <c r="K2376" s="274" t="s">
        <v>17606</v>
      </c>
      <c r="L2376" s="213">
        <v>6.2</v>
      </c>
      <c r="M2376" s="212">
        <v>79</v>
      </c>
      <c r="N2376" s="243"/>
      <c r="O2376" s="286"/>
      <c r="P2376" s="281"/>
      <c r="Q2376" s="282">
        <v>5906750115153</v>
      </c>
      <c r="R2376" s="245"/>
      <c r="S2376" s="186"/>
      <c r="T2376" s="186"/>
      <c r="U2376" s="186"/>
      <c r="V2376" s="186"/>
      <c r="W2376" s="186"/>
      <c r="X2376" s="186"/>
      <c r="Y2376" s="186"/>
      <c r="Z2376" s="186"/>
      <c r="AA2376" s="186"/>
      <c r="AB2376" s="186"/>
      <c r="AC2376" s="186"/>
      <c r="AD2376" s="186"/>
    </row>
    <row r="2377" spans="1:30">
      <c r="A2377" s="143">
        <v>2375</v>
      </c>
      <c r="B2377" s="262" t="s">
        <v>13990</v>
      </c>
      <c r="C2377" s="168" t="s">
        <v>13991</v>
      </c>
      <c r="D2377" s="283">
        <v>171</v>
      </c>
      <c r="E2377" s="284">
        <f t="shared" si="37"/>
        <v>37.173913043478265</v>
      </c>
      <c r="F2377" s="285" t="s">
        <v>16873</v>
      </c>
      <c r="G2377" s="168" t="s">
        <v>10478</v>
      </c>
      <c r="H2377" s="229" t="s">
        <v>13992</v>
      </c>
      <c r="I2377" s="245">
        <v>4097</v>
      </c>
      <c r="J2377" s="227"/>
      <c r="K2377" s="274" t="s">
        <v>10479</v>
      </c>
      <c r="L2377" s="213">
        <v>6</v>
      </c>
      <c r="M2377" s="212">
        <v>178</v>
      </c>
      <c r="N2377" s="243"/>
      <c r="O2377" s="286"/>
      <c r="P2377" s="281"/>
      <c r="Q2377" s="282">
        <v>5906750113555</v>
      </c>
      <c r="R2377" s="245"/>
    </row>
    <row r="2378" spans="1:30">
      <c r="A2378" s="143">
        <v>2376</v>
      </c>
      <c r="B2378" s="262" t="s">
        <v>13993</v>
      </c>
      <c r="C2378" s="168" t="s">
        <v>13994</v>
      </c>
      <c r="D2378" s="283">
        <v>209</v>
      </c>
      <c r="E2378" s="284">
        <f t="shared" si="37"/>
        <v>45.434782608695656</v>
      </c>
      <c r="F2378" s="285" t="s">
        <v>16873</v>
      </c>
      <c r="G2378" s="168" t="s">
        <v>10526</v>
      </c>
      <c r="H2378" s="274"/>
      <c r="I2378" s="245">
        <v>4268</v>
      </c>
      <c r="J2378" s="226"/>
      <c r="K2378" s="274" t="s">
        <v>10527</v>
      </c>
      <c r="L2378" s="213">
        <v>6</v>
      </c>
      <c r="M2378" s="212">
        <v>188</v>
      </c>
      <c r="N2378" s="243"/>
      <c r="O2378" s="286" t="s">
        <v>17066</v>
      </c>
      <c r="P2378" s="281"/>
      <c r="Q2378" s="282">
        <v>5906750113623</v>
      </c>
      <c r="R2378" s="245" t="s">
        <v>15659</v>
      </c>
    </row>
    <row r="2379" spans="1:30">
      <c r="A2379" s="143">
        <v>2377</v>
      </c>
      <c r="B2379" s="262" t="s">
        <v>13995</v>
      </c>
      <c r="C2379" s="170" t="s">
        <v>13996</v>
      </c>
      <c r="D2379" s="283">
        <v>250</v>
      </c>
      <c r="E2379" s="284">
        <f t="shared" si="37"/>
        <v>54.347826086956523</v>
      </c>
      <c r="F2379" s="285"/>
      <c r="G2379" s="170" t="s">
        <v>10555</v>
      </c>
      <c r="H2379" s="229" t="s">
        <v>13997</v>
      </c>
      <c r="I2379" s="245"/>
      <c r="J2379" s="227"/>
      <c r="K2379" s="274" t="s">
        <v>10554</v>
      </c>
      <c r="L2379" s="213">
        <v>8.8000000000000007</v>
      </c>
      <c r="M2379" s="212">
        <v>75</v>
      </c>
      <c r="N2379" s="243"/>
      <c r="O2379" s="286"/>
      <c r="P2379" s="281"/>
      <c r="Q2379" s="282">
        <v>5906750113791</v>
      </c>
      <c r="R2379" s="245"/>
    </row>
    <row r="2380" spans="1:30">
      <c r="A2380" s="143">
        <v>2378</v>
      </c>
      <c r="B2380" s="266" t="s">
        <v>13998</v>
      </c>
      <c r="C2380" s="227" t="s">
        <v>13999</v>
      </c>
      <c r="D2380" s="283">
        <v>250</v>
      </c>
      <c r="E2380" s="284">
        <f t="shared" si="37"/>
        <v>54.347826086956523</v>
      </c>
      <c r="F2380" s="285"/>
      <c r="G2380" s="227" t="s">
        <v>10556</v>
      </c>
      <c r="H2380" s="229" t="s">
        <v>14000</v>
      </c>
      <c r="I2380" s="245">
        <v>4068</v>
      </c>
      <c r="J2380" s="227"/>
      <c r="K2380" s="274" t="s">
        <v>10557</v>
      </c>
      <c r="L2380" s="213">
        <v>8.8000000000000007</v>
      </c>
      <c r="M2380" s="212">
        <v>105</v>
      </c>
      <c r="N2380" s="243" t="s">
        <v>15659</v>
      </c>
      <c r="O2380" s="286" t="s">
        <v>15663</v>
      </c>
      <c r="P2380" s="281"/>
      <c r="Q2380" s="282">
        <v>5906750113807</v>
      </c>
      <c r="R2380" s="245" t="s">
        <v>15659</v>
      </c>
    </row>
    <row r="2381" spans="1:30">
      <c r="A2381" s="143">
        <v>2379</v>
      </c>
      <c r="B2381" s="262" t="s">
        <v>14001</v>
      </c>
      <c r="C2381" s="227" t="s">
        <v>14002</v>
      </c>
      <c r="D2381" s="283">
        <v>278</v>
      </c>
      <c r="E2381" s="284">
        <f t="shared" si="37"/>
        <v>60.434782608695656</v>
      </c>
      <c r="F2381" s="285" t="s">
        <v>16873</v>
      </c>
      <c r="G2381" s="227"/>
      <c r="H2381" s="229"/>
      <c r="I2381" s="245"/>
      <c r="J2381" s="227"/>
      <c r="K2381" s="274" t="s">
        <v>1932</v>
      </c>
      <c r="L2381" s="213"/>
      <c r="M2381" s="212"/>
      <c r="N2381" s="243"/>
      <c r="O2381" s="286"/>
      <c r="P2381" s="281"/>
      <c r="Q2381" s="282">
        <v>5906750113845</v>
      </c>
      <c r="R2381" s="245"/>
    </row>
    <row r="2382" spans="1:30">
      <c r="A2382" s="143">
        <v>2380</v>
      </c>
      <c r="B2382" s="262" t="s">
        <v>14003</v>
      </c>
      <c r="C2382" s="227" t="s">
        <v>14004</v>
      </c>
      <c r="D2382" s="283">
        <v>300</v>
      </c>
      <c r="E2382" s="284">
        <f t="shared" si="37"/>
        <v>65.217391304347828</v>
      </c>
      <c r="F2382" s="285" t="s">
        <v>16873</v>
      </c>
      <c r="G2382" s="227"/>
      <c r="H2382" s="229"/>
      <c r="I2382" s="245">
        <v>3366</v>
      </c>
      <c r="J2382" s="227"/>
      <c r="K2382" s="274" t="s">
        <v>10577</v>
      </c>
      <c r="L2382" s="213"/>
      <c r="M2382" s="212"/>
      <c r="N2382" s="243"/>
      <c r="O2382" s="286"/>
      <c r="P2382" s="281"/>
      <c r="Q2382" s="282">
        <v>5906750113852</v>
      </c>
      <c r="R2382" s="245"/>
    </row>
    <row r="2383" spans="1:30">
      <c r="A2383" s="143">
        <v>2381</v>
      </c>
      <c r="B2383" s="262" t="s">
        <v>14005</v>
      </c>
      <c r="C2383" s="227" t="s">
        <v>14006</v>
      </c>
      <c r="D2383" s="283">
        <v>300</v>
      </c>
      <c r="E2383" s="284">
        <f t="shared" si="37"/>
        <v>65.217391304347828</v>
      </c>
      <c r="F2383" s="285" t="s">
        <v>16873</v>
      </c>
      <c r="G2383" s="227"/>
      <c r="H2383" s="229"/>
      <c r="I2383" s="245">
        <v>4126</v>
      </c>
      <c r="J2383" s="227"/>
      <c r="K2383" s="274" t="s">
        <v>10582</v>
      </c>
      <c r="L2383" s="213"/>
      <c r="M2383" s="212"/>
      <c r="N2383" s="243"/>
      <c r="O2383" s="286"/>
      <c r="P2383" s="281"/>
      <c r="Q2383" s="282">
        <v>5906750113869</v>
      </c>
      <c r="R2383" s="245"/>
    </row>
    <row r="2384" spans="1:30">
      <c r="A2384" s="143">
        <v>2382</v>
      </c>
      <c r="B2384" s="262" t="s">
        <v>14007</v>
      </c>
      <c r="C2384" s="226" t="s">
        <v>14008</v>
      </c>
      <c r="D2384" s="283">
        <v>300</v>
      </c>
      <c r="E2384" s="284">
        <f t="shared" si="37"/>
        <v>65.217391304347828</v>
      </c>
      <c r="F2384" s="285" t="s">
        <v>16873</v>
      </c>
      <c r="G2384" s="226"/>
      <c r="H2384" s="274"/>
      <c r="I2384" s="245">
        <v>4130</v>
      </c>
      <c r="J2384" s="226"/>
      <c r="K2384" s="274" t="s">
        <v>14009</v>
      </c>
      <c r="L2384" s="213"/>
      <c r="M2384" s="212"/>
      <c r="N2384" s="243"/>
      <c r="O2384" s="286"/>
      <c r="P2384" s="281"/>
      <c r="Q2384" s="282">
        <v>5906750113890</v>
      </c>
      <c r="R2384" s="245"/>
    </row>
    <row r="2385" spans="1:30">
      <c r="A2385" s="143">
        <v>2383</v>
      </c>
      <c r="B2385" s="262" t="s">
        <v>14010</v>
      </c>
      <c r="C2385" s="226" t="s">
        <v>14011</v>
      </c>
      <c r="D2385" s="283">
        <v>300</v>
      </c>
      <c r="E2385" s="284">
        <f t="shared" si="37"/>
        <v>65.217391304347828</v>
      </c>
      <c r="F2385" s="285" t="s">
        <v>16873</v>
      </c>
      <c r="G2385" s="226"/>
      <c r="H2385" s="274"/>
      <c r="I2385" s="245">
        <v>4132</v>
      </c>
      <c r="J2385" s="226"/>
      <c r="K2385" s="274" t="s">
        <v>14012</v>
      </c>
      <c r="L2385" s="213"/>
      <c r="M2385" s="212"/>
      <c r="N2385" s="243"/>
      <c r="O2385" s="286"/>
      <c r="P2385" s="281"/>
      <c r="Q2385" s="282">
        <v>5906750113906</v>
      </c>
      <c r="R2385" s="245"/>
    </row>
    <row r="2386" spans="1:30">
      <c r="A2386" s="143">
        <v>2384</v>
      </c>
      <c r="B2386" s="266" t="s">
        <v>14013</v>
      </c>
      <c r="C2386" s="170" t="s">
        <v>14014</v>
      </c>
      <c r="D2386" s="283">
        <v>155</v>
      </c>
      <c r="E2386" s="284">
        <f t="shared" si="37"/>
        <v>33.695652173913047</v>
      </c>
      <c r="F2386" s="285"/>
      <c r="G2386" s="170" t="s">
        <v>10684</v>
      </c>
      <c r="H2386" s="229"/>
      <c r="I2386" s="245">
        <v>4272</v>
      </c>
      <c r="J2386" s="227"/>
      <c r="K2386" s="274" t="s">
        <v>10687</v>
      </c>
      <c r="L2386" s="213">
        <v>5.3</v>
      </c>
      <c r="M2386" s="212">
        <v>166</v>
      </c>
      <c r="N2386" s="243"/>
      <c r="O2386" s="286"/>
      <c r="P2386" s="281"/>
      <c r="Q2386" s="282">
        <v>5906750114194</v>
      </c>
      <c r="R2386" s="245"/>
    </row>
    <row r="2387" spans="1:30">
      <c r="A2387" s="143">
        <v>2385</v>
      </c>
      <c r="B2387" s="266" t="s">
        <v>14015</v>
      </c>
      <c r="C2387" s="170" t="s">
        <v>14016</v>
      </c>
      <c r="D2387" s="283">
        <v>105</v>
      </c>
      <c r="E2387" s="284">
        <f t="shared" si="37"/>
        <v>22.826086956521742</v>
      </c>
      <c r="F2387" s="285"/>
      <c r="G2387" s="170" t="s">
        <v>10689</v>
      </c>
      <c r="H2387" s="229"/>
      <c r="I2387" s="245"/>
      <c r="J2387" s="227"/>
      <c r="K2387" s="274" t="s">
        <v>10693</v>
      </c>
      <c r="L2387" s="213">
        <v>2</v>
      </c>
      <c r="M2387" s="212">
        <v>80</v>
      </c>
      <c r="N2387" s="243"/>
      <c r="O2387" s="286"/>
      <c r="P2387" s="281"/>
      <c r="Q2387" s="282">
        <v>5906750114187</v>
      </c>
      <c r="R2387" s="245" t="s">
        <v>11214</v>
      </c>
    </row>
    <row r="2388" spans="1:30">
      <c r="A2388" s="143">
        <v>2386</v>
      </c>
      <c r="B2388" s="266" t="s">
        <v>14017</v>
      </c>
      <c r="C2388" s="170" t="s">
        <v>14018</v>
      </c>
      <c r="D2388" s="283">
        <v>165</v>
      </c>
      <c r="E2388" s="284">
        <f t="shared" si="37"/>
        <v>35.869565217391305</v>
      </c>
      <c r="F2388" s="285"/>
      <c r="G2388" s="170" t="s">
        <v>10774</v>
      </c>
      <c r="H2388" s="229"/>
      <c r="I2388" s="245"/>
      <c r="J2388" s="227"/>
      <c r="K2388" s="274" t="s">
        <v>10775</v>
      </c>
      <c r="L2388" s="213">
        <v>4.5</v>
      </c>
      <c r="M2388" s="212">
        <v>202</v>
      </c>
      <c r="N2388" s="243"/>
      <c r="O2388" s="286"/>
      <c r="P2388" s="281"/>
      <c r="Q2388" s="282">
        <v>5906750114361</v>
      </c>
      <c r="R2388" s="245"/>
    </row>
    <row r="2389" spans="1:30">
      <c r="A2389" s="143">
        <v>2387</v>
      </c>
      <c r="B2389" s="266" t="s">
        <v>14019</v>
      </c>
      <c r="C2389" s="170" t="s">
        <v>14020</v>
      </c>
      <c r="D2389" s="283">
        <v>410</v>
      </c>
      <c r="E2389" s="284">
        <f t="shared" si="37"/>
        <v>89.130434782608702</v>
      </c>
      <c r="F2389" s="285"/>
      <c r="G2389" s="170" t="s">
        <v>14021</v>
      </c>
      <c r="H2389" s="229"/>
      <c r="I2389" s="245"/>
      <c r="J2389" s="227"/>
      <c r="K2389" s="274" t="s">
        <v>10775</v>
      </c>
      <c r="L2389" s="213">
        <v>11.6</v>
      </c>
      <c r="M2389" s="212">
        <v>109</v>
      </c>
      <c r="N2389" s="243"/>
      <c r="O2389" s="286"/>
      <c r="P2389" s="281"/>
      <c r="Q2389" s="282">
        <v>5906750114606</v>
      </c>
      <c r="R2389" s="245"/>
    </row>
    <row r="2390" spans="1:30">
      <c r="A2390" s="143">
        <v>2388</v>
      </c>
      <c r="B2390" s="266" t="s">
        <v>14022</v>
      </c>
      <c r="C2390" s="170" t="s">
        <v>14023</v>
      </c>
      <c r="D2390" s="283">
        <v>165</v>
      </c>
      <c r="E2390" s="284">
        <f t="shared" si="37"/>
        <v>35.869565217391305</v>
      </c>
      <c r="F2390" s="285"/>
      <c r="G2390" s="170" t="s">
        <v>10827</v>
      </c>
      <c r="H2390" s="229"/>
      <c r="I2390" s="245">
        <v>4034</v>
      </c>
      <c r="J2390" s="227"/>
      <c r="K2390" s="274" t="s">
        <v>10828</v>
      </c>
      <c r="L2390" s="213">
        <v>5.8</v>
      </c>
      <c r="M2390" s="212">
        <v>200</v>
      </c>
      <c r="N2390" s="243"/>
      <c r="O2390" s="286"/>
      <c r="P2390" s="281"/>
      <c r="Q2390" s="282">
        <v>5906750114491</v>
      </c>
      <c r="R2390" s="245"/>
    </row>
    <row r="2391" spans="1:30">
      <c r="A2391" s="143">
        <v>2389</v>
      </c>
      <c r="B2391" s="266" t="s">
        <v>14024</v>
      </c>
      <c r="C2391" s="170" t="s">
        <v>14025</v>
      </c>
      <c r="D2391" s="283">
        <v>400</v>
      </c>
      <c r="E2391" s="284">
        <f t="shared" si="37"/>
        <v>86.956521739130437</v>
      </c>
      <c r="F2391" s="285"/>
      <c r="G2391" s="170" t="s">
        <v>10870</v>
      </c>
      <c r="H2391" s="229"/>
      <c r="I2391" s="245">
        <v>4035</v>
      </c>
      <c r="J2391" s="227"/>
      <c r="K2391" s="274" t="s">
        <v>10828</v>
      </c>
      <c r="L2391" s="213">
        <v>11</v>
      </c>
      <c r="M2391" s="212">
        <v>110</v>
      </c>
      <c r="N2391" s="243"/>
      <c r="O2391" s="286"/>
      <c r="P2391" s="281"/>
      <c r="Q2391" s="282">
        <v>5906750114590</v>
      </c>
      <c r="R2391" s="245"/>
    </row>
    <row r="2392" spans="1:30">
      <c r="A2392" s="143">
        <v>2390</v>
      </c>
      <c r="B2392" s="289" t="s">
        <v>15166</v>
      </c>
      <c r="C2392" s="171" t="s">
        <v>15167</v>
      </c>
      <c r="D2392" s="283">
        <v>250</v>
      </c>
      <c r="E2392" s="284">
        <f t="shared" si="37"/>
        <v>54.347826086956523</v>
      </c>
      <c r="F2392" s="285"/>
      <c r="G2392" s="171"/>
      <c r="H2392" s="229"/>
      <c r="I2392" s="245">
        <v>4134</v>
      </c>
      <c r="J2392" s="227"/>
      <c r="K2392" s="274" t="s">
        <v>15168</v>
      </c>
      <c r="L2392" s="213">
        <v>6.7</v>
      </c>
      <c r="M2392" s="212">
        <v>73</v>
      </c>
      <c r="N2392" s="243" t="s">
        <v>15659</v>
      </c>
      <c r="O2392" s="286" t="s">
        <v>15663</v>
      </c>
      <c r="P2392" s="281"/>
      <c r="Q2392" s="282">
        <v>5906750116037</v>
      </c>
      <c r="R2392" s="245" t="s">
        <v>15659</v>
      </c>
    </row>
    <row r="2393" spans="1:30">
      <c r="A2393" s="143">
        <v>2391</v>
      </c>
      <c r="B2393" s="262" t="s">
        <v>14026</v>
      </c>
      <c r="C2393" s="226" t="s">
        <v>14027</v>
      </c>
      <c r="D2393" s="283">
        <v>165</v>
      </c>
      <c r="E2393" s="284">
        <f t="shared" si="37"/>
        <v>35.869565217391305</v>
      </c>
      <c r="F2393" s="285"/>
      <c r="G2393" s="170" t="s">
        <v>11035</v>
      </c>
      <c r="H2393" s="229"/>
      <c r="I2393" s="245"/>
      <c r="J2393" s="227"/>
      <c r="K2393" s="274" t="s">
        <v>17607</v>
      </c>
      <c r="L2393" s="213">
        <v>6.2</v>
      </c>
      <c r="M2393" s="212">
        <v>160</v>
      </c>
      <c r="N2393" s="243"/>
      <c r="O2393" s="286"/>
      <c r="P2393" s="281"/>
      <c r="Q2393" s="282">
        <v>5906750115146</v>
      </c>
      <c r="R2393" s="245"/>
      <c r="S2393" s="186"/>
      <c r="T2393" s="186"/>
      <c r="U2393" s="186"/>
      <c r="V2393" s="186"/>
      <c r="W2393" s="186"/>
      <c r="X2393" s="186"/>
      <c r="Y2393" s="186"/>
      <c r="Z2393" s="186"/>
      <c r="AA2393" s="186"/>
      <c r="AB2393" s="186"/>
      <c r="AC2393" s="186"/>
      <c r="AD2393" s="186"/>
    </row>
    <row r="2394" spans="1:30">
      <c r="A2394" s="143">
        <v>2392</v>
      </c>
      <c r="B2394" s="262" t="s">
        <v>14028</v>
      </c>
      <c r="C2394" s="226" t="s">
        <v>14029</v>
      </c>
      <c r="D2394" s="283">
        <v>251</v>
      </c>
      <c r="E2394" s="284">
        <f t="shared" si="37"/>
        <v>54.565217391304351</v>
      </c>
      <c r="F2394" s="285" t="s">
        <v>16873</v>
      </c>
      <c r="G2394" s="227"/>
      <c r="H2394" s="229"/>
      <c r="I2394" s="245">
        <v>4061</v>
      </c>
      <c r="J2394" s="227"/>
      <c r="K2394" s="274" t="s">
        <v>11039</v>
      </c>
      <c r="L2394" s="213">
        <v>3.1</v>
      </c>
      <c r="M2394" s="212">
        <v>130</v>
      </c>
      <c r="N2394" s="243"/>
      <c r="O2394" s="286"/>
      <c r="P2394" s="281"/>
      <c r="Q2394" s="282">
        <v>5906750115160</v>
      </c>
      <c r="R2394" s="245" t="s">
        <v>11214</v>
      </c>
      <c r="S2394" s="186"/>
      <c r="T2394" s="186"/>
      <c r="U2394" s="186"/>
      <c r="V2394" s="186"/>
      <c r="W2394" s="186"/>
      <c r="X2394" s="186"/>
      <c r="Y2394" s="186"/>
      <c r="Z2394" s="186"/>
      <c r="AA2394" s="186"/>
      <c r="AB2394" s="186"/>
      <c r="AC2394" s="186"/>
      <c r="AD2394" s="186"/>
    </row>
    <row r="2395" spans="1:30">
      <c r="A2395" s="143">
        <v>2393</v>
      </c>
      <c r="B2395" s="262" t="s">
        <v>14915</v>
      </c>
      <c r="C2395" s="171" t="s">
        <v>14916</v>
      </c>
      <c r="D2395" s="283">
        <v>235</v>
      </c>
      <c r="E2395" s="284">
        <f t="shared" si="37"/>
        <v>51.086956521739133</v>
      </c>
      <c r="F2395" s="285" t="s">
        <v>16873</v>
      </c>
      <c r="G2395" s="171" t="s">
        <v>15835</v>
      </c>
      <c r="H2395" s="171" t="s">
        <v>15836</v>
      </c>
      <c r="I2395" s="245">
        <v>4145</v>
      </c>
      <c r="J2395" s="227"/>
      <c r="K2395" s="274" t="s">
        <v>17608</v>
      </c>
      <c r="L2395" s="213">
        <v>5.7</v>
      </c>
      <c r="M2395" s="212">
        <v>146</v>
      </c>
      <c r="N2395" s="243"/>
      <c r="O2395" s="286"/>
      <c r="P2395" s="281"/>
      <c r="Q2395" s="282">
        <v>5906750115450</v>
      </c>
      <c r="R2395" s="245"/>
    </row>
    <row r="2396" spans="1:30">
      <c r="A2396" s="143">
        <v>2394</v>
      </c>
      <c r="B2396" s="262" t="s">
        <v>14917</v>
      </c>
      <c r="C2396" s="171" t="s">
        <v>14918</v>
      </c>
      <c r="D2396" s="283">
        <v>193</v>
      </c>
      <c r="E2396" s="284">
        <f t="shared" si="37"/>
        <v>41.956521739130437</v>
      </c>
      <c r="F2396" s="285" t="s">
        <v>16873</v>
      </c>
      <c r="G2396" s="171" t="s">
        <v>15837</v>
      </c>
      <c r="H2396" s="229" t="s">
        <v>15838</v>
      </c>
      <c r="I2396" s="245">
        <v>4277</v>
      </c>
      <c r="J2396" s="227"/>
      <c r="K2396" s="274" t="s">
        <v>17609</v>
      </c>
      <c r="L2396" s="213">
        <v>5.6</v>
      </c>
      <c r="M2396" s="212">
        <v>88</v>
      </c>
      <c r="N2396" s="243"/>
      <c r="O2396" s="286"/>
      <c r="P2396" s="281"/>
      <c r="Q2396" s="282">
        <v>5906750115467</v>
      </c>
      <c r="R2396" s="245"/>
    </row>
    <row r="2397" spans="1:30">
      <c r="A2397" s="143">
        <v>2395</v>
      </c>
      <c r="B2397" s="289" t="s">
        <v>15839</v>
      </c>
      <c r="C2397" s="170" t="s">
        <v>15117</v>
      </c>
      <c r="D2397" s="283">
        <v>166</v>
      </c>
      <c r="E2397" s="284">
        <f t="shared" si="37"/>
        <v>36.086956521739133</v>
      </c>
      <c r="F2397" s="285" t="s">
        <v>16873</v>
      </c>
      <c r="G2397" s="171" t="s">
        <v>15109</v>
      </c>
      <c r="H2397" s="229"/>
      <c r="I2397" s="245"/>
      <c r="J2397" s="227"/>
      <c r="K2397" s="274" t="s">
        <v>15118</v>
      </c>
      <c r="L2397" s="213">
        <v>5.3</v>
      </c>
      <c r="M2397" s="212">
        <v>187</v>
      </c>
      <c r="N2397" s="227"/>
      <c r="O2397" s="286"/>
      <c r="P2397" s="281"/>
      <c r="Q2397" s="282">
        <v>5906750115795</v>
      </c>
      <c r="R2397" s="245"/>
    </row>
    <row r="2398" spans="1:30">
      <c r="A2398" s="143">
        <v>2396</v>
      </c>
      <c r="B2398" s="289" t="s">
        <v>15039</v>
      </c>
      <c r="C2398" s="170" t="s">
        <v>15105</v>
      </c>
      <c r="D2398" s="283">
        <v>170</v>
      </c>
      <c r="E2398" s="284">
        <f t="shared" si="37"/>
        <v>36.956521739130437</v>
      </c>
      <c r="F2398" s="285"/>
      <c r="G2398" s="170" t="s">
        <v>15035</v>
      </c>
      <c r="H2398" s="274"/>
      <c r="I2398" s="245">
        <v>4208</v>
      </c>
      <c r="J2398" s="228"/>
      <c r="K2398" s="274" t="s">
        <v>15106</v>
      </c>
      <c r="L2398" s="213">
        <v>2.2999999999999998</v>
      </c>
      <c r="M2398" s="212">
        <v>104</v>
      </c>
      <c r="N2398" s="243"/>
      <c r="O2398" s="286"/>
      <c r="P2398" s="281"/>
      <c r="Q2398" s="282">
        <v>5906750115788</v>
      </c>
      <c r="R2398" s="245" t="s">
        <v>11214</v>
      </c>
    </row>
    <row r="2399" spans="1:30">
      <c r="A2399" s="143">
        <v>2397</v>
      </c>
      <c r="B2399" s="266" t="s">
        <v>15531</v>
      </c>
      <c r="C2399" s="229" t="s">
        <v>15532</v>
      </c>
      <c r="D2399" s="283">
        <v>250</v>
      </c>
      <c r="E2399" s="284">
        <f t="shared" si="37"/>
        <v>54.347826086956523</v>
      </c>
      <c r="F2399" s="285"/>
      <c r="G2399" s="229" t="s">
        <v>15503</v>
      </c>
      <c r="H2399" s="229"/>
      <c r="I2399" s="229" t="s">
        <v>15533</v>
      </c>
      <c r="J2399" s="229"/>
      <c r="K2399" s="274" t="s">
        <v>11110</v>
      </c>
      <c r="L2399" s="215">
        <v>5.6</v>
      </c>
      <c r="M2399" s="212">
        <v>144</v>
      </c>
      <c r="N2399" s="229"/>
      <c r="O2399" s="286"/>
      <c r="P2399" s="290" t="s">
        <v>16020</v>
      </c>
      <c r="Q2399" s="291">
        <v>5906750117553</v>
      </c>
      <c r="R2399" s="245"/>
    </row>
    <row r="2400" spans="1:30">
      <c r="A2400" s="143">
        <v>2398</v>
      </c>
      <c r="B2400" s="301" t="s">
        <v>15953</v>
      </c>
      <c r="C2400" s="231"/>
      <c r="D2400" s="283">
        <v>155</v>
      </c>
      <c r="E2400" s="284">
        <f t="shared" si="37"/>
        <v>33.695652173913047</v>
      </c>
      <c r="F2400" s="302"/>
      <c r="G2400" s="231"/>
      <c r="H2400" s="231"/>
      <c r="I2400" s="229"/>
      <c r="J2400" s="229"/>
      <c r="K2400" s="274" t="s">
        <v>16046</v>
      </c>
      <c r="L2400" s="215"/>
      <c r="M2400" s="212"/>
      <c r="N2400" s="229"/>
      <c r="O2400" s="286"/>
      <c r="P2400" s="281"/>
      <c r="Q2400" s="291"/>
      <c r="R2400" s="245"/>
    </row>
    <row r="2401" spans="1:18">
      <c r="A2401" s="143">
        <v>2399</v>
      </c>
      <c r="B2401" s="266" t="s">
        <v>15964</v>
      </c>
      <c r="C2401" s="229" t="s">
        <v>15965</v>
      </c>
      <c r="D2401" s="283">
        <v>246</v>
      </c>
      <c r="E2401" s="284">
        <f t="shared" si="37"/>
        <v>53.478260869565219</v>
      </c>
      <c r="F2401" s="285" t="s">
        <v>16873</v>
      </c>
      <c r="G2401" s="229" t="s">
        <v>15963</v>
      </c>
      <c r="H2401" s="229" t="s">
        <v>15966</v>
      </c>
      <c r="I2401" s="293"/>
      <c r="J2401" s="227"/>
      <c r="K2401" s="274" t="s">
        <v>15967</v>
      </c>
      <c r="L2401" s="215">
        <v>6</v>
      </c>
      <c r="M2401" s="216">
        <v>99</v>
      </c>
      <c r="N2401" s="243"/>
      <c r="O2401" s="286"/>
      <c r="P2401" s="281"/>
      <c r="Q2401" s="291">
        <v>5906750117980</v>
      </c>
      <c r="R2401" s="244"/>
    </row>
    <row r="2402" spans="1:18">
      <c r="A2402" s="143">
        <v>2400</v>
      </c>
      <c r="B2402" s="262" t="s">
        <v>14030</v>
      </c>
      <c r="C2402" s="226" t="s">
        <v>9475</v>
      </c>
      <c r="D2402" s="283">
        <v>275</v>
      </c>
      <c r="E2402" s="284">
        <f t="shared" si="37"/>
        <v>59.782608695652179</v>
      </c>
      <c r="F2402" s="285"/>
      <c r="G2402" s="226" t="s">
        <v>1571</v>
      </c>
      <c r="H2402" s="274" t="s">
        <v>9476</v>
      </c>
      <c r="I2402" s="245"/>
      <c r="J2402" s="226"/>
      <c r="K2402" s="274" t="s">
        <v>9477</v>
      </c>
      <c r="L2402" s="213">
        <v>12.6</v>
      </c>
      <c r="M2402" s="212">
        <v>180</v>
      </c>
      <c r="N2402" s="243"/>
      <c r="O2402" s="286"/>
      <c r="P2402" s="281"/>
      <c r="Q2402" s="282">
        <v>5908230078453</v>
      </c>
      <c r="R2402" s="245"/>
    </row>
    <row r="2403" spans="1:18">
      <c r="A2403" s="143">
        <v>2401</v>
      </c>
      <c r="B2403" s="262" t="s">
        <v>16355</v>
      </c>
      <c r="C2403" s="226" t="s">
        <v>9478</v>
      </c>
      <c r="D2403" s="283">
        <v>729</v>
      </c>
      <c r="E2403" s="284">
        <f t="shared" si="37"/>
        <v>158.47826086956522</v>
      </c>
      <c r="F2403" s="285" t="s">
        <v>16873</v>
      </c>
      <c r="G2403" s="226" t="s">
        <v>5379</v>
      </c>
      <c r="H2403" s="274" t="s">
        <v>5379</v>
      </c>
      <c r="I2403" s="245"/>
      <c r="J2403" s="226"/>
      <c r="K2403" s="274" t="s">
        <v>9479</v>
      </c>
      <c r="L2403" s="213">
        <v>2.5</v>
      </c>
      <c r="M2403" s="212"/>
      <c r="N2403" s="243"/>
      <c r="O2403" s="286"/>
      <c r="P2403" s="281"/>
      <c r="Q2403" s="282"/>
      <c r="R2403" s="245"/>
    </row>
    <row r="2404" spans="1:18">
      <c r="A2404" s="143">
        <v>2402</v>
      </c>
      <c r="B2404" s="262" t="s">
        <v>14031</v>
      </c>
      <c r="C2404" s="226" t="s">
        <v>9480</v>
      </c>
      <c r="D2404" s="283">
        <v>465</v>
      </c>
      <c r="E2404" s="284">
        <f t="shared" si="37"/>
        <v>101.08695652173914</v>
      </c>
      <c r="F2404" s="285" t="s">
        <v>16873</v>
      </c>
      <c r="G2404" s="226" t="s">
        <v>5379</v>
      </c>
      <c r="H2404" s="274" t="s">
        <v>5379</v>
      </c>
      <c r="I2404" s="245"/>
      <c r="J2404" s="226"/>
      <c r="K2404" s="274" t="s">
        <v>9481</v>
      </c>
      <c r="L2404" s="213">
        <v>3.6</v>
      </c>
      <c r="M2404" s="212"/>
      <c r="N2404" s="243"/>
      <c r="O2404" s="286"/>
      <c r="P2404" s="281"/>
      <c r="Q2404" s="282"/>
      <c r="R2404" s="245"/>
    </row>
    <row r="2405" spans="1:18">
      <c r="A2405" s="143">
        <v>2403</v>
      </c>
      <c r="B2405" s="262" t="s">
        <v>14032</v>
      </c>
      <c r="C2405" s="226" t="s">
        <v>9482</v>
      </c>
      <c r="D2405" s="283">
        <v>110</v>
      </c>
      <c r="E2405" s="284">
        <f t="shared" si="37"/>
        <v>23.913043478260871</v>
      </c>
      <c r="F2405" s="285"/>
      <c r="G2405" s="226" t="s">
        <v>3671</v>
      </c>
      <c r="H2405" s="274">
        <v>13286</v>
      </c>
      <c r="I2405" s="245"/>
      <c r="J2405" s="226"/>
      <c r="K2405" s="274" t="s">
        <v>9483</v>
      </c>
      <c r="L2405" s="213">
        <v>3.9</v>
      </c>
      <c r="M2405" s="212">
        <v>140</v>
      </c>
      <c r="N2405" s="243"/>
      <c r="O2405" s="286"/>
      <c r="P2405" s="281"/>
      <c r="Q2405" s="282">
        <v>5908230078460</v>
      </c>
      <c r="R2405" s="245"/>
    </row>
    <row r="2406" spans="1:18">
      <c r="A2406" s="143">
        <v>2404</v>
      </c>
      <c r="B2406" s="262" t="s">
        <v>14033</v>
      </c>
      <c r="C2406" s="226" t="s">
        <v>9484</v>
      </c>
      <c r="D2406" s="283">
        <v>155</v>
      </c>
      <c r="E2406" s="284">
        <f t="shared" si="37"/>
        <v>33.695652173913047</v>
      </c>
      <c r="F2406" s="285"/>
      <c r="G2406" s="226" t="s">
        <v>3672</v>
      </c>
      <c r="H2406" s="274">
        <v>13287</v>
      </c>
      <c r="I2406" s="245"/>
      <c r="J2406" s="226"/>
      <c r="K2406" s="274" t="s">
        <v>9485</v>
      </c>
      <c r="L2406" s="213">
        <v>6</v>
      </c>
      <c r="M2406" s="212">
        <v>160</v>
      </c>
      <c r="N2406" s="243"/>
      <c r="O2406" s="286"/>
      <c r="P2406" s="281"/>
      <c r="Q2406" s="282">
        <v>5908230078477</v>
      </c>
      <c r="R2406" s="245"/>
    </row>
    <row r="2407" spans="1:18">
      <c r="A2407" s="143">
        <v>2405</v>
      </c>
      <c r="B2407" s="262" t="s">
        <v>14034</v>
      </c>
      <c r="C2407" s="226" t="s">
        <v>9486</v>
      </c>
      <c r="D2407" s="283">
        <v>360</v>
      </c>
      <c r="E2407" s="284">
        <f t="shared" si="37"/>
        <v>78.260869565217391</v>
      </c>
      <c r="F2407" s="285" t="s">
        <v>16873</v>
      </c>
      <c r="G2407" s="226" t="s">
        <v>1586</v>
      </c>
      <c r="H2407" s="274">
        <v>20358</v>
      </c>
      <c r="I2407" s="245"/>
      <c r="J2407" s="226"/>
      <c r="K2407" s="274" t="s">
        <v>5428</v>
      </c>
      <c r="L2407" s="213">
        <v>4.7</v>
      </c>
      <c r="M2407" s="212">
        <v>130</v>
      </c>
      <c r="N2407" s="243"/>
      <c r="O2407" s="286"/>
      <c r="P2407" s="281"/>
      <c r="Q2407" s="282">
        <v>5908230078484</v>
      </c>
      <c r="R2407" s="245"/>
    </row>
    <row r="2408" spans="1:18">
      <c r="A2408" s="143">
        <v>2406</v>
      </c>
      <c r="B2408" s="262" t="s">
        <v>14035</v>
      </c>
      <c r="C2408" s="226" t="s">
        <v>9487</v>
      </c>
      <c r="D2408" s="283">
        <v>530</v>
      </c>
      <c r="E2408" s="284">
        <f t="shared" si="37"/>
        <v>115.21739130434783</v>
      </c>
      <c r="F2408" s="285" t="s">
        <v>16873</v>
      </c>
      <c r="G2408" s="226" t="s">
        <v>5379</v>
      </c>
      <c r="H2408" s="274">
        <v>20359</v>
      </c>
      <c r="I2408" s="245"/>
      <c r="J2408" s="226"/>
      <c r="K2408" s="274" t="s">
        <v>1192</v>
      </c>
      <c r="L2408" s="213">
        <v>4.5</v>
      </c>
      <c r="M2408" s="212">
        <v>125</v>
      </c>
      <c r="N2408" s="243"/>
      <c r="O2408" s="286"/>
      <c r="P2408" s="281"/>
      <c r="Q2408" s="282">
        <v>5906750102207</v>
      </c>
      <c r="R2408" s="245"/>
    </row>
    <row r="2409" spans="1:18">
      <c r="A2409" s="143">
        <v>2407</v>
      </c>
      <c r="B2409" s="262" t="s">
        <v>14036</v>
      </c>
      <c r="C2409" s="226" t="s">
        <v>14037</v>
      </c>
      <c r="D2409" s="283">
        <v>268</v>
      </c>
      <c r="E2409" s="284">
        <f t="shared" si="37"/>
        <v>58.260869565217398</v>
      </c>
      <c r="F2409" s="285" t="s">
        <v>16873</v>
      </c>
      <c r="G2409" s="226"/>
      <c r="H2409" s="274"/>
      <c r="I2409" s="245"/>
      <c r="J2409" s="226"/>
      <c r="K2409" s="274" t="s">
        <v>1192</v>
      </c>
      <c r="L2409" s="213">
        <v>4.3</v>
      </c>
      <c r="M2409" s="212">
        <v>130</v>
      </c>
      <c r="N2409" s="243"/>
      <c r="O2409" s="286"/>
      <c r="P2409" s="290" t="s">
        <v>16020</v>
      </c>
      <c r="Q2409" s="282">
        <v>5906750102214</v>
      </c>
      <c r="R2409" s="245"/>
    </row>
    <row r="2410" spans="1:18">
      <c r="A2410" s="143">
        <v>2408</v>
      </c>
      <c r="B2410" s="262" t="s">
        <v>14038</v>
      </c>
      <c r="C2410" s="226" t="s">
        <v>10333</v>
      </c>
      <c r="D2410" s="283">
        <v>195</v>
      </c>
      <c r="E2410" s="284">
        <f t="shared" si="37"/>
        <v>42.391304347826093</v>
      </c>
      <c r="F2410" s="285"/>
      <c r="G2410" s="226" t="s">
        <v>10332</v>
      </c>
      <c r="H2410" s="274">
        <v>22814</v>
      </c>
      <c r="I2410" s="245"/>
      <c r="J2410" s="226"/>
      <c r="K2410" s="274" t="s">
        <v>10334</v>
      </c>
      <c r="L2410" s="213">
        <v>7</v>
      </c>
      <c r="M2410" s="212">
        <v>155</v>
      </c>
      <c r="N2410" s="243"/>
      <c r="O2410" s="286"/>
      <c r="P2410" s="281"/>
      <c r="Q2410" s="282">
        <v>5906750113050</v>
      </c>
      <c r="R2410" s="245"/>
    </row>
    <row r="2411" spans="1:18">
      <c r="A2411" s="143">
        <v>2409</v>
      </c>
      <c r="B2411" s="262" t="s">
        <v>14039</v>
      </c>
      <c r="C2411" s="226" t="s">
        <v>14040</v>
      </c>
      <c r="D2411" s="283">
        <v>220</v>
      </c>
      <c r="E2411" s="284">
        <f t="shared" si="37"/>
        <v>47.826086956521742</v>
      </c>
      <c r="F2411" s="285"/>
      <c r="G2411" s="226" t="s">
        <v>2605</v>
      </c>
      <c r="H2411" s="274">
        <v>16672</v>
      </c>
      <c r="I2411" s="245"/>
      <c r="J2411" s="226"/>
      <c r="K2411" s="274" t="s">
        <v>9488</v>
      </c>
      <c r="L2411" s="213"/>
      <c r="M2411" s="212"/>
      <c r="N2411" s="243"/>
      <c r="O2411" s="286"/>
      <c r="P2411" s="281"/>
      <c r="Q2411" s="282">
        <v>5906750116952</v>
      </c>
      <c r="R2411" s="245"/>
    </row>
    <row r="2412" spans="1:18">
      <c r="A2412" s="143">
        <v>2410</v>
      </c>
      <c r="B2412" s="262" t="s">
        <v>14041</v>
      </c>
      <c r="C2412" s="226" t="s">
        <v>9489</v>
      </c>
      <c r="D2412" s="283">
        <v>235</v>
      </c>
      <c r="E2412" s="284">
        <f t="shared" si="37"/>
        <v>51.086956521739133</v>
      </c>
      <c r="F2412" s="285" t="s">
        <v>16873</v>
      </c>
      <c r="G2412" s="226" t="s">
        <v>5115</v>
      </c>
      <c r="H2412" s="274"/>
      <c r="I2412" s="245"/>
      <c r="J2412" s="226"/>
      <c r="K2412" s="274" t="s">
        <v>9490</v>
      </c>
      <c r="L2412" s="213">
        <v>7</v>
      </c>
      <c r="M2412" s="212">
        <v>165</v>
      </c>
      <c r="N2412" s="243"/>
      <c r="O2412" s="286"/>
      <c r="P2412" s="281"/>
      <c r="Q2412" s="282">
        <v>5906750103037</v>
      </c>
      <c r="R2412" s="245"/>
    </row>
    <row r="2413" spans="1:18">
      <c r="A2413" s="143">
        <v>2411</v>
      </c>
      <c r="B2413" s="262" t="s">
        <v>14042</v>
      </c>
      <c r="C2413" s="226" t="s">
        <v>9491</v>
      </c>
      <c r="D2413" s="283">
        <v>195</v>
      </c>
      <c r="E2413" s="284">
        <f t="shared" si="37"/>
        <v>42.391304347826093</v>
      </c>
      <c r="F2413" s="285"/>
      <c r="G2413" s="226" t="s">
        <v>9492</v>
      </c>
      <c r="H2413" s="274">
        <v>21896</v>
      </c>
      <c r="I2413" s="245"/>
      <c r="J2413" s="226"/>
      <c r="K2413" s="274" t="s">
        <v>2091</v>
      </c>
      <c r="L2413" s="213">
        <v>7.3</v>
      </c>
      <c r="M2413" s="212">
        <v>165</v>
      </c>
      <c r="N2413" s="243"/>
      <c r="O2413" s="286"/>
      <c r="P2413" s="281"/>
      <c r="Q2413" s="282">
        <v>5906750103044</v>
      </c>
      <c r="R2413" s="245"/>
    </row>
    <row r="2414" spans="1:18">
      <c r="A2414" s="143">
        <v>2412</v>
      </c>
      <c r="B2414" s="262" t="s">
        <v>14043</v>
      </c>
      <c r="C2414" s="226" t="s">
        <v>9493</v>
      </c>
      <c r="D2414" s="283">
        <v>195</v>
      </c>
      <c r="E2414" s="284">
        <f t="shared" si="37"/>
        <v>42.391304347826093</v>
      </c>
      <c r="F2414" s="285"/>
      <c r="G2414" s="226"/>
      <c r="H2414" s="274">
        <v>22781</v>
      </c>
      <c r="I2414" s="245"/>
      <c r="J2414" s="226">
        <v>210849</v>
      </c>
      <c r="K2414" s="274" t="s">
        <v>9494</v>
      </c>
      <c r="L2414" s="213">
        <v>6.5</v>
      </c>
      <c r="M2414" s="212">
        <v>60</v>
      </c>
      <c r="N2414" s="243"/>
      <c r="O2414" s="286"/>
      <c r="P2414" s="281"/>
      <c r="Q2414" s="282">
        <v>5906750110554</v>
      </c>
      <c r="R2414" s="245"/>
    </row>
    <row r="2415" spans="1:18">
      <c r="A2415" s="143">
        <v>2413</v>
      </c>
      <c r="B2415" s="262" t="s">
        <v>14044</v>
      </c>
      <c r="C2415" s="226" t="s">
        <v>9495</v>
      </c>
      <c r="D2415" s="283">
        <v>115</v>
      </c>
      <c r="E2415" s="284">
        <f t="shared" si="37"/>
        <v>25.000000000000004</v>
      </c>
      <c r="F2415" s="285"/>
      <c r="G2415" s="226" t="s">
        <v>3628</v>
      </c>
      <c r="H2415" s="274">
        <v>16670</v>
      </c>
      <c r="I2415" s="245"/>
      <c r="J2415" s="226"/>
      <c r="K2415" s="274" t="s">
        <v>9496</v>
      </c>
      <c r="L2415" s="213">
        <v>5.2</v>
      </c>
      <c r="M2415" s="212">
        <v>63</v>
      </c>
      <c r="N2415" s="243"/>
      <c r="O2415" s="286"/>
      <c r="P2415" s="281"/>
      <c r="Q2415" s="282">
        <v>5908230078491</v>
      </c>
      <c r="R2415" s="245"/>
    </row>
    <row r="2416" spans="1:18">
      <c r="A2416" s="143">
        <v>2414</v>
      </c>
      <c r="B2416" s="266" t="s">
        <v>14045</v>
      </c>
      <c r="C2416" s="170" t="s">
        <v>14046</v>
      </c>
      <c r="D2416" s="283">
        <v>100</v>
      </c>
      <c r="E2416" s="284">
        <f t="shared" si="37"/>
        <v>21.739130434782609</v>
      </c>
      <c r="F2416" s="285"/>
      <c r="G2416" s="170" t="s">
        <v>10829</v>
      </c>
      <c r="H2416" s="229"/>
      <c r="I2416" s="245">
        <v>6250</v>
      </c>
      <c r="J2416" s="227"/>
      <c r="K2416" s="274" t="s">
        <v>10830</v>
      </c>
      <c r="L2416" s="213">
        <v>2</v>
      </c>
      <c r="M2416" s="212">
        <v>109</v>
      </c>
      <c r="N2416" s="243"/>
      <c r="O2416" s="286"/>
      <c r="P2416" s="281"/>
      <c r="Q2416" s="282">
        <v>5906750114507</v>
      </c>
      <c r="R2416" s="245" t="s">
        <v>11214</v>
      </c>
    </row>
    <row r="2417" spans="1:30">
      <c r="A2417" s="143">
        <v>2415</v>
      </c>
      <c r="B2417" s="262" t="s">
        <v>14047</v>
      </c>
      <c r="C2417" s="226" t="s">
        <v>9497</v>
      </c>
      <c r="D2417" s="283">
        <v>170</v>
      </c>
      <c r="E2417" s="284">
        <f t="shared" si="37"/>
        <v>36.956521739130437</v>
      </c>
      <c r="F2417" s="285"/>
      <c r="G2417" s="226" t="s">
        <v>1842</v>
      </c>
      <c r="H2417" s="274">
        <v>22914</v>
      </c>
      <c r="I2417" s="245"/>
      <c r="J2417" s="226"/>
      <c r="K2417" s="274" t="s">
        <v>17610</v>
      </c>
      <c r="L2417" s="213">
        <v>7.1</v>
      </c>
      <c r="M2417" s="212">
        <v>60</v>
      </c>
      <c r="N2417" s="243"/>
      <c r="O2417" s="286"/>
      <c r="P2417" s="281"/>
      <c r="Q2417" s="282">
        <v>5906750104003</v>
      </c>
      <c r="R2417" s="245"/>
    </row>
    <row r="2418" spans="1:30">
      <c r="A2418" s="143">
        <v>2416</v>
      </c>
      <c r="B2418" s="262" t="s">
        <v>14048</v>
      </c>
      <c r="C2418" s="226" t="s">
        <v>14049</v>
      </c>
      <c r="D2418" s="283">
        <v>105</v>
      </c>
      <c r="E2418" s="284">
        <f t="shared" si="37"/>
        <v>22.826086956521742</v>
      </c>
      <c r="F2418" s="285"/>
      <c r="G2418" s="226" t="s">
        <v>2358</v>
      </c>
      <c r="H2418" s="274">
        <v>8987</v>
      </c>
      <c r="I2418" s="245"/>
      <c r="J2418" s="226"/>
      <c r="K2418" s="274" t="s">
        <v>17611</v>
      </c>
      <c r="L2418" s="213">
        <v>2.9</v>
      </c>
      <c r="M2418" s="212">
        <v>140</v>
      </c>
      <c r="N2418" s="243"/>
      <c r="O2418" s="286"/>
      <c r="P2418" s="281"/>
      <c r="Q2418" s="282">
        <v>5906750103761</v>
      </c>
      <c r="R2418" s="245" t="s">
        <v>11214</v>
      </c>
    </row>
    <row r="2419" spans="1:30">
      <c r="A2419" s="143">
        <v>2417</v>
      </c>
      <c r="B2419" s="266" t="s">
        <v>14050</v>
      </c>
      <c r="C2419" s="170" t="s">
        <v>14051</v>
      </c>
      <c r="D2419" s="283">
        <v>115</v>
      </c>
      <c r="E2419" s="284">
        <f t="shared" si="37"/>
        <v>25.000000000000004</v>
      </c>
      <c r="F2419" s="285"/>
      <c r="G2419" s="170" t="s">
        <v>11010</v>
      </c>
      <c r="H2419" s="229"/>
      <c r="I2419" s="245">
        <v>6264</v>
      </c>
      <c r="J2419" s="227"/>
      <c r="K2419" s="274" t="s">
        <v>11007</v>
      </c>
      <c r="L2419" s="213">
        <v>1.3</v>
      </c>
      <c r="M2419" s="212">
        <v>47</v>
      </c>
      <c r="N2419" s="243"/>
      <c r="O2419" s="286"/>
      <c r="P2419" s="281"/>
      <c r="Q2419" s="282">
        <v>5906750115047</v>
      </c>
      <c r="R2419" s="245" t="s">
        <v>11214</v>
      </c>
    </row>
    <row r="2420" spans="1:30">
      <c r="A2420" s="143">
        <v>2418</v>
      </c>
      <c r="B2420" s="289" t="s">
        <v>15840</v>
      </c>
      <c r="C2420" s="170" t="s">
        <v>14052</v>
      </c>
      <c r="D2420" s="283">
        <v>165</v>
      </c>
      <c r="E2420" s="284">
        <f t="shared" si="37"/>
        <v>35.869565217391305</v>
      </c>
      <c r="F2420" s="285"/>
      <c r="G2420" s="170" t="s">
        <v>11022</v>
      </c>
      <c r="H2420" s="229"/>
      <c r="I2420" s="245"/>
      <c r="J2420" s="227"/>
      <c r="K2420" s="274" t="s">
        <v>11023</v>
      </c>
      <c r="L2420" s="213">
        <v>6.1</v>
      </c>
      <c r="M2420" s="212">
        <v>194</v>
      </c>
      <c r="N2420" s="243"/>
      <c r="O2420" s="286"/>
      <c r="P2420" s="281"/>
      <c r="Q2420" s="282">
        <v>5906750115054</v>
      </c>
      <c r="R2420" s="245"/>
    </row>
    <row r="2421" spans="1:30">
      <c r="A2421" s="143">
        <v>2419</v>
      </c>
      <c r="B2421" s="289" t="s">
        <v>15841</v>
      </c>
      <c r="C2421" s="170" t="s">
        <v>14053</v>
      </c>
      <c r="D2421" s="283">
        <v>155</v>
      </c>
      <c r="E2421" s="284">
        <f t="shared" si="37"/>
        <v>33.695652173913047</v>
      </c>
      <c r="F2421" s="285"/>
      <c r="G2421" s="170" t="s">
        <v>11026</v>
      </c>
      <c r="H2421" s="229"/>
      <c r="I2421" s="245"/>
      <c r="J2421" s="227"/>
      <c r="K2421" s="274" t="s">
        <v>11027</v>
      </c>
      <c r="L2421" s="213">
        <v>6.4</v>
      </c>
      <c r="M2421" s="212">
        <v>66</v>
      </c>
      <c r="N2421" s="243"/>
      <c r="O2421" s="286"/>
      <c r="P2421" s="281"/>
      <c r="Q2421" s="282">
        <v>5906750115061</v>
      </c>
      <c r="R2421" s="245"/>
    </row>
    <row r="2422" spans="1:30">
      <c r="A2422" s="143">
        <v>2420</v>
      </c>
      <c r="B2422" s="262" t="s">
        <v>14054</v>
      </c>
      <c r="C2422" s="226" t="s">
        <v>14055</v>
      </c>
      <c r="D2422" s="283">
        <v>225</v>
      </c>
      <c r="E2422" s="284">
        <f t="shared" si="37"/>
        <v>48.913043478260875</v>
      </c>
      <c r="F2422" s="285"/>
      <c r="G2422" s="226" t="s">
        <v>1587</v>
      </c>
      <c r="H2422" s="274" t="s">
        <v>9498</v>
      </c>
      <c r="I2422" s="245"/>
      <c r="J2422" s="226"/>
      <c r="K2422" s="274" t="s">
        <v>9499</v>
      </c>
      <c r="L2422" s="213"/>
      <c r="M2422" s="212"/>
      <c r="N2422" s="243"/>
      <c r="O2422" s="286"/>
      <c r="P2422" s="281"/>
      <c r="Q2422" s="282">
        <v>5906750116969</v>
      </c>
      <c r="R2422" s="245"/>
    </row>
    <row r="2423" spans="1:30">
      <c r="A2423" s="143">
        <v>2421</v>
      </c>
      <c r="B2423" s="262" t="s">
        <v>14056</v>
      </c>
      <c r="C2423" s="226" t="s">
        <v>14057</v>
      </c>
      <c r="D2423" s="283">
        <v>275</v>
      </c>
      <c r="E2423" s="284">
        <f t="shared" si="37"/>
        <v>59.782608695652179</v>
      </c>
      <c r="F2423" s="285"/>
      <c r="G2423" s="170" t="s">
        <v>11046</v>
      </c>
      <c r="H2423" s="229"/>
      <c r="I2423" s="245">
        <v>6239</v>
      </c>
      <c r="J2423" s="227"/>
      <c r="K2423" s="274" t="s">
        <v>17612</v>
      </c>
      <c r="L2423" s="213">
        <v>12.5</v>
      </c>
      <c r="M2423" s="212">
        <v>194</v>
      </c>
      <c r="N2423" s="243" t="s">
        <v>15659</v>
      </c>
      <c r="O2423" s="286" t="s">
        <v>15663</v>
      </c>
      <c r="P2423" s="281"/>
      <c r="Q2423" s="282">
        <v>5906750115191</v>
      </c>
      <c r="R2423" s="245" t="s">
        <v>15659</v>
      </c>
      <c r="S2423" s="186"/>
      <c r="T2423" s="186"/>
      <c r="U2423" s="186"/>
      <c r="V2423" s="186"/>
      <c r="W2423" s="186"/>
      <c r="X2423" s="186"/>
      <c r="Y2423" s="186"/>
      <c r="Z2423" s="186"/>
      <c r="AA2423" s="186"/>
      <c r="AB2423" s="186"/>
      <c r="AC2423" s="186"/>
      <c r="AD2423" s="186"/>
    </row>
    <row r="2424" spans="1:30">
      <c r="A2424" s="143">
        <v>2422</v>
      </c>
      <c r="B2424" s="262" t="s">
        <v>14058</v>
      </c>
      <c r="C2424" s="226" t="s">
        <v>9500</v>
      </c>
      <c r="D2424" s="283">
        <v>115</v>
      </c>
      <c r="E2424" s="284">
        <f t="shared" si="37"/>
        <v>25.000000000000004</v>
      </c>
      <c r="F2424" s="285"/>
      <c r="G2424" s="226" t="s">
        <v>3627</v>
      </c>
      <c r="H2424" s="274">
        <v>16669</v>
      </c>
      <c r="I2424" s="245"/>
      <c r="J2424" s="226"/>
      <c r="K2424" s="274" t="s">
        <v>9501</v>
      </c>
      <c r="L2424" s="213">
        <v>4.7</v>
      </c>
      <c r="M2424" s="212">
        <v>175</v>
      </c>
      <c r="N2424" s="243"/>
      <c r="O2424" s="286"/>
      <c r="P2424" s="281"/>
      <c r="Q2424" s="282">
        <v>5908230078507</v>
      </c>
      <c r="R2424" s="245"/>
    </row>
    <row r="2425" spans="1:30">
      <c r="A2425" s="143">
        <v>2423</v>
      </c>
      <c r="B2425" s="262" t="s">
        <v>14059</v>
      </c>
      <c r="C2425" s="226" t="s">
        <v>9502</v>
      </c>
      <c r="D2425" s="283">
        <v>107</v>
      </c>
      <c r="E2425" s="284">
        <f t="shared" si="37"/>
        <v>23.260869565217394</v>
      </c>
      <c r="F2425" s="285" t="s">
        <v>16873</v>
      </c>
      <c r="G2425" s="226" t="s">
        <v>2605</v>
      </c>
      <c r="H2425" s="274"/>
      <c r="I2425" s="245"/>
      <c r="J2425" s="226"/>
      <c r="K2425" s="274" t="s">
        <v>9488</v>
      </c>
      <c r="L2425" s="213">
        <v>2.8</v>
      </c>
      <c r="M2425" s="212">
        <v>110</v>
      </c>
      <c r="N2425" s="243"/>
      <c r="O2425" s="286"/>
      <c r="P2425" s="281"/>
      <c r="Q2425" s="282">
        <v>5908230078514</v>
      </c>
      <c r="R2425" s="245"/>
    </row>
    <row r="2426" spans="1:30">
      <c r="A2426" s="143">
        <v>2424</v>
      </c>
      <c r="B2426" s="262" t="s">
        <v>14060</v>
      </c>
      <c r="C2426" s="226" t="s">
        <v>9503</v>
      </c>
      <c r="D2426" s="283">
        <v>120</v>
      </c>
      <c r="E2426" s="284">
        <f t="shared" si="37"/>
        <v>26.086956521739133</v>
      </c>
      <c r="F2426" s="285"/>
      <c r="G2426" s="226"/>
      <c r="H2426" s="274"/>
      <c r="I2426" s="245"/>
      <c r="J2426" s="226"/>
      <c r="K2426" s="274" t="s">
        <v>1932</v>
      </c>
      <c r="L2426" s="213">
        <v>5.4</v>
      </c>
      <c r="M2426" s="212">
        <v>100</v>
      </c>
      <c r="N2426" s="243"/>
      <c r="O2426" s="286"/>
      <c r="P2426" s="281"/>
      <c r="Q2426" s="282">
        <v>5908230078521</v>
      </c>
      <c r="R2426" s="245"/>
    </row>
    <row r="2427" spans="1:30">
      <c r="A2427" s="143">
        <v>2425</v>
      </c>
      <c r="B2427" s="262" t="s">
        <v>14061</v>
      </c>
      <c r="C2427" s="226" t="s">
        <v>9504</v>
      </c>
      <c r="D2427" s="283">
        <v>155</v>
      </c>
      <c r="E2427" s="284">
        <f t="shared" si="37"/>
        <v>33.695652173913047</v>
      </c>
      <c r="F2427" s="285"/>
      <c r="G2427" s="226" t="s">
        <v>4386</v>
      </c>
      <c r="H2427" s="274">
        <v>18223</v>
      </c>
      <c r="I2427" s="245"/>
      <c r="J2427" s="226"/>
      <c r="K2427" s="274" t="s">
        <v>9505</v>
      </c>
      <c r="L2427" s="213">
        <v>7.4</v>
      </c>
      <c r="M2427" s="212">
        <v>130</v>
      </c>
      <c r="N2427" s="243"/>
      <c r="O2427" s="286"/>
      <c r="P2427" s="281"/>
      <c r="Q2427" s="282">
        <v>5908230079801</v>
      </c>
      <c r="R2427" s="245"/>
    </row>
    <row r="2428" spans="1:30">
      <c r="A2428" s="143">
        <v>2426</v>
      </c>
      <c r="B2428" s="262" t="s">
        <v>14062</v>
      </c>
      <c r="C2428" s="226" t="s">
        <v>9506</v>
      </c>
      <c r="D2428" s="283">
        <v>289</v>
      </c>
      <c r="E2428" s="284">
        <f t="shared" si="37"/>
        <v>62.826086956521742</v>
      </c>
      <c r="F2428" s="285" t="s">
        <v>16873</v>
      </c>
      <c r="G2428" s="226" t="s">
        <v>4495</v>
      </c>
      <c r="H2428" s="274"/>
      <c r="I2428" s="245"/>
      <c r="J2428" s="226"/>
      <c r="K2428" s="274" t="s">
        <v>1932</v>
      </c>
      <c r="L2428" s="213">
        <v>7.8</v>
      </c>
      <c r="M2428" s="212">
        <v>140</v>
      </c>
      <c r="N2428" s="243"/>
      <c r="O2428" s="286"/>
      <c r="P2428" s="281"/>
      <c r="Q2428" s="282">
        <v>5908230079955</v>
      </c>
      <c r="R2428" s="245"/>
    </row>
    <row r="2429" spans="1:30">
      <c r="A2429" s="143">
        <v>2427</v>
      </c>
      <c r="B2429" s="262" t="s">
        <v>14063</v>
      </c>
      <c r="C2429" s="226" t="s">
        <v>9507</v>
      </c>
      <c r="D2429" s="283">
        <v>105</v>
      </c>
      <c r="E2429" s="284">
        <f t="shared" si="37"/>
        <v>22.826086956521742</v>
      </c>
      <c r="F2429" s="285"/>
      <c r="G2429" s="226" t="s">
        <v>1587</v>
      </c>
      <c r="H2429" s="274">
        <v>16667</v>
      </c>
      <c r="I2429" s="245"/>
      <c r="J2429" s="226"/>
      <c r="K2429" s="274" t="s">
        <v>9499</v>
      </c>
      <c r="L2429" s="213">
        <v>3.1</v>
      </c>
      <c r="M2429" s="212">
        <v>140</v>
      </c>
      <c r="N2429" s="243"/>
      <c r="O2429" s="286"/>
      <c r="P2429" s="281"/>
      <c r="Q2429" s="282">
        <v>5908230078538</v>
      </c>
      <c r="R2429" s="245"/>
    </row>
    <row r="2430" spans="1:30">
      <c r="A2430" s="143">
        <v>2428</v>
      </c>
      <c r="B2430" s="262" t="s">
        <v>14064</v>
      </c>
      <c r="C2430" s="226" t="s">
        <v>9508</v>
      </c>
      <c r="D2430" s="283">
        <v>1353</v>
      </c>
      <c r="E2430" s="284">
        <f t="shared" si="37"/>
        <v>294.13043478260875</v>
      </c>
      <c r="F2430" s="285" t="s">
        <v>16873</v>
      </c>
      <c r="G2430" s="226" t="s">
        <v>5379</v>
      </c>
      <c r="H2430" s="274" t="s">
        <v>5379</v>
      </c>
      <c r="I2430" s="245"/>
      <c r="J2430" s="226"/>
      <c r="K2430" s="274" t="s">
        <v>17613</v>
      </c>
      <c r="L2430" s="213">
        <v>3</v>
      </c>
      <c r="M2430" s="212"/>
      <c r="N2430" s="243"/>
      <c r="O2430" s="286"/>
      <c r="P2430" s="281"/>
      <c r="Q2430" s="282"/>
      <c r="R2430" s="245"/>
    </row>
    <row r="2431" spans="1:30">
      <c r="A2431" s="143">
        <v>2429</v>
      </c>
      <c r="B2431" s="262" t="s">
        <v>14065</v>
      </c>
      <c r="C2431" s="226" t="s">
        <v>9509</v>
      </c>
      <c r="D2431" s="283">
        <v>90</v>
      </c>
      <c r="E2431" s="284">
        <f t="shared" si="37"/>
        <v>19.565217391304348</v>
      </c>
      <c r="F2431" s="285"/>
      <c r="G2431" s="226" t="s">
        <v>4929</v>
      </c>
      <c r="H2431" s="274">
        <v>22017</v>
      </c>
      <c r="I2431" s="245"/>
      <c r="J2431" s="226"/>
      <c r="K2431" s="274" t="s">
        <v>9510</v>
      </c>
      <c r="L2431" s="213">
        <v>2.2999999999999998</v>
      </c>
      <c r="M2431" s="212">
        <v>65</v>
      </c>
      <c r="N2431" s="243"/>
      <c r="O2431" s="286"/>
      <c r="P2431" s="281"/>
      <c r="Q2431" s="282">
        <v>5906750100678</v>
      </c>
      <c r="R2431" s="245"/>
    </row>
    <row r="2432" spans="1:30">
      <c r="A2432" s="143">
        <v>2430</v>
      </c>
      <c r="B2432" s="262" t="s">
        <v>14066</v>
      </c>
      <c r="C2432" s="226" t="s">
        <v>9511</v>
      </c>
      <c r="D2432" s="283">
        <v>210</v>
      </c>
      <c r="E2432" s="284">
        <f t="shared" si="37"/>
        <v>45.652173913043484</v>
      </c>
      <c r="F2432" s="285"/>
      <c r="G2432" s="226" t="s">
        <v>985</v>
      </c>
      <c r="H2432" s="274">
        <v>22024</v>
      </c>
      <c r="I2432" s="245"/>
      <c r="J2432" s="226"/>
      <c r="K2432" s="274" t="s">
        <v>9512</v>
      </c>
      <c r="L2432" s="213">
        <v>8.6</v>
      </c>
      <c r="M2432" s="212">
        <v>180</v>
      </c>
      <c r="N2432" s="243"/>
      <c r="O2432" s="286"/>
      <c r="P2432" s="281"/>
      <c r="Q2432" s="282">
        <v>5906750101224</v>
      </c>
      <c r="R2432" s="245"/>
    </row>
    <row r="2433" spans="1:18">
      <c r="A2433" s="143">
        <v>2431</v>
      </c>
      <c r="B2433" s="262" t="s">
        <v>14067</v>
      </c>
      <c r="C2433" s="226" t="s">
        <v>9513</v>
      </c>
      <c r="D2433" s="283">
        <v>210</v>
      </c>
      <c r="E2433" s="284">
        <f t="shared" si="37"/>
        <v>45.652173913043484</v>
      </c>
      <c r="F2433" s="285"/>
      <c r="G2433" s="226" t="s">
        <v>1704</v>
      </c>
      <c r="H2433" s="274">
        <v>22026</v>
      </c>
      <c r="I2433" s="245"/>
      <c r="J2433" s="226"/>
      <c r="K2433" s="274" t="s">
        <v>9514</v>
      </c>
      <c r="L2433" s="213">
        <v>8.6999999999999993</v>
      </c>
      <c r="M2433" s="212">
        <v>185</v>
      </c>
      <c r="N2433" s="243"/>
      <c r="O2433" s="286"/>
      <c r="P2433" s="281"/>
      <c r="Q2433" s="282">
        <v>5906750101620</v>
      </c>
      <c r="R2433" s="245"/>
    </row>
    <row r="2434" spans="1:18">
      <c r="A2434" s="143">
        <v>2432</v>
      </c>
      <c r="B2434" s="262" t="s">
        <v>14068</v>
      </c>
      <c r="C2434" s="226" t="s">
        <v>9515</v>
      </c>
      <c r="D2434" s="283">
        <v>661</v>
      </c>
      <c r="E2434" s="284">
        <f t="shared" si="37"/>
        <v>143.69565217391306</v>
      </c>
      <c r="F2434" s="285" t="s">
        <v>16873</v>
      </c>
      <c r="G2434" s="226" t="s">
        <v>2100</v>
      </c>
      <c r="H2434" s="274">
        <v>20597</v>
      </c>
      <c r="I2434" s="245"/>
      <c r="J2434" s="226"/>
      <c r="K2434" s="274" t="s">
        <v>2101</v>
      </c>
      <c r="L2434" s="213">
        <v>2</v>
      </c>
      <c r="M2434" s="212"/>
      <c r="N2434" s="243"/>
      <c r="O2434" s="286"/>
      <c r="P2434" s="281"/>
      <c r="Q2434" s="282">
        <v>5906750116976</v>
      </c>
      <c r="R2434" s="245"/>
    </row>
    <row r="2435" spans="1:18">
      <c r="A2435" s="143">
        <v>2433</v>
      </c>
      <c r="B2435" s="262" t="s">
        <v>14069</v>
      </c>
      <c r="C2435" s="226" t="s">
        <v>9516</v>
      </c>
      <c r="D2435" s="283">
        <v>203</v>
      </c>
      <c r="E2435" s="284">
        <f t="shared" ref="E2435:E2498" si="38">D2435/4.6</f>
        <v>44.130434782608702</v>
      </c>
      <c r="F2435" s="285" t="s">
        <v>16873</v>
      </c>
      <c r="G2435" s="226" t="s">
        <v>2100</v>
      </c>
      <c r="H2435" s="274"/>
      <c r="I2435" s="245"/>
      <c r="J2435" s="226"/>
      <c r="K2435" s="274" t="s">
        <v>2101</v>
      </c>
      <c r="L2435" s="213">
        <v>2</v>
      </c>
      <c r="M2435" s="212">
        <v>50</v>
      </c>
      <c r="N2435" s="243"/>
      <c r="O2435" s="286"/>
      <c r="P2435" s="281"/>
      <c r="Q2435" s="282">
        <v>5906750103587</v>
      </c>
      <c r="R2435" s="245"/>
    </row>
    <row r="2436" spans="1:18">
      <c r="A2436" s="143">
        <v>2434</v>
      </c>
      <c r="B2436" s="262" t="s">
        <v>14070</v>
      </c>
      <c r="C2436" s="226" t="s">
        <v>9517</v>
      </c>
      <c r="D2436" s="283">
        <v>1046</v>
      </c>
      <c r="E2436" s="284">
        <f t="shared" si="38"/>
        <v>227.39130434782609</v>
      </c>
      <c r="F2436" s="285"/>
      <c r="G2436" s="226" t="s">
        <v>5379</v>
      </c>
      <c r="H2436" s="274">
        <v>20917</v>
      </c>
      <c r="I2436" s="245"/>
      <c r="J2436" s="226"/>
      <c r="K2436" s="274" t="s">
        <v>5363</v>
      </c>
      <c r="L2436" s="213">
        <v>9.5</v>
      </c>
      <c r="M2436" s="212"/>
      <c r="N2436" s="243"/>
      <c r="O2436" s="286"/>
      <c r="P2436" s="281"/>
      <c r="Q2436" s="282">
        <v>5906750102160</v>
      </c>
      <c r="R2436" s="245"/>
    </row>
    <row r="2437" spans="1:18">
      <c r="A2437" s="143">
        <v>2435</v>
      </c>
      <c r="B2437" s="262" t="s">
        <v>14071</v>
      </c>
      <c r="C2437" s="226" t="s">
        <v>9518</v>
      </c>
      <c r="D2437" s="283">
        <v>190</v>
      </c>
      <c r="E2437" s="284">
        <f t="shared" si="38"/>
        <v>41.304347826086961</v>
      </c>
      <c r="F2437" s="285"/>
      <c r="G2437" s="226" t="s">
        <v>5496</v>
      </c>
      <c r="H2437" s="274">
        <v>22711</v>
      </c>
      <c r="I2437" s="245"/>
      <c r="J2437" s="226">
        <v>240698</v>
      </c>
      <c r="K2437" s="274" t="s">
        <v>9519</v>
      </c>
      <c r="L2437" s="213">
        <v>5.6</v>
      </c>
      <c r="M2437" s="212">
        <v>130</v>
      </c>
      <c r="N2437" s="243"/>
      <c r="O2437" s="286"/>
      <c r="P2437" s="281"/>
      <c r="Q2437" s="282">
        <v>5906750106601</v>
      </c>
      <c r="R2437" s="245"/>
    </row>
    <row r="2438" spans="1:18">
      <c r="A2438" s="143">
        <v>2436</v>
      </c>
      <c r="B2438" s="262" t="s">
        <v>14072</v>
      </c>
      <c r="C2438" s="226" t="s">
        <v>9520</v>
      </c>
      <c r="D2438" s="283">
        <v>1755</v>
      </c>
      <c r="E2438" s="284">
        <f t="shared" si="38"/>
        <v>381.52173913043481</v>
      </c>
      <c r="F2438" s="285" t="s">
        <v>16873</v>
      </c>
      <c r="G2438" s="226" t="s">
        <v>2098</v>
      </c>
      <c r="H2438" s="274">
        <v>20763</v>
      </c>
      <c r="I2438" s="245"/>
      <c r="J2438" s="226"/>
      <c r="K2438" s="274" t="s">
        <v>2099</v>
      </c>
      <c r="L2438" s="213">
        <v>8.8000000000000007</v>
      </c>
      <c r="M2438" s="212"/>
      <c r="N2438" s="243"/>
      <c r="O2438" s="286"/>
      <c r="P2438" s="281"/>
      <c r="Q2438" s="282">
        <v>5906750116983</v>
      </c>
      <c r="R2438" s="245"/>
    </row>
    <row r="2439" spans="1:18">
      <c r="A2439" s="143">
        <v>2437</v>
      </c>
      <c r="B2439" s="262" t="s">
        <v>14073</v>
      </c>
      <c r="C2439" s="226" t="s">
        <v>9521</v>
      </c>
      <c r="D2439" s="283">
        <v>661</v>
      </c>
      <c r="E2439" s="284">
        <f t="shared" si="38"/>
        <v>143.69565217391306</v>
      </c>
      <c r="F2439" s="285" t="s">
        <v>16873</v>
      </c>
      <c r="G2439" s="226" t="s">
        <v>4418</v>
      </c>
      <c r="H2439" s="274">
        <v>20418</v>
      </c>
      <c r="I2439" s="245"/>
      <c r="J2439" s="226"/>
      <c r="K2439" s="274" t="s">
        <v>4419</v>
      </c>
      <c r="L2439" s="213">
        <v>6.2</v>
      </c>
      <c r="M2439" s="212"/>
      <c r="N2439" s="243"/>
      <c r="O2439" s="286"/>
      <c r="P2439" s="281"/>
      <c r="Q2439" s="282">
        <v>5906750104522</v>
      </c>
      <c r="R2439" s="245"/>
    </row>
    <row r="2440" spans="1:18">
      <c r="A2440" s="143">
        <v>2438</v>
      </c>
      <c r="B2440" s="262" t="s">
        <v>14074</v>
      </c>
      <c r="C2440" s="226" t="s">
        <v>9522</v>
      </c>
      <c r="D2440" s="283">
        <v>195</v>
      </c>
      <c r="E2440" s="284">
        <f t="shared" si="38"/>
        <v>42.391304347826093</v>
      </c>
      <c r="F2440" s="285"/>
      <c r="G2440" s="226" t="s">
        <v>5981</v>
      </c>
      <c r="H2440" s="274">
        <v>23329</v>
      </c>
      <c r="I2440" s="245"/>
      <c r="J2440" s="226">
        <v>220841</v>
      </c>
      <c r="K2440" s="274" t="s">
        <v>9523</v>
      </c>
      <c r="L2440" s="213">
        <v>6.9</v>
      </c>
      <c r="M2440" s="212">
        <v>85</v>
      </c>
      <c r="N2440" s="243" t="s">
        <v>15659</v>
      </c>
      <c r="O2440" s="286" t="s">
        <v>15663</v>
      </c>
      <c r="P2440" s="281"/>
      <c r="Q2440" s="282">
        <v>5906750108285</v>
      </c>
      <c r="R2440" s="245" t="s">
        <v>15659</v>
      </c>
    </row>
    <row r="2441" spans="1:18">
      <c r="A2441" s="143">
        <v>2439</v>
      </c>
      <c r="B2441" s="262" t="s">
        <v>14075</v>
      </c>
      <c r="C2441" s="226" t="s">
        <v>9524</v>
      </c>
      <c r="D2441" s="283">
        <v>761</v>
      </c>
      <c r="E2441" s="284">
        <f t="shared" si="38"/>
        <v>165.43478260869566</v>
      </c>
      <c r="F2441" s="285" t="s">
        <v>16873</v>
      </c>
      <c r="G2441" s="226" t="s">
        <v>4421</v>
      </c>
      <c r="H2441" s="274">
        <v>20415</v>
      </c>
      <c r="I2441" s="245"/>
      <c r="J2441" s="226"/>
      <c r="K2441" s="274" t="s">
        <v>17614</v>
      </c>
      <c r="L2441" s="213">
        <v>7.5</v>
      </c>
      <c r="M2441" s="212"/>
      <c r="N2441" s="243"/>
      <c r="O2441" s="286"/>
      <c r="P2441" s="281"/>
      <c r="Q2441" s="282">
        <v>5906750116990</v>
      </c>
      <c r="R2441" s="245"/>
    </row>
    <row r="2442" spans="1:18">
      <c r="A2442" s="143">
        <v>2440</v>
      </c>
      <c r="B2442" s="262" t="s">
        <v>14076</v>
      </c>
      <c r="C2442" s="226" t="s">
        <v>9525</v>
      </c>
      <c r="D2442" s="283">
        <v>165</v>
      </c>
      <c r="E2442" s="284">
        <f t="shared" si="38"/>
        <v>35.869565217391305</v>
      </c>
      <c r="F2442" s="285"/>
      <c r="G2442" s="226" t="s">
        <v>2919</v>
      </c>
      <c r="H2442" s="274">
        <v>2980</v>
      </c>
      <c r="I2442" s="245"/>
      <c r="J2442" s="226"/>
      <c r="K2442" s="274" t="s">
        <v>9526</v>
      </c>
      <c r="L2442" s="213">
        <v>2.1</v>
      </c>
      <c r="M2442" s="212">
        <v>85</v>
      </c>
      <c r="N2442" s="243"/>
      <c r="O2442" s="286"/>
      <c r="P2442" s="281"/>
      <c r="Q2442" s="282">
        <v>5906750102962</v>
      </c>
      <c r="R2442" s="245" t="s">
        <v>11214</v>
      </c>
    </row>
    <row r="2443" spans="1:18">
      <c r="A2443" s="143">
        <v>2441</v>
      </c>
      <c r="B2443" s="262" t="s">
        <v>14077</v>
      </c>
      <c r="C2443" s="226" t="s">
        <v>14078</v>
      </c>
      <c r="D2443" s="283">
        <v>155</v>
      </c>
      <c r="E2443" s="284">
        <f t="shared" si="38"/>
        <v>33.695652173913047</v>
      </c>
      <c r="F2443" s="285"/>
      <c r="G2443" s="226" t="s">
        <v>4078</v>
      </c>
      <c r="H2443" s="274">
        <v>22167</v>
      </c>
      <c r="I2443" s="245"/>
      <c r="J2443" s="226"/>
      <c r="K2443" s="274" t="s">
        <v>9527</v>
      </c>
      <c r="L2443" s="213">
        <v>6</v>
      </c>
      <c r="M2443" s="212">
        <v>80</v>
      </c>
      <c r="N2443" s="243" t="s">
        <v>15659</v>
      </c>
      <c r="O2443" s="286" t="s">
        <v>15661</v>
      </c>
      <c r="P2443" s="281"/>
      <c r="Q2443" s="282">
        <v>5906750103020</v>
      </c>
      <c r="R2443" s="245" t="s">
        <v>15659</v>
      </c>
    </row>
    <row r="2444" spans="1:18">
      <c r="A2444" s="143">
        <v>2442</v>
      </c>
      <c r="B2444" s="262" t="s">
        <v>14079</v>
      </c>
      <c r="C2444" s="226" t="s">
        <v>14080</v>
      </c>
      <c r="D2444" s="283">
        <v>165</v>
      </c>
      <c r="E2444" s="284">
        <f t="shared" si="38"/>
        <v>35.869565217391305</v>
      </c>
      <c r="F2444" s="285"/>
      <c r="G2444" s="226" t="s">
        <v>4505</v>
      </c>
      <c r="H2444" s="274" t="s">
        <v>14081</v>
      </c>
      <c r="I2444" s="245"/>
      <c r="J2444" s="226">
        <v>250603</v>
      </c>
      <c r="K2444" s="274" t="s">
        <v>4419</v>
      </c>
      <c r="L2444" s="213">
        <v>4.8</v>
      </c>
      <c r="M2444" s="212">
        <v>190</v>
      </c>
      <c r="N2444" s="243"/>
      <c r="O2444" s="286"/>
      <c r="P2444" s="281"/>
      <c r="Q2444" s="282">
        <v>5906750104027</v>
      </c>
      <c r="R2444" s="245"/>
    </row>
    <row r="2445" spans="1:18">
      <c r="A2445" s="143">
        <v>2443</v>
      </c>
      <c r="B2445" s="262" t="s">
        <v>14082</v>
      </c>
      <c r="C2445" s="226" t="s">
        <v>9528</v>
      </c>
      <c r="D2445" s="283">
        <v>210</v>
      </c>
      <c r="E2445" s="284">
        <f t="shared" si="38"/>
        <v>45.652173913043484</v>
      </c>
      <c r="F2445" s="285"/>
      <c r="G2445" s="226" t="s">
        <v>4072</v>
      </c>
      <c r="H2445" s="274">
        <v>22023</v>
      </c>
      <c r="I2445" s="245"/>
      <c r="J2445" s="226">
        <v>260712</v>
      </c>
      <c r="K2445" s="274" t="s">
        <v>9529</v>
      </c>
      <c r="L2445" s="213">
        <v>9.4</v>
      </c>
      <c r="M2445" s="212">
        <v>185</v>
      </c>
      <c r="N2445" s="243"/>
      <c r="O2445" s="286"/>
      <c r="P2445" s="281"/>
      <c r="Q2445" s="282">
        <v>5906750104416</v>
      </c>
      <c r="R2445" s="245"/>
    </row>
    <row r="2446" spans="1:18">
      <c r="A2446" s="143">
        <v>2444</v>
      </c>
      <c r="B2446" s="262" t="s">
        <v>14083</v>
      </c>
      <c r="C2446" s="168" t="s">
        <v>14084</v>
      </c>
      <c r="D2446" s="283">
        <v>210</v>
      </c>
      <c r="E2446" s="284">
        <f t="shared" si="38"/>
        <v>45.652173913043484</v>
      </c>
      <c r="F2446" s="285" t="s">
        <v>16873</v>
      </c>
      <c r="G2446" s="168" t="s">
        <v>10493</v>
      </c>
      <c r="H2446" s="229" t="s">
        <v>14085</v>
      </c>
      <c r="I2446" s="245">
        <v>6799</v>
      </c>
      <c r="J2446" s="227"/>
      <c r="K2446" s="274" t="s">
        <v>10494</v>
      </c>
      <c r="L2446" s="213">
        <v>4.5999999999999996</v>
      </c>
      <c r="M2446" s="212">
        <v>185</v>
      </c>
      <c r="N2446" s="243"/>
      <c r="O2446" s="286"/>
      <c r="P2446" s="281"/>
      <c r="Q2446" s="282">
        <v>5906750113630</v>
      </c>
      <c r="R2446" s="245"/>
    </row>
    <row r="2447" spans="1:18">
      <c r="A2447" s="143">
        <v>2445</v>
      </c>
      <c r="B2447" s="262" t="s">
        <v>14086</v>
      </c>
      <c r="C2447" s="226" t="s">
        <v>6111</v>
      </c>
      <c r="D2447" s="283">
        <v>210</v>
      </c>
      <c r="E2447" s="284">
        <f t="shared" si="38"/>
        <v>45.652173913043484</v>
      </c>
      <c r="F2447" s="285"/>
      <c r="G2447" s="226" t="s">
        <v>6110</v>
      </c>
      <c r="H2447" s="274">
        <v>22379</v>
      </c>
      <c r="I2447" s="245"/>
      <c r="J2447" s="226">
        <v>260905</v>
      </c>
      <c r="K2447" s="274" t="s">
        <v>9530</v>
      </c>
      <c r="L2447" s="213">
        <v>8</v>
      </c>
      <c r="M2447" s="212">
        <v>175</v>
      </c>
      <c r="N2447" s="243"/>
      <c r="O2447" s="286"/>
      <c r="P2447" s="281"/>
      <c r="Q2447" s="282">
        <v>5906750108780</v>
      </c>
      <c r="R2447" s="245"/>
    </row>
    <row r="2448" spans="1:18">
      <c r="A2448" s="143">
        <v>2446</v>
      </c>
      <c r="B2448" s="262" t="s">
        <v>14087</v>
      </c>
      <c r="C2448" s="226" t="s">
        <v>9531</v>
      </c>
      <c r="D2448" s="283">
        <v>155</v>
      </c>
      <c r="E2448" s="284">
        <f t="shared" si="38"/>
        <v>33.695652173913047</v>
      </c>
      <c r="F2448" s="285"/>
      <c r="G2448" s="226" t="s">
        <v>670</v>
      </c>
      <c r="H2448" s="274">
        <v>22713</v>
      </c>
      <c r="I2448" s="245"/>
      <c r="J2448" s="226"/>
      <c r="K2448" s="274" t="s">
        <v>9532</v>
      </c>
      <c r="L2448" s="213">
        <v>5.5</v>
      </c>
      <c r="M2448" s="212">
        <v>140</v>
      </c>
      <c r="N2448" s="243"/>
      <c r="O2448" s="286"/>
      <c r="P2448" s="281"/>
      <c r="Q2448" s="282">
        <v>5906750106205</v>
      </c>
      <c r="R2448" s="245"/>
    </row>
    <row r="2449" spans="1:18">
      <c r="A2449" s="143">
        <v>2447</v>
      </c>
      <c r="B2449" s="262" t="s">
        <v>14088</v>
      </c>
      <c r="C2449" s="226" t="s">
        <v>9533</v>
      </c>
      <c r="D2449" s="283">
        <v>155</v>
      </c>
      <c r="E2449" s="284">
        <f t="shared" si="38"/>
        <v>33.695652173913047</v>
      </c>
      <c r="F2449" s="285"/>
      <c r="G2449" s="226" t="s">
        <v>668</v>
      </c>
      <c r="H2449" s="274">
        <v>22157</v>
      </c>
      <c r="I2449" s="245"/>
      <c r="J2449" s="226"/>
      <c r="K2449" s="274" t="s">
        <v>9534</v>
      </c>
      <c r="L2449" s="213">
        <v>5.8</v>
      </c>
      <c r="M2449" s="212">
        <v>90</v>
      </c>
      <c r="N2449" s="243"/>
      <c r="O2449" s="286"/>
      <c r="P2449" s="281"/>
      <c r="Q2449" s="282">
        <v>5906750106212</v>
      </c>
      <c r="R2449" s="245"/>
    </row>
    <row r="2450" spans="1:18">
      <c r="A2450" s="143">
        <v>2448</v>
      </c>
      <c r="B2450" s="262" t="s">
        <v>14089</v>
      </c>
      <c r="C2450" s="226" t="s">
        <v>9535</v>
      </c>
      <c r="D2450" s="283">
        <v>1301</v>
      </c>
      <c r="E2450" s="284">
        <f t="shared" si="38"/>
        <v>282.82608695652175</v>
      </c>
      <c r="F2450" s="285" t="s">
        <v>16873</v>
      </c>
      <c r="G2450" s="226" t="s">
        <v>1932</v>
      </c>
      <c r="H2450" s="274"/>
      <c r="I2450" s="245"/>
      <c r="J2450" s="226"/>
      <c r="K2450" s="274" t="s">
        <v>17615</v>
      </c>
      <c r="L2450" s="213"/>
      <c r="M2450" s="212"/>
      <c r="N2450" s="243"/>
      <c r="O2450" s="286"/>
      <c r="P2450" s="281"/>
      <c r="Q2450" s="282">
        <v>5906750117003</v>
      </c>
      <c r="R2450" s="245"/>
    </row>
    <row r="2451" spans="1:18">
      <c r="A2451" s="143">
        <v>2449</v>
      </c>
      <c r="B2451" s="262" t="s">
        <v>14090</v>
      </c>
      <c r="C2451" s="226" t="s">
        <v>9536</v>
      </c>
      <c r="D2451" s="283">
        <v>190</v>
      </c>
      <c r="E2451" s="284">
        <f t="shared" si="38"/>
        <v>41.304347826086961</v>
      </c>
      <c r="F2451" s="285"/>
      <c r="G2451" s="226" t="s">
        <v>5495</v>
      </c>
      <c r="H2451" s="274">
        <v>22151</v>
      </c>
      <c r="I2451" s="245"/>
      <c r="J2451" s="226">
        <v>220740</v>
      </c>
      <c r="K2451" s="274" t="s">
        <v>9537</v>
      </c>
      <c r="L2451" s="213">
        <v>6</v>
      </c>
      <c r="M2451" s="212">
        <v>83</v>
      </c>
      <c r="N2451" s="243"/>
      <c r="O2451" s="286"/>
      <c r="P2451" s="281"/>
      <c r="Q2451" s="282">
        <v>5906750106595</v>
      </c>
      <c r="R2451" s="245"/>
    </row>
    <row r="2452" spans="1:18">
      <c r="A2452" s="143">
        <v>2450</v>
      </c>
      <c r="B2452" s="262" t="s">
        <v>14091</v>
      </c>
      <c r="C2452" s="226" t="s">
        <v>5721</v>
      </c>
      <c r="D2452" s="283">
        <v>235</v>
      </c>
      <c r="E2452" s="284">
        <f t="shared" si="38"/>
        <v>51.086956521739133</v>
      </c>
      <c r="F2452" s="285" t="s">
        <v>16873</v>
      </c>
      <c r="G2452" s="226" t="s">
        <v>5718</v>
      </c>
      <c r="H2452" s="274">
        <v>20524</v>
      </c>
      <c r="I2452" s="245"/>
      <c r="J2452" s="226"/>
      <c r="K2452" s="274" t="s">
        <v>9538</v>
      </c>
      <c r="L2452" s="213">
        <v>3.3</v>
      </c>
      <c r="M2452" s="212">
        <v>100</v>
      </c>
      <c r="N2452" s="243"/>
      <c r="O2452" s="286"/>
      <c r="P2452" s="290" t="s">
        <v>16020</v>
      </c>
      <c r="Q2452" s="282">
        <v>5906750107431</v>
      </c>
      <c r="R2452" s="245"/>
    </row>
    <row r="2453" spans="1:18">
      <c r="A2453" s="143">
        <v>2451</v>
      </c>
      <c r="B2453" s="262" t="s">
        <v>14092</v>
      </c>
      <c r="C2453" s="226" t="s">
        <v>5806</v>
      </c>
      <c r="D2453" s="283">
        <v>364</v>
      </c>
      <c r="E2453" s="284">
        <f t="shared" si="38"/>
        <v>79.130434782608702</v>
      </c>
      <c r="F2453" s="285" t="s">
        <v>16873</v>
      </c>
      <c r="G2453" s="226"/>
      <c r="H2453" s="274"/>
      <c r="I2453" s="245"/>
      <c r="J2453" s="226"/>
      <c r="K2453" s="274" t="s">
        <v>17616</v>
      </c>
      <c r="L2453" s="213">
        <v>11.1</v>
      </c>
      <c r="M2453" s="212">
        <v>117</v>
      </c>
      <c r="N2453" s="243"/>
      <c r="O2453" s="286"/>
      <c r="P2453" s="281"/>
      <c r="Q2453" s="282">
        <v>5906750107738</v>
      </c>
      <c r="R2453" s="245"/>
    </row>
    <row r="2454" spans="1:18">
      <c r="A2454" s="143">
        <v>2452</v>
      </c>
      <c r="B2454" s="262" t="s">
        <v>14093</v>
      </c>
      <c r="C2454" s="226" t="s">
        <v>14094</v>
      </c>
      <c r="D2454" s="283">
        <v>155</v>
      </c>
      <c r="E2454" s="284">
        <f t="shared" si="38"/>
        <v>33.695652173913047</v>
      </c>
      <c r="F2454" s="285" t="s">
        <v>16873</v>
      </c>
      <c r="G2454" s="226"/>
      <c r="H2454" s="274"/>
      <c r="I2454" s="245"/>
      <c r="J2454" s="226"/>
      <c r="K2454" s="274" t="s">
        <v>17616</v>
      </c>
      <c r="L2454" s="213">
        <v>2.6</v>
      </c>
      <c r="M2454" s="212">
        <v>100</v>
      </c>
      <c r="N2454" s="243"/>
      <c r="O2454" s="286"/>
      <c r="P2454" s="281"/>
      <c r="Q2454" s="282">
        <v>5906750107660</v>
      </c>
      <c r="R2454" s="245" t="s">
        <v>11214</v>
      </c>
    </row>
    <row r="2455" spans="1:18">
      <c r="A2455" s="143">
        <v>2453</v>
      </c>
      <c r="B2455" s="262" t="s">
        <v>14095</v>
      </c>
      <c r="C2455" s="226" t="s">
        <v>5932</v>
      </c>
      <c r="D2455" s="283">
        <v>155</v>
      </c>
      <c r="E2455" s="284">
        <f t="shared" si="38"/>
        <v>33.695652173913047</v>
      </c>
      <c r="F2455" s="285"/>
      <c r="G2455" s="226" t="s">
        <v>9539</v>
      </c>
      <c r="H2455" s="274"/>
      <c r="I2455" s="245"/>
      <c r="J2455" s="226"/>
      <c r="K2455" s="274" t="s">
        <v>9540</v>
      </c>
      <c r="L2455" s="213">
        <v>4.7</v>
      </c>
      <c r="M2455" s="212">
        <v>80</v>
      </c>
      <c r="N2455" s="243"/>
      <c r="O2455" s="286"/>
      <c r="P2455" s="281"/>
      <c r="Q2455" s="282">
        <v>5906750108117</v>
      </c>
      <c r="R2455" s="245"/>
    </row>
    <row r="2456" spans="1:18">
      <c r="A2456" s="143">
        <v>2454</v>
      </c>
      <c r="B2456" s="262" t="s">
        <v>14096</v>
      </c>
      <c r="C2456" s="226" t="s">
        <v>6174</v>
      </c>
      <c r="D2456" s="283">
        <v>235</v>
      </c>
      <c r="E2456" s="284">
        <f t="shared" si="38"/>
        <v>51.086956521739133</v>
      </c>
      <c r="F2456" s="285" t="s">
        <v>16873</v>
      </c>
      <c r="G2456" s="226" t="s">
        <v>4421</v>
      </c>
      <c r="H2456" s="274">
        <v>20415</v>
      </c>
      <c r="I2456" s="245"/>
      <c r="J2456" s="226"/>
      <c r="K2456" s="274" t="s">
        <v>17614</v>
      </c>
      <c r="L2456" s="213">
        <v>7.5</v>
      </c>
      <c r="M2456" s="212">
        <v>75</v>
      </c>
      <c r="N2456" s="243"/>
      <c r="O2456" s="286"/>
      <c r="P2456" s="290" t="s">
        <v>16020</v>
      </c>
      <c r="Q2456" s="282">
        <v>5906750108872</v>
      </c>
      <c r="R2456" s="245"/>
    </row>
    <row r="2457" spans="1:18">
      <c r="A2457" s="143">
        <v>2455</v>
      </c>
      <c r="B2457" s="262" t="s">
        <v>14097</v>
      </c>
      <c r="C2457" s="226" t="s">
        <v>14098</v>
      </c>
      <c r="D2457" s="283">
        <v>210</v>
      </c>
      <c r="E2457" s="284">
        <f t="shared" si="38"/>
        <v>45.652173913043484</v>
      </c>
      <c r="F2457" s="285"/>
      <c r="G2457" s="226" t="s">
        <v>6301</v>
      </c>
      <c r="H2457" s="274"/>
      <c r="I2457" s="245"/>
      <c r="J2457" s="226"/>
      <c r="K2457" s="274" t="s">
        <v>9541</v>
      </c>
      <c r="L2457" s="213">
        <v>8.4</v>
      </c>
      <c r="M2457" s="212">
        <v>114</v>
      </c>
      <c r="N2457" s="243" t="s">
        <v>15659</v>
      </c>
      <c r="O2457" s="286" t="s">
        <v>15663</v>
      </c>
      <c r="P2457" s="281"/>
      <c r="Q2457" s="282">
        <v>5906750109510</v>
      </c>
      <c r="R2457" s="245" t="s">
        <v>15659</v>
      </c>
    </row>
    <row r="2458" spans="1:18">
      <c r="A2458" s="143">
        <v>2456</v>
      </c>
      <c r="B2458" s="262" t="s">
        <v>14099</v>
      </c>
      <c r="C2458" s="226" t="s">
        <v>6318</v>
      </c>
      <c r="D2458" s="283">
        <v>235</v>
      </c>
      <c r="E2458" s="284">
        <f t="shared" si="38"/>
        <v>51.086956521739133</v>
      </c>
      <c r="F2458" s="285" t="s">
        <v>16873</v>
      </c>
      <c r="G2458" s="226" t="s">
        <v>6317</v>
      </c>
      <c r="H2458" s="274"/>
      <c r="I2458" s="245"/>
      <c r="J2458" s="226"/>
      <c r="K2458" s="274" t="s">
        <v>17617</v>
      </c>
      <c r="L2458" s="213">
        <v>5.7</v>
      </c>
      <c r="M2458" s="212">
        <v>185</v>
      </c>
      <c r="N2458" s="243"/>
      <c r="O2458" s="286" t="s">
        <v>17066</v>
      </c>
      <c r="P2458" s="281"/>
      <c r="Q2458" s="282">
        <v>5906750109527</v>
      </c>
      <c r="R2458" s="245" t="s">
        <v>15659</v>
      </c>
    </row>
    <row r="2459" spans="1:18">
      <c r="A2459" s="143">
        <v>2457</v>
      </c>
      <c r="B2459" s="262" t="s">
        <v>14100</v>
      </c>
      <c r="C2459" s="226" t="s">
        <v>6335</v>
      </c>
      <c r="D2459" s="283">
        <v>155</v>
      </c>
      <c r="E2459" s="284">
        <f t="shared" si="38"/>
        <v>33.695652173913047</v>
      </c>
      <c r="F2459" s="285"/>
      <c r="G2459" s="226" t="s">
        <v>6334</v>
      </c>
      <c r="H2459" s="274"/>
      <c r="I2459" s="245"/>
      <c r="J2459" s="226"/>
      <c r="K2459" s="274" t="s">
        <v>17618</v>
      </c>
      <c r="L2459" s="213">
        <v>5.5</v>
      </c>
      <c r="M2459" s="212">
        <v>145</v>
      </c>
      <c r="N2459" s="243"/>
      <c r="O2459" s="286"/>
      <c r="P2459" s="281"/>
      <c r="Q2459" s="282">
        <v>5906750109657</v>
      </c>
      <c r="R2459" s="245"/>
    </row>
    <row r="2460" spans="1:18">
      <c r="A2460" s="143">
        <v>2458</v>
      </c>
      <c r="B2460" s="262" t="s">
        <v>14101</v>
      </c>
      <c r="C2460" s="226" t="s">
        <v>9952</v>
      </c>
      <c r="D2460" s="283">
        <v>120</v>
      </c>
      <c r="E2460" s="284">
        <f t="shared" si="38"/>
        <v>26.086956521739133</v>
      </c>
      <c r="F2460" s="285"/>
      <c r="G2460" s="226" t="s">
        <v>9951</v>
      </c>
      <c r="H2460" s="274"/>
      <c r="I2460" s="245"/>
      <c r="J2460" s="226"/>
      <c r="K2460" s="274" t="s">
        <v>9953</v>
      </c>
      <c r="L2460" s="213">
        <v>2.2000000000000002</v>
      </c>
      <c r="M2460" s="212">
        <v>95</v>
      </c>
      <c r="N2460" s="243"/>
      <c r="O2460" s="286"/>
      <c r="P2460" s="281"/>
      <c r="Q2460" s="282">
        <v>5906750111940</v>
      </c>
      <c r="R2460" s="245" t="s">
        <v>11214</v>
      </c>
    </row>
    <row r="2461" spans="1:18">
      <c r="A2461" s="143">
        <v>2459</v>
      </c>
      <c r="B2461" s="262" t="s">
        <v>14102</v>
      </c>
      <c r="C2461" s="226" t="s">
        <v>6401</v>
      </c>
      <c r="D2461" s="283">
        <v>190</v>
      </c>
      <c r="E2461" s="284">
        <f t="shared" si="38"/>
        <v>41.304347826086961</v>
      </c>
      <c r="F2461" s="285"/>
      <c r="G2461" s="226" t="s">
        <v>14103</v>
      </c>
      <c r="H2461" s="274"/>
      <c r="I2461" s="245"/>
      <c r="J2461" s="226"/>
      <c r="K2461" s="274" t="s">
        <v>9542</v>
      </c>
      <c r="L2461" s="213">
        <v>5</v>
      </c>
      <c r="M2461" s="212">
        <v>70</v>
      </c>
      <c r="N2461" s="243"/>
      <c r="O2461" s="286"/>
      <c r="P2461" s="281"/>
      <c r="Q2461" s="282">
        <v>5906750109855</v>
      </c>
      <c r="R2461" s="245"/>
    </row>
    <row r="2462" spans="1:18">
      <c r="A2462" s="143">
        <v>2460</v>
      </c>
      <c r="B2462" s="262" t="s">
        <v>14104</v>
      </c>
      <c r="C2462" s="226" t="s">
        <v>9543</v>
      </c>
      <c r="D2462" s="283">
        <v>195</v>
      </c>
      <c r="E2462" s="284">
        <f t="shared" si="38"/>
        <v>42.391304347826093</v>
      </c>
      <c r="F2462" s="285"/>
      <c r="G2462" s="226" t="s">
        <v>9544</v>
      </c>
      <c r="H2462" s="274"/>
      <c r="I2462" s="245"/>
      <c r="J2462" s="226"/>
      <c r="K2462" s="274" t="s">
        <v>9545</v>
      </c>
      <c r="L2462" s="213">
        <v>8.1999999999999993</v>
      </c>
      <c r="M2462" s="212">
        <v>250</v>
      </c>
      <c r="N2462" s="243"/>
      <c r="O2462" s="286"/>
      <c r="P2462" s="281"/>
      <c r="Q2462" s="282">
        <v>5906750110042</v>
      </c>
      <c r="R2462" s="245"/>
    </row>
    <row r="2463" spans="1:18">
      <c r="A2463" s="143">
        <v>2461</v>
      </c>
      <c r="B2463" s="262" t="s">
        <v>14105</v>
      </c>
      <c r="C2463" s="226" t="s">
        <v>9912</v>
      </c>
      <c r="D2463" s="283">
        <v>235</v>
      </c>
      <c r="E2463" s="284">
        <f t="shared" si="38"/>
        <v>51.086956521739133</v>
      </c>
      <c r="F2463" s="285" t="s">
        <v>16873</v>
      </c>
      <c r="G2463" s="226"/>
      <c r="H2463" s="274">
        <v>2749</v>
      </c>
      <c r="I2463" s="245"/>
      <c r="J2463" s="226"/>
      <c r="K2463" s="274" t="s">
        <v>9913</v>
      </c>
      <c r="L2463" s="213">
        <v>1.3</v>
      </c>
      <c r="M2463" s="212">
        <v>20</v>
      </c>
      <c r="N2463" s="243"/>
      <c r="O2463" s="286"/>
      <c r="P2463" s="281"/>
      <c r="Q2463" s="282">
        <v>5906750111841</v>
      </c>
      <c r="R2463" s="245" t="s">
        <v>11214</v>
      </c>
    </row>
    <row r="2464" spans="1:18">
      <c r="A2464" s="143">
        <v>2462</v>
      </c>
      <c r="B2464" s="262" t="s">
        <v>14106</v>
      </c>
      <c r="C2464" s="226" t="s">
        <v>9944</v>
      </c>
      <c r="D2464" s="283">
        <v>380</v>
      </c>
      <c r="E2464" s="284">
        <f t="shared" si="38"/>
        <v>82.608695652173921</v>
      </c>
      <c r="F2464" s="285" t="s">
        <v>16873</v>
      </c>
      <c r="G2464" s="226" t="s">
        <v>9942</v>
      </c>
      <c r="H2464" s="274">
        <v>22963</v>
      </c>
      <c r="I2464" s="245"/>
      <c r="J2464" s="226"/>
      <c r="K2464" s="274" t="s">
        <v>9945</v>
      </c>
      <c r="L2464" s="213">
        <v>10.199999999999999</v>
      </c>
      <c r="M2464" s="212">
        <v>104</v>
      </c>
      <c r="N2464" s="243"/>
      <c r="O2464" s="286"/>
      <c r="P2464" s="281"/>
      <c r="Q2464" s="282">
        <v>5906750111889</v>
      </c>
      <c r="R2464" s="245"/>
    </row>
    <row r="2465" spans="1:18">
      <c r="A2465" s="143">
        <v>2463</v>
      </c>
      <c r="B2465" s="262" t="s">
        <v>14107</v>
      </c>
      <c r="C2465" s="226" t="s">
        <v>9960</v>
      </c>
      <c r="D2465" s="283">
        <v>155</v>
      </c>
      <c r="E2465" s="284">
        <f t="shared" si="38"/>
        <v>33.695652173913047</v>
      </c>
      <c r="F2465" s="285"/>
      <c r="G2465" s="226" t="s">
        <v>9959</v>
      </c>
      <c r="H2465" s="274"/>
      <c r="I2465" s="245"/>
      <c r="J2465" s="226"/>
      <c r="K2465" s="274" t="s">
        <v>14108</v>
      </c>
      <c r="L2465" s="213">
        <v>4.5</v>
      </c>
      <c r="M2465" s="212">
        <v>100</v>
      </c>
      <c r="N2465" s="243"/>
      <c r="O2465" s="286"/>
      <c r="P2465" s="281"/>
      <c r="Q2465" s="282">
        <v>5906750111957</v>
      </c>
      <c r="R2465" s="245"/>
    </row>
    <row r="2466" spans="1:18">
      <c r="A2466" s="143">
        <v>2464</v>
      </c>
      <c r="B2466" s="262" t="s">
        <v>14109</v>
      </c>
      <c r="C2466" s="226" t="s">
        <v>9955</v>
      </c>
      <c r="D2466" s="283">
        <v>268</v>
      </c>
      <c r="E2466" s="284">
        <f t="shared" si="38"/>
        <v>58.260869565217398</v>
      </c>
      <c r="F2466" s="285" t="s">
        <v>16873</v>
      </c>
      <c r="G2466" s="226" t="s">
        <v>9954</v>
      </c>
      <c r="H2466" s="274">
        <v>22907</v>
      </c>
      <c r="I2466" s="245"/>
      <c r="J2466" s="226">
        <v>270623</v>
      </c>
      <c r="K2466" s="274" t="s">
        <v>17619</v>
      </c>
      <c r="L2466" s="213">
        <v>7.7</v>
      </c>
      <c r="M2466" s="212">
        <v>215</v>
      </c>
      <c r="N2466" s="243"/>
      <c r="O2466" s="286"/>
      <c r="P2466" s="281"/>
      <c r="Q2466" s="282">
        <v>5906750111923</v>
      </c>
      <c r="R2466" s="245"/>
    </row>
    <row r="2467" spans="1:18">
      <c r="A2467" s="143">
        <v>2465</v>
      </c>
      <c r="B2467" s="262" t="s">
        <v>14110</v>
      </c>
      <c r="C2467" s="226" t="s">
        <v>10305</v>
      </c>
      <c r="D2467" s="283">
        <v>235</v>
      </c>
      <c r="E2467" s="284">
        <f t="shared" si="38"/>
        <v>51.086956521739133</v>
      </c>
      <c r="F2467" s="285"/>
      <c r="G2467" s="226"/>
      <c r="H2467" s="274">
        <v>23696</v>
      </c>
      <c r="I2467" s="245"/>
      <c r="J2467" s="226"/>
      <c r="K2467" s="274" t="s">
        <v>10306</v>
      </c>
      <c r="L2467" s="213">
        <v>9.6999999999999993</v>
      </c>
      <c r="M2467" s="212">
        <v>135</v>
      </c>
      <c r="N2467" s="243"/>
      <c r="O2467" s="286"/>
      <c r="P2467" s="281"/>
      <c r="Q2467" s="282">
        <v>5906750112916</v>
      </c>
      <c r="R2467" s="245"/>
    </row>
    <row r="2468" spans="1:18">
      <c r="A2468" s="143">
        <v>2466</v>
      </c>
      <c r="B2468" s="262" t="s">
        <v>14111</v>
      </c>
      <c r="C2468" s="226" t="s">
        <v>10167</v>
      </c>
      <c r="D2468" s="283">
        <v>235</v>
      </c>
      <c r="E2468" s="284">
        <f t="shared" si="38"/>
        <v>51.086956521739133</v>
      </c>
      <c r="F2468" s="285"/>
      <c r="G2468" s="226" t="s">
        <v>10166</v>
      </c>
      <c r="H2468" s="274">
        <v>23373</v>
      </c>
      <c r="I2468" s="245"/>
      <c r="J2468" s="226"/>
      <c r="K2468" s="274" t="s">
        <v>10168</v>
      </c>
      <c r="L2468" s="213">
        <v>5.7</v>
      </c>
      <c r="M2468" s="212">
        <v>250</v>
      </c>
      <c r="N2468" s="243"/>
      <c r="O2468" s="286" t="s">
        <v>17066</v>
      </c>
      <c r="P2468" s="281"/>
      <c r="Q2468" s="282">
        <v>5906750112596</v>
      </c>
      <c r="R2468" s="245" t="s">
        <v>15659</v>
      </c>
    </row>
    <row r="2469" spans="1:18">
      <c r="A2469" s="143">
        <v>2467</v>
      </c>
      <c r="B2469" s="262" t="s">
        <v>14112</v>
      </c>
      <c r="C2469" s="226" t="s">
        <v>14113</v>
      </c>
      <c r="D2469" s="283">
        <v>203</v>
      </c>
      <c r="E2469" s="284">
        <f t="shared" si="38"/>
        <v>44.130434782608702</v>
      </c>
      <c r="F2469" s="285" t="s">
        <v>16873</v>
      </c>
      <c r="G2469" s="226"/>
      <c r="H2469" s="274">
        <v>23695</v>
      </c>
      <c r="I2469" s="245"/>
      <c r="J2469" s="226"/>
      <c r="K2469" s="274" t="s">
        <v>10306</v>
      </c>
      <c r="L2469" s="213">
        <v>4.4000000000000004</v>
      </c>
      <c r="M2469" s="212">
        <v>110</v>
      </c>
      <c r="N2469" s="243"/>
      <c r="O2469" s="286"/>
      <c r="P2469" s="281"/>
      <c r="Q2469" s="282">
        <v>5906750113036</v>
      </c>
      <c r="R2469" s="245"/>
    </row>
    <row r="2470" spans="1:18">
      <c r="A2470" s="143">
        <v>2468</v>
      </c>
      <c r="B2470" s="262" t="s">
        <v>14114</v>
      </c>
      <c r="C2470" s="226" t="s">
        <v>10324</v>
      </c>
      <c r="D2470" s="283">
        <v>195</v>
      </c>
      <c r="E2470" s="284">
        <f t="shared" si="38"/>
        <v>42.391304347826093</v>
      </c>
      <c r="F2470" s="285"/>
      <c r="G2470" s="226" t="s">
        <v>10323</v>
      </c>
      <c r="H2470" s="274"/>
      <c r="I2470" s="245"/>
      <c r="J2470" s="226"/>
      <c r="K2470" s="274" t="s">
        <v>10325</v>
      </c>
      <c r="L2470" s="213">
        <v>7.8</v>
      </c>
      <c r="M2470" s="212">
        <v>90</v>
      </c>
      <c r="N2470" s="243" t="s">
        <v>15659</v>
      </c>
      <c r="O2470" s="286" t="s">
        <v>15663</v>
      </c>
      <c r="P2470" s="281"/>
      <c r="Q2470" s="282">
        <v>5906750113067</v>
      </c>
      <c r="R2470" s="245" t="s">
        <v>15659</v>
      </c>
    </row>
    <row r="2471" spans="1:18">
      <c r="A2471" s="143">
        <v>2469</v>
      </c>
      <c r="B2471" s="262" t="s">
        <v>14115</v>
      </c>
      <c r="C2471" s="168" t="s">
        <v>14116</v>
      </c>
      <c r="D2471" s="283">
        <v>112</v>
      </c>
      <c r="E2471" s="284">
        <f t="shared" si="38"/>
        <v>24.347826086956523</v>
      </c>
      <c r="F2471" s="285" t="s">
        <v>16873</v>
      </c>
      <c r="G2471" s="168" t="s">
        <v>10487</v>
      </c>
      <c r="H2471" s="229" t="s">
        <v>14117</v>
      </c>
      <c r="I2471" s="245"/>
      <c r="J2471" s="227"/>
      <c r="K2471" s="274" t="s">
        <v>10488</v>
      </c>
      <c r="L2471" s="213">
        <v>2.5</v>
      </c>
      <c r="M2471" s="212">
        <v>72</v>
      </c>
      <c r="N2471" s="243"/>
      <c r="O2471" s="286"/>
      <c r="P2471" s="281"/>
      <c r="Q2471" s="282">
        <v>5906750113647</v>
      </c>
      <c r="R2471" s="245" t="s">
        <v>11214</v>
      </c>
    </row>
    <row r="2472" spans="1:18">
      <c r="A2472" s="143">
        <v>2470</v>
      </c>
      <c r="B2472" s="262" t="s">
        <v>14118</v>
      </c>
      <c r="C2472" s="226" t="s">
        <v>10376</v>
      </c>
      <c r="D2472" s="283">
        <v>86</v>
      </c>
      <c r="E2472" s="284">
        <f t="shared" si="38"/>
        <v>18.695652173913047</v>
      </c>
      <c r="F2472" s="285" t="s">
        <v>16873</v>
      </c>
      <c r="G2472" s="226" t="s">
        <v>14119</v>
      </c>
      <c r="H2472" s="274">
        <v>2747</v>
      </c>
      <c r="I2472" s="245"/>
      <c r="J2472" s="226"/>
      <c r="K2472" s="274" t="s">
        <v>17620</v>
      </c>
      <c r="L2472" s="213">
        <v>1</v>
      </c>
      <c r="M2472" s="212">
        <v>20</v>
      </c>
      <c r="N2472" s="243"/>
      <c r="O2472" s="286"/>
      <c r="P2472" s="281"/>
      <c r="Q2472" s="282">
        <v>5906750113289</v>
      </c>
      <c r="R2472" s="245" t="s">
        <v>11214</v>
      </c>
    </row>
    <row r="2473" spans="1:18">
      <c r="A2473" s="143">
        <v>2471</v>
      </c>
      <c r="B2473" s="262" t="s">
        <v>14120</v>
      </c>
      <c r="C2473" s="226" t="s">
        <v>10381</v>
      </c>
      <c r="D2473" s="283">
        <v>90</v>
      </c>
      <c r="E2473" s="284">
        <f t="shared" si="38"/>
        <v>19.565217391304348</v>
      </c>
      <c r="F2473" s="285"/>
      <c r="G2473" s="226" t="s">
        <v>14121</v>
      </c>
      <c r="H2473" s="274">
        <v>22418</v>
      </c>
      <c r="I2473" s="245"/>
      <c r="J2473" s="226"/>
      <c r="K2473" s="274" t="s">
        <v>14122</v>
      </c>
      <c r="L2473" s="213">
        <v>2.7</v>
      </c>
      <c r="M2473" s="212">
        <v>70</v>
      </c>
      <c r="N2473" s="243"/>
      <c r="O2473" s="286"/>
      <c r="P2473" s="281"/>
      <c r="Q2473" s="282">
        <v>5906750113296</v>
      </c>
      <c r="R2473" s="245"/>
    </row>
    <row r="2474" spans="1:18">
      <c r="A2474" s="143">
        <v>2472</v>
      </c>
      <c r="B2474" s="262" t="s">
        <v>14123</v>
      </c>
      <c r="C2474" s="170" t="s">
        <v>14124</v>
      </c>
      <c r="D2474" s="283">
        <v>193</v>
      </c>
      <c r="E2474" s="284">
        <f t="shared" si="38"/>
        <v>41.956521739130437</v>
      </c>
      <c r="F2474" s="285" t="s">
        <v>16873</v>
      </c>
      <c r="G2474" s="227"/>
      <c r="H2474" s="229"/>
      <c r="I2474" s="245">
        <v>6896</v>
      </c>
      <c r="J2474" s="227"/>
      <c r="K2474" s="274" t="s">
        <v>10462</v>
      </c>
      <c r="L2474" s="213">
        <v>1.8</v>
      </c>
      <c r="M2474" s="212">
        <v>55</v>
      </c>
      <c r="N2474" s="243"/>
      <c r="O2474" s="286"/>
      <c r="P2474" s="281"/>
      <c r="Q2474" s="282">
        <v>5906750113531</v>
      </c>
      <c r="R2474" s="245" t="s">
        <v>11214</v>
      </c>
    </row>
    <row r="2475" spans="1:18">
      <c r="A2475" s="143">
        <v>2473</v>
      </c>
      <c r="B2475" s="266" t="s">
        <v>14125</v>
      </c>
      <c r="C2475" s="170" t="s">
        <v>14126</v>
      </c>
      <c r="D2475" s="283">
        <v>407</v>
      </c>
      <c r="E2475" s="284">
        <f t="shared" si="38"/>
        <v>88.478260869565219</v>
      </c>
      <c r="F2475" s="285" t="s">
        <v>16873</v>
      </c>
      <c r="G2475" s="170" t="s">
        <v>10547</v>
      </c>
      <c r="H2475" s="229"/>
      <c r="I2475" s="245"/>
      <c r="J2475" s="227"/>
      <c r="K2475" s="274" t="s">
        <v>10548</v>
      </c>
      <c r="L2475" s="213">
        <v>12.4</v>
      </c>
      <c r="M2475" s="212">
        <v>110</v>
      </c>
      <c r="N2475" s="243"/>
      <c r="O2475" s="286"/>
      <c r="P2475" s="281"/>
      <c r="Q2475" s="282">
        <v>5906750113777</v>
      </c>
      <c r="R2475" s="245"/>
    </row>
    <row r="2476" spans="1:18">
      <c r="A2476" s="143">
        <v>2474</v>
      </c>
      <c r="B2476" s="266" t="s">
        <v>14127</v>
      </c>
      <c r="C2476" s="170" t="s">
        <v>14128</v>
      </c>
      <c r="D2476" s="283">
        <v>209</v>
      </c>
      <c r="E2476" s="284">
        <f t="shared" si="38"/>
        <v>45.434782608695656</v>
      </c>
      <c r="F2476" s="285" t="s">
        <v>16873</v>
      </c>
      <c r="G2476" s="170" t="s">
        <v>10716</v>
      </c>
      <c r="H2476" s="229"/>
      <c r="I2476" s="245"/>
      <c r="J2476" s="227"/>
      <c r="K2476" s="274" t="s">
        <v>10717</v>
      </c>
      <c r="L2476" s="213">
        <v>8.1</v>
      </c>
      <c r="M2476" s="212">
        <v>105</v>
      </c>
      <c r="N2476" s="243"/>
      <c r="O2476" s="286"/>
      <c r="P2476" s="281"/>
      <c r="Q2476" s="282">
        <v>5906750114262</v>
      </c>
      <c r="R2476" s="245"/>
    </row>
    <row r="2477" spans="1:18">
      <c r="A2477" s="143">
        <v>2475</v>
      </c>
      <c r="B2477" s="266" t="s">
        <v>14129</v>
      </c>
      <c r="C2477" s="170" t="s">
        <v>14130</v>
      </c>
      <c r="D2477" s="283">
        <v>209</v>
      </c>
      <c r="E2477" s="284">
        <f t="shared" si="38"/>
        <v>45.434782608695656</v>
      </c>
      <c r="F2477" s="285" t="s">
        <v>16873</v>
      </c>
      <c r="G2477" s="227" t="s">
        <v>10802</v>
      </c>
      <c r="H2477" s="229"/>
      <c r="I2477" s="245"/>
      <c r="J2477" s="227"/>
      <c r="K2477" s="274" t="s">
        <v>10803</v>
      </c>
      <c r="L2477" s="213">
        <v>7</v>
      </c>
      <c r="M2477" s="212">
        <v>208</v>
      </c>
      <c r="N2477" s="243"/>
      <c r="O2477" s="286"/>
      <c r="P2477" s="281"/>
      <c r="Q2477" s="282">
        <v>5906750114392</v>
      </c>
      <c r="R2477" s="245"/>
    </row>
    <row r="2478" spans="1:18">
      <c r="A2478" s="143">
        <v>2476</v>
      </c>
      <c r="B2478" s="266" t="s">
        <v>14131</v>
      </c>
      <c r="C2478" s="170" t="s">
        <v>14132</v>
      </c>
      <c r="D2478" s="283">
        <v>235</v>
      </c>
      <c r="E2478" s="284">
        <f t="shared" si="38"/>
        <v>51.086956521739133</v>
      </c>
      <c r="F2478" s="285" t="s">
        <v>16873</v>
      </c>
      <c r="G2478" s="170" t="s">
        <v>10723</v>
      </c>
      <c r="H2478" s="229"/>
      <c r="I2478" s="245"/>
      <c r="J2478" s="227"/>
      <c r="K2478" s="274" t="s">
        <v>17621</v>
      </c>
      <c r="L2478" s="213">
        <v>5.6</v>
      </c>
      <c r="M2478" s="212">
        <v>164</v>
      </c>
      <c r="N2478" s="243"/>
      <c r="O2478" s="286"/>
      <c r="P2478" s="281"/>
      <c r="Q2478" s="282">
        <v>5906750114279</v>
      </c>
      <c r="R2478" s="245"/>
    </row>
    <row r="2479" spans="1:18">
      <c r="A2479" s="143">
        <v>2477</v>
      </c>
      <c r="B2479" s="266" t="s">
        <v>14133</v>
      </c>
      <c r="C2479" s="170" t="s">
        <v>14134</v>
      </c>
      <c r="D2479" s="283">
        <v>144</v>
      </c>
      <c r="E2479" s="284">
        <f t="shared" si="38"/>
        <v>31.304347826086961</v>
      </c>
      <c r="F2479" s="285" t="s">
        <v>16873</v>
      </c>
      <c r="G2479" s="170"/>
      <c r="H2479" s="229" t="s">
        <v>14135</v>
      </c>
      <c r="I2479" s="245"/>
      <c r="J2479" s="227"/>
      <c r="K2479" s="274" t="s">
        <v>17622</v>
      </c>
      <c r="L2479" s="213">
        <v>3</v>
      </c>
      <c r="M2479" s="212">
        <v>137</v>
      </c>
      <c r="N2479" s="243"/>
      <c r="O2479" s="286"/>
      <c r="P2479" s="281"/>
      <c r="Q2479" s="282">
        <v>5906750114538</v>
      </c>
      <c r="R2479" s="245" t="s">
        <v>11214</v>
      </c>
    </row>
    <row r="2480" spans="1:18">
      <c r="A2480" s="143">
        <v>2478</v>
      </c>
      <c r="B2480" s="289" t="s">
        <v>15842</v>
      </c>
      <c r="C2480" s="170" t="s">
        <v>14136</v>
      </c>
      <c r="D2480" s="283">
        <v>350</v>
      </c>
      <c r="E2480" s="284">
        <f t="shared" si="38"/>
        <v>76.08695652173914</v>
      </c>
      <c r="F2480" s="285"/>
      <c r="G2480" s="227"/>
      <c r="H2480" s="229"/>
      <c r="I2480" s="245"/>
      <c r="J2480" s="227"/>
      <c r="K2480" s="274" t="s">
        <v>11052</v>
      </c>
      <c r="L2480" s="213">
        <v>10.4</v>
      </c>
      <c r="M2480" s="212">
        <v>221</v>
      </c>
      <c r="N2480" s="243" t="s">
        <v>15659</v>
      </c>
      <c r="O2480" s="286" t="s">
        <v>15663</v>
      </c>
      <c r="P2480" s="281"/>
      <c r="Q2480" s="282">
        <v>5906750115207</v>
      </c>
      <c r="R2480" s="245" t="s">
        <v>15659</v>
      </c>
    </row>
    <row r="2481" spans="1:18">
      <c r="A2481" s="143">
        <v>2479</v>
      </c>
      <c r="B2481" s="266" t="s">
        <v>14137</v>
      </c>
      <c r="C2481" s="170" t="s">
        <v>14138</v>
      </c>
      <c r="D2481" s="283">
        <v>210</v>
      </c>
      <c r="E2481" s="284">
        <f t="shared" si="38"/>
        <v>45.652173913043484</v>
      </c>
      <c r="F2481" s="285"/>
      <c r="G2481" s="170" t="s">
        <v>11098</v>
      </c>
      <c r="H2481" s="229"/>
      <c r="I2481" s="245">
        <v>6948</v>
      </c>
      <c r="J2481" s="227"/>
      <c r="K2481" s="274" t="s">
        <v>11099</v>
      </c>
      <c r="L2481" s="213">
        <v>8.9</v>
      </c>
      <c r="M2481" s="212">
        <v>105</v>
      </c>
      <c r="N2481" s="243"/>
      <c r="O2481" s="286"/>
      <c r="P2481" s="281"/>
      <c r="Q2481" s="282">
        <v>5906750115344</v>
      </c>
      <c r="R2481" s="245"/>
    </row>
    <row r="2482" spans="1:18">
      <c r="A2482" s="143">
        <v>2480</v>
      </c>
      <c r="B2482" s="289" t="s">
        <v>15843</v>
      </c>
      <c r="C2482" s="171" t="s">
        <v>15844</v>
      </c>
      <c r="D2482" s="283">
        <v>235</v>
      </c>
      <c r="E2482" s="284">
        <f t="shared" si="38"/>
        <v>51.086956521739133</v>
      </c>
      <c r="F2482" s="285"/>
      <c r="G2482" s="171" t="s">
        <v>14967</v>
      </c>
      <c r="H2482" s="229"/>
      <c r="I2482" s="245"/>
      <c r="J2482" s="227"/>
      <c r="K2482" s="274" t="s">
        <v>15845</v>
      </c>
      <c r="L2482" s="213">
        <v>10.6</v>
      </c>
      <c r="M2482" s="212">
        <v>115</v>
      </c>
      <c r="N2482" s="243"/>
      <c r="O2482" s="286"/>
      <c r="P2482" s="281"/>
      <c r="Q2482" s="282">
        <v>5906750115641</v>
      </c>
      <c r="R2482" s="245"/>
    </row>
    <row r="2483" spans="1:18">
      <c r="A2483" s="143">
        <v>2481</v>
      </c>
      <c r="B2483" s="289" t="s">
        <v>15240</v>
      </c>
      <c r="C2483" s="170" t="s">
        <v>15241</v>
      </c>
      <c r="D2483" s="283">
        <v>96</v>
      </c>
      <c r="E2483" s="284">
        <f t="shared" si="38"/>
        <v>20.869565217391305</v>
      </c>
      <c r="F2483" s="285" t="s">
        <v>16873</v>
      </c>
      <c r="G2483" s="170" t="s">
        <v>15232</v>
      </c>
      <c r="H2483" s="229"/>
      <c r="I2483" s="245"/>
      <c r="J2483" s="227"/>
      <c r="K2483" s="274" t="s">
        <v>15242</v>
      </c>
      <c r="L2483" s="213">
        <v>1.1000000000000001</v>
      </c>
      <c r="M2483" s="212">
        <v>63</v>
      </c>
      <c r="N2483" s="227"/>
      <c r="O2483" s="286"/>
      <c r="P2483" s="281"/>
      <c r="Q2483" s="288">
        <v>5906750117157</v>
      </c>
      <c r="R2483" s="245" t="s">
        <v>11214</v>
      </c>
    </row>
    <row r="2484" spans="1:18">
      <c r="A2484" s="143">
        <v>2482</v>
      </c>
      <c r="B2484" s="262" t="s">
        <v>14139</v>
      </c>
      <c r="C2484" s="226" t="s">
        <v>9546</v>
      </c>
      <c r="D2484" s="283">
        <v>160</v>
      </c>
      <c r="E2484" s="284">
        <f t="shared" si="38"/>
        <v>34.782608695652179</v>
      </c>
      <c r="F2484" s="285"/>
      <c r="G2484" s="226" t="s">
        <v>4254</v>
      </c>
      <c r="H2484" s="274">
        <v>13320</v>
      </c>
      <c r="I2484" s="245"/>
      <c r="J2484" s="226"/>
      <c r="K2484" s="274" t="s">
        <v>9547</v>
      </c>
      <c r="L2484" s="213">
        <v>2</v>
      </c>
      <c r="M2484" s="212">
        <v>40</v>
      </c>
      <c r="N2484" s="243"/>
      <c r="O2484" s="286"/>
      <c r="P2484" s="281"/>
      <c r="Q2484" s="282">
        <v>5908230078545</v>
      </c>
      <c r="R2484" s="245" t="s">
        <v>11214</v>
      </c>
    </row>
    <row r="2485" spans="1:18">
      <c r="A2485" s="143">
        <v>2483</v>
      </c>
      <c r="B2485" s="262" t="s">
        <v>15987</v>
      </c>
      <c r="C2485" s="226" t="s">
        <v>15988</v>
      </c>
      <c r="D2485" s="283">
        <v>155</v>
      </c>
      <c r="E2485" s="284">
        <f t="shared" si="38"/>
        <v>33.695652173913047</v>
      </c>
      <c r="F2485" s="285"/>
      <c r="G2485" s="227" t="s">
        <v>14103</v>
      </c>
      <c r="H2485" s="227"/>
      <c r="I2485" s="171" t="s">
        <v>15989</v>
      </c>
      <c r="J2485" s="171" t="s">
        <v>15990</v>
      </c>
      <c r="K2485" s="274" t="s">
        <v>15991</v>
      </c>
      <c r="L2485" s="214">
        <v>5.5</v>
      </c>
      <c r="M2485" s="174">
        <v>86</v>
      </c>
      <c r="N2485" s="226"/>
      <c r="O2485" s="286"/>
      <c r="P2485" s="281"/>
      <c r="Q2485" s="291">
        <v>5906750118079</v>
      </c>
      <c r="R2485" s="226"/>
    </row>
    <row r="2486" spans="1:18">
      <c r="A2486" s="143">
        <v>2484</v>
      </c>
      <c r="B2486" s="262" t="s">
        <v>14140</v>
      </c>
      <c r="C2486" s="226" t="s">
        <v>9548</v>
      </c>
      <c r="D2486" s="283">
        <v>260</v>
      </c>
      <c r="E2486" s="284">
        <f t="shared" si="38"/>
        <v>56.521739130434788</v>
      </c>
      <c r="F2486" s="285" t="s">
        <v>16873</v>
      </c>
      <c r="G2486" s="226" t="s">
        <v>1285</v>
      </c>
      <c r="H2486" s="274" t="s">
        <v>9549</v>
      </c>
      <c r="I2486" s="245">
        <v>6782</v>
      </c>
      <c r="J2486" s="226"/>
      <c r="K2486" s="274" t="s">
        <v>9550</v>
      </c>
      <c r="L2486" s="213">
        <v>11</v>
      </c>
      <c r="M2486" s="212">
        <v>160</v>
      </c>
      <c r="N2486" s="243"/>
      <c r="O2486" s="286"/>
      <c r="P2486" s="281"/>
      <c r="Q2486" s="282">
        <v>5908230078552</v>
      </c>
      <c r="R2486" s="245"/>
    </row>
    <row r="2487" spans="1:18">
      <c r="A2487" s="143">
        <v>2485</v>
      </c>
      <c r="B2487" s="262" t="s">
        <v>14141</v>
      </c>
      <c r="C2487" s="226" t="s">
        <v>9551</v>
      </c>
      <c r="D2487" s="283">
        <v>1269</v>
      </c>
      <c r="E2487" s="284">
        <f t="shared" si="38"/>
        <v>275.86956521739131</v>
      </c>
      <c r="F2487" s="285" t="s">
        <v>16873</v>
      </c>
      <c r="G2487" s="226" t="s">
        <v>5379</v>
      </c>
      <c r="H2487" s="274" t="s">
        <v>5379</v>
      </c>
      <c r="I2487" s="245"/>
      <c r="J2487" s="226"/>
      <c r="K2487" s="274" t="s">
        <v>17615</v>
      </c>
      <c r="L2487" s="213">
        <v>3.5</v>
      </c>
      <c r="M2487" s="212"/>
      <c r="N2487" s="243"/>
      <c r="O2487" s="286"/>
      <c r="P2487" s="281"/>
      <c r="Q2487" s="282"/>
      <c r="R2487" s="245"/>
    </row>
    <row r="2488" spans="1:18">
      <c r="A2488" s="143">
        <v>2486</v>
      </c>
      <c r="B2488" s="262" t="s">
        <v>14142</v>
      </c>
      <c r="C2488" s="226" t="s">
        <v>14143</v>
      </c>
      <c r="D2488" s="283">
        <v>245</v>
      </c>
      <c r="E2488" s="284">
        <f t="shared" si="38"/>
        <v>53.260869565217398</v>
      </c>
      <c r="F2488" s="285"/>
      <c r="G2488" s="226" t="s">
        <v>4256</v>
      </c>
      <c r="H2488" s="274">
        <v>13321</v>
      </c>
      <c r="I2488" s="245"/>
      <c r="J2488" s="226"/>
      <c r="K2488" s="274" t="s">
        <v>9552</v>
      </c>
      <c r="L2488" s="213">
        <v>7.2</v>
      </c>
      <c r="M2488" s="212">
        <v>190</v>
      </c>
      <c r="N2488" s="243"/>
      <c r="O2488" s="286"/>
      <c r="P2488" s="281"/>
      <c r="Q2488" s="282">
        <v>5908230078569</v>
      </c>
      <c r="R2488" s="245"/>
    </row>
    <row r="2489" spans="1:18">
      <c r="A2489" s="143">
        <v>2487</v>
      </c>
      <c r="B2489" s="262" t="s">
        <v>14144</v>
      </c>
      <c r="C2489" s="226" t="s">
        <v>14145</v>
      </c>
      <c r="D2489" s="283">
        <v>26</v>
      </c>
      <c r="E2489" s="284">
        <f t="shared" si="38"/>
        <v>5.6521739130434785</v>
      </c>
      <c r="F2489" s="285" t="s">
        <v>16873</v>
      </c>
      <c r="G2489" s="226"/>
      <c r="H2489" s="274"/>
      <c r="I2489" s="245"/>
      <c r="J2489" s="226"/>
      <c r="K2489" s="274" t="s">
        <v>1932</v>
      </c>
      <c r="L2489" s="213"/>
      <c r="M2489" s="212"/>
      <c r="N2489" s="243"/>
      <c r="O2489" s="286"/>
      <c r="P2489" s="281"/>
      <c r="Q2489" s="282"/>
      <c r="R2489" s="245"/>
    </row>
    <row r="2490" spans="1:18">
      <c r="A2490" s="143">
        <v>2488</v>
      </c>
      <c r="B2490" s="262" t="s">
        <v>14146</v>
      </c>
      <c r="C2490" s="226" t="s">
        <v>14147</v>
      </c>
      <c r="D2490" s="283">
        <v>170</v>
      </c>
      <c r="E2490" s="284">
        <f t="shared" si="38"/>
        <v>36.956521739130437</v>
      </c>
      <c r="F2490" s="285"/>
      <c r="G2490" s="226" t="s">
        <v>4219</v>
      </c>
      <c r="H2490" s="274"/>
      <c r="I2490" s="245"/>
      <c r="J2490" s="226"/>
      <c r="K2490" s="274" t="s">
        <v>17623</v>
      </c>
      <c r="L2490" s="213">
        <v>2.1</v>
      </c>
      <c r="M2490" s="212">
        <v>75</v>
      </c>
      <c r="N2490" s="243"/>
      <c r="O2490" s="286"/>
      <c r="P2490" s="281"/>
      <c r="Q2490" s="282">
        <v>5908230078583</v>
      </c>
      <c r="R2490" s="245"/>
    </row>
    <row r="2491" spans="1:18">
      <c r="A2491" s="143">
        <v>2489</v>
      </c>
      <c r="B2491" s="262" t="s">
        <v>14148</v>
      </c>
      <c r="C2491" s="226" t="s">
        <v>6551</v>
      </c>
      <c r="D2491" s="283">
        <v>90</v>
      </c>
      <c r="E2491" s="284">
        <f t="shared" si="38"/>
        <v>19.565217391304348</v>
      </c>
      <c r="F2491" s="285"/>
      <c r="G2491" s="226" t="s">
        <v>2451</v>
      </c>
      <c r="H2491" s="274"/>
      <c r="I2491" s="245"/>
      <c r="J2491" s="226"/>
      <c r="K2491" s="274" t="s">
        <v>9553</v>
      </c>
      <c r="L2491" s="213">
        <v>6.6</v>
      </c>
      <c r="M2491" s="212">
        <v>85</v>
      </c>
      <c r="N2491" s="243"/>
      <c r="O2491" s="286"/>
      <c r="P2491" s="281"/>
      <c r="Q2491" s="282">
        <v>5908230078590</v>
      </c>
      <c r="R2491" s="245"/>
    </row>
    <row r="2492" spans="1:18">
      <c r="A2492" s="143">
        <v>2490</v>
      </c>
      <c r="B2492" s="262" t="s">
        <v>14149</v>
      </c>
      <c r="C2492" s="226" t="s">
        <v>9554</v>
      </c>
      <c r="D2492" s="283">
        <v>70</v>
      </c>
      <c r="E2492" s="284">
        <f t="shared" si="38"/>
        <v>15.217391304347828</v>
      </c>
      <c r="F2492" s="285" t="s">
        <v>16873</v>
      </c>
      <c r="G2492" s="226" t="s">
        <v>860</v>
      </c>
      <c r="H2492" s="274"/>
      <c r="I2492" s="245"/>
      <c r="J2492" s="226"/>
      <c r="K2492" s="274" t="s">
        <v>9555</v>
      </c>
      <c r="L2492" s="213">
        <v>2.4</v>
      </c>
      <c r="M2492" s="212">
        <v>130</v>
      </c>
      <c r="N2492" s="243"/>
      <c r="O2492" s="286"/>
      <c r="P2492" s="281"/>
      <c r="Q2492" s="282">
        <v>5908230078606</v>
      </c>
      <c r="R2492" s="245" t="s">
        <v>11214</v>
      </c>
    </row>
    <row r="2493" spans="1:18">
      <c r="A2493" s="143">
        <v>2491</v>
      </c>
      <c r="B2493" s="262" t="s">
        <v>14150</v>
      </c>
      <c r="C2493" s="226" t="s">
        <v>9556</v>
      </c>
      <c r="D2493" s="283">
        <v>65</v>
      </c>
      <c r="E2493" s="284">
        <f t="shared" si="38"/>
        <v>14.130434782608697</v>
      </c>
      <c r="F2493" s="285"/>
      <c r="G2493" s="226" t="s">
        <v>2722</v>
      </c>
      <c r="H2493" s="274"/>
      <c r="I2493" s="245"/>
      <c r="J2493" s="226"/>
      <c r="K2493" s="274" t="s">
        <v>9557</v>
      </c>
      <c r="L2493" s="213">
        <v>2.4</v>
      </c>
      <c r="M2493" s="212">
        <v>105</v>
      </c>
      <c r="N2493" s="243"/>
      <c r="O2493" s="286"/>
      <c r="P2493" s="281"/>
      <c r="Q2493" s="282">
        <v>5906750103297</v>
      </c>
      <c r="R2493" s="245" t="s">
        <v>11214</v>
      </c>
    </row>
    <row r="2494" spans="1:18">
      <c r="A2494" s="143">
        <v>2492</v>
      </c>
      <c r="B2494" s="262" t="s">
        <v>14151</v>
      </c>
      <c r="C2494" s="226" t="s">
        <v>9558</v>
      </c>
      <c r="D2494" s="283">
        <v>160</v>
      </c>
      <c r="E2494" s="284">
        <f t="shared" si="38"/>
        <v>34.782608695652179</v>
      </c>
      <c r="F2494" s="285"/>
      <c r="G2494" s="226"/>
      <c r="H2494" s="274"/>
      <c r="I2494" s="245"/>
      <c r="J2494" s="226"/>
      <c r="K2494" s="274" t="s">
        <v>9559</v>
      </c>
      <c r="L2494" s="213">
        <v>2.6</v>
      </c>
      <c r="M2494" s="212">
        <v>125</v>
      </c>
      <c r="N2494" s="243"/>
      <c r="O2494" s="286"/>
      <c r="P2494" s="281"/>
      <c r="Q2494" s="282">
        <v>5906750104812</v>
      </c>
      <c r="R2494" s="245" t="s">
        <v>11214</v>
      </c>
    </row>
    <row r="2495" spans="1:18">
      <c r="A2495" s="143">
        <v>2493</v>
      </c>
      <c r="B2495" s="262" t="s">
        <v>14152</v>
      </c>
      <c r="C2495" s="226" t="s">
        <v>9560</v>
      </c>
      <c r="D2495" s="283">
        <v>65</v>
      </c>
      <c r="E2495" s="284">
        <f t="shared" si="38"/>
        <v>14.130434782608697</v>
      </c>
      <c r="F2495" s="285"/>
      <c r="G2495" s="226"/>
      <c r="H2495" s="274"/>
      <c r="I2495" s="245"/>
      <c r="J2495" s="226"/>
      <c r="K2495" s="274" t="s">
        <v>9561</v>
      </c>
      <c r="L2495" s="213">
        <v>2.2000000000000002</v>
      </c>
      <c r="M2495" s="212">
        <v>65</v>
      </c>
      <c r="N2495" s="243"/>
      <c r="O2495" s="286"/>
      <c r="P2495" s="281"/>
      <c r="Q2495" s="282">
        <v>5906750104829</v>
      </c>
      <c r="R2495" s="245" t="s">
        <v>11214</v>
      </c>
    </row>
    <row r="2496" spans="1:18">
      <c r="A2496" s="143">
        <v>2494</v>
      </c>
      <c r="B2496" s="262" t="s">
        <v>14153</v>
      </c>
      <c r="C2496" s="226" t="s">
        <v>9562</v>
      </c>
      <c r="D2496" s="283">
        <v>1057</v>
      </c>
      <c r="E2496" s="284">
        <f t="shared" si="38"/>
        <v>229.78260869565219</v>
      </c>
      <c r="F2496" s="285" t="s">
        <v>16873</v>
      </c>
      <c r="G2496" s="226"/>
      <c r="H2496" s="274"/>
      <c r="I2496" s="245"/>
      <c r="J2496" s="226"/>
      <c r="K2496" s="274" t="s">
        <v>1932</v>
      </c>
      <c r="L2496" s="213"/>
      <c r="M2496" s="212"/>
      <c r="N2496" s="243"/>
      <c r="O2496" s="286"/>
      <c r="P2496" s="281"/>
      <c r="Q2496" s="282"/>
      <c r="R2496" s="245"/>
    </row>
    <row r="2497" spans="1:18">
      <c r="A2497" s="143">
        <v>2495</v>
      </c>
      <c r="B2497" s="262" t="s">
        <v>14154</v>
      </c>
      <c r="C2497" s="226" t="s">
        <v>9563</v>
      </c>
      <c r="D2497" s="283">
        <v>155</v>
      </c>
      <c r="E2497" s="284">
        <f t="shared" si="38"/>
        <v>33.695652173913047</v>
      </c>
      <c r="F2497" s="285"/>
      <c r="G2497" s="226" t="s">
        <v>863</v>
      </c>
      <c r="H2497" s="274">
        <v>15749</v>
      </c>
      <c r="I2497" s="245"/>
      <c r="J2497" s="226"/>
      <c r="K2497" s="274" t="s">
        <v>9564</v>
      </c>
      <c r="L2497" s="213">
        <v>5</v>
      </c>
      <c r="M2497" s="212">
        <v>190</v>
      </c>
      <c r="N2497" s="243"/>
      <c r="O2497" s="286"/>
      <c r="P2497" s="281"/>
      <c r="Q2497" s="282">
        <v>5908230078613</v>
      </c>
      <c r="R2497" s="245"/>
    </row>
    <row r="2498" spans="1:18">
      <c r="A2498" s="143">
        <v>2496</v>
      </c>
      <c r="B2498" s="262" t="s">
        <v>14155</v>
      </c>
      <c r="C2498" s="226" t="s">
        <v>6031</v>
      </c>
      <c r="D2498" s="283">
        <v>275</v>
      </c>
      <c r="E2498" s="284">
        <f t="shared" si="38"/>
        <v>59.782608695652179</v>
      </c>
      <c r="F2498" s="285"/>
      <c r="G2498" s="226" t="s">
        <v>6030</v>
      </c>
      <c r="H2498" s="274"/>
      <c r="I2498" s="245"/>
      <c r="J2498" s="226"/>
      <c r="K2498" s="274" t="s">
        <v>9565</v>
      </c>
      <c r="L2498" s="213">
        <v>5.5</v>
      </c>
      <c r="M2498" s="212">
        <v>230</v>
      </c>
      <c r="N2498" s="243"/>
      <c r="O2498" s="286"/>
      <c r="P2498" s="281"/>
      <c r="Q2498" s="282">
        <v>5906750108520</v>
      </c>
      <c r="R2498" s="245"/>
    </row>
    <row r="2499" spans="1:18">
      <c r="A2499" s="143">
        <v>2497</v>
      </c>
      <c r="B2499" s="262" t="s">
        <v>14156</v>
      </c>
      <c r="C2499" s="226" t="s">
        <v>5996</v>
      </c>
      <c r="D2499" s="283">
        <v>166</v>
      </c>
      <c r="E2499" s="284">
        <f t="shared" ref="E2499:E2562" si="39">D2499/4.6</f>
        <v>36.086956521739133</v>
      </c>
      <c r="F2499" s="285" t="s">
        <v>16873</v>
      </c>
      <c r="G2499" s="226" t="s">
        <v>5995</v>
      </c>
      <c r="H2499" s="274">
        <v>22970</v>
      </c>
      <c r="I2499" s="245"/>
      <c r="J2499" s="226">
        <v>210825</v>
      </c>
      <c r="K2499" s="274" t="s">
        <v>17624</v>
      </c>
      <c r="L2499" s="213">
        <v>5</v>
      </c>
      <c r="M2499" s="212">
        <v>70</v>
      </c>
      <c r="N2499" s="243" t="s">
        <v>15659</v>
      </c>
      <c r="O2499" s="286" t="s">
        <v>15716</v>
      </c>
      <c r="P2499" s="281"/>
      <c r="Q2499" s="282">
        <v>5906750108377</v>
      </c>
      <c r="R2499" s="245" t="s">
        <v>15659</v>
      </c>
    </row>
    <row r="2500" spans="1:18">
      <c r="A2500" s="143">
        <v>2498</v>
      </c>
      <c r="B2500" s="262" t="s">
        <v>14157</v>
      </c>
      <c r="C2500" s="226" t="s">
        <v>9566</v>
      </c>
      <c r="D2500" s="283">
        <v>155</v>
      </c>
      <c r="E2500" s="284">
        <f t="shared" si="39"/>
        <v>33.695652173913047</v>
      </c>
      <c r="F2500" s="285"/>
      <c r="G2500" s="226" t="s">
        <v>1725</v>
      </c>
      <c r="H2500" s="274"/>
      <c r="I2500" s="245"/>
      <c r="J2500" s="226"/>
      <c r="K2500" s="274" t="s">
        <v>9567</v>
      </c>
      <c r="L2500" s="213">
        <v>6.4</v>
      </c>
      <c r="M2500" s="212">
        <v>170</v>
      </c>
      <c r="N2500" s="243" t="s">
        <v>15659</v>
      </c>
      <c r="O2500" s="286" t="s">
        <v>15660</v>
      </c>
      <c r="P2500" s="281"/>
      <c r="Q2500" s="282">
        <v>5908230078620</v>
      </c>
      <c r="R2500" s="245" t="s">
        <v>15659</v>
      </c>
    </row>
    <row r="2501" spans="1:18">
      <c r="A2501" s="143">
        <v>2499</v>
      </c>
      <c r="B2501" s="262" t="s">
        <v>14158</v>
      </c>
      <c r="C2501" s="226" t="s">
        <v>9568</v>
      </c>
      <c r="D2501" s="283">
        <v>150</v>
      </c>
      <c r="E2501" s="284">
        <f t="shared" si="39"/>
        <v>32.608695652173914</v>
      </c>
      <c r="F2501" s="285"/>
      <c r="G2501" s="226" t="s">
        <v>2908</v>
      </c>
      <c r="H2501" s="274"/>
      <c r="I2501" s="245"/>
      <c r="J2501" s="226"/>
      <c r="K2501" s="274" t="s">
        <v>9569</v>
      </c>
      <c r="L2501" s="213">
        <v>7.4</v>
      </c>
      <c r="M2501" s="212">
        <v>104</v>
      </c>
      <c r="N2501" s="243"/>
      <c r="O2501" s="286"/>
      <c r="P2501" s="281"/>
      <c r="Q2501" s="282">
        <v>5908230078637</v>
      </c>
      <c r="R2501" s="245"/>
    </row>
    <row r="2502" spans="1:18">
      <c r="A2502" s="143">
        <v>2500</v>
      </c>
      <c r="B2502" s="262" t="s">
        <v>14159</v>
      </c>
      <c r="C2502" s="226" t="s">
        <v>6004</v>
      </c>
      <c r="D2502" s="283">
        <v>170</v>
      </c>
      <c r="E2502" s="284">
        <f t="shared" si="39"/>
        <v>36.956521739130437</v>
      </c>
      <c r="F2502" s="285"/>
      <c r="G2502" s="226" t="s">
        <v>6003</v>
      </c>
      <c r="H2502" s="274"/>
      <c r="I2502" s="245"/>
      <c r="J2502" s="226"/>
      <c r="K2502" s="274" t="s">
        <v>9570</v>
      </c>
      <c r="L2502" s="213">
        <v>1.6</v>
      </c>
      <c r="M2502" s="212">
        <v>50</v>
      </c>
      <c r="N2502" s="243"/>
      <c r="O2502" s="286"/>
      <c r="P2502" s="281"/>
      <c r="Q2502" s="282">
        <v>5906750108391</v>
      </c>
      <c r="R2502" s="245" t="s">
        <v>11214</v>
      </c>
    </row>
    <row r="2503" spans="1:18">
      <c r="A2503" s="143">
        <v>2501</v>
      </c>
      <c r="B2503" s="262" t="s">
        <v>14160</v>
      </c>
      <c r="C2503" s="226" t="s">
        <v>6020</v>
      </c>
      <c r="D2503" s="283">
        <v>100</v>
      </c>
      <c r="E2503" s="284">
        <f t="shared" si="39"/>
        <v>21.739130434782609</v>
      </c>
      <c r="F2503" s="285"/>
      <c r="G2503" s="226" t="s">
        <v>6019</v>
      </c>
      <c r="H2503" s="274"/>
      <c r="I2503" s="245"/>
      <c r="J2503" s="226"/>
      <c r="K2503" s="274" t="s">
        <v>9571</v>
      </c>
      <c r="L2503" s="213">
        <v>3</v>
      </c>
      <c r="M2503" s="212">
        <v>32</v>
      </c>
      <c r="N2503" s="243"/>
      <c r="O2503" s="286"/>
      <c r="P2503" s="290" t="s">
        <v>16020</v>
      </c>
      <c r="Q2503" s="282">
        <v>5906750108407</v>
      </c>
      <c r="R2503" s="245"/>
    </row>
    <row r="2504" spans="1:18">
      <c r="A2504" s="143">
        <v>2502</v>
      </c>
      <c r="B2504" s="262" t="s">
        <v>14161</v>
      </c>
      <c r="C2504" s="226" t="s">
        <v>6022</v>
      </c>
      <c r="D2504" s="283">
        <v>155</v>
      </c>
      <c r="E2504" s="284">
        <f t="shared" si="39"/>
        <v>33.695652173913047</v>
      </c>
      <c r="F2504" s="285"/>
      <c r="G2504" s="226" t="s">
        <v>6021</v>
      </c>
      <c r="H2504" s="274"/>
      <c r="I2504" s="245"/>
      <c r="J2504" s="226"/>
      <c r="K2504" s="274" t="s">
        <v>9572</v>
      </c>
      <c r="L2504" s="213">
        <v>5</v>
      </c>
      <c r="M2504" s="212">
        <v>190</v>
      </c>
      <c r="N2504" s="243"/>
      <c r="O2504" s="286"/>
      <c r="P2504" s="281"/>
      <c r="Q2504" s="282">
        <v>5906750108414</v>
      </c>
      <c r="R2504" s="245"/>
    </row>
    <row r="2505" spans="1:18">
      <c r="A2505" s="143">
        <v>2503</v>
      </c>
      <c r="B2505" s="262" t="s">
        <v>14162</v>
      </c>
      <c r="C2505" s="226" t="s">
        <v>6002</v>
      </c>
      <c r="D2505" s="283">
        <v>195</v>
      </c>
      <c r="E2505" s="284">
        <f t="shared" si="39"/>
        <v>42.391304347826093</v>
      </c>
      <c r="F2505" s="285"/>
      <c r="G2505" s="226" t="s">
        <v>6001</v>
      </c>
      <c r="H2505" s="274">
        <v>23155</v>
      </c>
      <c r="I2505" s="245"/>
      <c r="J2505" s="226">
        <v>260936</v>
      </c>
      <c r="K2505" s="274" t="s">
        <v>9573</v>
      </c>
      <c r="L2505" s="213">
        <v>7.2</v>
      </c>
      <c r="M2505" s="212">
        <v>100</v>
      </c>
      <c r="N2505" s="243"/>
      <c r="O2505" s="286"/>
      <c r="P2505" s="281"/>
      <c r="Q2505" s="282">
        <v>5906750108384</v>
      </c>
      <c r="R2505" s="245"/>
    </row>
    <row r="2506" spans="1:18">
      <c r="A2506" s="143">
        <v>2504</v>
      </c>
      <c r="B2506" s="262" t="s">
        <v>14163</v>
      </c>
      <c r="C2506" s="226" t="s">
        <v>6414</v>
      </c>
      <c r="D2506" s="283">
        <v>175</v>
      </c>
      <c r="E2506" s="284">
        <f t="shared" si="39"/>
        <v>38.04347826086957</v>
      </c>
      <c r="F2506" s="285"/>
      <c r="G2506" s="226" t="s">
        <v>6411</v>
      </c>
      <c r="H2506" s="274">
        <v>22411</v>
      </c>
      <c r="I2506" s="245"/>
      <c r="J2506" s="226"/>
      <c r="K2506" s="274" t="s">
        <v>9574</v>
      </c>
      <c r="L2506" s="213">
        <v>6.2</v>
      </c>
      <c r="M2506" s="212">
        <v>74</v>
      </c>
      <c r="N2506" s="243"/>
      <c r="O2506" s="286"/>
      <c r="P2506" s="281"/>
      <c r="Q2506" s="282">
        <v>5906750109923</v>
      </c>
      <c r="R2506" s="245"/>
    </row>
    <row r="2507" spans="1:18">
      <c r="A2507" s="143">
        <v>2505</v>
      </c>
      <c r="B2507" s="262" t="s">
        <v>14164</v>
      </c>
      <c r="C2507" s="226" t="s">
        <v>6429</v>
      </c>
      <c r="D2507" s="283">
        <v>182</v>
      </c>
      <c r="E2507" s="284">
        <f t="shared" si="39"/>
        <v>39.565217391304351</v>
      </c>
      <c r="F2507" s="285" t="s">
        <v>16873</v>
      </c>
      <c r="G2507" s="226" t="s">
        <v>6428</v>
      </c>
      <c r="H2507" s="274">
        <v>23155</v>
      </c>
      <c r="I2507" s="245"/>
      <c r="J2507" s="226"/>
      <c r="K2507" s="274" t="s">
        <v>9575</v>
      </c>
      <c r="L2507" s="213">
        <v>5</v>
      </c>
      <c r="M2507" s="212">
        <v>190</v>
      </c>
      <c r="N2507" s="243"/>
      <c r="O2507" s="286"/>
      <c r="P2507" s="281"/>
      <c r="Q2507" s="282">
        <v>5906750109909</v>
      </c>
      <c r="R2507" s="245"/>
    </row>
    <row r="2508" spans="1:18">
      <c r="A2508" s="143">
        <v>2506</v>
      </c>
      <c r="B2508" s="262" t="s">
        <v>14165</v>
      </c>
      <c r="C2508" s="226" t="s">
        <v>9576</v>
      </c>
      <c r="D2508" s="283">
        <v>65</v>
      </c>
      <c r="E2508" s="284">
        <f t="shared" si="39"/>
        <v>14.130434782608697</v>
      </c>
      <c r="F2508" s="285"/>
      <c r="G2508" s="226" t="s">
        <v>750</v>
      </c>
      <c r="H2508" s="274"/>
      <c r="I2508" s="245"/>
      <c r="J2508" s="226"/>
      <c r="K2508" s="274" t="s">
        <v>9577</v>
      </c>
      <c r="L2508" s="213">
        <v>3.4</v>
      </c>
      <c r="M2508" s="212">
        <v>100</v>
      </c>
      <c r="N2508" s="243"/>
      <c r="O2508" s="286"/>
      <c r="P2508" s="281"/>
      <c r="Q2508" s="282">
        <v>5908230079481</v>
      </c>
      <c r="R2508" s="245" t="s">
        <v>11214</v>
      </c>
    </row>
    <row r="2509" spans="1:18">
      <c r="A2509" s="143">
        <v>2507</v>
      </c>
      <c r="B2509" s="262" t="s">
        <v>14166</v>
      </c>
      <c r="C2509" s="226" t="s">
        <v>6737</v>
      </c>
      <c r="D2509" s="283">
        <v>170</v>
      </c>
      <c r="E2509" s="284">
        <f t="shared" si="39"/>
        <v>36.956521739130437</v>
      </c>
      <c r="F2509" s="285"/>
      <c r="G2509" s="226" t="s">
        <v>6735</v>
      </c>
      <c r="H2509" s="274"/>
      <c r="I2509" s="245">
        <v>31001</v>
      </c>
      <c r="J2509" s="226"/>
      <c r="K2509" s="274" t="s">
        <v>9578</v>
      </c>
      <c r="L2509" s="213">
        <v>1.8</v>
      </c>
      <c r="M2509" s="212">
        <v>35</v>
      </c>
      <c r="N2509" s="243"/>
      <c r="O2509" s="286"/>
      <c r="P2509" s="281"/>
      <c r="Q2509" s="282">
        <v>5906750111254</v>
      </c>
      <c r="R2509" s="245" t="s">
        <v>11214</v>
      </c>
    </row>
    <row r="2510" spans="1:18">
      <c r="A2510" s="143">
        <v>2508</v>
      </c>
      <c r="B2510" s="262" t="s">
        <v>14167</v>
      </c>
      <c r="C2510" s="226" t="s">
        <v>6739</v>
      </c>
      <c r="D2510" s="283">
        <v>155</v>
      </c>
      <c r="E2510" s="284">
        <f t="shared" si="39"/>
        <v>33.695652173913047</v>
      </c>
      <c r="F2510" s="285"/>
      <c r="G2510" s="226" t="s">
        <v>6738</v>
      </c>
      <c r="H2510" s="274"/>
      <c r="I2510" s="245"/>
      <c r="J2510" s="226"/>
      <c r="K2510" s="274" t="s">
        <v>9579</v>
      </c>
      <c r="L2510" s="213">
        <v>5</v>
      </c>
      <c r="M2510" s="212">
        <v>147</v>
      </c>
      <c r="N2510" s="243" t="s">
        <v>15659</v>
      </c>
      <c r="O2510" s="286" t="s">
        <v>15660</v>
      </c>
      <c r="P2510" s="281"/>
      <c r="Q2510" s="282">
        <v>5906750111261</v>
      </c>
      <c r="R2510" s="245" t="s">
        <v>15659</v>
      </c>
    </row>
    <row r="2511" spans="1:18">
      <c r="A2511" s="143">
        <v>2509</v>
      </c>
      <c r="B2511" s="262" t="s">
        <v>14168</v>
      </c>
      <c r="C2511" s="226" t="s">
        <v>6741</v>
      </c>
      <c r="D2511" s="283">
        <v>220</v>
      </c>
      <c r="E2511" s="284">
        <f t="shared" si="39"/>
        <v>47.826086956521742</v>
      </c>
      <c r="F2511" s="285"/>
      <c r="G2511" s="226" t="s">
        <v>6740</v>
      </c>
      <c r="H2511" s="274"/>
      <c r="I2511" s="245"/>
      <c r="J2511" s="226"/>
      <c r="K2511" s="274" t="s">
        <v>9580</v>
      </c>
      <c r="L2511" s="213">
        <v>9</v>
      </c>
      <c r="M2511" s="212">
        <v>145</v>
      </c>
      <c r="N2511" s="243" t="s">
        <v>15659</v>
      </c>
      <c r="O2511" s="286" t="s">
        <v>15666</v>
      </c>
      <c r="P2511" s="281"/>
      <c r="Q2511" s="282">
        <v>5906750111278</v>
      </c>
      <c r="R2511" s="245" t="s">
        <v>15659</v>
      </c>
    </row>
    <row r="2512" spans="1:18">
      <c r="A2512" s="143">
        <v>2510</v>
      </c>
      <c r="B2512" s="262" t="s">
        <v>14169</v>
      </c>
      <c r="C2512" s="226" t="s">
        <v>14170</v>
      </c>
      <c r="D2512" s="283">
        <v>182</v>
      </c>
      <c r="E2512" s="284">
        <f t="shared" si="39"/>
        <v>39.565217391304351</v>
      </c>
      <c r="F2512" s="285" t="s">
        <v>16873</v>
      </c>
      <c r="G2512" s="226"/>
      <c r="H2512" s="274"/>
      <c r="I2512" s="245"/>
      <c r="J2512" s="226"/>
      <c r="K2512" s="274" t="s">
        <v>1932</v>
      </c>
      <c r="L2512" s="213"/>
      <c r="M2512" s="212"/>
      <c r="N2512" s="243"/>
      <c r="O2512" s="286"/>
      <c r="P2512" s="281"/>
      <c r="Q2512" s="282"/>
      <c r="R2512" s="245"/>
    </row>
    <row r="2513" spans="1:18">
      <c r="A2513" s="143">
        <v>2511</v>
      </c>
      <c r="B2513" s="262" t="s">
        <v>14171</v>
      </c>
      <c r="C2513" s="226" t="s">
        <v>9840</v>
      </c>
      <c r="D2513" s="283">
        <v>417</v>
      </c>
      <c r="E2513" s="284">
        <f t="shared" si="39"/>
        <v>90.652173913043484</v>
      </c>
      <c r="F2513" s="285" t="s">
        <v>16873</v>
      </c>
      <c r="G2513" s="226"/>
      <c r="H2513" s="274"/>
      <c r="I2513" s="245"/>
      <c r="J2513" s="226"/>
      <c r="K2513" s="274" t="s">
        <v>1932</v>
      </c>
      <c r="L2513" s="213">
        <v>12.7</v>
      </c>
      <c r="M2513" s="212">
        <v>123</v>
      </c>
      <c r="N2513" s="243"/>
      <c r="O2513" s="286"/>
      <c r="P2513" s="281"/>
      <c r="Q2513" s="282">
        <v>5906750111667</v>
      </c>
      <c r="R2513" s="245"/>
    </row>
    <row r="2514" spans="1:18">
      <c r="A2514" s="143">
        <v>2512</v>
      </c>
      <c r="B2514" s="262" t="s">
        <v>14172</v>
      </c>
      <c r="C2514" s="226" t="s">
        <v>6766</v>
      </c>
      <c r="D2514" s="283">
        <v>300</v>
      </c>
      <c r="E2514" s="284">
        <f t="shared" si="39"/>
        <v>65.217391304347828</v>
      </c>
      <c r="F2514" s="285" t="s">
        <v>16873</v>
      </c>
      <c r="G2514" s="226"/>
      <c r="H2514" s="274"/>
      <c r="I2514" s="245"/>
      <c r="J2514" s="226"/>
      <c r="K2514" s="274" t="s">
        <v>1932</v>
      </c>
      <c r="L2514" s="213">
        <v>4.8</v>
      </c>
      <c r="M2514" s="212">
        <v>110</v>
      </c>
      <c r="N2514" s="243"/>
      <c r="O2514" s="286"/>
      <c r="P2514" s="281"/>
      <c r="Q2514" s="282">
        <v>5906750111438</v>
      </c>
      <c r="R2514" s="245"/>
    </row>
    <row r="2515" spans="1:18">
      <c r="A2515" s="143">
        <v>2513</v>
      </c>
      <c r="B2515" s="266" t="s">
        <v>14173</v>
      </c>
      <c r="C2515" s="226" t="s">
        <v>14174</v>
      </c>
      <c r="D2515" s="283">
        <v>180</v>
      </c>
      <c r="E2515" s="284">
        <f t="shared" si="39"/>
        <v>39.130434782608695</v>
      </c>
      <c r="F2515" s="285"/>
      <c r="G2515" s="226" t="s">
        <v>10509</v>
      </c>
      <c r="H2515" s="274"/>
      <c r="I2515" s="245">
        <v>2962</v>
      </c>
      <c r="J2515" s="226"/>
      <c r="K2515" s="274" t="s">
        <v>10512</v>
      </c>
      <c r="L2515" s="213">
        <v>2.7</v>
      </c>
      <c r="M2515" s="212">
        <v>103</v>
      </c>
      <c r="N2515" s="243"/>
      <c r="O2515" s="286"/>
      <c r="P2515" s="281"/>
      <c r="Q2515" s="282">
        <v>5906750113678</v>
      </c>
      <c r="R2515" s="245" t="s">
        <v>11214</v>
      </c>
    </row>
    <row r="2516" spans="1:18">
      <c r="A2516" s="143">
        <v>2514</v>
      </c>
      <c r="B2516" s="266" t="s">
        <v>14175</v>
      </c>
      <c r="C2516" s="170" t="s">
        <v>14176</v>
      </c>
      <c r="D2516" s="283">
        <v>225</v>
      </c>
      <c r="E2516" s="284">
        <f t="shared" si="39"/>
        <v>48.913043478260875</v>
      </c>
      <c r="F2516" s="285" t="s">
        <v>16873</v>
      </c>
      <c r="G2516" s="227"/>
      <c r="H2516" s="229"/>
      <c r="I2516" s="245">
        <v>2966</v>
      </c>
      <c r="J2516" s="227"/>
      <c r="K2516" s="274" t="s">
        <v>17625</v>
      </c>
      <c r="L2516" s="213">
        <v>4.8</v>
      </c>
      <c r="M2516" s="212">
        <v>155</v>
      </c>
      <c r="N2516" s="243"/>
      <c r="O2516" s="286"/>
      <c r="P2516" s="290" t="s">
        <v>16020</v>
      </c>
      <c r="Q2516" s="282">
        <v>5906750113739</v>
      </c>
      <c r="R2516" s="245"/>
    </row>
    <row r="2517" spans="1:18">
      <c r="A2517" s="143">
        <v>2515</v>
      </c>
      <c r="B2517" s="266" t="s">
        <v>14177</v>
      </c>
      <c r="C2517" s="170" t="s">
        <v>14178</v>
      </c>
      <c r="D2517" s="283">
        <v>503</v>
      </c>
      <c r="E2517" s="284">
        <f t="shared" si="39"/>
        <v>109.34782608695653</v>
      </c>
      <c r="F2517" s="285" t="s">
        <v>16873</v>
      </c>
      <c r="G2517" s="227"/>
      <c r="H2517" s="229"/>
      <c r="I2517" s="245">
        <v>2967</v>
      </c>
      <c r="J2517" s="227"/>
      <c r="K2517" s="274" t="s">
        <v>17626</v>
      </c>
      <c r="L2517" s="213">
        <v>12</v>
      </c>
      <c r="M2517" s="212">
        <v>117</v>
      </c>
      <c r="N2517" s="243"/>
      <c r="O2517" s="286"/>
      <c r="P2517" s="281"/>
      <c r="Q2517" s="282">
        <v>5906750113746</v>
      </c>
      <c r="R2517" s="245"/>
    </row>
    <row r="2518" spans="1:18">
      <c r="A2518" s="143">
        <v>2516</v>
      </c>
      <c r="B2518" s="266" t="s">
        <v>14179</v>
      </c>
      <c r="C2518" s="170" t="s">
        <v>14180</v>
      </c>
      <c r="D2518" s="283">
        <v>195</v>
      </c>
      <c r="E2518" s="284">
        <f t="shared" si="39"/>
        <v>42.391304347826093</v>
      </c>
      <c r="F2518" s="285"/>
      <c r="G2518" s="227"/>
      <c r="H2518" s="229"/>
      <c r="I2518" s="245"/>
      <c r="J2518" s="227"/>
      <c r="K2518" s="274" t="s">
        <v>17627</v>
      </c>
      <c r="L2518" s="213">
        <v>9.5</v>
      </c>
      <c r="M2518" s="212">
        <v>82</v>
      </c>
      <c r="N2518" s="243"/>
      <c r="O2518" s="286"/>
      <c r="P2518" s="281"/>
      <c r="Q2518" s="282">
        <v>5906750114026</v>
      </c>
      <c r="R2518" s="245"/>
    </row>
    <row r="2519" spans="1:18">
      <c r="A2519" s="143">
        <v>2517</v>
      </c>
      <c r="B2519" s="266" t="s">
        <v>14181</v>
      </c>
      <c r="C2519" s="170" t="s">
        <v>14182</v>
      </c>
      <c r="D2519" s="283">
        <v>155</v>
      </c>
      <c r="E2519" s="284">
        <f t="shared" si="39"/>
        <v>33.695652173913047</v>
      </c>
      <c r="F2519" s="285"/>
      <c r="G2519" s="227"/>
      <c r="H2519" s="229"/>
      <c r="I2519" s="245"/>
      <c r="J2519" s="227"/>
      <c r="K2519" s="274" t="s">
        <v>10631</v>
      </c>
      <c r="L2519" s="213">
        <v>5.2</v>
      </c>
      <c r="M2519" s="212">
        <v>143</v>
      </c>
      <c r="N2519" s="243"/>
      <c r="O2519" s="286"/>
      <c r="P2519" s="281"/>
      <c r="Q2519" s="282">
        <v>5906750114033</v>
      </c>
      <c r="R2519" s="245"/>
    </row>
    <row r="2520" spans="1:18">
      <c r="A2520" s="143">
        <v>2518</v>
      </c>
      <c r="B2520" s="266" t="s">
        <v>14183</v>
      </c>
      <c r="C2520" s="170" t="s">
        <v>14184</v>
      </c>
      <c r="D2520" s="283">
        <v>170</v>
      </c>
      <c r="E2520" s="284">
        <f t="shared" si="39"/>
        <v>36.956521739130437</v>
      </c>
      <c r="F2520" s="285"/>
      <c r="G2520" s="227"/>
      <c r="H2520" s="229"/>
      <c r="I2520" s="245"/>
      <c r="J2520" s="227"/>
      <c r="K2520" s="274" t="s">
        <v>17628</v>
      </c>
      <c r="L2520" s="213">
        <v>2.4</v>
      </c>
      <c r="M2520" s="212">
        <v>58</v>
      </c>
      <c r="N2520" s="243"/>
      <c r="O2520" s="286"/>
      <c r="P2520" s="281"/>
      <c r="Q2520" s="282">
        <v>5906750114019</v>
      </c>
      <c r="R2520" s="245" t="s">
        <v>11214</v>
      </c>
    </row>
    <row r="2521" spans="1:18">
      <c r="A2521" s="143">
        <v>2519</v>
      </c>
      <c r="B2521" s="266" t="s">
        <v>14185</v>
      </c>
      <c r="C2521" s="170" t="s">
        <v>14186</v>
      </c>
      <c r="D2521" s="283">
        <v>214</v>
      </c>
      <c r="E2521" s="284">
        <f t="shared" si="39"/>
        <v>46.521739130434788</v>
      </c>
      <c r="F2521" s="285" t="s">
        <v>16873</v>
      </c>
      <c r="G2521" s="227"/>
      <c r="H2521" s="229"/>
      <c r="I2521" s="245"/>
      <c r="J2521" s="227"/>
      <c r="K2521" s="274" t="s">
        <v>1932</v>
      </c>
      <c r="L2521" s="213">
        <v>3</v>
      </c>
      <c r="M2521" s="212">
        <v>40</v>
      </c>
      <c r="N2521" s="243"/>
      <c r="O2521" s="286"/>
      <c r="P2521" s="290" t="s">
        <v>16020</v>
      </c>
      <c r="Q2521" s="282">
        <v>5906750113982</v>
      </c>
      <c r="R2521" s="245"/>
    </row>
    <row r="2522" spans="1:18">
      <c r="A2522" s="143">
        <v>2520</v>
      </c>
      <c r="B2522" s="289" t="s">
        <v>15846</v>
      </c>
      <c r="C2522" s="171" t="s">
        <v>14957</v>
      </c>
      <c r="D2522" s="283">
        <v>161</v>
      </c>
      <c r="E2522" s="284">
        <f t="shared" si="39"/>
        <v>35</v>
      </c>
      <c r="F2522" s="285" t="s">
        <v>16873</v>
      </c>
      <c r="G2522" s="171"/>
      <c r="H2522" s="229"/>
      <c r="I2522" s="245">
        <v>31034</v>
      </c>
      <c r="J2522" s="227"/>
      <c r="K2522" s="274" t="s">
        <v>14958</v>
      </c>
      <c r="L2522" s="213">
        <v>4.7</v>
      </c>
      <c r="M2522" s="212">
        <v>171</v>
      </c>
      <c r="N2522" s="243"/>
      <c r="O2522" s="286"/>
      <c r="P2522" s="281"/>
      <c r="Q2522" s="282">
        <v>5906750115597</v>
      </c>
      <c r="R2522" s="245"/>
    </row>
    <row r="2523" spans="1:18">
      <c r="A2523" s="143">
        <v>2521</v>
      </c>
      <c r="B2523" s="266" t="s">
        <v>14950</v>
      </c>
      <c r="C2523" s="171" t="s">
        <v>14951</v>
      </c>
      <c r="D2523" s="283">
        <v>193</v>
      </c>
      <c r="E2523" s="284">
        <f t="shared" si="39"/>
        <v>41.956521739130437</v>
      </c>
      <c r="F2523" s="285" t="s">
        <v>16873</v>
      </c>
      <c r="G2523" s="171" t="s">
        <v>14952</v>
      </c>
      <c r="H2523" s="297"/>
      <c r="I2523" s="245">
        <v>29015</v>
      </c>
      <c r="J2523" s="170"/>
      <c r="K2523" s="274" t="s">
        <v>14953</v>
      </c>
      <c r="L2523" s="213">
        <v>7.2</v>
      </c>
      <c r="M2523" s="212">
        <v>66</v>
      </c>
      <c r="N2523" s="243"/>
      <c r="O2523" s="286"/>
      <c r="P2523" s="281"/>
      <c r="Q2523" s="282">
        <v>5906750115603</v>
      </c>
      <c r="R2523" s="245"/>
    </row>
    <row r="2524" spans="1:18">
      <c r="A2524" s="143">
        <v>2522</v>
      </c>
      <c r="B2524" s="266" t="s">
        <v>15847</v>
      </c>
      <c r="C2524" s="170" t="s">
        <v>15848</v>
      </c>
      <c r="D2524" s="283">
        <v>294</v>
      </c>
      <c r="E2524" s="284">
        <f t="shared" si="39"/>
        <v>63.913043478260875</v>
      </c>
      <c r="F2524" s="285" t="s">
        <v>16873</v>
      </c>
      <c r="G2524" s="170"/>
      <c r="H2524" s="171" t="s">
        <v>15849</v>
      </c>
      <c r="I2524" s="171" t="s">
        <v>15850</v>
      </c>
      <c r="J2524" s="227"/>
      <c r="K2524" s="274" t="s">
        <v>15851</v>
      </c>
      <c r="L2524" s="167">
        <v>7.1</v>
      </c>
      <c r="M2524" s="167">
        <v>80</v>
      </c>
      <c r="N2524" s="227"/>
      <c r="O2524" s="286"/>
      <c r="P2524" s="281"/>
      <c r="Q2524" s="288">
        <v>5906750117720</v>
      </c>
      <c r="R2524" s="296"/>
    </row>
    <row r="2525" spans="1:18">
      <c r="A2525" s="143">
        <v>2523</v>
      </c>
      <c r="B2525" s="262" t="s">
        <v>14187</v>
      </c>
      <c r="C2525" s="226" t="s">
        <v>9581</v>
      </c>
      <c r="D2525" s="283">
        <v>160</v>
      </c>
      <c r="E2525" s="284">
        <f t="shared" si="39"/>
        <v>34.782608695652179</v>
      </c>
      <c r="F2525" s="285"/>
      <c r="G2525" s="226" t="s">
        <v>9582</v>
      </c>
      <c r="H2525" s="274"/>
      <c r="I2525" s="245"/>
      <c r="J2525" s="226"/>
      <c r="K2525" s="274" t="s">
        <v>17629</v>
      </c>
      <c r="L2525" s="213">
        <v>3</v>
      </c>
      <c r="M2525" s="212">
        <v>120</v>
      </c>
      <c r="N2525" s="243"/>
      <c r="O2525" s="286"/>
      <c r="P2525" s="281"/>
      <c r="Q2525" s="282">
        <v>5908230078644</v>
      </c>
      <c r="R2525" s="245" t="s">
        <v>11214</v>
      </c>
    </row>
    <row r="2526" spans="1:18">
      <c r="A2526" s="143">
        <v>2524</v>
      </c>
      <c r="B2526" s="262" t="s">
        <v>14188</v>
      </c>
      <c r="C2526" s="226" t="s">
        <v>9583</v>
      </c>
      <c r="D2526" s="283">
        <v>160</v>
      </c>
      <c r="E2526" s="284">
        <f t="shared" si="39"/>
        <v>34.782608695652179</v>
      </c>
      <c r="F2526" s="285"/>
      <c r="G2526" s="226"/>
      <c r="H2526" s="274"/>
      <c r="I2526" s="245"/>
      <c r="J2526" s="226"/>
      <c r="K2526" s="274" t="s">
        <v>1932</v>
      </c>
      <c r="L2526" s="213">
        <v>11</v>
      </c>
      <c r="M2526" s="212">
        <v>70</v>
      </c>
      <c r="N2526" s="243"/>
      <c r="O2526" s="286"/>
      <c r="P2526" s="281"/>
      <c r="Q2526" s="282">
        <v>5908230078651</v>
      </c>
      <c r="R2526" s="245"/>
    </row>
    <row r="2527" spans="1:18">
      <c r="A2527" s="143">
        <v>2525</v>
      </c>
      <c r="B2527" s="262" t="s">
        <v>14189</v>
      </c>
      <c r="C2527" s="226" t="s">
        <v>9584</v>
      </c>
      <c r="D2527" s="283">
        <v>65</v>
      </c>
      <c r="E2527" s="284">
        <f t="shared" si="39"/>
        <v>14.130434782608697</v>
      </c>
      <c r="F2527" s="285"/>
      <c r="G2527" s="226"/>
      <c r="H2527" s="274"/>
      <c r="I2527" s="245"/>
      <c r="J2527" s="226"/>
      <c r="K2527" s="274" t="s">
        <v>1932</v>
      </c>
      <c r="L2527" s="213">
        <v>2.9</v>
      </c>
      <c r="M2527" s="212">
        <v>130</v>
      </c>
      <c r="N2527" s="243"/>
      <c r="O2527" s="286"/>
      <c r="P2527" s="281"/>
      <c r="Q2527" s="282">
        <v>5908230078668</v>
      </c>
      <c r="R2527" s="245" t="s">
        <v>11214</v>
      </c>
    </row>
    <row r="2528" spans="1:18">
      <c r="A2528" s="143">
        <v>2526</v>
      </c>
      <c r="B2528" s="262" t="s">
        <v>14190</v>
      </c>
      <c r="C2528" s="226" t="s">
        <v>9585</v>
      </c>
      <c r="D2528" s="283">
        <v>642</v>
      </c>
      <c r="E2528" s="284">
        <f t="shared" si="39"/>
        <v>139.56521739130437</v>
      </c>
      <c r="F2528" s="285" t="s">
        <v>16873</v>
      </c>
      <c r="G2528" s="226" t="s">
        <v>6019</v>
      </c>
      <c r="H2528" s="274"/>
      <c r="I2528" s="245"/>
      <c r="J2528" s="226">
        <v>311679</v>
      </c>
      <c r="K2528" s="274" t="s">
        <v>9586</v>
      </c>
      <c r="L2528" s="213"/>
      <c r="M2528" s="212"/>
      <c r="N2528" s="243"/>
      <c r="O2528" s="286"/>
      <c r="P2528" s="281"/>
      <c r="Q2528" s="282"/>
      <c r="R2528" s="245"/>
    </row>
    <row r="2529" spans="1:18">
      <c r="A2529" s="143">
        <v>2527</v>
      </c>
      <c r="B2529" s="262" t="s">
        <v>14191</v>
      </c>
      <c r="C2529" s="226" t="s">
        <v>9587</v>
      </c>
      <c r="D2529" s="283">
        <v>155</v>
      </c>
      <c r="E2529" s="284">
        <f t="shared" si="39"/>
        <v>33.695652173913047</v>
      </c>
      <c r="F2529" s="285"/>
      <c r="G2529" s="226" t="s">
        <v>1441</v>
      </c>
      <c r="H2529" s="274">
        <v>21253</v>
      </c>
      <c r="I2529" s="245"/>
      <c r="J2529" s="226"/>
      <c r="K2529" s="274" t="s">
        <v>9588</v>
      </c>
      <c r="L2529" s="213">
        <v>5.4</v>
      </c>
      <c r="M2529" s="212">
        <v>165</v>
      </c>
      <c r="N2529" s="243" t="s">
        <v>15659</v>
      </c>
      <c r="O2529" s="286" t="s">
        <v>15695</v>
      </c>
      <c r="P2529" s="281"/>
      <c r="Q2529" s="282">
        <v>5906750100852</v>
      </c>
      <c r="R2529" s="245" t="s">
        <v>15659</v>
      </c>
    </row>
    <row r="2530" spans="1:18">
      <c r="A2530" s="143">
        <v>2528</v>
      </c>
      <c r="B2530" s="262" t="s">
        <v>14192</v>
      </c>
      <c r="C2530" s="226" t="s">
        <v>9589</v>
      </c>
      <c r="D2530" s="283">
        <v>100</v>
      </c>
      <c r="E2530" s="284">
        <f t="shared" si="39"/>
        <v>21.739130434782609</v>
      </c>
      <c r="F2530" s="285"/>
      <c r="G2530" s="226" t="s">
        <v>3182</v>
      </c>
      <c r="H2530" s="274">
        <v>15359</v>
      </c>
      <c r="I2530" s="245"/>
      <c r="J2530" s="226"/>
      <c r="K2530" s="274" t="s">
        <v>9590</v>
      </c>
      <c r="L2530" s="213">
        <v>5.9</v>
      </c>
      <c r="M2530" s="212">
        <v>110</v>
      </c>
      <c r="N2530" s="243"/>
      <c r="O2530" s="286"/>
      <c r="P2530" s="281"/>
      <c r="Q2530" s="282">
        <v>5908230078682</v>
      </c>
      <c r="R2530" s="245"/>
    </row>
    <row r="2531" spans="1:18">
      <c r="A2531" s="143">
        <v>2529</v>
      </c>
      <c r="B2531" s="262" t="s">
        <v>14193</v>
      </c>
      <c r="C2531" s="226" t="s">
        <v>6176</v>
      </c>
      <c r="D2531" s="283">
        <v>195</v>
      </c>
      <c r="E2531" s="284">
        <f t="shared" si="39"/>
        <v>42.391304347826093</v>
      </c>
      <c r="F2531" s="285"/>
      <c r="G2531" s="226" t="s">
        <v>944</v>
      </c>
      <c r="H2531" s="274">
        <v>21251</v>
      </c>
      <c r="I2531" s="245"/>
      <c r="J2531" s="226"/>
      <c r="K2531" s="274" t="s">
        <v>9591</v>
      </c>
      <c r="L2531" s="213">
        <v>9.6999999999999993</v>
      </c>
      <c r="M2531" s="212">
        <v>103</v>
      </c>
      <c r="N2531" s="243"/>
      <c r="O2531" s="286"/>
      <c r="P2531" s="281"/>
      <c r="Q2531" s="282">
        <v>5906750101606</v>
      </c>
      <c r="R2531" s="245"/>
    </row>
    <row r="2532" spans="1:18">
      <c r="A2532" s="143">
        <v>2530</v>
      </c>
      <c r="B2532" s="262" t="s">
        <v>14194</v>
      </c>
      <c r="C2532" s="226" t="s">
        <v>9592</v>
      </c>
      <c r="D2532" s="283">
        <v>155</v>
      </c>
      <c r="E2532" s="284">
        <f t="shared" si="39"/>
        <v>33.695652173913047</v>
      </c>
      <c r="F2532" s="285"/>
      <c r="G2532" s="226" t="s">
        <v>3085</v>
      </c>
      <c r="H2532" s="274">
        <v>22333</v>
      </c>
      <c r="I2532" s="245"/>
      <c r="J2532" s="226">
        <v>250607</v>
      </c>
      <c r="K2532" s="274" t="s">
        <v>9593</v>
      </c>
      <c r="L2532" s="213">
        <v>5.4</v>
      </c>
      <c r="M2532" s="212">
        <v>160</v>
      </c>
      <c r="N2532" s="243" t="s">
        <v>15659</v>
      </c>
      <c r="O2532" s="286" t="s">
        <v>15695</v>
      </c>
      <c r="P2532" s="281"/>
      <c r="Q2532" s="282">
        <v>5906750103266</v>
      </c>
      <c r="R2532" s="245" t="s">
        <v>15659</v>
      </c>
    </row>
    <row r="2533" spans="1:18">
      <c r="A2533" s="143">
        <v>2531</v>
      </c>
      <c r="B2533" s="262" t="s">
        <v>14195</v>
      </c>
      <c r="C2533" s="226" t="s">
        <v>9594</v>
      </c>
      <c r="D2533" s="283">
        <v>130</v>
      </c>
      <c r="E2533" s="284">
        <f t="shared" si="39"/>
        <v>28.260869565217394</v>
      </c>
      <c r="F2533" s="285"/>
      <c r="G2533" s="226" t="s">
        <v>5145</v>
      </c>
      <c r="H2533" s="274">
        <v>22341</v>
      </c>
      <c r="I2533" s="245"/>
      <c r="J2533" s="226"/>
      <c r="K2533" s="274" t="s">
        <v>9595</v>
      </c>
      <c r="L2533" s="213">
        <v>6</v>
      </c>
      <c r="M2533" s="212">
        <v>225</v>
      </c>
      <c r="N2533" s="243" t="s">
        <v>15659</v>
      </c>
      <c r="O2533" s="286" t="s">
        <v>15756</v>
      </c>
      <c r="P2533" s="281"/>
      <c r="Q2533" s="282">
        <v>5906750103198</v>
      </c>
      <c r="R2533" s="245" t="s">
        <v>15659</v>
      </c>
    </row>
    <row r="2534" spans="1:18">
      <c r="A2534" s="143">
        <v>2532</v>
      </c>
      <c r="B2534" s="262" t="s">
        <v>14196</v>
      </c>
      <c r="C2534" s="226" t="s">
        <v>9596</v>
      </c>
      <c r="D2534" s="283">
        <v>210</v>
      </c>
      <c r="E2534" s="284">
        <f t="shared" si="39"/>
        <v>45.652173913043484</v>
      </c>
      <c r="F2534" s="285"/>
      <c r="G2534" s="226" t="s">
        <v>4023</v>
      </c>
      <c r="H2534" s="274">
        <v>22344</v>
      </c>
      <c r="I2534" s="245"/>
      <c r="J2534" s="226"/>
      <c r="K2534" s="274" t="s">
        <v>9597</v>
      </c>
      <c r="L2534" s="213">
        <v>8.1999999999999993</v>
      </c>
      <c r="M2534" s="212">
        <v>210</v>
      </c>
      <c r="N2534" s="243" t="s">
        <v>15659</v>
      </c>
      <c r="O2534" s="286" t="s">
        <v>15756</v>
      </c>
      <c r="P2534" s="281"/>
      <c r="Q2534" s="282">
        <v>5906750103204</v>
      </c>
      <c r="R2534" s="245" t="s">
        <v>15659</v>
      </c>
    </row>
    <row r="2535" spans="1:18">
      <c r="A2535" s="143">
        <v>2533</v>
      </c>
      <c r="B2535" s="262" t="s">
        <v>14197</v>
      </c>
      <c r="C2535" s="226" t="s">
        <v>9598</v>
      </c>
      <c r="D2535" s="283">
        <v>195</v>
      </c>
      <c r="E2535" s="284">
        <f t="shared" si="39"/>
        <v>42.391304347826093</v>
      </c>
      <c r="F2535" s="285"/>
      <c r="G2535" s="226" t="s">
        <v>4025</v>
      </c>
      <c r="H2535" s="274">
        <v>22345</v>
      </c>
      <c r="I2535" s="245"/>
      <c r="J2535" s="226">
        <v>230848</v>
      </c>
      <c r="K2535" s="274" t="s">
        <v>9599</v>
      </c>
      <c r="L2535" s="213">
        <v>8.8000000000000007</v>
      </c>
      <c r="M2535" s="212">
        <v>100</v>
      </c>
      <c r="N2535" s="243"/>
      <c r="O2535" s="286"/>
      <c r="P2535" s="281"/>
      <c r="Q2535" s="282">
        <v>5906750103211</v>
      </c>
      <c r="R2535" s="245"/>
    </row>
    <row r="2536" spans="1:18">
      <c r="A2536" s="143">
        <v>2534</v>
      </c>
      <c r="B2536" s="262" t="s">
        <v>14198</v>
      </c>
      <c r="C2536" s="226" t="s">
        <v>9600</v>
      </c>
      <c r="D2536" s="283">
        <v>195</v>
      </c>
      <c r="E2536" s="284">
        <f t="shared" si="39"/>
        <v>42.391304347826093</v>
      </c>
      <c r="F2536" s="285"/>
      <c r="G2536" s="226" t="s">
        <v>4026</v>
      </c>
      <c r="H2536" s="274">
        <v>22342</v>
      </c>
      <c r="I2536" s="245"/>
      <c r="J2536" s="226"/>
      <c r="K2536" s="274" t="s">
        <v>9601</v>
      </c>
      <c r="L2536" s="213">
        <v>7.5</v>
      </c>
      <c r="M2536" s="212">
        <v>95</v>
      </c>
      <c r="N2536" s="243"/>
      <c r="O2536" s="286"/>
      <c r="P2536" s="281"/>
      <c r="Q2536" s="282">
        <v>5906750103228</v>
      </c>
      <c r="R2536" s="245"/>
    </row>
    <row r="2537" spans="1:18">
      <c r="A2537" s="143">
        <v>2535</v>
      </c>
      <c r="B2537" s="262" t="s">
        <v>14199</v>
      </c>
      <c r="C2537" s="226" t="s">
        <v>9602</v>
      </c>
      <c r="D2537" s="283">
        <v>240</v>
      </c>
      <c r="E2537" s="284">
        <f t="shared" si="39"/>
        <v>52.173913043478265</v>
      </c>
      <c r="F2537" s="285"/>
      <c r="G2537" s="226" t="s">
        <v>5144</v>
      </c>
      <c r="H2537" s="274">
        <v>22343</v>
      </c>
      <c r="I2537" s="245"/>
      <c r="J2537" s="226"/>
      <c r="K2537" s="274" t="s">
        <v>9603</v>
      </c>
      <c r="L2537" s="213">
        <v>12.5</v>
      </c>
      <c r="M2537" s="212">
        <v>250</v>
      </c>
      <c r="N2537" s="243"/>
      <c r="O2537" s="286"/>
      <c r="P2537" s="281"/>
      <c r="Q2537" s="282">
        <v>5906750103235</v>
      </c>
      <c r="R2537" s="245"/>
    </row>
    <row r="2538" spans="1:18">
      <c r="A2538" s="143">
        <v>2536</v>
      </c>
      <c r="B2538" s="262" t="s">
        <v>14200</v>
      </c>
      <c r="C2538" s="226" t="s">
        <v>9604</v>
      </c>
      <c r="D2538" s="283">
        <v>230</v>
      </c>
      <c r="E2538" s="284">
        <f t="shared" si="39"/>
        <v>50.000000000000007</v>
      </c>
      <c r="F2538" s="285"/>
      <c r="G2538" s="226" t="s">
        <v>976</v>
      </c>
      <c r="H2538" s="274"/>
      <c r="I2538" s="245"/>
      <c r="J2538" s="226"/>
      <c r="K2538" s="274" t="s">
        <v>9605</v>
      </c>
      <c r="L2538" s="213">
        <v>3.8</v>
      </c>
      <c r="M2538" s="212">
        <v>90</v>
      </c>
      <c r="N2538" s="243"/>
      <c r="O2538" s="286"/>
      <c r="P2538" s="281"/>
      <c r="Q2538" s="282">
        <v>5906750103334</v>
      </c>
      <c r="R2538" s="245" t="s">
        <v>11214</v>
      </c>
    </row>
    <row r="2539" spans="1:18">
      <c r="A2539" s="143">
        <v>2537</v>
      </c>
      <c r="B2539" s="262" t="s">
        <v>14201</v>
      </c>
      <c r="C2539" s="226" t="s">
        <v>14202</v>
      </c>
      <c r="D2539" s="283">
        <v>105</v>
      </c>
      <c r="E2539" s="284">
        <f t="shared" si="39"/>
        <v>22.826086956521742</v>
      </c>
      <c r="F2539" s="285"/>
      <c r="G2539" s="226" t="s">
        <v>5508</v>
      </c>
      <c r="H2539" s="274">
        <v>3140</v>
      </c>
      <c r="I2539" s="245"/>
      <c r="J2539" s="226" t="s">
        <v>9606</v>
      </c>
      <c r="K2539" s="274" t="s">
        <v>9607</v>
      </c>
      <c r="L2539" s="213">
        <v>4.3</v>
      </c>
      <c r="M2539" s="212">
        <v>133</v>
      </c>
      <c r="N2539" s="243"/>
      <c r="O2539" s="286"/>
      <c r="P2539" s="281"/>
      <c r="Q2539" s="282">
        <v>5906750106670</v>
      </c>
      <c r="R2539" s="245" t="s">
        <v>11214</v>
      </c>
    </row>
    <row r="2540" spans="1:18">
      <c r="A2540" s="143">
        <v>2538</v>
      </c>
      <c r="B2540" s="262" t="s">
        <v>14203</v>
      </c>
      <c r="C2540" s="226" t="s">
        <v>9608</v>
      </c>
      <c r="D2540" s="283">
        <v>155</v>
      </c>
      <c r="E2540" s="284">
        <f t="shared" si="39"/>
        <v>33.695652173913047</v>
      </c>
      <c r="F2540" s="285"/>
      <c r="G2540" s="226" t="s">
        <v>4850</v>
      </c>
      <c r="H2540" s="274">
        <v>22325</v>
      </c>
      <c r="I2540" s="245"/>
      <c r="J2540" s="226">
        <v>230814</v>
      </c>
      <c r="K2540" s="274" t="s">
        <v>9609</v>
      </c>
      <c r="L2540" s="213">
        <v>4.8</v>
      </c>
      <c r="M2540" s="212">
        <v>110</v>
      </c>
      <c r="N2540" s="243"/>
      <c r="O2540" s="286" t="s">
        <v>17066</v>
      </c>
      <c r="P2540" s="281"/>
      <c r="Q2540" s="282">
        <v>5906750105918</v>
      </c>
      <c r="R2540" s="245" t="s">
        <v>15659</v>
      </c>
    </row>
    <row r="2541" spans="1:18">
      <c r="A2541" s="143">
        <v>2539</v>
      </c>
      <c r="B2541" s="262" t="s">
        <v>14204</v>
      </c>
      <c r="C2541" s="226" t="s">
        <v>6232</v>
      </c>
      <c r="D2541" s="283">
        <v>160</v>
      </c>
      <c r="E2541" s="284">
        <f t="shared" si="39"/>
        <v>34.782608695652179</v>
      </c>
      <c r="F2541" s="285"/>
      <c r="G2541" s="226" t="s">
        <v>6231</v>
      </c>
      <c r="H2541" s="274" t="s">
        <v>6233</v>
      </c>
      <c r="I2541" s="245"/>
      <c r="J2541" s="226"/>
      <c r="K2541" s="274" t="s">
        <v>9610</v>
      </c>
      <c r="L2541" s="213">
        <v>2.8</v>
      </c>
      <c r="M2541" s="212">
        <v>85</v>
      </c>
      <c r="N2541" s="243"/>
      <c r="O2541" s="286"/>
      <c r="P2541" s="281"/>
      <c r="Q2541" s="282">
        <v>5906750109148</v>
      </c>
      <c r="R2541" s="245" t="s">
        <v>11214</v>
      </c>
    </row>
    <row r="2542" spans="1:18">
      <c r="A2542" s="143">
        <v>2540</v>
      </c>
      <c r="B2542" s="262" t="s">
        <v>14205</v>
      </c>
      <c r="C2542" s="226" t="s">
        <v>14206</v>
      </c>
      <c r="D2542" s="283">
        <v>150</v>
      </c>
      <c r="E2542" s="284">
        <f t="shared" si="39"/>
        <v>32.608695652173914</v>
      </c>
      <c r="F2542" s="285"/>
      <c r="G2542" s="226" t="s">
        <v>14207</v>
      </c>
      <c r="H2542" s="274">
        <v>22313</v>
      </c>
      <c r="I2542" s="245"/>
      <c r="J2542" s="226">
        <v>220729</v>
      </c>
      <c r="K2542" s="274" t="s">
        <v>14208</v>
      </c>
      <c r="L2542" s="213"/>
      <c r="M2542" s="212"/>
      <c r="N2542" s="243"/>
      <c r="O2542" s="286"/>
      <c r="P2542" s="281"/>
      <c r="Q2542" s="282"/>
      <c r="R2542" s="245"/>
    </row>
    <row r="2543" spans="1:18">
      <c r="A2543" s="143">
        <v>2541</v>
      </c>
      <c r="B2543" s="262" t="s">
        <v>14209</v>
      </c>
      <c r="C2543" s="226" t="s">
        <v>5626</v>
      </c>
      <c r="D2543" s="283">
        <v>235</v>
      </c>
      <c r="E2543" s="284">
        <f t="shared" si="39"/>
        <v>51.086956521739133</v>
      </c>
      <c r="F2543" s="285" t="s">
        <v>16873</v>
      </c>
      <c r="G2543" s="226" t="s">
        <v>14210</v>
      </c>
      <c r="H2543" s="274">
        <v>22335</v>
      </c>
      <c r="I2543" s="245"/>
      <c r="J2543" s="226" t="s">
        <v>9611</v>
      </c>
      <c r="K2543" s="274" t="s">
        <v>9612</v>
      </c>
      <c r="L2543" s="213">
        <v>6</v>
      </c>
      <c r="M2543" s="212">
        <v>160</v>
      </c>
      <c r="N2543" s="243"/>
      <c r="O2543" s="286"/>
      <c r="P2543" s="281"/>
      <c r="Q2543" s="282">
        <v>5906750106946</v>
      </c>
      <c r="R2543" s="245"/>
    </row>
    <row r="2544" spans="1:18">
      <c r="A2544" s="143">
        <v>2542</v>
      </c>
      <c r="B2544" s="262" t="s">
        <v>14211</v>
      </c>
      <c r="C2544" s="226" t="s">
        <v>5866</v>
      </c>
      <c r="D2544" s="283">
        <v>203</v>
      </c>
      <c r="E2544" s="284">
        <f t="shared" si="39"/>
        <v>44.130434782608702</v>
      </c>
      <c r="F2544" s="285" t="s">
        <v>16873</v>
      </c>
      <c r="G2544" s="226" t="s">
        <v>5864</v>
      </c>
      <c r="H2544" s="274"/>
      <c r="I2544" s="245"/>
      <c r="J2544" s="226"/>
      <c r="K2544" s="274" t="s">
        <v>9613</v>
      </c>
      <c r="L2544" s="213">
        <v>2.5</v>
      </c>
      <c r="M2544" s="212">
        <v>40</v>
      </c>
      <c r="N2544" s="243"/>
      <c r="O2544" s="286"/>
      <c r="P2544" s="290" t="s">
        <v>16020</v>
      </c>
      <c r="Q2544" s="282">
        <v>5906750107875</v>
      </c>
      <c r="R2544" s="245"/>
    </row>
    <row r="2545" spans="1:18">
      <c r="A2545" s="143">
        <v>2543</v>
      </c>
      <c r="B2545" s="262" t="s">
        <v>14212</v>
      </c>
      <c r="C2545" s="226" t="s">
        <v>5988</v>
      </c>
      <c r="D2545" s="283">
        <v>195</v>
      </c>
      <c r="E2545" s="284">
        <f t="shared" si="39"/>
        <v>42.391304347826093</v>
      </c>
      <c r="F2545" s="285"/>
      <c r="G2545" s="226" t="s">
        <v>5987</v>
      </c>
      <c r="H2545" s="274">
        <v>22073</v>
      </c>
      <c r="I2545" s="245"/>
      <c r="J2545" s="226">
        <v>230504</v>
      </c>
      <c r="K2545" s="274" t="s">
        <v>9614</v>
      </c>
      <c r="L2545" s="213">
        <v>10.6</v>
      </c>
      <c r="M2545" s="212">
        <v>115</v>
      </c>
      <c r="N2545" s="243"/>
      <c r="O2545" s="286"/>
      <c r="P2545" s="281"/>
      <c r="Q2545" s="282">
        <v>5906750108322</v>
      </c>
      <c r="R2545" s="245"/>
    </row>
    <row r="2546" spans="1:18">
      <c r="A2546" s="143">
        <v>2544</v>
      </c>
      <c r="B2546" s="262" t="s">
        <v>14213</v>
      </c>
      <c r="C2546" s="226" t="s">
        <v>6237</v>
      </c>
      <c r="D2546" s="283">
        <v>280</v>
      </c>
      <c r="E2546" s="284">
        <f t="shared" si="39"/>
        <v>60.869565217391312</v>
      </c>
      <c r="F2546" s="285"/>
      <c r="G2546" s="226" t="s">
        <v>6236</v>
      </c>
      <c r="H2546" s="274"/>
      <c r="I2546" s="245"/>
      <c r="J2546" s="226"/>
      <c r="K2546" s="274" t="s">
        <v>9615</v>
      </c>
      <c r="L2546" s="213">
        <v>4</v>
      </c>
      <c r="M2546" s="212">
        <v>124</v>
      </c>
      <c r="N2546" s="243"/>
      <c r="O2546" s="286"/>
      <c r="P2546" s="290" t="s">
        <v>16020</v>
      </c>
      <c r="Q2546" s="282">
        <v>5906750109206</v>
      </c>
      <c r="R2546" s="245"/>
    </row>
    <row r="2547" spans="1:18">
      <c r="A2547" s="143">
        <v>2545</v>
      </c>
      <c r="B2547" s="262" t="s">
        <v>14214</v>
      </c>
      <c r="C2547" s="226" t="s">
        <v>6519</v>
      </c>
      <c r="D2547" s="283">
        <v>195</v>
      </c>
      <c r="E2547" s="284">
        <f t="shared" si="39"/>
        <v>42.391304347826093</v>
      </c>
      <c r="F2547" s="285"/>
      <c r="G2547" s="226" t="s">
        <v>6518</v>
      </c>
      <c r="H2547" s="274">
        <v>21254</v>
      </c>
      <c r="I2547" s="245"/>
      <c r="J2547" s="226"/>
      <c r="K2547" s="274" t="s">
        <v>9616</v>
      </c>
      <c r="L2547" s="213">
        <v>8</v>
      </c>
      <c r="M2547" s="212">
        <v>100</v>
      </c>
      <c r="N2547" s="243"/>
      <c r="O2547" s="286"/>
      <c r="P2547" s="281"/>
      <c r="Q2547" s="282">
        <v>5906750110400</v>
      </c>
      <c r="R2547" s="245"/>
    </row>
    <row r="2548" spans="1:18">
      <c r="A2548" s="143">
        <v>2546</v>
      </c>
      <c r="B2548" s="262" t="s">
        <v>14215</v>
      </c>
      <c r="C2548" s="226" t="s">
        <v>6523</v>
      </c>
      <c r="D2548" s="283">
        <v>195</v>
      </c>
      <c r="E2548" s="284">
        <f t="shared" si="39"/>
        <v>42.391304347826093</v>
      </c>
      <c r="F2548" s="285"/>
      <c r="G2548" s="226" t="s">
        <v>6522</v>
      </c>
      <c r="H2548" s="274">
        <v>21740</v>
      </c>
      <c r="I2548" s="245"/>
      <c r="J2548" s="226"/>
      <c r="K2548" s="274" t="s">
        <v>9617</v>
      </c>
      <c r="L2548" s="213">
        <v>8.6</v>
      </c>
      <c r="M2548" s="212">
        <v>115</v>
      </c>
      <c r="N2548" s="243"/>
      <c r="O2548" s="286"/>
      <c r="P2548" s="281"/>
      <c r="Q2548" s="282">
        <v>5906750110417</v>
      </c>
      <c r="R2548" s="245"/>
    </row>
    <row r="2549" spans="1:18">
      <c r="A2549" s="143">
        <v>2547</v>
      </c>
      <c r="B2549" s="262" t="s">
        <v>14216</v>
      </c>
      <c r="C2549" s="226" t="s">
        <v>9930</v>
      </c>
      <c r="D2549" s="283">
        <v>300</v>
      </c>
      <c r="E2549" s="284">
        <f t="shared" si="39"/>
        <v>65.217391304347828</v>
      </c>
      <c r="F2549" s="285" t="s">
        <v>16873</v>
      </c>
      <c r="G2549" s="226"/>
      <c r="H2549" s="274">
        <v>22320</v>
      </c>
      <c r="I2549" s="245"/>
      <c r="J2549" s="226"/>
      <c r="K2549" s="274" t="s">
        <v>9931</v>
      </c>
      <c r="L2549" s="213">
        <v>8.6</v>
      </c>
      <c r="M2549" s="212">
        <v>110</v>
      </c>
      <c r="N2549" s="243"/>
      <c r="O2549" s="286"/>
      <c r="P2549" s="281"/>
      <c r="Q2549" s="282">
        <v>5906750111902</v>
      </c>
      <c r="R2549" s="245"/>
    </row>
    <row r="2550" spans="1:18">
      <c r="A2550" s="143">
        <v>2548</v>
      </c>
      <c r="B2550" s="262" t="s">
        <v>14217</v>
      </c>
      <c r="C2550" s="226" t="s">
        <v>10359</v>
      </c>
      <c r="D2550" s="283">
        <v>240</v>
      </c>
      <c r="E2550" s="284">
        <f t="shared" si="39"/>
        <v>52.173913043478265</v>
      </c>
      <c r="F2550" s="285"/>
      <c r="G2550" s="226" t="s">
        <v>10360</v>
      </c>
      <c r="H2550" s="274">
        <v>22347</v>
      </c>
      <c r="I2550" s="245"/>
      <c r="J2550" s="226"/>
      <c r="K2550" s="274" t="s">
        <v>10361</v>
      </c>
      <c r="L2550" s="213">
        <v>12</v>
      </c>
      <c r="M2550" s="212">
        <v>280</v>
      </c>
      <c r="N2550" s="243"/>
      <c r="O2550" s="286"/>
      <c r="P2550" s="281"/>
      <c r="Q2550" s="282">
        <v>5906750113128</v>
      </c>
      <c r="R2550" s="245"/>
    </row>
    <row r="2551" spans="1:18">
      <c r="A2551" s="143">
        <v>2549</v>
      </c>
      <c r="B2551" s="262" t="s">
        <v>14218</v>
      </c>
      <c r="C2551" s="226" t="s">
        <v>10104</v>
      </c>
      <c r="D2551" s="283">
        <v>180</v>
      </c>
      <c r="E2551" s="284">
        <f t="shared" si="39"/>
        <v>39.130434782608695</v>
      </c>
      <c r="F2551" s="285"/>
      <c r="G2551" s="226"/>
      <c r="H2551" s="274">
        <v>22346</v>
      </c>
      <c r="I2551" s="245"/>
      <c r="J2551" s="226"/>
      <c r="K2551" s="274" t="s">
        <v>10105</v>
      </c>
      <c r="L2551" s="213">
        <v>8.1</v>
      </c>
      <c r="M2551" s="212">
        <v>105</v>
      </c>
      <c r="N2551" s="243"/>
      <c r="O2551" s="286"/>
      <c r="P2551" s="281"/>
      <c r="Q2551" s="282">
        <v>5906750112220</v>
      </c>
      <c r="R2551" s="245"/>
    </row>
    <row r="2552" spans="1:18">
      <c r="A2552" s="143">
        <v>2550</v>
      </c>
      <c r="B2552" s="262" t="s">
        <v>14219</v>
      </c>
      <c r="C2552" s="226" t="s">
        <v>9618</v>
      </c>
      <c r="D2552" s="283">
        <v>130</v>
      </c>
      <c r="E2552" s="284">
        <f t="shared" si="39"/>
        <v>28.260869565217394</v>
      </c>
      <c r="F2552" s="285"/>
      <c r="G2552" s="226" t="s">
        <v>3405</v>
      </c>
      <c r="H2552" s="274">
        <v>18123</v>
      </c>
      <c r="I2552" s="245"/>
      <c r="J2552" s="226"/>
      <c r="K2552" s="274" t="s">
        <v>9619</v>
      </c>
      <c r="L2552" s="213">
        <v>2.2000000000000002</v>
      </c>
      <c r="M2552" s="212">
        <v>55</v>
      </c>
      <c r="N2552" s="243"/>
      <c r="O2552" s="286"/>
      <c r="P2552" s="281"/>
      <c r="Q2552" s="282">
        <v>5908230078699</v>
      </c>
      <c r="R2552" s="245"/>
    </row>
    <row r="2553" spans="1:18">
      <c r="A2553" s="143">
        <v>2551</v>
      </c>
      <c r="B2553" s="262" t="s">
        <v>14220</v>
      </c>
      <c r="C2553" s="226" t="s">
        <v>9620</v>
      </c>
      <c r="D2553" s="283">
        <v>284</v>
      </c>
      <c r="E2553" s="284">
        <f t="shared" si="39"/>
        <v>61.739130434782616</v>
      </c>
      <c r="F2553" s="285" t="s">
        <v>16873</v>
      </c>
      <c r="G2553" s="226" t="s">
        <v>3407</v>
      </c>
      <c r="H2553" s="274">
        <v>18124</v>
      </c>
      <c r="I2553" s="245"/>
      <c r="J2553" s="226"/>
      <c r="K2553" s="274" t="s">
        <v>9621</v>
      </c>
      <c r="L2553" s="213">
        <v>7.1</v>
      </c>
      <c r="M2553" s="212">
        <v>195</v>
      </c>
      <c r="N2553" s="243"/>
      <c r="O2553" s="286"/>
      <c r="P2553" s="281"/>
      <c r="Q2553" s="282">
        <v>5908230078705</v>
      </c>
      <c r="R2553" s="245"/>
    </row>
    <row r="2554" spans="1:18">
      <c r="A2554" s="143">
        <v>2552</v>
      </c>
      <c r="B2554" s="262" t="s">
        <v>14221</v>
      </c>
      <c r="C2554" s="226" t="s">
        <v>9622</v>
      </c>
      <c r="D2554" s="283">
        <v>185</v>
      </c>
      <c r="E2554" s="284">
        <f t="shared" si="39"/>
        <v>40.217391304347828</v>
      </c>
      <c r="F2554" s="285"/>
      <c r="G2554" s="226" t="s">
        <v>3035</v>
      </c>
      <c r="H2554" s="274" t="s">
        <v>2377</v>
      </c>
      <c r="I2554" s="245"/>
      <c r="J2554" s="226"/>
      <c r="K2554" s="274" t="s">
        <v>9623</v>
      </c>
      <c r="L2554" s="213">
        <v>6.8</v>
      </c>
      <c r="M2554" s="212">
        <v>40</v>
      </c>
      <c r="N2554" s="243"/>
      <c r="O2554" s="286"/>
      <c r="P2554" s="281"/>
      <c r="Q2554" s="282">
        <v>5908230078729</v>
      </c>
      <c r="R2554" s="245"/>
    </row>
    <row r="2555" spans="1:18">
      <c r="A2555" s="143">
        <v>2553</v>
      </c>
      <c r="B2555" s="262" t="s">
        <v>14222</v>
      </c>
      <c r="C2555" s="226" t="s">
        <v>9624</v>
      </c>
      <c r="D2555" s="283">
        <v>193</v>
      </c>
      <c r="E2555" s="284">
        <f t="shared" si="39"/>
        <v>41.956521739130437</v>
      </c>
      <c r="F2555" s="285" t="s">
        <v>16873</v>
      </c>
      <c r="G2555" s="226" t="s">
        <v>3032</v>
      </c>
      <c r="H2555" s="274">
        <v>18125</v>
      </c>
      <c r="I2555" s="245"/>
      <c r="J2555" s="226"/>
      <c r="K2555" s="274" t="s">
        <v>9625</v>
      </c>
      <c r="L2555" s="213">
        <v>8.1999999999999993</v>
      </c>
      <c r="M2555" s="212">
        <v>70</v>
      </c>
      <c r="N2555" s="243"/>
      <c r="O2555" s="286"/>
      <c r="P2555" s="281"/>
      <c r="Q2555" s="282">
        <v>5908230078736</v>
      </c>
      <c r="R2555" s="245"/>
    </row>
    <row r="2556" spans="1:18">
      <c r="A2556" s="143">
        <v>2554</v>
      </c>
      <c r="B2556" s="262" t="s">
        <v>14223</v>
      </c>
      <c r="C2556" s="226" t="s">
        <v>14224</v>
      </c>
      <c r="D2556" s="283">
        <v>214</v>
      </c>
      <c r="E2556" s="284">
        <f t="shared" si="39"/>
        <v>46.521739130434788</v>
      </c>
      <c r="F2556" s="285" t="s">
        <v>16873</v>
      </c>
      <c r="G2556" s="226" t="s">
        <v>3016</v>
      </c>
      <c r="H2556" s="274">
        <v>18900</v>
      </c>
      <c r="I2556" s="245"/>
      <c r="J2556" s="226"/>
      <c r="K2556" s="274" t="s">
        <v>9626</v>
      </c>
      <c r="L2556" s="213">
        <v>11.5</v>
      </c>
      <c r="M2556" s="212">
        <v>150</v>
      </c>
      <c r="N2556" s="243"/>
      <c r="O2556" s="286"/>
      <c r="P2556" s="281"/>
      <c r="Q2556" s="282">
        <v>5908230078743</v>
      </c>
      <c r="R2556" s="245"/>
    </row>
    <row r="2557" spans="1:18">
      <c r="A2557" s="143">
        <v>2555</v>
      </c>
      <c r="B2557" s="262" t="s">
        <v>14225</v>
      </c>
      <c r="C2557" s="226" t="s">
        <v>10162</v>
      </c>
      <c r="D2557" s="283">
        <v>166</v>
      </c>
      <c r="E2557" s="284">
        <f t="shared" si="39"/>
        <v>36.086956521739133</v>
      </c>
      <c r="F2557" s="285" t="s">
        <v>16873</v>
      </c>
      <c r="G2557" s="226"/>
      <c r="H2557" s="274">
        <v>22861</v>
      </c>
      <c r="I2557" s="245"/>
      <c r="J2557" s="226"/>
      <c r="K2557" s="274" t="s">
        <v>10163</v>
      </c>
      <c r="L2557" s="213">
        <v>5</v>
      </c>
      <c r="M2557" s="212">
        <v>70</v>
      </c>
      <c r="N2557" s="243"/>
      <c r="O2557" s="286"/>
      <c r="P2557" s="281"/>
      <c r="Q2557" s="282">
        <v>5906750112589</v>
      </c>
      <c r="R2557" s="245"/>
    </row>
    <row r="2558" spans="1:18">
      <c r="A2558" s="143">
        <v>2556</v>
      </c>
      <c r="B2558" s="262" t="s">
        <v>14226</v>
      </c>
      <c r="C2558" s="226" t="s">
        <v>10157</v>
      </c>
      <c r="D2558" s="283">
        <v>86</v>
      </c>
      <c r="E2558" s="284">
        <f t="shared" si="39"/>
        <v>18.695652173913047</v>
      </c>
      <c r="F2558" s="285" t="s">
        <v>16873</v>
      </c>
      <c r="G2558" s="226"/>
      <c r="H2558" s="274">
        <v>8145</v>
      </c>
      <c r="I2558" s="245"/>
      <c r="J2558" s="226"/>
      <c r="K2558" s="274" t="s">
        <v>17630</v>
      </c>
      <c r="L2558" s="213">
        <v>1.8</v>
      </c>
      <c r="M2558" s="212">
        <v>85</v>
      </c>
      <c r="N2558" s="243"/>
      <c r="O2558" s="286"/>
      <c r="P2558" s="281"/>
      <c r="Q2558" s="282">
        <v>5906750112572</v>
      </c>
      <c r="R2558" s="245" t="s">
        <v>11214</v>
      </c>
    </row>
    <row r="2559" spans="1:18">
      <c r="A2559" s="143">
        <v>2557</v>
      </c>
      <c r="B2559" s="262" t="s">
        <v>14227</v>
      </c>
      <c r="C2559" s="226" t="s">
        <v>10264</v>
      </c>
      <c r="D2559" s="283">
        <v>257</v>
      </c>
      <c r="E2559" s="284">
        <f t="shared" si="39"/>
        <v>55.869565217391312</v>
      </c>
      <c r="F2559" s="285" t="s">
        <v>16873</v>
      </c>
      <c r="G2559" s="226"/>
      <c r="H2559" s="274">
        <v>22860</v>
      </c>
      <c r="I2559" s="245"/>
      <c r="J2559" s="226"/>
      <c r="K2559" s="274" t="s">
        <v>17631</v>
      </c>
      <c r="L2559" s="213">
        <v>3</v>
      </c>
      <c r="M2559" s="212">
        <v>170</v>
      </c>
      <c r="N2559" s="243"/>
      <c r="O2559" s="286"/>
      <c r="P2559" s="281"/>
      <c r="Q2559" s="282">
        <v>5906750112862</v>
      </c>
      <c r="R2559" s="245"/>
    </row>
    <row r="2560" spans="1:18">
      <c r="A2560" s="143">
        <v>2558</v>
      </c>
      <c r="B2560" s="262" t="s">
        <v>14228</v>
      </c>
      <c r="C2560" s="226" t="s">
        <v>10421</v>
      </c>
      <c r="D2560" s="283">
        <v>65</v>
      </c>
      <c r="E2560" s="284">
        <f t="shared" si="39"/>
        <v>14.130434782608697</v>
      </c>
      <c r="F2560" s="285"/>
      <c r="G2560" s="226" t="s">
        <v>14229</v>
      </c>
      <c r="H2560" s="274">
        <v>7571</v>
      </c>
      <c r="I2560" s="245"/>
      <c r="J2560" s="226"/>
      <c r="K2560" s="274" t="s">
        <v>17632</v>
      </c>
      <c r="L2560" s="213">
        <v>1.5</v>
      </c>
      <c r="M2560" s="212">
        <v>80</v>
      </c>
      <c r="N2560" s="243"/>
      <c r="O2560" s="286"/>
      <c r="P2560" s="281"/>
      <c r="Q2560" s="282">
        <v>5906750113272</v>
      </c>
      <c r="R2560" s="245" t="s">
        <v>11214</v>
      </c>
    </row>
    <row r="2561" spans="1:18">
      <c r="A2561" s="143">
        <v>2559</v>
      </c>
      <c r="B2561" s="262" t="s">
        <v>14230</v>
      </c>
      <c r="C2561" s="226" t="s">
        <v>10417</v>
      </c>
      <c r="D2561" s="283">
        <v>86</v>
      </c>
      <c r="E2561" s="284">
        <f t="shared" si="39"/>
        <v>18.695652173913047</v>
      </c>
      <c r="F2561" s="285" t="s">
        <v>16873</v>
      </c>
      <c r="G2561" s="226"/>
      <c r="H2561" s="274">
        <v>7771</v>
      </c>
      <c r="I2561" s="245"/>
      <c r="J2561" s="226"/>
      <c r="K2561" s="274" t="s">
        <v>17633</v>
      </c>
      <c r="L2561" s="213">
        <v>1.5</v>
      </c>
      <c r="M2561" s="212">
        <v>90</v>
      </c>
      <c r="N2561" s="243"/>
      <c r="O2561" s="286"/>
      <c r="P2561" s="281"/>
      <c r="Q2561" s="282">
        <v>5906750113265</v>
      </c>
      <c r="R2561" s="245" t="s">
        <v>11214</v>
      </c>
    </row>
    <row r="2562" spans="1:18">
      <c r="A2562" s="143">
        <v>2560</v>
      </c>
      <c r="B2562" s="266" t="s">
        <v>14231</v>
      </c>
      <c r="C2562" s="227" t="s">
        <v>14232</v>
      </c>
      <c r="D2562" s="283">
        <v>195</v>
      </c>
      <c r="E2562" s="284">
        <f t="shared" si="39"/>
        <v>42.391304347826093</v>
      </c>
      <c r="F2562" s="285"/>
      <c r="G2562" s="227" t="s">
        <v>10652</v>
      </c>
      <c r="H2562" s="229" t="s">
        <v>10653</v>
      </c>
      <c r="I2562" s="245"/>
      <c r="J2562" s="227"/>
      <c r="K2562" s="274" t="s">
        <v>17634</v>
      </c>
      <c r="L2562" s="213">
        <v>6.2</v>
      </c>
      <c r="M2562" s="212">
        <v>150</v>
      </c>
      <c r="N2562" s="243"/>
      <c r="O2562" s="286"/>
      <c r="P2562" s="281" t="s">
        <v>14233</v>
      </c>
      <c r="Q2562" s="282">
        <v>5906750114101</v>
      </c>
      <c r="R2562" s="245"/>
    </row>
    <row r="2563" spans="1:18">
      <c r="A2563" s="143">
        <v>2561</v>
      </c>
      <c r="B2563" s="266" t="s">
        <v>14234</v>
      </c>
      <c r="C2563" s="170" t="s">
        <v>14235</v>
      </c>
      <c r="D2563" s="283">
        <v>65</v>
      </c>
      <c r="E2563" s="284">
        <f t="shared" ref="E2563:E2626" si="40">D2563/4.6</f>
        <v>14.130434782608697</v>
      </c>
      <c r="F2563" s="285"/>
      <c r="G2563" s="227" t="s">
        <v>10644</v>
      </c>
      <c r="H2563" s="229" t="s">
        <v>10645</v>
      </c>
      <c r="I2563" s="245"/>
      <c r="J2563" s="227"/>
      <c r="K2563" s="274" t="s">
        <v>17635</v>
      </c>
      <c r="L2563" s="213">
        <v>1.5</v>
      </c>
      <c r="M2563" s="212">
        <v>70</v>
      </c>
      <c r="N2563" s="243"/>
      <c r="O2563" s="286"/>
      <c r="P2563" s="281"/>
      <c r="Q2563" s="282">
        <v>5906750114118</v>
      </c>
      <c r="R2563" s="245" t="s">
        <v>11214</v>
      </c>
    </row>
    <row r="2564" spans="1:18">
      <c r="A2564" s="143">
        <v>2562</v>
      </c>
      <c r="B2564" s="266" t="s">
        <v>14236</v>
      </c>
      <c r="C2564" s="227" t="s">
        <v>10655</v>
      </c>
      <c r="D2564" s="283">
        <v>90</v>
      </c>
      <c r="E2564" s="284">
        <f t="shared" si="40"/>
        <v>19.565217391304348</v>
      </c>
      <c r="F2564" s="285"/>
      <c r="G2564" s="227"/>
      <c r="H2564" s="229" t="s">
        <v>10656</v>
      </c>
      <c r="I2564" s="245"/>
      <c r="J2564" s="227"/>
      <c r="K2564" s="274" t="s">
        <v>10657</v>
      </c>
      <c r="L2564" s="213">
        <v>2.2000000000000002</v>
      </c>
      <c r="M2564" s="212">
        <v>113</v>
      </c>
      <c r="N2564" s="243"/>
      <c r="O2564" s="286"/>
      <c r="P2564" s="281"/>
      <c r="Q2564" s="282">
        <v>5906750114125</v>
      </c>
      <c r="R2564" s="245" t="s">
        <v>11214</v>
      </c>
    </row>
    <row r="2565" spans="1:18">
      <c r="A2565" s="143">
        <v>2563</v>
      </c>
      <c r="B2565" s="262" t="s">
        <v>14238</v>
      </c>
      <c r="C2565" s="226" t="s">
        <v>9628</v>
      </c>
      <c r="D2565" s="283">
        <v>402</v>
      </c>
      <c r="E2565" s="284">
        <f t="shared" si="40"/>
        <v>87.391304347826093</v>
      </c>
      <c r="F2565" s="285" t="s">
        <v>16873</v>
      </c>
      <c r="G2565" s="226" t="s">
        <v>3949</v>
      </c>
      <c r="H2565" s="274">
        <v>20362</v>
      </c>
      <c r="I2565" s="245"/>
      <c r="J2565" s="226"/>
      <c r="K2565" s="274" t="s">
        <v>3951</v>
      </c>
      <c r="L2565" s="213">
        <v>4.5</v>
      </c>
      <c r="M2565" s="212"/>
      <c r="N2565" s="243"/>
      <c r="O2565" s="286"/>
      <c r="P2565" s="281"/>
      <c r="Q2565" s="282">
        <v>5906750102894</v>
      </c>
      <c r="R2565" s="245"/>
    </row>
    <row r="2566" spans="1:18">
      <c r="A2566" s="143">
        <v>2564</v>
      </c>
      <c r="B2566" s="262" t="s">
        <v>14239</v>
      </c>
      <c r="C2566" s="226" t="s">
        <v>14240</v>
      </c>
      <c r="D2566" s="283">
        <v>203</v>
      </c>
      <c r="E2566" s="284">
        <f t="shared" si="40"/>
        <v>44.130434782608702</v>
      </c>
      <c r="F2566" s="285" t="s">
        <v>16873</v>
      </c>
      <c r="G2566" s="226" t="s">
        <v>3949</v>
      </c>
      <c r="H2566" s="274"/>
      <c r="I2566" s="245"/>
      <c r="J2566" s="226"/>
      <c r="K2566" s="274" t="s">
        <v>3951</v>
      </c>
      <c r="L2566" s="213">
        <v>2.8</v>
      </c>
      <c r="M2566" s="212">
        <v>50</v>
      </c>
      <c r="N2566" s="243"/>
      <c r="O2566" s="286"/>
      <c r="P2566" s="290" t="s">
        <v>16020</v>
      </c>
      <c r="Q2566" s="282">
        <v>5906750102900</v>
      </c>
      <c r="R2566" s="245"/>
    </row>
    <row r="2567" spans="1:18">
      <c r="A2567" s="143">
        <v>2565</v>
      </c>
      <c r="B2567" s="262" t="s">
        <v>14241</v>
      </c>
      <c r="C2567" s="226" t="s">
        <v>9629</v>
      </c>
      <c r="D2567" s="283">
        <v>939</v>
      </c>
      <c r="E2567" s="284">
        <f t="shared" si="40"/>
        <v>204.13043478260872</v>
      </c>
      <c r="F2567" s="285" t="s">
        <v>16873</v>
      </c>
      <c r="G2567" s="226" t="s">
        <v>886</v>
      </c>
      <c r="H2567" s="274">
        <v>20874</v>
      </c>
      <c r="I2567" s="245"/>
      <c r="J2567" s="226"/>
      <c r="K2567" s="274" t="s">
        <v>9630</v>
      </c>
      <c r="L2567" s="213">
        <v>4.3</v>
      </c>
      <c r="M2567" s="212">
        <v>100</v>
      </c>
      <c r="N2567" s="243"/>
      <c r="O2567" s="286"/>
      <c r="P2567" s="281"/>
      <c r="Q2567" s="282">
        <v>5906750112541</v>
      </c>
      <c r="R2567" s="245"/>
    </row>
    <row r="2568" spans="1:18">
      <c r="A2568" s="143">
        <v>2566</v>
      </c>
      <c r="B2568" s="262" t="s">
        <v>14242</v>
      </c>
      <c r="C2568" s="226" t="s">
        <v>9631</v>
      </c>
      <c r="D2568" s="283">
        <v>175</v>
      </c>
      <c r="E2568" s="284">
        <f t="shared" si="40"/>
        <v>38.04347826086957</v>
      </c>
      <c r="F2568" s="285"/>
      <c r="G2568" s="226" t="s">
        <v>9632</v>
      </c>
      <c r="H2568" s="274">
        <v>21778</v>
      </c>
      <c r="I2568" s="245"/>
      <c r="J2568" s="226">
        <v>250438</v>
      </c>
      <c r="K2568" s="274" t="s">
        <v>9633</v>
      </c>
      <c r="L2568" s="213">
        <v>7.9</v>
      </c>
      <c r="M2568" s="212">
        <v>155</v>
      </c>
      <c r="N2568" s="243"/>
      <c r="O2568" s="286"/>
      <c r="P2568" s="281"/>
      <c r="Q2568" s="282">
        <v>5906750105116</v>
      </c>
      <c r="R2568" s="245"/>
    </row>
    <row r="2569" spans="1:18">
      <c r="A2569" s="143">
        <v>2567</v>
      </c>
      <c r="B2569" s="262" t="s">
        <v>14243</v>
      </c>
      <c r="C2569" s="226" t="s">
        <v>6106</v>
      </c>
      <c r="D2569" s="283">
        <v>175</v>
      </c>
      <c r="E2569" s="284">
        <f t="shared" si="40"/>
        <v>38.04347826086957</v>
      </c>
      <c r="F2569" s="285"/>
      <c r="G2569" s="226" t="s">
        <v>6104</v>
      </c>
      <c r="H2569" s="274">
        <v>22855</v>
      </c>
      <c r="I2569" s="245"/>
      <c r="J2569" s="226">
        <v>270661</v>
      </c>
      <c r="K2569" s="274" t="s">
        <v>17636</v>
      </c>
      <c r="L2569" s="213">
        <v>7</v>
      </c>
      <c r="M2569" s="212">
        <v>210</v>
      </c>
      <c r="N2569" s="243"/>
      <c r="O2569" s="286"/>
      <c r="P2569" s="281"/>
      <c r="Q2569" s="282">
        <v>5906750108759</v>
      </c>
      <c r="R2569" s="245"/>
    </row>
    <row r="2570" spans="1:18">
      <c r="A2570" s="143">
        <v>2568</v>
      </c>
      <c r="B2570" s="262" t="s">
        <v>14244</v>
      </c>
      <c r="C2570" s="226" t="s">
        <v>6536</v>
      </c>
      <c r="D2570" s="283">
        <v>195</v>
      </c>
      <c r="E2570" s="284">
        <f t="shared" si="40"/>
        <v>42.391304347826093</v>
      </c>
      <c r="F2570" s="285"/>
      <c r="G2570" s="226" t="s">
        <v>6534</v>
      </c>
      <c r="H2570" s="274">
        <v>21780</v>
      </c>
      <c r="I2570" s="245"/>
      <c r="J2570" s="226">
        <v>220514</v>
      </c>
      <c r="K2570" s="274" t="s">
        <v>9634</v>
      </c>
      <c r="L2570" s="213">
        <v>9.6999999999999993</v>
      </c>
      <c r="M2570" s="212">
        <v>95</v>
      </c>
      <c r="N2570" s="243"/>
      <c r="O2570" s="286"/>
      <c r="P2570" s="281"/>
      <c r="Q2570" s="282">
        <v>5906750110424</v>
      </c>
      <c r="R2570" s="245"/>
    </row>
    <row r="2571" spans="1:18">
      <c r="A2571" s="143">
        <v>2569</v>
      </c>
      <c r="B2571" s="262" t="s">
        <v>14245</v>
      </c>
      <c r="C2571" s="226" t="s">
        <v>6120</v>
      </c>
      <c r="D2571" s="283">
        <v>300</v>
      </c>
      <c r="E2571" s="284">
        <f t="shared" si="40"/>
        <v>65.217391304347828</v>
      </c>
      <c r="F2571" s="285" t="s">
        <v>16873</v>
      </c>
      <c r="G2571" s="226"/>
      <c r="H2571" s="274">
        <v>22971</v>
      </c>
      <c r="I2571" s="245">
        <v>7845</v>
      </c>
      <c r="J2571" s="226"/>
      <c r="K2571" s="274" t="s">
        <v>17637</v>
      </c>
      <c r="L2571" s="213">
        <v>8.5</v>
      </c>
      <c r="M2571" s="212">
        <v>195</v>
      </c>
      <c r="N2571" s="243"/>
      <c r="O2571" s="286"/>
      <c r="P2571" s="281"/>
      <c r="Q2571" s="282">
        <v>5906750108797</v>
      </c>
      <c r="R2571" s="245"/>
    </row>
    <row r="2572" spans="1:18">
      <c r="A2572" s="143">
        <v>2570</v>
      </c>
      <c r="B2572" s="262" t="s">
        <v>14246</v>
      </c>
      <c r="C2572" s="226" t="s">
        <v>5775</v>
      </c>
      <c r="D2572" s="283">
        <v>195</v>
      </c>
      <c r="E2572" s="284">
        <f t="shared" si="40"/>
        <v>42.391304347826093</v>
      </c>
      <c r="F2572" s="285"/>
      <c r="G2572" s="226" t="s">
        <v>5771</v>
      </c>
      <c r="H2572" s="274">
        <v>22577</v>
      </c>
      <c r="I2572" s="245"/>
      <c r="J2572" s="226">
        <v>220516</v>
      </c>
      <c r="K2572" s="274" t="s">
        <v>9635</v>
      </c>
      <c r="L2572" s="213">
        <v>8.5</v>
      </c>
      <c r="M2572" s="212">
        <v>90</v>
      </c>
      <c r="N2572" s="243" t="s">
        <v>15659</v>
      </c>
      <c r="O2572" s="286" t="s">
        <v>15661</v>
      </c>
      <c r="P2572" s="281"/>
      <c r="Q2572" s="282">
        <v>5906750107592</v>
      </c>
      <c r="R2572" s="245" t="s">
        <v>15659</v>
      </c>
    </row>
    <row r="2573" spans="1:18">
      <c r="A2573" s="143">
        <v>2571</v>
      </c>
      <c r="B2573" s="262" t="s">
        <v>14247</v>
      </c>
      <c r="C2573" s="226" t="s">
        <v>6529</v>
      </c>
      <c r="D2573" s="283">
        <v>195</v>
      </c>
      <c r="E2573" s="284">
        <f t="shared" si="40"/>
        <v>42.391304347826093</v>
      </c>
      <c r="F2573" s="285"/>
      <c r="G2573" s="226" t="s">
        <v>6528</v>
      </c>
      <c r="H2573" s="274">
        <v>22497</v>
      </c>
      <c r="I2573" s="245"/>
      <c r="J2573" s="226"/>
      <c r="K2573" s="274" t="s">
        <v>17638</v>
      </c>
      <c r="L2573" s="213">
        <v>9</v>
      </c>
      <c r="M2573" s="212">
        <v>100</v>
      </c>
      <c r="N2573" s="243" t="s">
        <v>15659</v>
      </c>
      <c r="O2573" s="286" t="s">
        <v>15663</v>
      </c>
      <c r="P2573" s="281"/>
      <c r="Q2573" s="282">
        <v>5906750110431</v>
      </c>
      <c r="R2573" s="245" t="s">
        <v>15659</v>
      </c>
    </row>
    <row r="2574" spans="1:18">
      <c r="A2574" s="143">
        <v>2572</v>
      </c>
      <c r="B2574" s="262" t="s">
        <v>14248</v>
      </c>
      <c r="C2574" s="226" t="s">
        <v>10391</v>
      </c>
      <c r="D2574" s="283">
        <v>275</v>
      </c>
      <c r="E2574" s="284">
        <f t="shared" si="40"/>
        <v>59.782608695652179</v>
      </c>
      <c r="F2574" s="285"/>
      <c r="G2574" s="226" t="s">
        <v>10388</v>
      </c>
      <c r="H2574" s="274">
        <v>18275</v>
      </c>
      <c r="I2574" s="245"/>
      <c r="J2574" s="226"/>
      <c r="K2574" s="274" t="s">
        <v>14249</v>
      </c>
      <c r="L2574" s="213">
        <v>12</v>
      </c>
      <c r="M2574" s="212">
        <v>125</v>
      </c>
      <c r="N2574" s="243"/>
      <c r="O2574" s="286"/>
      <c r="P2574" s="281"/>
      <c r="Q2574" s="282">
        <v>5906750112497</v>
      </c>
      <c r="R2574" s="245"/>
    </row>
    <row r="2575" spans="1:18">
      <c r="A2575" s="143">
        <v>2573</v>
      </c>
      <c r="B2575" s="262" t="s">
        <v>14250</v>
      </c>
      <c r="C2575" s="226" t="s">
        <v>10348</v>
      </c>
      <c r="D2575" s="283">
        <v>321</v>
      </c>
      <c r="E2575" s="284">
        <f t="shared" si="40"/>
        <v>69.782608695652186</v>
      </c>
      <c r="F2575" s="285" t="s">
        <v>16873</v>
      </c>
      <c r="G2575" s="226"/>
      <c r="H2575" s="274">
        <v>22429</v>
      </c>
      <c r="I2575" s="245"/>
      <c r="J2575" s="226"/>
      <c r="K2575" s="274" t="s">
        <v>17639</v>
      </c>
      <c r="L2575" s="213">
        <v>8.8000000000000007</v>
      </c>
      <c r="M2575" s="212">
        <v>100</v>
      </c>
      <c r="N2575" s="243"/>
      <c r="O2575" s="286"/>
      <c r="P2575" s="281"/>
      <c r="Q2575" s="282">
        <v>5906750113111</v>
      </c>
      <c r="R2575" s="245"/>
    </row>
    <row r="2576" spans="1:18">
      <c r="A2576" s="143">
        <v>2574</v>
      </c>
      <c r="B2576" s="262" t="s">
        <v>14251</v>
      </c>
      <c r="C2576" s="226" t="s">
        <v>9971</v>
      </c>
      <c r="D2576" s="283">
        <v>175</v>
      </c>
      <c r="E2576" s="284">
        <f t="shared" si="40"/>
        <v>38.04347826086957</v>
      </c>
      <c r="F2576" s="285"/>
      <c r="G2576" s="226" t="s">
        <v>14252</v>
      </c>
      <c r="H2576" s="274">
        <v>22981</v>
      </c>
      <c r="I2576" s="245"/>
      <c r="J2576" s="226"/>
      <c r="K2576" s="274" t="s">
        <v>17640</v>
      </c>
      <c r="L2576" s="213">
        <v>8</v>
      </c>
      <c r="M2576" s="212">
        <v>195</v>
      </c>
      <c r="N2576" s="243"/>
      <c r="O2576" s="286"/>
      <c r="P2576" s="281"/>
      <c r="Q2576" s="282">
        <v>5906750112046</v>
      </c>
      <c r="R2576" s="245"/>
    </row>
    <row r="2577" spans="1:18">
      <c r="A2577" s="143">
        <v>2575</v>
      </c>
      <c r="B2577" s="262" t="s">
        <v>14253</v>
      </c>
      <c r="C2577" s="226" t="s">
        <v>9983</v>
      </c>
      <c r="D2577" s="283">
        <v>175</v>
      </c>
      <c r="E2577" s="284">
        <f t="shared" si="40"/>
        <v>38.04347826086957</v>
      </c>
      <c r="F2577" s="285"/>
      <c r="G2577" s="226" t="s">
        <v>9979</v>
      </c>
      <c r="H2577" s="274">
        <v>22972</v>
      </c>
      <c r="I2577" s="245"/>
      <c r="J2577" s="226"/>
      <c r="K2577" s="274" t="s">
        <v>17641</v>
      </c>
      <c r="L2577" s="213">
        <v>7.8</v>
      </c>
      <c r="M2577" s="212">
        <v>197</v>
      </c>
      <c r="N2577" s="243"/>
      <c r="O2577" s="286"/>
      <c r="P2577" s="281"/>
      <c r="Q2577" s="282">
        <v>5906750112053</v>
      </c>
      <c r="R2577" s="245"/>
    </row>
    <row r="2578" spans="1:18">
      <c r="A2578" s="143">
        <v>2576</v>
      </c>
      <c r="B2578" s="262" t="s">
        <v>14254</v>
      </c>
      <c r="C2578" s="226" t="s">
        <v>9989</v>
      </c>
      <c r="D2578" s="283">
        <v>300</v>
      </c>
      <c r="E2578" s="284">
        <f t="shared" si="40"/>
        <v>65.217391304347828</v>
      </c>
      <c r="F2578" s="285" t="s">
        <v>16873</v>
      </c>
      <c r="G2578" s="226" t="s">
        <v>14255</v>
      </c>
      <c r="H2578" s="274">
        <v>21785</v>
      </c>
      <c r="I2578" s="245"/>
      <c r="J2578" s="226"/>
      <c r="K2578" s="274" t="s">
        <v>9990</v>
      </c>
      <c r="L2578" s="213">
        <v>9.5</v>
      </c>
      <c r="M2578" s="212">
        <v>98</v>
      </c>
      <c r="N2578" s="243"/>
      <c r="O2578" s="286"/>
      <c r="P2578" s="281"/>
      <c r="Q2578" s="282">
        <v>5906750111964</v>
      </c>
      <c r="R2578" s="245"/>
    </row>
    <row r="2579" spans="1:18">
      <c r="A2579" s="143">
        <v>2577</v>
      </c>
      <c r="B2579" s="262" t="s">
        <v>14256</v>
      </c>
      <c r="C2579" s="226" t="s">
        <v>14257</v>
      </c>
      <c r="D2579" s="283">
        <v>220</v>
      </c>
      <c r="E2579" s="284">
        <f t="shared" si="40"/>
        <v>47.826086956521742</v>
      </c>
      <c r="F2579" s="285"/>
      <c r="G2579" s="226" t="s">
        <v>9935</v>
      </c>
      <c r="H2579" s="274">
        <v>21784</v>
      </c>
      <c r="I2579" s="245"/>
      <c r="J2579" s="226"/>
      <c r="K2579" s="274" t="s">
        <v>17642</v>
      </c>
      <c r="L2579" s="213">
        <v>8</v>
      </c>
      <c r="M2579" s="212">
        <v>160</v>
      </c>
      <c r="N2579" s="243"/>
      <c r="O2579" s="286"/>
      <c r="P2579" s="281"/>
      <c r="Q2579" s="282">
        <v>5906750111919</v>
      </c>
      <c r="R2579" s="245"/>
    </row>
    <row r="2580" spans="1:18">
      <c r="A2580" s="143">
        <v>2578</v>
      </c>
      <c r="B2580" s="262" t="s">
        <v>14258</v>
      </c>
      <c r="C2580" s="226" t="s">
        <v>10181</v>
      </c>
      <c r="D2580" s="283">
        <v>284</v>
      </c>
      <c r="E2580" s="284">
        <f t="shared" si="40"/>
        <v>61.739130434782616</v>
      </c>
      <c r="F2580" s="285" t="s">
        <v>16873</v>
      </c>
      <c r="G2580" s="226"/>
      <c r="H2580" s="274">
        <v>16835</v>
      </c>
      <c r="I2580" s="245"/>
      <c r="J2580" s="226"/>
      <c r="K2580" s="274" t="s">
        <v>17643</v>
      </c>
      <c r="L2580" s="213">
        <v>7.5</v>
      </c>
      <c r="M2580" s="212">
        <v>150</v>
      </c>
      <c r="N2580" s="243"/>
      <c r="O2580" s="286"/>
      <c r="P2580" s="281"/>
      <c r="Q2580" s="282">
        <v>5906750112701</v>
      </c>
      <c r="R2580" s="245"/>
    </row>
    <row r="2581" spans="1:18">
      <c r="A2581" s="143">
        <v>2579</v>
      </c>
      <c r="B2581" s="262" t="s">
        <v>14259</v>
      </c>
      <c r="C2581" s="227" t="s">
        <v>14260</v>
      </c>
      <c r="D2581" s="283">
        <v>150</v>
      </c>
      <c r="E2581" s="284">
        <f t="shared" si="40"/>
        <v>32.608695652173914</v>
      </c>
      <c r="F2581" s="285" t="s">
        <v>16873</v>
      </c>
      <c r="G2581" s="227" t="s">
        <v>10559</v>
      </c>
      <c r="H2581" s="229"/>
      <c r="I2581" s="245">
        <v>7701</v>
      </c>
      <c r="J2581" s="227"/>
      <c r="K2581" s="274" t="s">
        <v>10562</v>
      </c>
      <c r="L2581" s="213"/>
      <c r="M2581" s="212"/>
      <c r="N2581" s="243"/>
      <c r="O2581" s="286"/>
      <c r="P2581" s="281"/>
      <c r="Q2581" s="282">
        <v>5906750113838</v>
      </c>
      <c r="R2581" s="245" t="s">
        <v>11214</v>
      </c>
    </row>
    <row r="2582" spans="1:18">
      <c r="A2582" s="143">
        <v>2580</v>
      </c>
      <c r="B2582" s="262" t="s">
        <v>14261</v>
      </c>
      <c r="C2582" s="226" t="s">
        <v>9636</v>
      </c>
      <c r="D2582" s="283">
        <v>22</v>
      </c>
      <c r="E2582" s="284">
        <f t="shared" si="40"/>
        <v>4.7826086956521747</v>
      </c>
      <c r="F2582" s="285"/>
      <c r="G2582" s="226" t="s">
        <v>1687</v>
      </c>
      <c r="H2582" s="274">
        <v>19703</v>
      </c>
      <c r="I2582" s="245"/>
      <c r="J2582" s="226"/>
      <c r="K2582" s="274" t="s">
        <v>17644</v>
      </c>
      <c r="L2582" s="213">
        <v>0.6</v>
      </c>
      <c r="M2582" s="212">
        <v>25</v>
      </c>
      <c r="N2582" s="243"/>
      <c r="O2582" s="286"/>
      <c r="P2582" s="281"/>
      <c r="Q2582" s="282">
        <v>5908230078781</v>
      </c>
      <c r="R2582" s="245" t="s">
        <v>11214</v>
      </c>
    </row>
    <row r="2583" spans="1:18">
      <c r="A2583" s="143">
        <v>2581</v>
      </c>
      <c r="B2583" s="262" t="s">
        <v>14262</v>
      </c>
      <c r="C2583" s="226" t="s">
        <v>9637</v>
      </c>
      <c r="D2583" s="283">
        <v>155</v>
      </c>
      <c r="E2583" s="284">
        <f t="shared" si="40"/>
        <v>33.695652173913047</v>
      </c>
      <c r="F2583" s="285"/>
      <c r="G2583" s="226" t="s">
        <v>647</v>
      </c>
      <c r="H2583" s="274" t="s">
        <v>2378</v>
      </c>
      <c r="I2583" s="245"/>
      <c r="J2583" s="226"/>
      <c r="K2583" s="274" t="s">
        <v>17645</v>
      </c>
      <c r="L2583" s="213">
        <v>7</v>
      </c>
      <c r="M2583" s="212">
        <v>90</v>
      </c>
      <c r="N2583" s="243"/>
      <c r="O2583" s="286"/>
      <c r="P2583" s="281"/>
      <c r="Q2583" s="282">
        <v>5908230078798</v>
      </c>
      <c r="R2583" s="245"/>
    </row>
    <row r="2584" spans="1:18">
      <c r="A2584" s="143">
        <v>2582</v>
      </c>
      <c r="B2584" s="262" t="s">
        <v>14263</v>
      </c>
      <c r="C2584" s="226" t="s">
        <v>14264</v>
      </c>
      <c r="D2584" s="283">
        <v>155</v>
      </c>
      <c r="E2584" s="284">
        <f t="shared" si="40"/>
        <v>33.695652173913047</v>
      </c>
      <c r="F2584" s="285"/>
      <c r="G2584" s="226" t="s">
        <v>645</v>
      </c>
      <c r="H2584" s="274">
        <v>19701</v>
      </c>
      <c r="I2584" s="245"/>
      <c r="J2584" s="226"/>
      <c r="K2584" s="274" t="s">
        <v>17646</v>
      </c>
      <c r="L2584" s="213">
        <v>4.0999999999999996</v>
      </c>
      <c r="M2584" s="212">
        <v>160</v>
      </c>
      <c r="N2584" s="243"/>
      <c r="O2584" s="286"/>
      <c r="P2584" s="281"/>
      <c r="Q2584" s="282">
        <v>5908230078804</v>
      </c>
      <c r="R2584" s="245"/>
    </row>
    <row r="2585" spans="1:18">
      <c r="A2585" s="143">
        <v>2583</v>
      </c>
      <c r="B2585" s="262" t="s">
        <v>14265</v>
      </c>
      <c r="C2585" s="226" t="s">
        <v>9638</v>
      </c>
      <c r="D2585" s="283">
        <v>20</v>
      </c>
      <c r="E2585" s="284">
        <f t="shared" si="40"/>
        <v>4.3478260869565224</v>
      </c>
      <c r="F2585" s="285"/>
      <c r="G2585" s="226" t="s">
        <v>1685</v>
      </c>
      <c r="H2585" s="274" t="s">
        <v>2379</v>
      </c>
      <c r="I2585" s="245"/>
      <c r="J2585" s="226"/>
      <c r="K2585" s="274" t="s">
        <v>17647</v>
      </c>
      <c r="L2585" s="213">
        <v>0.3</v>
      </c>
      <c r="M2585" s="212">
        <v>20</v>
      </c>
      <c r="N2585" s="243"/>
      <c r="O2585" s="286"/>
      <c r="P2585" s="281"/>
      <c r="Q2585" s="282">
        <v>5908230078811</v>
      </c>
      <c r="R2585" s="245" t="s">
        <v>11214</v>
      </c>
    </row>
    <row r="2586" spans="1:18">
      <c r="A2586" s="143">
        <v>2584</v>
      </c>
      <c r="B2586" s="262" t="s">
        <v>14266</v>
      </c>
      <c r="C2586" s="226" t="s">
        <v>9639</v>
      </c>
      <c r="D2586" s="283">
        <v>465</v>
      </c>
      <c r="E2586" s="284">
        <f t="shared" si="40"/>
        <v>101.08695652173914</v>
      </c>
      <c r="F2586" s="285" t="s">
        <v>16873</v>
      </c>
      <c r="G2586" s="226" t="s">
        <v>9640</v>
      </c>
      <c r="H2586" s="274">
        <v>20550</v>
      </c>
      <c r="I2586" s="245"/>
      <c r="J2586" s="226"/>
      <c r="K2586" s="274" t="s">
        <v>9641</v>
      </c>
      <c r="L2586" s="213">
        <v>4.5</v>
      </c>
      <c r="M2586" s="212"/>
      <c r="N2586" s="243"/>
      <c r="O2586" s="286"/>
      <c r="P2586" s="281"/>
      <c r="Q2586" s="282">
        <v>5906750110059</v>
      </c>
      <c r="R2586" s="245"/>
    </row>
    <row r="2587" spans="1:18">
      <c r="A2587" s="143">
        <v>2585</v>
      </c>
      <c r="B2587" s="262" t="s">
        <v>14267</v>
      </c>
      <c r="C2587" s="226" t="s">
        <v>9642</v>
      </c>
      <c r="D2587" s="283">
        <v>195</v>
      </c>
      <c r="E2587" s="284">
        <f t="shared" si="40"/>
        <v>42.391304347826093</v>
      </c>
      <c r="F2587" s="285"/>
      <c r="G2587" s="226" t="s">
        <v>3329</v>
      </c>
      <c r="H2587" s="274">
        <v>23025</v>
      </c>
      <c r="I2587" s="245"/>
      <c r="J2587" s="226">
        <v>220777</v>
      </c>
      <c r="K2587" s="274" t="s">
        <v>9643</v>
      </c>
      <c r="L2587" s="213">
        <v>7.1</v>
      </c>
      <c r="M2587" s="212">
        <v>94</v>
      </c>
      <c r="N2587" s="243"/>
      <c r="O2587" s="286"/>
      <c r="P2587" s="281"/>
      <c r="Q2587" s="282">
        <v>5906750105604</v>
      </c>
      <c r="R2587" s="245"/>
    </row>
    <row r="2588" spans="1:18">
      <c r="A2588" s="143">
        <v>2586</v>
      </c>
      <c r="B2588" s="262" t="s">
        <v>14268</v>
      </c>
      <c r="C2588" s="226" t="s">
        <v>9644</v>
      </c>
      <c r="D2588" s="283">
        <v>105</v>
      </c>
      <c r="E2588" s="284">
        <f t="shared" si="40"/>
        <v>22.826086956521742</v>
      </c>
      <c r="F2588" s="285"/>
      <c r="G2588" s="226" t="s">
        <v>451</v>
      </c>
      <c r="H2588" s="274">
        <v>8997</v>
      </c>
      <c r="I2588" s="245"/>
      <c r="J2588" s="226">
        <v>250626</v>
      </c>
      <c r="K2588" s="274" t="s">
        <v>9645</v>
      </c>
      <c r="L2588" s="213">
        <v>4</v>
      </c>
      <c r="M2588" s="212">
        <v>160</v>
      </c>
      <c r="N2588" s="243"/>
      <c r="O2588" s="286"/>
      <c r="P2588" s="281"/>
      <c r="Q2588" s="282">
        <v>5906750106250</v>
      </c>
      <c r="R2588" s="245" t="s">
        <v>11214</v>
      </c>
    </row>
    <row r="2589" spans="1:18">
      <c r="A2589" s="143">
        <v>2587</v>
      </c>
      <c r="B2589" s="262" t="s">
        <v>14269</v>
      </c>
      <c r="C2589" s="226" t="s">
        <v>9646</v>
      </c>
      <c r="D2589" s="283">
        <v>180</v>
      </c>
      <c r="E2589" s="284">
        <f t="shared" si="40"/>
        <v>39.130434782608695</v>
      </c>
      <c r="F2589" s="285"/>
      <c r="G2589" s="226"/>
      <c r="H2589" s="274"/>
      <c r="I2589" s="245"/>
      <c r="J2589" s="226"/>
      <c r="K2589" s="274" t="s">
        <v>17648</v>
      </c>
      <c r="L2589" s="213">
        <v>5.3</v>
      </c>
      <c r="M2589" s="212">
        <v>210</v>
      </c>
      <c r="N2589" s="243"/>
      <c r="O2589" s="286"/>
      <c r="P2589" s="281"/>
      <c r="Q2589" s="282">
        <v>5906750107127</v>
      </c>
      <c r="R2589" s="245" t="s">
        <v>11214</v>
      </c>
    </row>
    <row r="2590" spans="1:18">
      <c r="A2590" s="143">
        <v>2588</v>
      </c>
      <c r="B2590" s="262" t="s">
        <v>14270</v>
      </c>
      <c r="C2590" s="226" t="s">
        <v>6036</v>
      </c>
      <c r="D2590" s="283">
        <v>200</v>
      </c>
      <c r="E2590" s="284">
        <f t="shared" si="40"/>
        <v>43.478260869565219</v>
      </c>
      <c r="F2590" s="285"/>
      <c r="G2590" s="226"/>
      <c r="H2590" s="274"/>
      <c r="I2590" s="245"/>
      <c r="J2590" s="226"/>
      <c r="K2590" s="274" t="s">
        <v>1932</v>
      </c>
      <c r="L2590" s="213">
        <v>11</v>
      </c>
      <c r="M2590" s="212">
        <v>230</v>
      </c>
      <c r="N2590" s="243"/>
      <c r="O2590" s="286"/>
      <c r="P2590" s="281"/>
      <c r="Q2590" s="282">
        <v>5906750108537</v>
      </c>
      <c r="R2590" s="245"/>
    </row>
    <row r="2591" spans="1:18">
      <c r="A2591" s="143">
        <v>2589</v>
      </c>
      <c r="B2591" s="262" t="s">
        <v>14271</v>
      </c>
      <c r="C2591" s="226" t="s">
        <v>10069</v>
      </c>
      <c r="D2591" s="283">
        <v>320</v>
      </c>
      <c r="E2591" s="284">
        <f t="shared" si="40"/>
        <v>69.565217391304358</v>
      </c>
      <c r="F2591" s="285"/>
      <c r="G2591" s="226" t="s">
        <v>10068</v>
      </c>
      <c r="H2591" s="274">
        <v>22492</v>
      </c>
      <c r="I2591" s="245"/>
      <c r="J2591" s="226"/>
      <c r="K2591" s="274" t="s">
        <v>10070</v>
      </c>
      <c r="L2591" s="213">
        <v>12.5</v>
      </c>
      <c r="M2591" s="212">
        <v>180</v>
      </c>
      <c r="N2591" s="243"/>
      <c r="O2591" s="286"/>
      <c r="P2591" s="281"/>
      <c r="Q2591" s="282">
        <v>5906750112176</v>
      </c>
      <c r="R2591" s="245"/>
    </row>
    <row r="2592" spans="1:18">
      <c r="A2592" s="143">
        <v>2590</v>
      </c>
      <c r="B2592" s="262" t="s">
        <v>14272</v>
      </c>
      <c r="C2592" s="226" t="s">
        <v>9647</v>
      </c>
      <c r="D2592" s="283">
        <v>38</v>
      </c>
      <c r="E2592" s="284">
        <f t="shared" si="40"/>
        <v>8.2608695652173925</v>
      </c>
      <c r="F2592" s="285"/>
      <c r="G2592" s="226"/>
      <c r="H2592" s="274"/>
      <c r="I2592" s="245"/>
      <c r="J2592" s="226"/>
      <c r="K2592" s="274" t="s">
        <v>1932</v>
      </c>
      <c r="L2592" s="213">
        <v>0.73</v>
      </c>
      <c r="M2592" s="212"/>
      <c r="N2592" s="243"/>
      <c r="O2592" s="286"/>
      <c r="P2592" s="281"/>
      <c r="Q2592" s="282">
        <v>5908230078828</v>
      </c>
      <c r="R2592" s="245"/>
    </row>
    <row r="2593" spans="1:18">
      <c r="A2593" s="143">
        <v>2591</v>
      </c>
      <c r="B2593" s="262" t="s">
        <v>14273</v>
      </c>
      <c r="C2593" s="226" t="s">
        <v>9648</v>
      </c>
      <c r="D2593" s="283">
        <v>320</v>
      </c>
      <c r="E2593" s="284">
        <f t="shared" si="40"/>
        <v>69.565217391304358</v>
      </c>
      <c r="F2593" s="285"/>
      <c r="G2593" s="226" t="s">
        <v>4358</v>
      </c>
      <c r="H2593" s="274">
        <v>22510</v>
      </c>
      <c r="I2593" s="245"/>
      <c r="J2593" s="226"/>
      <c r="K2593" s="274" t="s">
        <v>17649</v>
      </c>
      <c r="L2593" s="213">
        <v>12.6</v>
      </c>
      <c r="M2593" s="212">
        <v>220</v>
      </c>
      <c r="N2593" s="243"/>
      <c r="O2593" s="286"/>
      <c r="P2593" s="281"/>
      <c r="Q2593" s="282">
        <v>5908230078835</v>
      </c>
      <c r="R2593" s="245"/>
    </row>
    <row r="2594" spans="1:18">
      <c r="A2594" s="143">
        <v>2592</v>
      </c>
      <c r="B2594" s="262" t="s">
        <v>14274</v>
      </c>
      <c r="C2594" s="226" t="s">
        <v>109</v>
      </c>
      <c r="D2594" s="283">
        <v>50</v>
      </c>
      <c r="E2594" s="284">
        <f t="shared" si="40"/>
        <v>10.869565217391305</v>
      </c>
      <c r="F2594" s="285"/>
      <c r="G2594" s="226"/>
      <c r="H2594" s="274"/>
      <c r="I2594" s="245"/>
      <c r="J2594" s="226"/>
      <c r="K2594" s="274" t="s">
        <v>1932</v>
      </c>
      <c r="L2594" s="213"/>
      <c r="M2594" s="212"/>
      <c r="N2594" s="243"/>
      <c r="O2594" s="286"/>
      <c r="P2594" s="281"/>
      <c r="Q2594" s="282">
        <v>5908230078842</v>
      </c>
      <c r="R2594" s="245"/>
    </row>
    <row r="2595" spans="1:18">
      <c r="A2595" s="143">
        <v>2593</v>
      </c>
      <c r="B2595" s="262" t="s">
        <v>14275</v>
      </c>
      <c r="C2595" s="226" t="s">
        <v>9649</v>
      </c>
      <c r="D2595" s="283">
        <v>51</v>
      </c>
      <c r="E2595" s="284">
        <f t="shared" si="40"/>
        <v>11.086956521739131</v>
      </c>
      <c r="F2595" s="285"/>
      <c r="G2595" s="226"/>
      <c r="H2595" s="274"/>
      <c r="I2595" s="245"/>
      <c r="J2595" s="226"/>
      <c r="K2595" s="274" t="s">
        <v>1932</v>
      </c>
      <c r="L2595" s="213"/>
      <c r="M2595" s="212"/>
      <c r="N2595" s="243"/>
      <c r="O2595" s="286"/>
      <c r="P2595" s="281"/>
      <c r="Q2595" s="282">
        <v>5908230078859</v>
      </c>
      <c r="R2595" s="245"/>
    </row>
    <row r="2596" spans="1:18">
      <c r="A2596" s="143">
        <v>2594</v>
      </c>
      <c r="B2596" s="262" t="s">
        <v>14276</v>
      </c>
      <c r="C2596" s="226" t="s">
        <v>9650</v>
      </c>
      <c r="D2596" s="283">
        <v>96</v>
      </c>
      <c r="E2596" s="284">
        <f t="shared" si="40"/>
        <v>20.869565217391305</v>
      </c>
      <c r="F2596" s="285" t="s">
        <v>16873</v>
      </c>
      <c r="G2596" s="226"/>
      <c r="H2596" s="274"/>
      <c r="I2596" s="245"/>
      <c r="J2596" s="226"/>
      <c r="K2596" s="274" t="s">
        <v>1932</v>
      </c>
      <c r="L2596" s="213">
        <v>2.2000000000000002</v>
      </c>
      <c r="M2596" s="212">
        <v>40</v>
      </c>
      <c r="N2596" s="243"/>
      <c r="O2596" s="286"/>
      <c r="P2596" s="290" t="s">
        <v>16020</v>
      </c>
      <c r="Q2596" s="282">
        <v>5906750101286</v>
      </c>
      <c r="R2596" s="245"/>
    </row>
    <row r="2597" spans="1:18">
      <c r="A2597" s="143">
        <v>2595</v>
      </c>
      <c r="B2597" s="262" t="s">
        <v>14277</v>
      </c>
      <c r="C2597" s="226" t="s">
        <v>9651</v>
      </c>
      <c r="D2597" s="283">
        <v>96</v>
      </c>
      <c r="E2597" s="284">
        <f t="shared" si="40"/>
        <v>20.869565217391305</v>
      </c>
      <c r="F2597" s="285" t="s">
        <v>16873</v>
      </c>
      <c r="G2597" s="226"/>
      <c r="H2597" s="274"/>
      <c r="I2597" s="245"/>
      <c r="J2597" s="226"/>
      <c r="K2597" s="274" t="s">
        <v>1932</v>
      </c>
      <c r="L2597" s="213">
        <v>2</v>
      </c>
      <c r="M2597" s="212">
        <v>40</v>
      </c>
      <c r="N2597" s="243"/>
      <c r="O2597" s="286"/>
      <c r="P2597" s="290" t="s">
        <v>16020</v>
      </c>
      <c r="Q2597" s="282">
        <v>5906750101293</v>
      </c>
      <c r="R2597" s="245"/>
    </row>
    <row r="2598" spans="1:18">
      <c r="A2598" s="143">
        <v>2596</v>
      </c>
      <c r="B2598" s="262" t="s">
        <v>14278</v>
      </c>
      <c r="C2598" s="226" t="s">
        <v>9652</v>
      </c>
      <c r="D2598" s="283">
        <v>96</v>
      </c>
      <c r="E2598" s="284">
        <f t="shared" si="40"/>
        <v>20.869565217391305</v>
      </c>
      <c r="F2598" s="285" t="s">
        <v>16873</v>
      </c>
      <c r="G2598" s="226"/>
      <c r="H2598" s="274"/>
      <c r="I2598" s="245"/>
      <c r="J2598" s="226"/>
      <c r="K2598" s="274" t="s">
        <v>1932</v>
      </c>
      <c r="L2598" s="213">
        <v>2</v>
      </c>
      <c r="M2598" s="212">
        <v>38</v>
      </c>
      <c r="N2598" s="243"/>
      <c r="O2598" s="286"/>
      <c r="P2598" s="290" t="s">
        <v>16020</v>
      </c>
      <c r="Q2598" s="282">
        <v>5906750101309</v>
      </c>
      <c r="R2598" s="245"/>
    </row>
    <row r="2599" spans="1:18">
      <c r="A2599" s="143">
        <v>2597</v>
      </c>
      <c r="B2599" s="262" t="s">
        <v>14279</v>
      </c>
      <c r="C2599" s="226" t="s">
        <v>9653</v>
      </c>
      <c r="D2599" s="283">
        <v>96</v>
      </c>
      <c r="E2599" s="284">
        <f t="shared" si="40"/>
        <v>20.869565217391305</v>
      </c>
      <c r="F2599" s="285" t="s">
        <v>16873</v>
      </c>
      <c r="G2599" s="226"/>
      <c r="H2599" s="274"/>
      <c r="I2599" s="245"/>
      <c r="J2599" s="226"/>
      <c r="K2599" s="274" t="s">
        <v>1932</v>
      </c>
      <c r="L2599" s="213">
        <v>2</v>
      </c>
      <c r="M2599" s="212">
        <v>40</v>
      </c>
      <c r="N2599" s="243"/>
      <c r="O2599" s="286"/>
      <c r="P2599" s="290" t="s">
        <v>16020</v>
      </c>
      <c r="Q2599" s="282">
        <v>5906750101316</v>
      </c>
      <c r="R2599" s="245"/>
    </row>
    <row r="2600" spans="1:18">
      <c r="A2600" s="143">
        <v>2598</v>
      </c>
      <c r="B2600" s="262" t="s">
        <v>14280</v>
      </c>
      <c r="C2600" s="226" t="s">
        <v>9654</v>
      </c>
      <c r="D2600" s="283">
        <v>96</v>
      </c>
      <c r="E2600" s="284">
        <f t="shared" si="40"/>
        <v>20.869565217391305</v>
      </c>
      <c r="F2600" s="285" t="s">
        <v>16873</v>
      </c>
      <c r="G2600" s="226"/>
      <c r="H2600" s="274"/>
      <c r="I2600" s="245"/>
      <c r="J2600" s="226"/>
      <c r="K2600" s="274" t="s">
        <v>9655</v>
      </c>
      <c r="L2600" s="213">
        <v>1.7</v>
      </c>
      <c r="M2600" s="212">
        <v>40</v>
      </c>
      <c r="N2600" s="243"/>
      <c r="O2600" s="286"/>
      <c r="P2600" s="290" t="s">
        <v>16020</v>
      </c>
      <c r="Q2600" s="282">
        <v>5906750102092</v>
      </c>
      <c r="R2600" s="245"/>
    </row>
    <row r="2601" spans="1:18">
      <c r="A2601" s="143">
        <v>2599</v>
      </c>
      <c r="B2601" s="262" t="s">
        <v>14281</v>
      </c>
      <c r="C2601" s="226" t="s">
        <v>9656</v>
      </c>
      <c r="D2601" s="283">
        <v>96</v>
      </c>
      <c r="E2601" s="284">
        <f t="shared" si="40"/>
        <v>20.869565217391305</v>
      </c>
      <c r="F2601" s="285" t="s">
        <v>16873</v>
      </c>
      <c r="G2601" s="226"/>
      <c r="H2601" s="274"/>
      <c r="I2601" s="245"/>
      <c r="J2601" s="226"/>
      <c r="K2601" s="274" t="s">
        <v>1932</v>
      </c>
      <c r="L2601" s="213">
        <v>2</v>
      </c>
      <c r="M2601" s="212">
        <v>40</v>
      </c>
      <c r="N2601" s="243"/>
      <c r="O2601" s="286"/>
      <c r="P2601" s="290" t="s">
        <v>16020</v>
      </c>
      <c r="Q2601" s="282">
        <v>5906750103532</v>
      </c>
      <c r="R2601" s="245"/>
    </row>
    <row r="2602" spans="1:18">
      <c r="A2602" s="143">
        <v>2600</v>
      </c>
      <c r="B2602" s="262" t="s">
        <v>14282</v>
      </c>
      <c r="C2602" s="226" t="s">
        <v>9657</v>
      </c>
      <c r="D2602" s="283">
        <v>96</v>
      </c>
      <c r="E2602" s="284">
        <f t="shared" si="40"/>
        <v>20.869565217391305</v>
      </c>
      <c r="F2602" s="285" t="s">
        <v>16873</v>
      </c>
      <c r="G2602" s="226"/>
      <c r="H2602" s="274"/>
      <c r="I2602" s="245"/>
      <c r="J2602" s="226"/>
      <c r="K2602" s="274" t="s">
        <v>1932</v>
      </c>
      <c r="L2602" s="213">
        <v>2</v>
      </c>
      <c r="M2602" s="212">
        <v>40</v>
      </c>
      <c r="N2602" s="243"/>
      <c r="O2602" s="286"/>
      <c r="P2602" s="290" t="s">
        <v>16020</v>
      </c>
      <c r="Q2602" s="282">
        <v>5906750103556</v>
      </c>
      <c r="R2602" s="245"/>
    </row>
    <row r="2603" spans="1:18">
      <c r="A2603" s="143">
        <v>2601</v>
      </c>
      <c r="B2603" s="262" t="s">
        <v>14283</v>
      </c>
      <c r="C2603" s="226" t="s">
        <v>9658</v>
      </c>
      <c r="D2603" s="283">
        <v>96</v>
      </c>
      <c r="E2603" s="284">
        <f t="shared" si="40"/>
        <v>20.869565217391305</v>
      </c>
      <c r="F2603" s="285" t="s">
        <v>16873</v>
      </c>
      <c r="G2603" s="226"/>
      <c r="H2603" s="274"/>
      <c r="I2603" s="245"/>
      <c r="J2603" s="226"/>
      <c r="K2603" s="274" t="s">
        <v>1932</v>
      </c>
      <c r="L2603" s="213">
        <v>2.1</v>
      </c>
      <c r="M2603" s="212">
        <v>40</v>
      </c>
      <c r="N2603" s="243"/>
      <c r="O2603" s="286"/>
      <c r="P2603" s="290" t="s">
        <v>16020</v>
      </c>
      <c r="Q2603" s="282">
        <v>5906750103563</v>
      </c>
      <c r="R2603" s="245"/>
    </row>
    <row r="2604" spans="1:18">
      <c r="A2604" s="143">
        <v>2602</v>
      </c>
      <c r="B2604" s="262" t="s">
        <v>14284</v>
      </c>
      <c r="C2604" s="226" t="s">
        <v>9659</v>
      </c>
      <c r="D2604" s="283">
        <v>96</v>
      </c>
      <c r="E2604" s="284">
        <f t="shared" si="40"/>
        <v>20.869565217391305</v>
      </c>
      <c r="F2604" s="285" t="s">
        <v>16873</v>
      </c>
      <c r="G2604" s="226"/>
      <c r="H2604" s="274"/>
      <c r="I2604" s="245"/>
      <c r="J2604" s="226"/>
      <c r="K2604" s="274" t="s">
        <v>1932</v>
      </c>
      <c r="L2604" s="213">
        <v>2.1</v>
      </c>
      <c r="M2604" s="212">
        <v>40</v>
      </c>
      <c r="N2604" s="243"/>
      <c r="O2604" s="286"/>
      <c r="P2604" s="290" t="s">
        <v>16020</v>
      </c>
      <c r="Q2604" s="282">
        <v>5906750103549</v>
      </c>
      <c r="R2604" s="245"/>
    </row>
    <row r="2605" spans="1:18">
      <c r="A2605" s="143">
        <v>2603</v>
      </c>
      <c r="B2605" s="262" t="s">
        <v>14285</v>
      </c>
      <c r="C2605" s="226" t="s">
        <v>9660</v>
      </c>
      <c r="D2605" s="283">
        <v>86</v>
      </c>
      <c r="E2605" s="284">
        <f t="shared" si="40"/>
        <v>18.695652173913047</v>
      </c>
      <c r="F2605" s="285" t="s">
        <v>16873</v>
      </c>
      <c r="G2605" s="226"/>
      <c r="H2605" s="274"/>
      <c r="I2605" s="245"/>
      <c r="J2605" s="226"/>
      <c r="K2605" s="274" t="s">
        <v>1932</v>
      </c>
      <c r="L2605" s="213">
        <v>1.3</v>
      </c>
      <c r="M2605" s="212">
        <v>40</v>
      </c>
      <c r="N2605" s="243"/>
      <c r="O2605" s="286"/>
      <c r="P2605" s="281"/>
      <c r="Q2605" s="282">
        <v>5906750104775</v>
      </c>
      <c r="R2605" s="245"/>
    </row>
    <row r="2606" spans="1:18">
      <c r="A2606" s="143">
        <v>2604</v>
      </c>
      <c r="B2606" s="262" t="s">
        <v>14286</v>
      </c>
      <c r="C2606" s="226" t="s">
        <v>9661</v>
      </c>
      <c r="D2606" s="283">
        <v>86</v>
      </c>
      <c r="E2606" s="284">
        <f t="shared" si="40"/>
        <v>18.695652173913047</v>
      </c>
      <c r="F2606" s="285" t="s">
        <v>16873</v>
      </c>
      <c r="G2606" s="226"/>
      <c r="H2606" s="274"/>
      <c r="I2606" s="245"/>
      <c r="J2606" s="226"/>
      <c r="K2606" s="274" t="s">
        <v>1932</v>
      </c>
      <c r="L2606" s="213">
        <v>2</v>
      </c>
      <c r="M2606" s="212">
        <v>40</v>
      </c>
      <c r="N2606" s="243"/>
      <c r="O2606" s="286"/>
      <c r="P2606" s="281"/>
      <c r="Q2606" s="282">
        <v>5906750104454</v>
      </c>
      <c r="R2606" s="245"/>
    </row>
    <row r="2607" spans="1:18">
      <c r="A2607" s="143">
        <v>2605</v>
      </c>
      <c r="B2607" s="262" t="s">
        <v>14287</v>
      </c>
      <c r="C2607" s="226" t="s">
        <v>9662</v>
      </c>
      <c r="D2607" s="283">
        <v>86</v>
      </c>
      <c r="E2607" s="284">
        <f t="shared" si="40"/>
        <v>18.695652173913047</v>
      </c>
      <c r="F2607" s="285" t="s">
        <v>16873</v>
      </c>
      <c r="G2607" s="226"/>
      <c r="H2607" s="274"/>
      <c r="I2607" s="245"/>
      <c r="J2607" s="226"/>
      <c r="K2607" s="274" t="s">
        <v>1932</v>
      </c>
      <c r="L2607" s="213">
        <v>1.9</v>
      </c>
      <c r="M2607" s="212">
        <v>40</v>
      </c>
      <c r="N2607" s="243"/>
      <c r="O2607" s="286"/>
      <c r="P2607" s="281"/>
      <c r="Q2607" s="282">
        <v>5906750104461</v>
      </c>
      <c r="R2607" s="245"/>
    </row>
    <row r="2608" spans="1:18">
      <c r="A2608" s="143">
        <v>2606</v>
      </c>
      <c r="B2608" s="262" t="s">
        <v>14288</v>
      </c>
      <c r="C2608" s="226" t="s">
        <v>6013</v>
      </c>
      <c r="D2608" s="283">
        <v>80</v>
      </c>
      <c r="E2608" s="284">
        <f t="shared" si="40"/>
        <v>17.39130434782609</v>
      </c>
      <c r="F2608" s="285"/>
      <c r="G2608" s="226"/>
      <c r="H2608" s="274"/>
      <c r="I2608" s="245"/>
      <c r="J2608" s="226"/>
      <c r="K2608" s="274" t="s">
        <v>1932</v>
      </c>
      <c r="L2608" s="213">
        <v>1.9</v>
      </c>
      <c r="M2608" s="212">
        <v>40</v>
      </c>
      <c r="N2608" s="243"/>
      <c r="O2608" s="286"/>
      <c r="P2608" s="281"/>
      <c r="Q2608" s="282">
        <v>5906750104478</v>
      </c>
      <c r="R2608" s="245"/>
    </row>
    <row r="2609" spans="1:18">
      <c r="A2609" s="143">
        <v>2607</v>
      </c>
      <c r="B2609" s="262" t="s">
        <v>14289</v>
      </c>
      <c r="C2609" s="226" t="s">
        <v>5749</v>
      </c>
      <c r="D2609" s="283">
        <v>214</v>
      </c>
      <c r="E2609" s="284">
        <f t="shared" si="40"/>
        <v>46.521739130434788</v>
      </c>
      <c r="F2609" s="285" t="s">
        <v>16873</v>
      </c>
      <c r="G2609" s="226"/>
      <c r="H2609" s="274"/>
      <c r="I2609" s="245"/>
      <c r="J2609" s="226"/>
      <c r="K2609" s="274" t="s">
        <v>1932</v>
      </c>
      <c r="L2609" s="213">
        <v>5</v>
      </c>
      <c r="M2609" s="212">
        <v>72</v>
      </c>
      <c r="N2609" s="243"/>
      <c r="O2609" s="286"/>
      <c r="P2609" s="281"/>
      <c r="Q2609" s="282">
        <v>5906750107486</v>
      </c>
      <c r="R2609" s="245"/>
    </row>
    <row r="2610" spans="1:18">
      <c r="A2610" s="143">
        <v>2608</v>
      </c>
      <c r="B2610" s="262" t="s">
        <v>14290</v>
      </c>
      <c r="C2610" s="226" t="s">
        <v>6006</v>
      </c>
      <c r="D2610" s="283">
        <v>96</v>
      </c>
      <c r="E2610" s="284">
        <f t="shared" si="40"/>
        <v>20.869565217391305</v>
      </c>
      <c r="F2610" s="285" t="s">
        <v>16873</v>
      </c>
      <c r="G2610" s="226"/>
      <c r="H2610" s="274"/>
      <c r="I2610" s="245"/>
      <c r="J2610" s="226"/>
      <c r="K2610" s="274" t="s">
        <v>1932</v>
      </c>
      <c r="L2610" s="213">
        <v>1.9</v>
      </c>
      <c r="M2610" s="212">
        <v>40</v>
      </c>
      <c r="N2610" s="243"/>
      <c r="O2610" s="286"/>
      <c r="P2610" s="290" t="s">
        <v>16020</v>
      </c>
      <c r="Q2610" s="282">
        <v>5906750108445</v>
      </c>
      <c r="R2610" s="245"/>
    </row>
    <row r="2611" spans="1:18">
      <c r="A2611" s="143">
        <v>2609</v>
      </c>
      <c r="B2611" s="262" t="s">
        <v>14291</v>
      </c>
      <c r="C2611" s="226" t="s">
        <v>6007</v>
      </c>
      <c r="D2611" s="283">
        <v>96</v>
      </c>
      <c r="E2611" s="284">
        <f t="shared" si="40"/>
        <v>20.869565217391305</v>
      </c>
      <c r="F2611" s="285" t="s">
        <v>16873</v>
      </c>
      <c r="G2611" s="226"/>
      <c r="H2611" s="274"/>
      <c r="I2611" s="245"/>
      <c r="J2611" s="226"/>
      <c r="K2611" s="274" t="s">
        <v>1932</v>
      </c>
      <c r="L2611" s="213">
        <v>1.8</v>
      </c>
      <c r="M2611" s="212">
        <v>40</v>
      </c>
      <c r="N2611" s="243"/>
      <c r="O2611" s="286"/>
      <c r="P2611" s="290" t="s">
        <v>16020</v>
      </c>
      <c r="Q2611" s="282">
        <v>5906750108452</v>
      </c>
      <c r="R2611" s="245"/>
    </row>
    <row r="2612" spans="1:18">
      <c r="A2612" s="143">
        <v>2610</v>
      </c>
      <c r="B2612" s="262" t="s">
        <v>14292</v>
      </c>
      <c r="C2612" s="226" t="s">
        <v>6008</v>
      </c>
      <c r="D2612" s="283">
        <v>96</v>
      </c>
      <c r="E2612" s="284">
        <f t="shared" si="40"/>
        <v>20.869565217391305</v>
      </c>
      <c r="F2612" s="285" t="s">
        <v>16873</v>
      </c>
      <c r="G2612" s="226"/>
      <c r="H2612" s="274"/>
      <c r="I2612" s="245"/>
      <c r="J2612" s="226"/>
      <c r="K2612" s="274" t="s">
        <v>1932</v>
      </c>
      <c r="L2612" s="213">
        <v>1.8</v>
      </c>
      <c r="M2612" s="212">
        <v>40</v>
      </c>
      <c r="N2612" s="243"/>
      <c r="O2612" s="286"/>
      <c r="P2612" s="290" t="s">
        <v>16020</v>
      </c>
      <c r="Q2612" s="282">
        <v>5906750108469</v>
      </c>
      <c r="R2612" s="245"/>
    </row>
    <row r="2613" spans="1:18">
      <c r="A2613" s="143">
        <v>2611</v>
      </c>
      <c r="B2613" s="262" t="s">
        <v>14293</v>
      </c>
      <c r="C2613" s="226" t="s">
        <v>9663</v>
      </c>
      <c r="D2613" s="283">
        <v>128</v>
      </c>
      <c r="E2613" s="284">
        <f t="shared" si="40"/>
        <v>27.826086956521742</v>
      </c>
      <c r="F2613" s="285" t="s">
        <v>16873</v>
      </c>
      <c r="G2613" s="226"/>
      <c r="H2613" s="274"/>
      <c r="I2613" s="245"/>
      <c r="J2613" s="226"/>
      <c r="K2613" s="274" t="s">
        <v>1932</v>
      </c>
      <c r="L2613" s="213">
        <v>1.7</v>
      </c>
      <c r="M2613" s="212">
        <v>40</v>
      </c>
      <c r="N2613" s="243"/>
      <c r="O2613" s="286"/>
      <c r="P2613" s="290" t="s">
        <v>16020</v>
      </c>
      <c r="Q2613" s="282">
        <v>5906750108476</v>
      </c>
      <c r="R2613" s="245"/>
    </row>
    <row r="2614" spans="1:18">
      <c r="A2614" s="143">
        <v>2612</v>
      </c>
      <c r="B2614" s="262" t="s">
        <v>14294</v>
      </c>
      <c r="C2614" s="226" t="s">
        <v>14295</v>
      </c>
      <c r="D2614" s="283">
        <v>342</v>
      </c>
      <c r="E2614" s="284">
        <f t="shared" si="40"/>
        <v>74.34782608695653</v>
      </c>
      <c r="F2614" s="285" t="s">
        <v>16873</v>
      </c>
      <c r="G2614" s="226"/>
      <c r="H2614" s="274"/>
      <c r="I2614" s="245"/>
      <c r="J2614" s="226"/>
      <c r="K2614" s="274" t="s">
        <v>1932</v>
      </c>
      <c r="L2614" s="213"/>
      <c r="M2614" s="212"/>
      <c r="N2614" s="243"/>
      <c r="O2614" s="286"/>
      <c r="P2614" s="281"/>
      <c r="Q2614" s="282"/>
      <c r="R2614" s="245"/>
    </row>
    <row r="2615" spans="1:18">
      <c r="A2615" s="143">
        <v>2613</v>
      </c>
      <c r="B2615" s="262" t="s">
        <v>14296</v>
      </c>
      <c r="C2615" s="226" t="s">
        <v>14297</v>
      </c>
      <c r="D2615" s="283">
        <v>251</v>
      </c>
      <c r="E2615" s="284">
        <f t="shared" si="40"/>
        <v>54.565217391304351</v>
      </c>
      <c r="F2615" s="285" t="s">
        <v>16873</v>
      </c>
      <c r="G2615" s="226"/>
      <c r="H2615" s="274"/>
      <c r="I2615" s="245"/>
      <c r="J2615" s="226"/>
      <c r="K2615" s="274" t="s">
        <v>1932</v>
      </c>
      <c r="L2615" s="213"/>
      <c r="M2615" s="212"/>
      <c r="N2615" s="243"/>
      <c r="O2615" s="286"/>
      <c r="P2615" s="281"/>
      <c r="Q2615" s="282">
        <v>5906750111070</v>
      </c>
      <c r="R2615" s="245"/>
    </row>
    <row r="2616" spans="1:18">
      <c r="A2616" s="143">
        <v>2614</v>
      </c>
      <c r="B2616" s="262" t="s">
        <v>14298</v>
      </c>
      <c r="C2616" s="226" t="s">
        <v>14299</v>
      </c>
      <c r="D2616" s="283">
        <v>150</v>
      </c>
      <c r="E2616" s="284">
        <f t="shared" si="40"/>
        <v>32.608695652173914</v>
      </c>
      <c r="F2616" s="285" t="s">
        <v>16873</v>
      </c>
      <c r="G2616" s="226"/>
      <c r="H2616" s="274"/>
      <c r="I2616" s="245"/>
      <c r="J2616" s="226"/>
      <c r="K2616" s="274" t="s">
        <v>17650</v>
      </c>
      <c r="L2616" s="213"/>
      <c r="M2616" s="212"/>
      <c r="N2616" s="243"/>
      <c r="O2616" s="286"/>
      <c r="P2616" s="281"/>
      <c r="Q2616" s="282"/>
      <c r="R2616" s="245"/>
    </row>
    <row r="2617" spans="1:18">
      <c r="A2617" s="143">
        <v>2615</v>
      </c>
      <c r="B2617" s="262" t="s">
        <v>14300</v>
      </c>
      <c r="C2617" s="226" t="s">
        <v>14301</v>
      </c>
      <c r="D2617" s="283">
        <v>150</v>
      </c>
      <c r="E2617" s="284">
        <f t="shared" si="40"/>
        <v>32.608695652173914</v>
      </c>
      <c r="F2617" s="285" t="s">
        <v>16873</v>
      </c>
      <c r="G2617" s="226"/>
      <c r="H2617" s="274"/>
      <c r="I2617" s="245"/>
      <c r="J2617" s="226"/>
      <c r="K2617" s="274" t="s">
        <v>17651</v>
      </c>
      <c r="L2617" s="213">
        <v>6.2</v>
      </c>
      <c r="M2617" s="212">
        <v>50</v>
      </c>
      <c r="N2617" s="243"/>
      <c r="O2617" s="286"/>
      <c r="P2617" s="281"/>
      <c r="Q2617" s="282"/>
      <c r="R2617" s="245"/>
    </row>
    <row r="2618" spans="1:18">
      <c r="A2618" s="143">
        <v>2616</v>
      </c>
      <c r="B2618" s="262" t="s">
        <v>14302</v>
      </c>
      <c r="C2618" s="226" t="s">
        <v>14303</v>
      </c>
      <c r="D2618" s="283">
        <v>125</v>
      </c>
      <c r="E2618" s="284">
        <f t="shared" si="40"/>
        <v>27.173913043478262</v>
      </c>
      <c r="F2618" s="285" t="s">
        <v>16873</v>
      </c>
      <c r="G2618" s="226"/>
      <c r="H2618" s="274"/>
      <c r="I2618" s="245"/>
      <c r="J2618" s="226"/>
      <c r="K2618" s="274" t="s">
        <v>17652</v>
      </c>
      <c r="L2618" s="213">
        <v>5.5</v>
      </c>
      <c r="M2618" s="212">
        <v>51</v>
      </c>
      <c r="N2618" s="243"/>
      <c r="O2618" s="286"/>
      <c r="P2618" s="281"/>
      <c r="Q2618" s="282"/>
      <c r="R2618" s="245"/>
    </row>
    <row r="2619" spans="1:18">
      <c r="A2619" s="143">
        <v>2617</v>
      </c>
      <c r="B2619" s="262" t="s">
        <v>14304</v>
      </c>
      <c r="C2619" s="226" t="s">
        <v>14305</v>
      </c>
      <c r="D2619" s="283">
        <v>125</v>
      </c>
      <c r="E2619" s="284">
        <f t="shared" si="40"/>
        <v>27.173913043478262</v>
      </c>
      <c r="F2619" s="285" t="s">
        <v>16873</v>
      </c>
      <c r="G2619" s="226"/>
      <c r="H2619" s="274"/>
      <c r="I2619" s="245"/>
      <c r="J2619" s="226"/>
      <c r="K2619" s="274" t="s">
        <v>17653</v>
      </c>
      <c r="L2619" s="213">
        <v>6.3</v>
      </c>
      <c r="M2619" s="212">
        <v>56</v>
      </c>
      <c r="N2619" s="243"/>
      <c r="O2619" s="286"/>
      <c r="P2619" s="281"/>
      <c r="Q2619" s="282"/>
      <c r="R2619" s="245"/>
    </row>
    <row r="2620" spans="1:18">
      <c r="A2620" s="143">
        <v>2618</v>
      </c>
      <c r="B2620" s="262" t="s">
        <v>14306</v>
      </c>
      <c r="C2620" s="226" t="s">
        <v>14307</v>
      </c>
      <c r="D2620" s="283">
        <v>125</v>
      </c>
      <c r="E2620" s="284">
        <f t="shared" si="40"/>
        <v>27.173913043478262</v>
      </c>
      <c r="F2620" s="285" t="s">
        <v>16873</v>
      </c>
      <c r="G2620" s="226"/>
      <c r="H2620" s="274"/>
      <c r="I2620" s="245"/>
      <c r="J2620" s="226"/>
      <c r="K2620" s="274" t="s">
        <v>17654</v>
      </c>
      <c r="L2620" s="213"/>
      <c r="M2620" s="212"/>
      <c r="N2620" s="243"/>
      <c r="O2620" s="286"/>
      <c r="P2620" s="281"/>
      <c r="Q2620" s="282"/>
      <c r="R2620" s="245"/>
    </row>
    <row r="2621" spans="1:18">
      <c r="A2621" s="143">
        <v>2619</v>
      </c>
      <c r="B2621" s="262" t="s">
        <v>14308</v>
      </c>
      <c r="C2621" s="226" t="s">
        <v>14309</v>
      </c>
      <c r="D2621" s="283">
        <v>300</v>
      </c>
      <c r="E2621" s="284">
        <f t="shared" si="40"/>
        <v>65.217391304347828</v>
      </c>
      <c r="F2621" s="285" t="s">
        <v>16873</v>
      </c>
      <c r="G2621" s="226"/>
      <c r="H2621" s="274"/>
      <c r="I2621" s="245"/>
      <c r="J2621" s="226"/>
      <c r="K2621" s="274" t="s">
        <v>1932</v>
      </c>
      <c r="L2621" s="213">
        <v>9.5</v>
      </c>
      <c r="M2621" s="212">
        <v>124</v>
      </c>
      <c r="N2621" s="243"/>
      <c r="O2621" s="286"/>
      <c r="P2621" s="281"/>
      <c r="Q2621" s="282"/>
      <c r="R2621" s="245"/>
    </row>
    <row r="2622" spans="1:18">
      <c r="A2622" s="143">
        <v>2620</v>
      </c>
      <c r="B2622" s="262" t="s">
        <v>14310</v>
      </c>
      <c r="C2622" s="226" t="s">
        <v>14311</v>
      </c>
      <c r="D2622" s="283">
        <v>214</v>
      </c>
      <c r="E2622" s="284">
        <f t="shared" si="40"/>
        <v>46.521739130434788</v>
      </c>
      <c r="F2622" s="285" t="s">
        <v>16873</v>
      </c>
      <c r="G2622" s="226"/>
      <c r="H2622" s="274"/>
      <c r="I2622" s="245"/>
      <c r="J2622" s="226"/>
      <c r="K2622" s="274" t="s">
        <v>10754</v>
      </c>
      <c r="L2622" s="213">
        <v>5</v>
      </c>
      <c r="M2622" s="212">
        <v>165</v>
      </c>
      <c r="N2622" s="243"/>
      <c r="O2622" s="286"/>
      <c r="P2622" s="281"/>
      <c r="Q2622" s="282">
        <v>5906750110875</v>
      </c>
      <c r="R2622" s="245"/>
    </row>
    <row r="2623" spans="1:18">
      <c r="A2623" s="143">
        <v>2621</v>
      </c>
      <c r="B2623" s="262" t="s">
        <v>14312</v>
      </c>
      <c r="C2623" s="226" t="s">
        <v>14313</v>
      </c>
      <c r="D2623" s="283">
        <v>235</v>
      </c>
      <c r="E2623" s="284">
        <f t="shared" si="40"/>
        <v>51.086956521739133</v>
      </c>
      <c r="F2623" s="285" t="s">
        <v>16873</v>
      </c>
      <c r="G2623" s="226"/>
      <c r="H2623" s="274"/>
      <c r="I2623" s="245"/>
      <c r="J2623" s="226"/>
      <c r="K2623" s="274" t="s">
        <v>10755</v>
      </c>
      <c r="L2623" s="213">
        <v>5.4</v>
      </c>
      <c r="M2623" s="212">
        <v>90</v>
      </c>
      <c r="N2623" s="243"/>
      <c r="O2623" s="286"/>
      <c r="P2623" s="281"/>
      <c r="Q2623" s="282">
        <v>5906750110882</v>
      </c>
      <c r="R2623" s="245"/>
    </row>
    <row r="2624" spans="1:18">
      <c r="A2624" s="143">
        <v>2622</v>
      </c>
      <c r="B2624" s="262" t="s">
        <v>14314</v>
      </c>
      <c r="C2624" s="226" t="s">
        <v>14315</v>
      </c>
      <c r="D2624" s="283">
        <v>203</v>
      </c>
      <c r="E2624" s="284">
        <f t="shared" si="40"/>
        <v>44.130434782608702</v>
      </c>
      <c r="F2624" s="285" t="s">
        <v>16873</v>
      </c>
      <c r="G2624" s="226"/>
      <c r="H2624" s="274"/>
      <c r="I2624" s="245"/>
      <c r="J2624" s="226"/>
      <c r="K2624" s="274" t="s">
        <v>1932</v>
      </c>
      <c r="L2624" s="213"/>
      <c r="M2624" s="212"/>
      <c r="N2624" s="243"/>
      <c r="O2624" s="286"/>
      <c r="P2624" s="281"/>
      <c r="Q2624" s="282"/>
      <c r="R2624" s="245"/>
    </row>
    <row r="2625" spans="1:18">
      <c r="A2625" s="143">
        <v>2623</v>
      </c>
      <c r="B2625" s="262" t="s">
        <v>14316</v>
      </c>
      <c r="C2625" s="226" t="s">
        <v>14317</v>
      </c>
      <c r="D2625" s="283">
        <v>203</v>
      </c>
      <c r="E2625" s="284">
        <f t="shared" si="40"/>
        <v>44.130434782608702</v>
      </c>
      <c r="F2625" s="285" t="s">
        <v>16873</v>
      </c>
      <c r="G2625" s="226"/>
      <c r="H2625" s="274"/>
      <c r="I2625" s="245"/>
      <c r="J2625" s="226"/>
      <c r="K2625" s="274" t="s">
        <v>1932</v>
      </c>
      <c r="L2625" s="213"/>
      <c r="M2625" s="212"/>
      <c r="N2625" s="243"/>
      <c r="O2625" s="286"/>
      <c r="P2625" s="281"/>
      <c r="Q2625" s="282"/>
      <c r="R2625" s="245"/>
    </row>
    <row r="2626" spans="1:18">
      <c r="A2626" s="143">
        <v>2624</v>
      </c>
      <c r="B2626" s="262" t="s">
        <v>14318</v>
      </c>
      <c r="C2626" s="226" t="s">
        <v>14319</v>
      </c>
      <c r="D2626" s="283">
        <v>182</v>
      </c>
      <c r="E2626" s="284">
        <f t="shared" si="40"/>
        <v>39.565217391304351</v>
      </c>
      <c r="F2626" s="285" t="s">
        <v>16873</v>
      </c>
      <c r="G2626" s="226"/>
      <c r="H2626" s="274"/>
      <c r="I2626" s="245"/>
      <c r="J2626" s="226"/>
      <c r="K2626" s="274" t="s">
        <v>1932</v>
      </c>
      <c r="L2626" s="213"/>
      <c r="M2626" s="212"/>
      <c r="N2626" s="243"/>
      <c r="O2626" s="286"/>
      <c r="P2626" s="281"/>
      <c r="Q2626" s="282"/>
      <c r="R2626" s="245"/>
    </row>
    <row r="2627" spans="1:18">
      <c r="A2627" s="143">
        <v>2625</v>
      </c>
      <c r="B2627" s="262" t="s">
        <v>14320</v>
      </c>
      <c r="C2627" s="226" t="s">
        <v>14321</v>
      </c>
      <c r="D2627" s="283">
        <v>182</v>
      </c>
      <c r="E2627" s="284">
        <f t="shared" ref="E2627:E2690" si="41">D2627/4.6</f>
        <v>39.565217391304351</v>
      </c>
      <c r="F2627" s="285" t="s">
        <v>16873</v>
      </c>
      <c r="G2627" s="226"/>
      <c r="H2627" s="274"/>
      <c r="I2627" s="245"/>
      <c r="J2627" s="226"/>
      <c r="K2627" s="274" t="s">
        <v>1932</v>
      </c>
      <c r="L2627" s="213"/>
      <c r="M2627" s="212"/>
      <c r="N2627" s="243"/>
      <c r="O2627" s="286"/>
      <c r="P2627" s="281"/>
      <c r="Q2627" s="282"/>
      <c r="R2627" s="245" t="s">
        <v>11214</v>
      </c>
    </row>
    <row r="2628" spans="1:18">
      <c r="A2628" s="143">
        <v>2626</v>
      </c>
      <c r="B2628" s="262" t="s">
        <v>14322</v>
      </c>
      <c r="C2628" s="226" t="s">
        <v>14323</v>
      </c>
      <c r="D2628" s="283">
        <v>203</v>
      </c>
      <c r="E2628" s="284">
        <f t="shared" si="41"/>
        <v>44.130434782608702</v>
      </c>
      <c r="F2628" s="285" t="s">
        <v>16873</v>
      </c>
      <c r="G2628" s="226"/>
      <c r="H2628" s="274"/>
      <c r="I2628" s="245"/>
      <c r="J2628" s="226"/>
      <c r="K2628" s="274" t="s">
        <v>1932</v>
      </c>
      <c r="L2628" s="213"/>
      <c r="M2628" s="212"/>
      <c r="N2628" s="243"/>
      <c r="O2628" s="286"/>
      <c r="P2628" s="281"/>
      <c r="Q2628" s="282"/>
      <c r="R2628" s="245"/>
    </row>
    <row r="2629" spans="1:18">
      <c r="A2629" s="143">
        <v>2627</v>
      </c>
      <c r="B2629" s="262" t="s">
        <v>14324</v>
      </c>
      <c r="C2629" s="226" t="s">
        <v>14325</v>
      </c>
      <c r="D2629" s="283">
        <v>235</v>
      </c>
      <c r="E2629" s="284">
        <f t="shared" si="41"/>
        <v>51.086956521739133</v>
      </c>
      <c r="F2629" s="285" t="s">
        <v>16873</v>
      </c>
      <c r="G2629" s="226"/>
      <c r="H2629" s="274"/>
      <c r="I2629" s="245"/>
      <c r="J2629" s="226"/>
      <c r="K2629" s="274" t="s">
        <v>1932</v>
      </c>
      <c r="L2629" s="213">
        <v>4.8</v>
      </c>
      <c r="M2629" s="212">
        <v>93</v>
      </c>
      <c r="N2629" s="243"/>
      <c r="O2629" s="286"/>
      <c r="P2629" s="281"/>
      <c r="Q2629" s="282"/>
      <c r="R2629" s="245"/>
    </row>
    <row r="2630" spans="1:18">
      <c r="A2630" s="143">
        <v>2628</v>
      </c>
      <c r="B2630" s="262" t="s">
        <v>14326</v>
      </c>
      <c r="C2630" s="226" t="s">
        <v>14327</v>
      </c>
      <c r="D2630" s="283">
        <v>375</v>
      </c>
      <c r="E2630" s="284">
        <f t="shared" si="41"/>
        <v>81.521739130434796</v>
      </c>
      <c r="F2630" s="285" t="s">
        <v>16873</v>
      </c>
      <c r="G2630" s="226"/>
      <c r="H2630" s="274"/>
      <c r="I2630" s="245"/>
      <c r="J2630" s="226"/>
      <c r="K2630" s="274" t="s">
        <v>1932</v>
      </c>
      <c r="L2630" s="213">
        <v>9.1999999999999993</v>
      </c>
      <c r="M2630" s="212">
        <v>125</v>
      </c>
      <c r="N2630" s="243"/>
      <c r="O2630" s="286"/>
      <c r="P2630" s="281"/>
      <c r="Q2630" s="282"/>
      <c r="R2630" s="245"/>
    </row>
    <row r="2631" spans="1:18">
      <c r="A2631" s="143">
        <v>2629</v>
      </c>
      <c r="B2631" s="262" t="s">
        <v>14328</v>
      </c>
      <c r="C2631" s="226" t="s">
        <v>14329</v>
      </c>
      <c r="D2631" s="283">
        <v>66</v>
      </c>
      <c r="E2631" s="284">
        <f t="shared" si="41"/>
        <v>14.347826086956523</v>
      </c>
      <c r="F2631" s="285" t="s">
        <v>16873</v>
      </c>
      <c r="G2631" s="226"/>
      <c r="H2631" s="274"/>
      <c r="I2631" s="245"/>
      <c r="J2631" s="226"/>
      <c r="K2631" s="274" t="s">
        <v>1932</v>
      </c>
      <c r="L2631" s="213">
        <v>0.6</v>
      </c>
      <c r="M2631" s="212">
        <v>19</v>
      </c>
      <c r="N2631" s="243"/>
      <c r="O2631" s="286"/>
      <c r="P2631" s="281"/>
      <c r="Q2631" s="282">
        <v>5906750112510</v>
      </c>
      <c r="R2631" s="245" t="s">
        <v>11214</v>
      </c>
    </row>
    <row r="2632" spans="1:18">
      <c r="A2632" s="143">
        <v>2630</v>
      </c>
      <c r="B2632" s="262" t="s">
        <v>14330</v>
      </c>
      <c r="C2632" s="226" t="s">
        <v>14331</v>
      </c>
      <c r="D2632" s="283">
        <v>50</v>
      </c>
      <c r="E2632" s="284">
        <f t="shared" si="41"/>
        <v>10.869565217391305</v>
      </c>
      <c r="F2632" s="285" t="s">
        <v>16873</v>
      </c>
      <c r="G2632" s="226"/>
      <c r="H2632" s="274"/>
      <c r="I2632" s="245"/>
      <c r="J2632" s="226"/>
      <c r="K2632" s="274" t="s">
        <v>1932</v>
      </c>
      <c r="L2632" s="213"/>
      <c r="M2632" s="212"/>
      <c r="N2632" s="243"/>
      <c r="O2632" s="286"/>
      <c r="P2632" s="281"/>
      <c r="Q2632" s="282">
        <v>5906750112527</v>
      </c>
      <c r="R2632" s="245" t="s">
        <v>11214</v>
      </c>
    </row>
    <row r="2633" spans="1:18">
      <c r="A2633" s="143">
        <v>2631</v>
      </c>
      <c r="B2633" s="262" t="s">
        <v>14332</v>
      </c>
      <c r="C2633" s="226" t="s">
        <v>14333</v>
      </c>
      <c r="D2633" s="283">
        <v>30</v>
      </c>
      <c r="E2633" s="284">
        <f t="shared" si="41"/>
        <v>6.5217391304347831</v>
      </c>
      <c r="F2633" s="285" t="s">
        <v>16873</v>
      </c>
      <c r="G2633" s="226"/>
      <c r="H2633" s="274"/>
      <c r="I2633" s="245"/>
      <c r="J2633" s="226"/>
      <c r="K2633" s="274" t="s">
        <v>1932</v>
      </c>
      <c r="L2633" s="213"/>
      <c r="M2633" s="212"/>
      <c r="N2633" s="243"/>
      <c r="O2633" s="286"/>
      <c r="P2633" s="281"/>
      <c r="Q2633" s="282"/>
      <c r="R2633" s="245" t="s">
        <v>11214</v>
      </c>
    </row>
    <row r="2634" spans="1:18">
      <c r="A2634" s="143">
        <v>2632</v>
      </c>
      <c r="B2634" s="262" t="s">
        <v>14334</v>
      </c>
      <c r="C2634" s="226" t="s">
        <v>14335</v>
      </c>
      <c r="D2634" s="283">
        <v>107</v>
      </c>
      <c r="E2634" s="284">
        <f t="shared" si="41"/>
        <v>23.260869565217394</v>
      </c>
      <c r="F2634" s="285" t="s">
        <v>16873</v>
      </c>
      <c r="G2634" s="226"/>
      <c r="H2634" s="274"/>
      <c r="I2634" s="245"/>
      <c r="J2634" s="226"/>
      <c r="K2634" s="274" t="s">
        <v>17655</v>
      </c>
      <c r="L2634" s="213">
        <v>6</v>
      </c>
      <c r="M2634" s="212">
        <v>45</v>
      </c>
      <c r="N2634" s="243"/>
      <c r="O2634" s="286"/>
      <c r="P2634" s="281"/>
      <c r="Q2634" s="282"/>
      <c r="R2634" s="245"/>
    </row>
    <row r="2635" spans="1:18">
      <c r="A2635" s="143">
        <v>2633</v>
      </c>
      <c r="B2635" s="262" t="s">
        <v>14336</v>
      </c>
      <c r="C2635" s="226" t="s">
        <v>9664</v>
      </c>
      <c r="D2635" s="283">
        <v>195</v>
      </c>
      <c r="E2635" s="284">
        <f t="shared" si="41"/>
        <v>42.391304347826093</v>
      </c>
      <c r="F2635" s="285"/>
      <c r="G2635" s="226" t="s">
        <v>2677</v>
      </c>
      <c r="H2635" s="274">
        <v>21039</v>
      </c>
      <c r="I2635" s="245"/>
      <c r="J2635" s="226"/>
      <c r="K2635" s="274" t="s">
        <v>9665</v>
      </c>
      <c r="L2635" s="213">
        <v>10</v>
      </c>
      <c r="M2635" s="212">
        <v>200</v>
      </c>
      <c r="N2635" s="243" t="s">
        <v>15659</v>
      </c>
      <c r="O2635" s="286" t="s">
        <v>15758</v>
      </c>
      <c r="P2635" s="290" t="s">
        <v>16020</v>
      </c>
      <c r="Q2635" s="282">
        <v>5906750103136</v>
      </c>
      <c r="R2635" s="245" t="s">
        <v>15659</v>
      </c>
    </row>
    <row r="2636" spans="1:18">
      <c r="A2636" s="143">
        <v>2634</v>
      </c>
      <c r="B2636" s="262" t="s">
        <v>14337</v>
      </c>
      <c r="C2636" s="226" t="s">
        <v>9666</v>
      </c>
      <c r="D2636" s="283">
        <v>295</v>
      </c>
      <c r="E2636" s="284">
        <f t="shared" si="41"/>
        <v>64.130434782608702</v>
      </c>
      <c r="F2636" s="285"/>
      <c r="G2636" s="226" t="s">
        <v>3459</v>
      </c>
      <c r="H2636" s="274">
        <v>21038</v>
      </c>
      <c r="I2636" s="245"/>
      <c r="J2636" s="226"/>
      <c r="K2636" s="274" t="s">
        <v>9667</v>
      </c>
      <c r="L2636" s="213">
        <v>8.1</v>
      </c>
      <c r="M2636" s="212">
        <v>105</v>
      </c>
      <c r="N2636" s="243"/>
      <c r="O2636" s="286"/>
      <c r="P2636" s="290" t="s">
        <v>16020</v>
      </c>
      <c r="Q2636" s="282">
        <v>5906750103143</v>
      </c>
      <c r="R2636" s="245"/>
    </row>
    <row r="2637" spans="1:18">
      <c r="A2637" s="143">
        <v>2635</v>
      </c>
      <c r="B2637" s="262" t="s">
        <v>14338</v>
      </c>
      <c r="C2637" s="226" t="s">
        <v>9668</v>
      </c>
      <c r="D2637" s="283">
        <v>165</v>
      </c>
      <c r="E2637" s="284">
        <f t="shared" si="41"/>
        <v>35.869565217391305</v>
      </c>
      <c r="F2637" s="285"/>
      <c r="G2637" s="226" t="s">
        <v>4047</v>
      </c>
      <c r="H2637" s="274">
        <v>18852</v>
      </c>
      <c r="I2637" s="245"/>
      <c r="J2637" s="226">
        <v>250389</v>
      </c>
      <c r="K2637" s="274" t="s">
        <v>9669</v>
      </c>
      <c r="L2637" s="213">
        <v>6.5</v>
      </c>
      <c r="M2637" s="212">
        <v>145</v>
      </c>
      <c r="N2637" s="243"/>
      <c r="O2637" s="286"/>
      <c r="P2637" s="281"/>
      <c r="Q2637" s="282">
        <v>5906750103686</v>
      </c>
      <c r="R2637" s="245"/>
    </row>
    <row r="2638" spans="1:18">
      <c r="A2638" s="143">
        <v>2636</v>
      </c>
      <c r="B2638" s="262" t="s">
        <v>14339</v>
      </c>
      <c r="C2638" s="226" t="s">
        <v>9670</v>
      </c>
      <c r="D2638" s="283">
        <v>295</v>
      </c>
      <c r="E2638" s="284">
        <f t="shared" si="41"/>
        <v>64.130434782608702</v>
      </c>
      <c r="F2638" s="285"/>
      <c r="G2638" s="226" t="s">
        <v>9671</v>
      </c>
      <c r="H2638" s="274" t="s">
        <v>3522</v>
      </c>
      <c r="I2638" s="245"/>
      <c r="J2638" s="226" t="s">
        <v>9672</v>
      </c>
      <c r="K2638" s="274" t="s">
        <v>9673</v>
      </c>
      <c r="L2638" s="213">
        <v>8.5</v>
      </c>
      <c r="M2638" s="212">
        <v>110</v>
      </c>
      <c r="N2638" s="243"/>
      <c r="O2638" s="286"/>
      <c r="P2638" s="290" t="s">
        <v>16020</v>
      </c>
      <c r="Q2638" s="282">
        <v>5906750103952</v>
      </c>
      <c r="R2638" s="245"/>
    </row>
    <row r="2639" spans="1:18">
      <c r="A2639" s="143">
        <v>2637</v>
      </c>
      <c r="B2639" s="262" t="s">
        <v>14340</v>
      </c>
      <c r="C2639" s="226" t="s">
        <v>9674</v>
      </c>
      <c r="D2639" s="283">
        <v>170</v>
      </c>
      <c r="E2639" s="284">
        <f t="shared" si="41"/>
        <v>36.956521739130437</v>
      </c>
      <c r="F2639" s="285"/>
      <c r="G2639" s="226" t="s">
        <v>755</v>
      </c>
      <c r="H2639" s="274"/>
      <c r="I2639" s="245"/>
      <c r="J2639" s="226"/>
      <c r="K2639" s="274" t="s">
        <v>9675</v>
      </c>
      <c r="L2639" s="213">
        <v>1.7</v>
      </c>
      <c r="M2639" s="212">
        <v>40</v>
      </c>
      <c r="N2639" s="243"/>
      <c r="O2639" s="286"/>
      <c r="P2639" s="281"/>
      <c r="Q2639" s="282">
        <v>5906750105055</v>
      </c>
      <c r="R2639" s="245" t="s">
        <v>11214</v>
      </c>
    </row>
    <row r="2640" spans="1:18">
      <c r="A2640" s="143">
        <v>2638</v>
      </c>
      <c r="B2640" s="266" t="s">
        <v>15576</v>
      </c>
      <c r="C2640" s="171" t="s">
        <v>15584</v>
      </c>
      <c r="D2640" s="283">
        <v>170</v>
      </c>
      <c r="E2640" s="284">
        <f t="shared" si="41"/>
        <v>36.956521739130437</v>
      </c>
      <c r="F2640" s="285"/>
      <c r="G2640" s="170" t="s">
        <v>15574</v>
      </c>
      <c r="H2640" s="170" t="s">
        <v>15585</v>
      </c>
      <c r="I2640" s="170" t="s">
        <v>15586</v>
      </c>
      <c r="J2640" s="226"/>
      <c r="K2640" s="274" t="s">
        <v>15587</v>
      </c>
      <c r="L2640" s="167">
        <v>2.8</v>
      </c>
      <c r="M2640" s="167">
        <v>88</v>
      </c>
      <c r="N2640" s="226"/>
      <c r="O2640" s="286"/>
      <c r="P2640" s="281"/>
      <c r="Q2640" s="291">
        <v>5906750117652</v>
      </c>
      <c r="R2640" s="245" t="s">
        <v>11214</v>
      </c>
    </row>
    <row r="2641" spans="1:18">
      <c r="A2641" s="143">
        <v>2639</v>
      </c>
      <c r="B2641" s="266" t="s">
        <v>15928</v>
      </c>
      <c r="C2641" s="170" t="s">
        <v>15929</v>
      </c>
      <c r="D2641" s="283">
        <v>240</v>
      </c>
      <c r="E2641" s="284">
        <f t="shared" si="41"/>
        <v>52.173913043478265</v>
      </c>
      <c r="F2641" s="285"/>
      <c r="G2641" s="171" t="s">
        <v>15925</v>
      </c>
      <c r="H2641" s="171"/>
      <c r="I2641" s="171" t="s">
        <v>15930</v>
      </c>
      <c r="J2641" s="227"/>
      <c r="K2641" s="274" t="s">
        <v>15931</v>
      </c>
      <c r="L2641" s="167">
        <v>6.8</v>
      </c>
      <c r="M2641" s="167">
        <v>63</v>
      </c>
      <c r="N2641" s="227"/>
      <c r="O2641" s="286"/>
      <c r="P2641" s="281"/>
      <c r="Q2641" s="291">
        <v>5906750117911</v>
      </c>
      <c r="R2641" s="296"/>
    </row>
    <row r="2642" spans="1:18">
      <c r="A2642" s="143">
        <v>2640</v>
      </c>
      <c r="B2642" s="262" t="s">
        <v>14341</v>
      </c>
      <c r="C2642" s="226" t="s">
        <v>9676</v>
      </c>
      <c r="D2642" s="283">
        <v>210</v>
      </c>
      <c r="E2642" s="284">
        <f t="shared" si="41"/>
        <v>45.652173913043484</v>
      </c>
      <c r="F2642" s="285"/>
      <c r="G2642" s="226" t="s">
        <v>3166</v>
      </c>
      <c r="H2642" s="274">
        <v>21913</v>
      </c>
      <c r="I2642" s="245"/>
      <c r="J2642" s="226">
        <v>220630</v>
      </c>
      <c r="K2642" s="274" t="s">
        <v>9677</v>
      </c>
      <c r="L2642" s="213">
        <v>9.5</v>
      </c>
      <c r="M2642" s="212">
        <v>90</v>
      </c>
      <c r="N2642" s="243"/>
      <c r="O2642" s="286"/>
      <c r="P2642" s="281"/>
      <c r="Q2642" s="282">
        <v>5906750103723</v>
      </c>
      <c r="R2642" s="245"/>
    </row>
    <row r="2643" spans="1:18">
      <c r="A2643" s="143">
        <v>2641</v>
      </c>
      <c r="B2643" s="262" t="s">
        <v>14342</v>
      </c>
      <c r="C2643" s="226" t="s">
        <v>9678</v>
      </c>
      <c r="D2643" s="283">
        <v>105</v>
      </c>
      <c r="E2643" s="284">
        <f t="shared" si="41"/>
        <v>22.826086956521742</v>
      </c>
      <c r="F2643" s="285"/>
      <c r="G2643" s="226" t="s">
        <v>617</v>
      </c>
      <c r="H2643" s="274">
        <v>21914</v>
      </c>
      <c r="I2643" s="245"/>
      <c r="J2643" s="226">
        <v>160221</v>
      </c>
      <c r="K2643" s="274" t="s">
        <v>1932</v>
      </c>
      <c r="L2643" s="213">
        <v>5.3</v>
      </c>
      <c r="M2643" s="212">
        <v>185</v>
      </c>
      <c r="N2643" s="243"/>
      <c r="O2643" s="286"/>
      <c r="P2643" s="281"/>
      <c r="Q2643" s="282">
        <v>5906750104324</v>
      </c>
      <c r="R2643" s="245" t="s">
        <v>11214</v>
      </c>
    </row>
    <row r="2644" spans="1:18">
      <c r="A2644" s="143">
        <v>2642</v>
      </c>
      <c r="B2644" s="262" t="s">
        <v>14343</v>
      </c>
      <c r="C2644" s="226" t="s">
        <v>9679</v>
      </c>
      <c r="D2644" s="283">
        <v>210</v>
      </c>
      <c r="E2644" s="284">
        <f t="shared" si="41"/>
        <v>45.652173913043484</v>
      </c>
      <c r="F2644" s="285"/>
      <c r="G2644" s="226" t="s">
        <v>1018</v>
      </c>
      <c r="H2644" s="274">
        <v>22664</v>
      </c>
      <c r="I2644" s="245"/>
      <c r="J2644" s="226">
        <v>220747</v>
      </c>
      <c r="K2644" s="274" t="s">
        <v>9680</v>
      </c>
      <c r="L2644" s="213">
        <v>9</v>
      </c>
      <c r="M2644" s="212">
        <v>95</v>
      </c>
      <c r="N2644" s="243"/>
      <c r="O2644" s="286"/>
      <c r="P2644" s="281"/>
      <c r="Q2644" s="282">
        <v>5906750105598</v>
      </c>
      <c r="R2644" s="245"/>
    </row>
    <row r="2645" spans="1:18">
      <c r="A2645" s="143">
        <v>2643</v>
      </c>
      <c r="B2645" s="262" t="s">
        <v>14344</v>
      </c>
      <c r="C2645" s="226" t="s">
        <v>14345</v>
      </c>
      <c r="D2645" s="283">
        <v>160</v>
      </c>
      <c r="E2645" s="284">
        <f t="shared" si="41"/>
        <v>34.782608695652179</v>
      </c>
      <c r="F2645" s="285"/>
      <c r="G2645" s="226" t="s">
        <v>14346</v>
      </c>
      <c r="H2645" s="274">
        <v>21915</v>
      </c>
      <c r="I2645" s="245"/>
      <c r="J2645" s="226">
        <v>220629</v>
      </c>
      <c r="K2645" s="274" t="s">
        <v>14347</v>
      </c>
      <c r="L2645" s="213"/>
      <c r="M2645" s="212"/>
      <c r="N2645" s="243"/>
      <c r="O2645" s="286"/>
      <c r="P2645" s="281"/>
      <c r="Q2645" s="282"/>
      <c r="R2645" s="245"/>
    </row>
    <row r="2646" spans="1:18">
      <c r="A2646" s="143">
        <v>2644</v>
      </c>
      <c r="B2646" s="262" t="s">
        <v>14348</v>
      </c>
      <c r="C2646" s="226" t="s">
        <v>5973</v>
      </c>
      <c r="D2646" s="283">
        <v>245</v>
      </c>
      <c r="E2646" s="284">
        <f t="shared" si="41"/>
        <v>53.260869565217398</v>
      </c>
      <c r="F2646" s="285"/>
      <c r="G2646" s="226" t="s">
        <v>5972</v>
      </c>
      <c r="H2646" s="274">
        <v>9983</v>
      </c>
      <c r="I2646" s="245"/>
      <c r="J2646" s="226">
        <v>301323</v>
      </c>
      <c r="K2646" s="274" t="s">
        <v>9681</v>
      </c>
      <c r="L2646" s="213">
        <v>4.2</v>
      </c>
      <c r="M2646" s="212">
        <v>100</v>
      </c>
      <c r="N2646" s="243"/>
      <c r="O2646" s="286"/>
      <c r="P2646" s="281"/>
      <c r="Q2646" s="282">
        <v>5906750108124</v>
      </c>
      <c r="R2646" s="245" t="s">
        <v>11214</v>
      </c>
    </row>
    <row r="2647" spans="1:18">
      <c r="A2647" s="143">
        <v>2645</v>
      </c>
      <c r="B2647" s="262" t="s">
        <v>14349</v>
      </c>
      <c r="C2647" s="226" t="s">
        <v>9682</v>
      </c>
      <c r="D2647" s="283">
        <v>203</v>
      </c>
      <c r="E2647" s="284">
        <f t="shared" si="41"/>
        <v>44.130434782608702</v>
      </c>
      <c r="F2647" s="285" t="s">
        <v>16873</v>
      </c>
      <c r="G2647" s="226" t="s">
        <v>6049</v>
      </c>
      <c r="H2647" s="274"/>
      <c r="I2647" s="245"/>
      <c r="J2647" s="226"/>
      <c r="K2647" s="274" t="s">
        <v>1932</v>
      </c>
      <c r="L2647" s="213">
        <v>2.5</v>
      </c>
      <c r="M2647" s="212">
        <v>34</v>
      </c>
      <c r="N2647" s="243"/>
      <c r="O2647" s="286"/>
      <c r="P2647" s="290" t="s">
        <v>16020</v>
      </c>
      <c r="Q2647" s="282">
        <v>5906750108131</v>
      </c>
      <c r="R2647" s="245"/>
    </row>
    <row r="2648" spans="1:18">
      <c r="A2648" s="143">
        <v>2646</v>
      </c>
      <c r="B2648" s="262" t="s">
        <v>14350</v>
      </c>
      <c r="C2648" s="226" t="s">
        <v>9683</v>
      </c>
      <c r="D2648" s="283">
        <v>165</v>
      </c>
      <c r="E2648" s="284">
        <f t="shared" si="41"/>
        <v>35.869565217391305</v>
      </c>
      <c r="F2648" s="285"/>
      <c r="G2648" s="226" t="s">
        <v>6588</v>
      </c>
      <c r="H2648" s="274">
        <v>21912</v>
      </c>
      <c r="I2648" s="245"/>
      <c r="J2648" s="226">
        <v>160222</v>
      </c>
      <c r="K2648" s="274" t="s">
        <v>9684</v>
      </c>
      <c r="L2648" s="213">
        <v>6.2</v>
      </c>
      <c r="M2648" s="212">
        <v>200</v>
      </c>
      <c r="N2648" s="243"/>
      <c r="O2648" s="286"/>
      <c r="P2648" s="281"/>
      <c r="Q2648" s="282">
        <v>5906750108148</v>
      </c>
      <c r="R2648" s="245"/>
    </row>
    <row r="2649" spans="1:18">
      <c r="A2649" s="143">
        <v>2647</v>
      </c>
      <c r="B2649" s="262" t="s">
        <v>14351</v>
      </c>
      <c r="C2649" s="226" t="s">
        <v>6092</v>
      </c>
      <c r="D2649" s="283">
        <v>268</v>
      </c>
      <c r="E2649" s="284">
        <f t="shared" si="41"/>
        <v>58.260869565217398</v>
      </c>
      <c r="F2649" s="285" t="s">
        <v>16873</v>
      </c>
      <c r="G2649" s="226" t="s">
        <v>6091</v>
      </c>
      <c r="H2649" s="274">
        <v>22668</v>
      </c>
      <c r="I2649" s="245"/>
      <c r="J2649" s="226">
        <v>230692</v>
      </c>
      <c r="K2649" s="274" t="s">
        <v>9685</v>
      </c>
      <c r="L2649" s="213">
        <v>8</v>
      </c>
      <c r="M2649" s="212">
        <v>100</v>
      </c>
      <c r="N2649" s="243"/>
      <c r="O2649" s="286"/>
      <c r="P2649" s="281"/>
      <c r="Q2649" s="282">
        <v>5906750108681</v>
      </c>
      <c r="R2649" s="245"/>
    </row>
    <row r="2650" spans="1:18">
      <c r="A2650" s="143">
        <v>2648</v>
      </c>
      <c r="B2650" s="262" t="s">
        <v>14352</v>
      </c>
      <c r="C2650" s="226" t="s">
        <v>9686</v>
      </c>
      <c r="D2650" s="283">
        <v>268</v>
      </c>
      <c r="E2650" s="284">
        <f t="shared" si="41"/>
        <v>58.260869565217398</v>
      </c>
      <c r="F2650" s="285" t="s">
        <v>16873</v>
      </c>
      <c r="G2650" s="226" t="s">
        <v>9687</v>
      </c>
      <c r="H2650" s="274"/>
      <c r="I2650" s="245"/>
      <c r="J2650" s="226"/>
      <c r="K2650" s="274" t="s">
        <v>1932</v>
      </c>
      <c r="L2650" s="213">
        <v>8.3000000000000007</v>
      </c>
      <c r="M2650" s="212">
        <v>145</v>
      </c>
      <c r="N2650" s="243"/>
      <c r="O2650" s="286"/>
      <c r="P2650" s="281"/>
      <c r="Q2650" s="282">
        <v>5906750108698</v>
      </c>
      <c r="R2650" s="245"/>
    </row>
    <row r="2651" spans="1:18">
      <c r="A2651" s="143">
        <v>2649</v>
      </c>
      <c r="B2651" s="262" t="s">
        <v>14353</v>
      </c>
      <c r="C2651" s="226" t="s">
        <v>5567</v>
      </c>
      <c r="D2651" s="283">
        <v>155</v>
      </c>
      <c r="E2651" s="284">
        <f t="shared" si="41"/>
        <v>33.695652173913047</v>
      </c>
      <c r="F2651" s="285"/>
      <c r="G2651" s="226"/>
      <c r="H2651" s="274">
        <v>22959</v>
      </c>
      <c r="I2651" s="245"/>
      <c r="J2651" s="226"/>
      <c r="K2651" s="274" t="s">
        <v>9688</v>
      </c>
      <c r="L2651" s="213">
        <v>5</v>
      </c>
      <c r="M2651" s="212">
        <v>130</v>
      </c>
      <c r="N2651" s="243"/>
      <c r="O2651" s="286"/>
      <c r="P2651" s="281"/>
      <c r="Q2651" s="282">
        <v>5906750106885</v>
      </c>
      <c r="R2651" s="245"/>
    </row>
    <row r="2652" spans="1:18">
      <c r="A2652" s="143">
        <v>2650</v>
      </c>
      <c r="B2652" s="262" t="s">
        <v>14354</v>
      </c>
      <c r="C2652" s="226" t="s">
        <v>9689</v>
      </c>
      <c r="D2652" s="283">
        <v>155</v>
      </c>
      <c r="E2652" s="284">
        <f t="shared" si="41"/>
        <v>33.695652173913047</v>
      </c>
      <c r="F2652" s="285"/>
      <c r="G2652" s="226" t="s">
        <v>2571</v>
      </c>
      <c r="H2652" s="274">
        <v>22450</v>
      </c>
      <c r="I2652" s="245"/>
      <c r="J2652" s="226"/>
      <c r="K2652" s="274" t="s">
        <v>9690</v>
      </c>
      <c r="L2652" s="213">
        <v>5.7</v>
      </c>
      <c r="M2652" s="212">
        <v>90</v>
      </c>
      <c r="N2652" s="243"/>
      <c r="O2652" s="286"/>
      <c r="P2652" s="281"/>
      <c r="Q2652" s="282">
        <v>5906750104034</v>
      </c>
      <c r="R2652" s="245"/>
    </row>
    <row r="2653" spans="1:18">
      <c r="A2653" s="143">
        <v>2651</v>
      </c>
      <c r="B2653" s="262" t="s">
        <v>14355</v>
      </c>
      <c r="C2653" s="226" t="s">
        <v>9691</v>
      </c>
      <c r="D2653" s="283">
        <v>195</v>
      </c>
      <c r="E2653" s="284">
        <f t="shared" si="41"/>
        <v>42.391304347826093</v>
      </c>
      <c r="F2653" s="285"/>
      <c r="G2653" s="226"/>
      <c r="H2653" s="274">
        <v>22956</v>
      </c>
      <c r="I2653" s="245"/>
      <c r="J2653" s="226"/>
      <c r="K2653" s="274" t="s">
        <v>344</v>
      </c>
      <c r="L2653" s="213">
        <v>9.5</v>
      </c>
      <c r="M2653" s="212">
        <v>120</v>
      </c>
      <c r="N2653" s="243"/>
      <c r="O2653" s="286"/>
      <c r="P2653" s="281"/>
      <c r="Q2653" s="282">
        <v>5906750104041</v>
      </c>
      <c r="R2653" s="245"/>
    </row>
    <row r="2654" spans="1:18">
      <c r="A2654" s="143">
        <v>2652</v>
      </c>
      <c r="B2654" s="262" t="s">
        <v>14356</v>
      </c>
      <c r="C2654" s="226" t="s">
        <v>5561</v>
      </c>
      <c r="D2654" s="283">
        <v>125</v>
      </c>
      <c r="E2654" s="284">
        <f t="shared" si="41"/>
        <v>27.173913043478262</v>
      </c>
      <c r="F2654" s="285"/>
      <c r="G2654" s="226" t="s">
        <v>5560</v>
      </c>
      <c r="H2654" s="274">
        <v>22448</v>
      </c>
      <c r="I2654" s="245"/>
      <c r="J2654" s="226"/>
      <c r="K2654" s="274" t="s">
        <v>9692</v>
      </c>
      <c r="L2654" s="213">
        <v>3.9</v>
      </c>
      <c r="M2654" s="212">
        <v>158</v>
      </c>
      <c r="N2654" s="243"/>
      <c r="O2654" s="286"/>
      <c r="P2654" s="281"/>
      <c r="Q2654" s="282">
        <v>5906750106861</v>
      </c>
      <c r="R2654" s="245"/>
    </row>
    <row r="2655" spans="1:18">
      <c r="A2655" s="143">
        <v>2653</v>
      </c>
      <c r="B2655" s="262" t="s">
        <v>14357</v>
      </c>
      <c r="C2655" s="226" t="s">
        <v>9693</v>
      </c>
      <c r="D2655" s="283">
        <v>115</v>
      </c>
      <c r="E2655" s="284">
        <f t="shared" si="41"/>
        <v>25.000000000000004</v>
      </c>
      <c r="F2655" s="285"/>
      <c r="G2655" s="226" t="s">
        <v>5557</v>
      </c>
      <c r="H2655" s="274">
        <v>22449</v>
      </c>
      <c r="I2655" s="245"/>
      <c r="J2655" s="226"/>
      <c r="K2655" s="274" t="s">
        <v>9692</v>
      </c>
      <c r="L2655" s="213">
        <v>3.9</v>
      </c>
      <c r="M2655" s="212">
        <v>165</v>
      </c>
      <c r="N2655" s="243"/>
      <c r="O2655" s="286"/>
      <c r="P2655" s="281"/>
      <c r="Q2655" s="282">
        <v>5906750106854</v>
      </c>
      <c r="R2655" s="245"/>
    </row>
    <row r="2656" spans="1:18">
      <c r="A2656" s="143">
        <v>2654</v>
      </c>
      <c r="B2656" s="266" t="s">
        <v>15886</v>
      </c>
      <c r="C2656" s="171" t="s">
        <v>15887</v>
      </c>
      <c r="D2656" s="283">
        <v>210</v>
      </c>
      <c r="E2656" s="284">
        <f t="shared" si="41"/>
        <v>45.652173913043484</v>
      </c>
      <c r="F2656" s="285"/>
      <c r="G2656" s="227"/>
      <c r="H2656" s="229"/>
      <c r="I2656" s="171" t="s">
        <v>15888</v>
      </c>
      <c r="J2656" s="227">
        <v>211075</v>
      </c>
      <c r="K2656" s="274" t="s">
        <v>15884</v>
      </c>
      <c r="L2656" s="167">
        <v>6.7</v>
      </c>
      <c r="M2656" s="167">
        <v>66</v>
      </c>
      <c r="N2656" s="227"/>
      <c r="O2656" s="286"/>
      <c r="P2656" s="281"/>
      <c r="Q2656" s="288">
        <v>5906750117829</v>
      </c>
      <c r="R2656" s="296"/>
    </row>
    <row r="2657" spans="1:58">
      <c r="A2657" s="143">
        <v>2655</v>
      </c>
      <c r="B2657" s="266" t="s">
        <v>15880</v>
      </c>
      <c r="C2657" s="171" t="s">
        <v>15881</v>
      </c>
      <c r="D2657" s="283">
        <v>210</v>
      </c>
      <c r="E2657" s="284">
        <f t="shared" si="41"/>
        <v>45.652173913043484</v>
      </c>
      <c r="F2657" s="285"/>
      <c r="G2657" s="227"/>
      <c r="H2657" s="229"/>
      <c r="I2657" s="171" t="s">
        <v>15882</v>
      </c>
      <c r="J2657" s="227">
        <v>250892</v>
      </c>
      <c r="K2657" s="274" t="s">
        <v>15878</v>
      </c>
      <c r="L2657" s="167">
        <v>6.7</v>
      </c>
      <c r="M2657" s="167">
        <v>66</v>
      </c>
      <c r="N2657" s="227"/>
      <c r="O2657" s="286"/>
      <c r="P2657" s="281"/>
      <c r="Q2657" s="288">
        <v>5906750117836</v>
      </c>
      <c r="R2657" s="296"/>
    </row>
    <row r="2658" spans="1:58">
      <c r="A2658" s="143">
        <v>2656</v>
      </c>
      <c r="B2658" s="266" t="s">
        <v>15873</v>
      </c>
      <c r="C2658" s="171" t="s">
        <v>15874</v>
      </c>
      <c r="D2658" s="283">
        <v>210</v>
      </c>
      <c r="E2658" s="284">
        <f t="shared" si="41"/>
        <v>45.652173913043484</v>
      </c>
      <c r="F2658" s="303"/>
      <c r="G2658" s="304"/>
      <c r="H2658" s="229"/>
      <c r="I2658" s="171" t="s">
        <v>15875</v>
      </c>
      <c r="J2658" s="227">
        <v>211074</v>
      </c>
      <c r="K2658" s="274" t="s">
        <v>17656</v>
      </c>
      <c r="L2658" s="167">
        <v>6.7</v>
      </c>
      <c r="M2658" s="167">
        <v>58</v>
      </c>
      <c r="N2658" s="227"/>
      <c r="O2658" s="286"/>
      <c r="P2658" s="281"/>
      <c r="Q2658" s="288">
        <v>5906750117843</v>
      </c>
      <c r="R2658" s="296"/>
    </row>
    <row r="2659" spans="1:58">
      <c r="A2659" s="143">
        <v>2657</v>
      </c>
      <c r="B2659" s="266" t="s">
        <v>15960</v>
      </c>
      <c r="C2659" s="229" t="s">
        <v>15961</v>
      </c>
      <c r="D2659" s="283">
        <v>260</v>
      </c>
      <c r="E2659" s="284">
        <f t="shared" si="41"/>
        <v>56.521739130434788</v>
      </c>
      <c r="F2659" s="285"/>
      <c r="G2659" s="228"/>
      <c r="H2659" s="229"/>
      <c r="I2659" s="229" t="s">
        <v>15962</v>
      </c>
      <c r="J2659" s="227"/>
      <c r="K2659" s="274" t="s">
        <v>15955</v>
      </c>
      <c r="L2659" s="215">
        <v>9.4</v>
      </c>
      <c r="M2659" s="216">
        <v>197</v>
      </c>
      <c r="N2659" s="243"/>
      <c r="O2659" s="286"/>
      <c r="P2659" s="281"/>
      <c r="Q2659" s="291">
        <v>5906750117942</v>
      </c>
      <c r="R2659" s="244"/>
    </row>
    <row r="2660" spans="1:58">
      <c r="A2660" s="143">
        <v>2658</v>
      </c>
      <c r="B2660" s="262" t="s">
        <v>14359</v>
      </c>
      <c r="C2660" s="226" t="s">
        <v>267</v>
      </c>
      <c r="D2660" s="283">
        <v>24</v>
      </c>
      <c r="E2660" s="284">
        <f t="shared" si="41"/>
        <v>5.2173913043478262</v>
      </c>
      <c r="F2660" s="285"/>
      <c r="G2660" s="226"/>
      <c r="H2660" s="274"/>
      <c r="I2660" s="245"/>
      <c r="J2660" s="226"/>
      <c r="K2660" s="274" t="s">
        <v>1932</v>
      </c>
      <c r="L2660" s="213">
        <v>0.33</v>
      </c>
      <c r="M2660" s="212"/>
      <c r="N2660" s="243"/>
      <c r="O2660" s="286"/>
      <c r="P2660" s="281"/>
      <c r="Q2660" s="282">
        <v>5908230078873</v>
      </c>
      <c r="R2660" s="245"/>
    </row>
    <row r="2661" spans="1:58">
      <c r="A2661" s="143">
        <v>2659</v>
      </c>
      <c r="B2661" s="262" t="s">
        <v>14361</v>
      </c>
      <c r="C2661" s="226" t="s">
        <v>9696</v>
      </c>
      <c r="D2661" s="283">
        <v>32</v>
      </c>
      <c r="E2661" s="284">
        <f t="shared" si="41"/>
        <v>6.9565217391304355</v>
      </c>
      <c r="F2661" s="285"/>
      <c r="G2661" s="226"/>
      <c r="H2661" s="274"/>
      <c r="I2661" s="245"/>
      <c r="J2661" s="226"/>
      <c r="K2661" s="274" t="s">
        <v>1932</v>
      </c>
      <c r="L2661" s="213">
        <v>0.5</v>
      </c>
      <c r="M2661" s="212"/>
      <c r="N2661" s="243"/>
      <c r="O2661" s="286"/>
      <c r="P2661" s="281"/>
      <c r="Q2661" s="282">
        <v>5908230078880</v>
      </c>
      <c r="R2661" s="245"/>
    </row>
    <row r="2662" spans="1:58">
      <c r="A2662" s="143">
        <v>2660</v>
      </c>
      <c r="B2662" s="262" t="s">
        <v>14362</v>
      </c>
      <c r="C2662" s="226" t="s">
        <v>9697</v>
      </c>
      <c r="D2662" s="283">
        <v>37</v>
      </c>
      <c r="E2662" s="284">
        <f t="shared" si="41"/>
        <v>8.0434782608695663</v>
      </c>
      <c r="F2662" s="285"/>
      <c r="G2662" s="226"/>
      <c r="H2662" s="274"/>
      <c r="I2662" s="245"/>
      <c r="J2662" s="226"/>
      <c r="K2662" s="274" t="s">
        <v>1932</v>
      </c>
      <c r="L2662" s="213">
        <v>0.66</v>
      </c>
      <c r="M2662" s="212"/>
      <c r="N2662" s="243"/>
      <c r="O2662" s="286"/>
      <c r="P2662" s="281"/>
      <c r="Q2662" s="282">
        <v>5908230078897</v>
      </c>
      <c r="R2662" s="245"/>
    </row>
    <row r="2663" spans="1:58">
      <c r="A2663" s="143">
        <v>2661</v>
      </c>
      <c r="B2663" s="262" t="s">
        <v>14363</v>
      </c>
      <c r="C2663" s="226" t="s">
        <v>2253</v>
      </c>
      <c r="D2663" s="283">
        <v>39</v>
      </c>
      <c r="E2663" s="284">
        <f t="shared" si="41"/>
        <v>8.4782608695652186</v>
      </c>
      <c r="F2663" s="285"/>
      <c r="G2663" s="226"/>
      <c r="H2663" s="274"/>
      <c r="I2663" s="245"/>
      <c r="J2663" s="226"/>
      <c r="K2663" s="274" t="s">
        <v>1932</v>
      </c>
      <c r="L2663" s="213">
        <v>0.68</v>
      </c>
      <c r="M2663" s="212"/>
      <c r="N2663" s="243"/>
      <c r="O2663" s="286"/>
      <c r="P2663" s="281"/>
      <c r="Q2663" s="282">
        <v>5908230078903</v>
      </c>
      <c r="R2663" s="245"/>
    </row>
    <row r="2664" spans="1:58">
      <c r="A2664" s="143">
        <v>2662</v>
      </c>
      <c r="B2664" s="262" t="s">
        <v>14364</v>
      </c>
      <c r="C2664" s="226" t="s">
        <v>2254</v>
      </c>
      <c r="D2664" s="283">
        <v>48</v>
      </c>
      <c r="E2664" s="284">
        <f t="shared" si="41"/>
        <v>10.434782608695652</v>
      </c>
      <c r="F2664" s="285"/>
      <c r="G2664" s="226"/>
      <c r="H2664" s="274"/>
      <c r="I2664" s="245"/>
      <c r="J2664" s="226"/>
      <c r="K2664" s="274" t="s">
        <v>1932</v>
      </c>
      <c r="L2664" s="213">
        <v>0.88</v>
      </c>
      <c r="M2664" s="212"/>
      <c r="N2664" s="243"/>
      <c r="O2664" s="286"/>
      <c r="P2664" s="281"/>
      <c r="Q2664" s="282">
        <v>5908230078910</v>
      </c>
      <c r="R2664" s="245"/>
    </row>
    <row r="2665" spans="1:58">
      <c r="A2665" s="143">
        <v>2663</v>
      </c>
      <c r="B2665" s="262" t="s">
        <v>14365</v>
      </c>
      <c r="C2665" s="226" t="s">
        <v>9698</v>
      </c>
      <c r="D2665" s="283">
        <v>51</v>
      </c>
      <c r="E2665" s="284">
        <f t="shared" si="41"/>
        <v>11.086956521739131</v>
      </c>
      <c r="F2665" s="285"/>
      <c r="G2665" s="226"/>
      <c r="H2665" s="274"/>
      <c r="I2665" s="245"/>
      <c r="J2665" s="226"/>
      <c r="K2665" s="274" t="s">
        <v>1932</v>
      </c>
      <c r="L2665" s="213">
        <v>0.97</v>
      </c>
      <c r="M2665" s="212"/>
      <c r="N2665" s="243"/>
      <c r="O2665" s="286"/>
      <c r="P2665" s="281"/>
      <c r="Q2665" s="282">
        <v>5908230078927</v>
      </c>
      <c r="R2665" s="245"/>
    </row>
    <row r="2666" spans="1:58">
      <c r="A2666" s="143">
        <v>2664</v>
      </c>
      <c r="B2666" s="262" t="s">
        <v>14366</v>
      </c>
      <c r="C2666" s="226" t="s">
        <v>2316</v>
      </c>
      <c r="D2666" s="283">
        <v>54</v>
      </c>
      <c r="E2666" s="284">
        <f t="shared" si="41"/>
        <v>11.739130434782609</v>
      </c>
      <c r="F2666" s="285"/>
      <c r="G2666" s="226"/>
      <c r="H2666" s="274"/>
      <c r="I2666" s="245"/>
      <c r="J2666" s="226"/>
      <c r="K2666" s="274" t="s">
        <v>1932</v>
      </c>
      <c r="L2666" s="213">
        <v>1.1399999999999999</v>
      </c>
      <c r="M2666" s="212"/>
      <c r="N2666" s="243"/>
      <c r="O2666" s="286"/>
      <c r="P2666" s="281"/>
      <c r="Q2666" s="282"/>
      <c r="R2666" s="245"/>
    </row>
    <row r="2667" spans="1:58">
      <c r="A2667" s="143">
        <v>2665</v>
      </c>
      <c r="B2667" s="262" t="s">
        <v>14367</v>
      </c>
      <c r="C2667" s="226" t="s">
        <v>14368</v>
      </c>
      <c r="D2667" s="283">
        <v>245</v>
      </c>
      <c r="E2667" s="284">
        <f t="shared" si="41"/>
        <v>53.260869565217398</v>
      </c>
      <c r="F2667" s="285"/>
      <c r="G2667" s="170"/>
      <c r="H2667" s="227"/>
      <c r="I2667" s="245"/>
      <c r="J2667" s="227"/>
      <c r="K2667" s="274" t="s">
        <v>17657</v>
      </c>
      <c r="L2667" s="213">
        <v>6.2</v>
      </c>
      <c r="M2667" s="212">
        <v>128</v>
      </c>
      <c r="N2667" s="243"/>
      <c r="O2667" s="286"/>
      <c r="P2667" s="281"/>
      <c r="Q2667" s="282">
        <v>5906750114842</v>
      </c>
      <c r="R2667" s="245"/>
    </row>
    <row r="2668" spans="1:58">
      <c r="A2668" s="143">
        <v>2666</v>
      </c>
      <c r="B2668" s="289" t="s">
        <v>15052</v>
      </c>
      <c r="C2668" s="171" t="s">
        <v>15053</v>
      </c>
      <c r="D2668" s="283">
        <v>290</v>
      </c>
      <c r="E2668" s="284">
        <f t="shared" si="41"/>
        <v>63.04347826086957</v>
      </c>
      <c r="F2668" s="285"/>
      <c r="G2668" s="227"/>
      <c r="H2668" s="227"/>
      <c r="I2668" s="245"/>
      <c r="J2668" s="227"/>
      <c r="K2668" s="274" t="s">
        <v>15051</v>
      </c>
      <c r="L2668" s="213">
        <v>3.8</v>
      </c>
      <c r="M2668" s="212">
        <v>108</v>
      </c>
      <c r="N2668" s="227"/>
      <c r="O2668" s="286"/>
      <c r="P2668" s="281"/>
      <c r="Q2668" s="282">
        <v>5906750115856</v>
      </c>
      <c r="R2668" s="245" t="s">
        <v>11214</v>
      </c>
      <c r="S2668" s="179"/>
      <c r="T2668" s="179"/>
      <c r="U2668" s="179"/>
      <c r="V2668" s="179"/>
      <c r="W2668" s="179"/>
      <c r="X2668" s="179"/>
      <c r="Y2668" s="179"/>
      <c r="Z2668" s="179"/>
      <c r="AA2668" s="179"/>
      <c r="AB2668" s="179"/>
      <c r="AC2668" s="179"/>
      <c r="AD2668" s="179"/>
      <c r="AE2668" s="179"/>
      <c r="AF2668" s="179"/>
      <c r="AG2668" s="179"/>
      <c r="AH2668" s="179"/>
      <c r="AI2668" s="179"/>
      <c r="AJ2668" s="179"/>
      <c r="AK2668" s="179"/>
      <c r="AL2668" s="179"/>
      <c r="AM2668" s="179"/>
      <c r="AN2668" s="179"/>
      <c r="AO2668" s="179"/>
      <c r="AP2668" s="179"/>
      <c r="AQ2668" s="179"/>
      <c r="AR2668" s="179"/>
      <c r="AS2668" s="179"/>
      <c r="AT2668" s="179"/>
      <c r="AU2668" s="179"/>
      <c r="AV2668" s="179"/>
      <c r="AW2668" s="179"/>
      <c r="AX2668" s="179"/>
      <c r="AY2668" s="179"/>
      <c r="AZ2668" s="179"/>
      <c r="BA2668" s="179"/>
      <c r="BB2668" s="179"/>
      <c r="BC2668" s="179"/>
      <c r="BD2668" s="179"/>
      <c r="BE2668" s="179"/>
      <c r="BF2668" s="179"/>
    </row>
    <row r="2669" spans="1:58">
      <c r="A2669" s="143">
        <v>2667</v>
      </c>
      <c r="B2669" s="289" t="s">
        <v>15852</v>
      </c>
      <c r="C2669" s="170" t="s">
        <v>15853</v>
      </c>
      <c r="D2669" s="283">
        <v>310</v>
      </c>
      <c r="E2669" s="284">
        <f t="shared" si="41"/>
        <v>67.391304347826093</v>
      </c>
      <c r="F2669" s="285"/>
      <c r="G2669" s="227"/>
      <c r="H2669" s="229"/>
      <c r="I2669" s="245"/>
      <c r="J2669" s="227"/>
      <c r="K2669" s="274" t="s">
        <v>1932</v>
      </c>
      <c r="L2669" s="213">
        <v>10.7</v>
      </c>
      <c r="M2669" s="212">
        <v>104</v>
      </c>
      <c r="N2669" s="227"/>
      <c r="O2669" s="286"/>
      <c r="P2669" s="281"/>
      <c r="Q2669" s="282">
        <v>5906750115887</v>
      </c>
      <c r="R2669" s="245"/>
    </row>
    <row r="2670" spans="1:58">
      <c r="A2670" s="143">
        <v>2668</v>
      </c>
      <c r="B2670" s="289" t="s">
        <v>15129</v>
      </c>
      <c r="C2670" s="170" t="s">
        <v>15130</v>
      </c>
      <c r="D2670" s="283">
        <v>310</v>
      </c>
      <c r="E2670" s="284">
        <f t="shared" si="41"/>
        <v>67.391304347826093</v>
      </c>
      <c r="F2670" s="285"/>
      <c r="G2670" s="171"/>
      <c r="H2670" s="229"/>
      <c r="I2670" s="245"/>
      <c r="J2670" s="227"/>
      <c r="K2670" s="274" t="s">
        <v>1932</v>
      </c>
      <c r="L2670" s="213">
        <v>10.9</v>
      </c>
      <c r="M2670" s="212">
        <v>116</v>
      </c>
      <c r="N2670" s="227"/>
      <c r="O2670" s="286"/>
      <c r="P2670" s="281"/>
      <c r="Q2670" s="282">
        <v>5906750116006</v>
      </c>
      <c r="R2670" s="245"/>
    </row>
    <row r="2671" spans="1:58">
      <c r="A2671" s="143">
        <v>2669</v>
      </c>
      <c r="B2671" s="289" t="s">
        <v>15073</v>
      </c>
      <c r="C2671" s="170" t="s">
        <v>15074</v>
      </c>
      <c r="D2671" s="283">
        <v>245</v>
      </c>
      <c r="E2671" s="284">
        <f t="shared" si="41"/>
        <v>53.260869565217398</v>
      </c>
      <c r="F2671" s="285"/>
      <c r="G2671" s="227"/>
      <c r="H2671" s="229"/>
      <c r="I2671" s="245"/>
      <c r="J2671" s="227"/>
      <c r="K2671" s="274" t="s">
        <v>1932</v>
      </c>
      <c r="L2671" s="213">
        <v>6.1</v>
      </c>
      <c r="M2671" s="212">
        <v>127</v>
      </c>
      <c r="N2671" s="227"/>
      <c r="O2671" s="286"/>
      <c r="P2671" s="281"/>
      <c r="Q2671" s="282">
        <v>5906750115870</v>
      </c>
      <c r="R2671" s="245"/>
    </row>
    <row r="2672" spans="1:58">
      <c r="A2672" s="143">
        <v>2670</v>
      </c>
      <c r="B2672" s="289" t="s">
        <v>15104</v>
      </c>
      <c r="C2672" s="170" t="s">
        <v>15103</v>
      </c>
      <c r="D2672" s="283">
        <v>340</v>
      </c>
      <c r="E2672" s="284">
        <f t="shared" si="41"/>
        <v>73.913043478260875</v>
      </c>
      <c r="F2672" s="285"/>
      <c r="G2672" s="227"/>
      <c r="H2672" s="229"/>
      <c r="I2672" s="245"/>
      <c r="J2672" s="227"/>
      <c r="K2672" s="274" t="s">
        <v>1932</v>
      </c>
      <c r="L2672" s="213">
        <v>11.7</v>
      </c>
      <c r="M2672" s="212">
        <v>141</v>
      </c>
      <c r="N2672" s="227"/>
      <c r="O2672" s="286"/>
      <c r="P2672" s="281"/>
      <c r="Q2672" s="282">
        <v>5906750115993</v>
      </c>
      <c r="R2672" s="245"/>
    </row>
    <row r="2673" spans="1:18">
      <c r="A2673" s="143">
        <v>2671</v>
      </c>
      <c r="B2673" s="289" t="s">
        <v>15054</v>
      </c>
      <c r="C2673" s="171" t="s">
        <v>15055</v>
      </c>
      <c r="D2673" s="283">
        <v>260</v>
      </c>
      <c r="E2673" s="284">
        <f t="shared" si="41"/>
        <v>56.521739130434788</v>
      </c>
      <c r="F2673" s="285"/>
      <c r="G2673" s="227"/>
      <c r="H2673" s="229"/>
      <c r="I2673" s="245"/>
      <c r="J2673" s="227"/>
      <c r="K2673" s="274" t="s">
        <v>15056</v>
      </c>
      <c r="L2673" s="213">
        <v>6.7</v>
      </c>
      <c r="M2673" s="212">
        <v>160</v>
      </c>
      <c r="N2673" s="227"/>
      <c r="O2673" s="286"/>
      <c r="P2673" s="281"/>
      <c r="Q2673" s="282">
        <v>5906750115863</v>
      </c>
      <c r="R2673" s="245"/>
    </row>
    <row r="2674" spans="1:18">
      <c r="A2674" s="143">
        <v>2672</v>
      </c>
      <c r="B2674" s="262" t="s">
        <v>14369</v>
      </c>
      <c r="C2674" s="226" t="s">
        <v>9699</v>
      </c>
      <c r="D2674" s="283">
        <v>96</v>
      </c>
      <c r="E2674" s="284">
        <f t="shared" si="41"/>
        <v>20.869565217391305</v>
      </c>
      <c r="F2674" s="285" t="s">
        <v>16873</v>
      </c>
      <c r="G2674" s="226"/>
      <c r="H2674" s="274"/>
      <c r="I2674" s="245"/>
      <c r="J2674" s="226"/>
      <c r="K2674" s="274" t="s">
        <v>1932</v>
      </c>
      <c r="L2674" s="213">
        <v>1.7</v>
      </c>
      <c r="M2674" s="212">
        <v>40</v>
      </c>
      <c r="N2674" s="243"/>
      <c r="O2674" s="286"/>
      <c r="P2674" s="281"/>
      <c r="Q2674" s="282">
        <v>5908230078934</v>
      </c>
      <c r="R2674" s="245"/>
    </row>
    <row r="2675" spans="1:18">
      <c r="A2675" s="143">
        <v>2673</v>
      </c>
      <c r="B2675" s="262" t="s">
        <v>14370</v>
      </c>
      <c r="C2675" s="226" t="s">
        <v>9700</v>
      </c>
      <c r="D2675" s="283">
        <v>96</v>
      </c>
      <c r="E2675" s="284">
        <f t="shared" si="41"/>
        <v>20.869565217391305</v>
      </c>
      <c r="F2675" s="285" t="s">
        <v>16873</v>
      </c>
      <c r="G2675" s="226"/>
      <c r="H2675" s="274"/>
      <c r="I2675" s="245"/>
      <c r="J2675" s="226"/>
      <c r="K2675" s="274" t="s">
        <v>1932</v>
      </c>
      <c r="L2675" s="213">
        <v>1.7</v>
      </c>
      <c r="M2675" s="212">
        <v>40</v>
      </c>
      <c r="N2675" s="243"/>
      <c r="O2675" s="286"/>
      <c r="P2675" s="281"/>
      <c r="Q2675" s="282">
        <v>5908230078941</v>
      </c>
      <c r="R2675" s="245"/>
    </row>
    <row r="2676" spans="1:18">
      <c r="A2676" s="143">
        <v>2674</v>
      </c>
      <c r="B2676" s="262" t="s">
        <v>14371</v>
      </c>
      <c r="C2676" s="226" t="s">
        <v>9701</v>
      </c>
      <c r="D2676" s="283">
        <v>96</v>
      </c>
      <c r="E2676" s="284">
        <f t="shared" si="41"/>
        <v>20.869565217391305</v>
      </c>
      <c r="F2676" s="285" t="s">
        <v>16873</v>
      </c>
      <c r="G2676" s="226"/>
      <c r="H2676" s="274"/>
      <c r="I2676" s="245"/>
      <c r="J2676" s="226"/>
      <c r="K2676" s="274" t="s">
        <v>1932</v>
      </c>
      <c r="L2676" s="213">
        <v>1.5</v>
      </c>
      <c r="M2676" s="212">
        <v>40</v>
      </c>
      <c r="N2676" s="243"/>
      <c r="O2676" s="286"/>
      <c r="P2676" s="281"/>
      <c r="Q2676" s="282">
        <v>5908230078958</v>
      </c>
      <c r="R2676" s="245"/>
    </row>
    <row r="2677" spans="1:18">
      <c r="A2677" s="143">
        <v>2675</v>
      </c>
      <c r="B2677" s="262" t="s">
        <v>14372</v>
      </c>
      <c r="C2677" s="226" t="s">
        <v>9702</v>
      </c>
      <c r="D2677" s="283">
        <v>91</v>
      </c>
      <c r="E2677" s="284">
        <f t="shared" si="41"/>
        <v>19.782608695652176</v>
      </c>
      <c r="F2677" s="285" t="s">
        <v>16873</v>
      </c>
      <c r="G2677" s="226"/>
      <c r="H2677" s="274"/>
      <c r="I2677" s="245"/>
      <c r="J2677" s="226"/>
      <c r="K2677" s="274" t="s">
        <v>1932</v>
      </c>
      <c r="L2677" s="213">
        <v>1.1000000000000001</v>
      </c>
      <c r="M2677" s="212">
        <v>30</v>
      </c>
      <c r="N2677" s="243"/>
      <c r="O2677" s="286"/>
      <c r="P2677" s="281"/>
      <c r="Q2677" s="282">
        <v>5908230078965</v>
      </c>
      <c r="R2677" s="245"/>
    </row>
    <row r="2678" spans="1:18">
      <c r="A2678" s="143">
        <v>2676</v>
      </c>
      <c r="B2678" s="262" t="s">
        <v>14373</v>
      </c>
      <c r="C2678" s="226" t="s">
        <v>9703</v>
      </c>
      <c r="D2678" s="283">
        <v>123</v>
      </c>
      <c r="E2678" s="284">
        <f t="shared" si="41"/>
        <v>26.739130434782609</v>
      </c>
      <c r="F2678" s="285" t="s">
        <v>16873</v>
      </c>
      <c r="G2678" s="226" t="s">
        <v>4121</v>
      </c>
      <c r="H2678" s="274"/>
      <c r="I2678" s="245"/>
      <c r="J2678" s="226"/>
      <c r="K2678" s="274" t="s">
        <v>1932</v>
      </c>
      <c r="L2678" s="213">
        <v>2.9</v>
      </c>
      <c r="M2678" s="212">
        <v>35</v>
      </c>
      <c r="N2678" s="243"/>
      <c r="O2678" s="286"/>
      <c r="P2678" s="290" t="s">
        <v>16020</v>
      </c>
      <c r="Q2678" s="282">
        <v>5908230078972</v>
      </c>
      <c r="R2678" s="245"/>
    </row>
    <row r="2679" spans="1:18">
      <c r="A2679" s="143">
        <v>2677</v>
      </c>
      <c r="B2679" s="262" t="s">
        <v>14374</v>
      </c>
      <c r="C2679" s="226" t="s">
        <v>9704</v>
      </c>
      <c r="D2679" s="283">
        <v>110</v>
      </c>
      <c r="E2679" s="284">
        <f t="shared" si="41"/>
        <v>23.913043478260871</v>
      </c>
      <c r="F2679" s="285"/>
      <c r="G2679" s="226" t="s">
        <v>1312</v>
      </c>
      <c r="H2679" s="274"/>
      <c r="I2679" s="245"/>
      <c r="J2679" s="226"/>
      <c r="K2679" s="274" t="s">
        <v>17461</v>
      </c>
      <c r="L2679" s="213">
        <v>2.4</v>
      </c>
      <c r="M2679" s="212">
        <v>40</v>
      </c>
      <c r="N2679" s="243"/>
      <c r="O2679" s="286"/>
      <c r="P2679" s="290" t="s">
        <v>16020</v>
      </c>
      <c r="Q2679" s="282">
        <v>5908230078989</v>
      </c>
      <c r="R2679" s="245"/>
    </row>
    <row r="2680" spans="1:18">
      <c r="A2680" s="143">
        <v>2678</v>
      </c>
      <c r="B2680" s="262" t="s">
        <v>14375</v>
      </c>
      <c r="C2680" s="226" t="s">
        <v>9705</v>
      </c>
      <c r="D2680" s="283">
        <v>144</v>
      </c>
      <c r="E2680" s="284">
        <f t="shared" si="41"/>
        <v>31.304347826086961</v>
      </c>
      <c r="F2680" s="285" t="s">
        <v>16873</v>
      </c>
      <c r="G2680" s="226" t="s">
        <v>2524</v>
      </c>
      <c r="H2680" s="274"/>
      <c r="I2680" s="245"/>
      <c r="J2680" s="226"/>
      <c r="K2680" s="274" t="s">
        <v>17658</v>
      </c>
      <c r="L2680" s="213">
        <v>2.5</v>
      </c>
      <c r="M2680" s="212">
        <v>45</v>
      </c>
      <c r="N2680" s="243"/>
      <c r="O2680" s="286"/>
      <c r="P2680" s="281"/>
      <c r="Q2680" s="282">
        <v>5908230078996</v>
      </c>
      <c r="R2680" s="245"/>
    </row>
    <row r="2681" spans="1:18">
      <c r="A2681" s="143">
        <v>2679</v>
      </c>
      <c r="B2681" s="262" t="s">
        <v>14376</v>
      </c>
      <c r="C2681" s="226" t="s">
        <v>9706</v>
      </c>
      <c r="D2681" s="283">
        <v>107</v>
      </c>
      <c r="E2681" s="284">
        <f t="shared" si="41"/>
        <v>23.260869565217394</v>
      </c>
      <c r="F2681" s="285" t="s">
        <v>16873</v>
      </c>
      <c r="G2681" s="226" t="s">
        <v>392</v>
      </c>
      <c r="H2681" s="274"/>
      <c r="I2681" s="245"/>
      <c r="J2681" s="226"/>
      <c r="K2681" s="274" t="s">
        <v>17659</v>
      </c>
      <c r="L2681" s="213">
        <v>2.5</v>
      </c>
      <c r="M2681" s="212">
        <v>46</v>
      </c>
      <c r="N2681" s="243"/>
      <c r="O2681" s="286"/>
      <c r="P2681" s="290" t="s">
        <v>16020</v>
      </c>
      <c r="Q2681" s="282">
        <v>5908230079009</v>
      </c>
      <c r="R2681" s="245"/>
    </row>
    <row r="2682" spans="1:18">
      <c r="A2682" s="143">
        <v>2680</v>
      </c>
      <c r="B2682" s="262" t="s">
        <v>14377</v>
      </c>
      <c r="C2682" s="226" t="s">
        <v>9707</v>
      </c>
      <c r="D2682" s="283">
        <v>96</v>
      </c>
      <c r="E2682" s="284">
        <f t="shared" si="41"/>
        <v>20.869565217391305</v>
      </c>
      <c r="F2682" s="285" t="s">
        <v>16873</v>
      </c>
      <c r="G2682" s="226"/>
      <c r="H2682" s="274"/>
      <c r="I2682" s="245"/>
      <c r="J2682" s="226"/>
      <c r="K2682" s="274" t="s">
        <v>1932</v>
      </c>
      <c r="L2682" s="213">
        <v>1.9</v>
      </c>
      <c r="M2682" s="212">
        <v>40</v>
      </c>
      <c r="N2682" s="243"/>
      <c r="O2682" s="286"/>
      <c r="P2682" s="281"/>
      <c r="Q2682" s="282">
        <v>5908230079016</v>
      </c>
      <c r="R2682" s="245"/>
    </row>
    <row r="2683" spans="1:18">
      <c r="A2683" s="143">
        <v>2681</v>
      </c>
      <c r="B2683" s="262" t="s">
        <v>14378</v>
      </c>
      <c r="C2683" s="226" t="s">
        <v>14379</v>
      </c>
      <c r="D2683" s="283">
        <v>166</v>
      </c>
      <c r="E2683" s="284">
        <f t="shared" si="41"/>
        <v>36.086956521739133</v>
      </c>
      <c r="F2683" s="285" t="s">
        <v>16873</v>
      </c>
      <c r="G2683" s="226" t="s">
        <v>1097</v>
      </c>
      <c r="H2683" s="274"/>
      <c r="I2683" s="245"/>
      <c r="J2683" s="226"/>
      <c r="K2683" s="274" t="s">
        <v>3196</v>
      </c>
      <c r="L2683" s="213">
        <v>3.1</v>
      </c>
      <c r="M2683" s="212">
        <v>110</v>
      </c>
      <c r="N2683" s="243"/>
      <c r="O2683" s="286"/>
      <c r="P2683" s="290" t="s">
        <v>16020</v>
      </c>
      <c r="Q2683" s="282">
        <v>5908230079795</v>
      </c>
      <c r="R2683" s="245"/>
    </row>
    <row r="2684" spans="1:18">
      <c r="A2684" s="143">
        <v>2682</v>
      </c>
      <c r="B2684" s="262" t="s">
        <v>14380</v>
      </c>
      <c r="C2684" s="226" t="s">
        <v>9708</v>
      </c>
      <c r="D2684" s="283">
        <v>144</v>
      </c>
      <c r="E2684" s="284">
        <f t="shared" si="41"/>
        <v>31.304347826086961</v>
      </c>
      <c r="F2684" s="285" t="s">
        <v>16873</v>
      </c>
      <c r="G2684" s="226" t="s">
        <v>3853</v>
      </c>
      <c r="H2684" s="274">
        <v>19184</v>
      </c>
      <c r="I2684" s="245"/>
      <c r="J2684" s="226"/>
      <c r="K2684" s="274" t="s">
        <v>9709</v>
      </c>
      <c r="L2684" s="213">
        <v>2.4</v>
      </c>
      <c r="M2684" s="212">
        <v>50</v>
      </c>
      <c r="N2684" s="243"/>
      <c r="O2684" s="286"/>
      <c r="P2684" s="281"/>
      <c r="Q2684" s="282">
        <v>5908230079023</v>
      </c>
      <c r="R2684" s="245"/>
    </row>
    <row r="2685" spans="1:18">
      <c r="A2685" s="143">
        <v>2683</v>
      </c>
      <c r="B2685" s="262" t="s">
        <v>14381</v>
      </c>
      <c r="C2685" s="226" t="s">
        <v>9710</v>
      </c>
      <c r="D2685" s="283">
        <v>118</v>
      </c>
      <c r="E2685" s="284">
        <f t="shared" si="41"/>
        <v>25.65217391304348</v>
      </c>
      <c r="F2685" s="285" t="s">
        <v>16873</v>
      </c>
      <c r="G2685" s="226"/>
      <c r="H2685" s="274"/>
      <c r="I2685" s="245"/>
      <c r="J2685" s="226"/>
      <c r="K2685" s="274" t="s">
        <v>1932</v>
      </c>
      <c r="L2685" s="213">
        <v>2</v>
      </c>
      <c r="M2685" s="212">
        <v>45</v>
      </c>
      <c r="N2685" s="243"/>
      <c r="O2685" s="286"/>
      <c r="P2685" s="290" t="s">
        <v>16020</v>
      </c>
      <c r="Q2685" s="282">
        <v>5908230079030</v>
      </c>
      <c r="R2685" s="245"/>
    </row>
    <row r="2686" spans="1:18">
      <c r="A2686" s="143">
        <v>2684</v>
      </c>
      <c r="B2686" s="262" t="s">
        <v>14382</v>
      </c>
      <c r="C2686" s="226" t="s">
        <v>9711</v>
      </c>
      <c r="D2686" s="283">
        <v>118</v>
      </c>
      <c r="E2686" s="284">
        <f t="shared" si="41"/>
        <v>25.65217391304348</v>
      </c>
      <c r="F2686" s="285" t="s">
        <v>16873</v>
      </c>
      <c r="G2686" s="226"/>
      <c r="H2686" s="274"/>
      <c r="I2686" s="245"/>
      <c r="J2686" s="226"/>
      <c r="K2686" s="274" t="s">
        <v>1932</v>
      </c>
      <c r="L2686" s="213">
        <v>2</v>
      </c>
      <c r="M2686" s="212">
        <v>40</v>
      </c>
      <c r="N2686" s="243"/>
      <c r="O2686" s="286"/>
      <c r="P2686" s="290" t="s">
        <v>16020</v>
      </c>
      <c r="Q2686" s="282">
        <v>5908230079047</v>
      </c>
      <c r="R2686" s="245"/>
    </row>
    <row r="2687" spans="1:18">
      <c r="A2687" s="143">
        <v>2685</v>
      </c>
      <c r="B2687" s="262" t="s">
        <v>14383</v>
      </c>
      <c r="C2687" s="226" t="s">
        <v>9712</v>
      </c>
      <c r="D2687" s="283">
        <v>118</v>
      </c>
      <c r="E2687" s="284">
        <f t="shared" si="41"/>
        <v>25.65217391304348</v>
      </c>
      <c r="F2687" s="285" t="s">
        <v>16873</v>
      </c>
      <c r="G2687" s="226"/>
      <c r="H2687" s="274"/>
      <c r="I2687" s="245"/>
      <c r="J2687" s="226"/>
      <c r="K2687" s="274" t="s">
        <v>1932</v>
      </c>
      <c r="L2687" s="213">
        <v>1.8</v>
      </c>
      <c r="M2687" s="212">
        <v>40</v>
      </c>
      <c r="N2687" s="243"/>
      <c r="O2687" s="286"/>
      <c r="P2687" s="290" t="s">
        <v>16020</v>
      </c>
      <c r="Q2687" s="282">
        <v>5908230079054</v>
      </c>
      <c r="R2687" s="245"/>
    </row>
    <row r="2688" spans="1:18">
      <c r="A2688" s="143">
        <v>2686</v>
      </c>
      <c r="B2688" s="262" t="s">
        <v>14384</v>
      </c>
      <c r="C2688" s="226" t="s">
        <v>9713</v>
      </c>
      <c r="D2688" s="283">
        <v>118</v>
      </c>
      <c r="E2688" s="284">
        <f t="shared" si="41"/>
        <v>25.65217391304348</v>
      </c>
      <c r="F2688" s="285" t="s">
        <v>16873</v>
      </c>
      <c r="G2688" s="226"/>
      <c r="H2688" s="274"/>
      <c r="I2688" s="245"/>
      <c r="J2688" s="226"/>
      <c r="K2688" s="274" t="s">
        <v>1932</v>
      </c>
      <c r="L2688" s="213">
        <v>2</v>
      </c>
      <c r="M2688" s="212">
        <v>45</v>
      </c>
      <c r="N2688" s="243"/>
      <c r="O2688" s="286"/>
      <c r="P2688" s="290" t="s">
        <v>16020</v>
      </c>
      <c r="Q2688" s="282">
        <v>5908230079061</v>
      </c>
      <c r="R2688" s="245"/>
    </row>
    <row r="2689" spans="1:18">
      <c r="A2689" s="143">
        <v>2687</v>
      </c>
      <c r="B2689" s="262" t="s">
        <v>14385</v>
      </c>
      <c r="C2689" s="226" t="s">
        <v>9714</v>
      </c>
      <c r="D2689" s="283">
        <v>118</v>
      </c>
      <c r="E2689" s="284">
        <f t="shared" si="41"/>
        <v>25.65217391304348</v>
      </c>
      <c r="F2689" s="285" t="s">
        <v>16873</v>
      </c>
      <c r="G2689" s="226" t="s">
        <v>2060</v>
      </c>
      <c r="H2689" s="274" t="s">
        <v>1515</v>
      </c>
      <c r="I2689" s="245"/>
      <c r="J2689" s="226"/>
      <c r="K2689" s="274" t="s">
        <v>1514</v>
      </c>
      <c r="L2689" s="213">
        <v>2.7</v>
      </c>
      <c r="M2689" s="212">
        <v>40</v>
      </c>
      <c r="N2689" s="243"/>
      <c r="O2689" s="286"/>
      <c r="P2689" s="290" t="s">
        <v>16020</v>
      </c>
      <c r="Q2689" s="282">
        <v>5908230079733</v>
      </c>
      <c r="R2689" s="245"/>
    </row>
    <row r="2690" spans="1:18">
      <c r="A2690" s="143">
        <v>2688</v>
      </c>
      <c r="B2690" s="262" t="s">
        <v>14386</v>
      </c>
      <c r="C2690" s="226" t="s">
        <v>9715</v>
      </c>
      <c r="D2690" s="283">
        <v>66</v>
      </c>
      <c r="E2690" s="284">
        <f t="shared" si="41"/>
        <v>14.347826086956523</v>
      </c>
      <c r="F2690" s="285"/>
      <c r="G2690" s="226"/>
      <c r="H2690" s="274"/>
      <c r="I2690" s="245"/>
      <c r="J2690" s="226"/>
      <c r="K2690" s="274" t="s">
        <v>1932</v>
      </c>
      <c r="L2690" s="213">
        <v>2.5</v>
      </c>
      <c r="M2690" s="212">
        <v>200</v>
      </c>
      <c r="N2690" s="243"/>
      <c r="O2690" s="286"/>
      <c r="P2690" s="281"/>
      <c r="Q2690" s="282">
        <v>5906750100401</v>
      </c>
      <c r="R2690" s="245" t="s">
        <v>11214</v>
      </c>
    </row>
    <row r="2691" spans="1:18">
      <c r="A2691" s="143">
        <v>2689</v>
      </c>
      <c r="B2691" s="262" t="s">
        <v>14387</v>
      </c>
      <c r="C2691" s="226" t="s">
        <v>9716</v>
      </c>
      <c r="D2691" s="283">
        <v>99</v>
      </c>
      <c r="E2691" s="284">
        <f t="shared" ref="E2691:E2754" si="42">D2691/4.6</f>
        <v>21.521739130434785</v>
      </c>
      <c r="F2691" s="285"/>
      <c r="G2691" s="226"/>
      <c r="H2691" s="274"/>
      <c r="I2691" s="245"/>
      <c r="J2691" s="226"/>
      <c r="K2691" s="274" t="s">
        <v>1932</v>
      </c>
      <c r="L2691" s="213">
        <v>3.7</v>
      </c>
      <c r="M2691" s="212">
        <v>300</v>
      </c>
      <c r="N2691" s="243"/>
      <c r="O2691" s="286"/>
      <c r="P2691" s="281"/>
      <c r="Q2691" s="282">
        <v>5906750100920</v>
      </c>
      <c r="R2691" s="245" t="s">
        <v>11214</v>
      </c>
    </row>
    <row r="2692" spans="1:18">
      <c r="A2692" s="143">
        <v>2690</v>
      </c>
      <c r="B2692" s="262" t="s">
        <v>14388</v>
      </c>
      <c r="C2692" s="226" t="s">
        <v>14389</v>
      </c>
      <c r="D2692" s="283">
        <v>72</v>
      </c>
      <c r="E2692" s="284">
        <f t="shared" si="42"/>
        <v>15.65217391304348</v>
      </c>
      <c r="F2692" s="285"/>
      <c r="G2692" s="226"/>
      <c r="H2692" s="274"/>
      <c r="I2692" s="245"/>
      <c r="J2692" s="226"/>
      <c r="K2692" s="274" t="s">
        <v>1932</v>
      </c>
      <c r="L2692" s="213">
        <v>2.7</v>
      </c>
      <c r="M2692" s="212">
        <v>200</v>
      </c>
      <c r="N2692" s="243"/>
      <c r="O2692" s="286"/>
      <c r="P2692" s="281"/>
      <c r="Q2692" s="282">
        <v>5906750100418</v>
      </c>
      <c r="R2692" s="245" t="s">
        <v>11214</v>
      </c>
    </row>
    <row r="2693" spans="1:18">
      <c r="A2693" s="143">
        <v>2691</v>
      </c>
      <c r="B2693" s="262" t="s">
        <v>14390</v>
      </c>
      <c r="C2693" s="226" t="s">
        <v>14391</v>
      </c>
      <c r="D2693" s="283">
        <v>108</v>
      </c>
      <c r="E2693" s="284">
        <f t="shared" si="42"/>
        <v>23.478260869565219</v>
      </c>
      <c r="F2693" s="285"/>
      <c r="G2693" s="226"/>
      <c r="H2693" s="274"/>
      <c r="I2693" s="245"/>
      <c r="J2693" s="226"/>
      <c r="K2693" s="274" t="s">
        <v>1932</v>
      </c>
      <c r="L2693" s="213">
        <v>4.0999999999999996</v>
      </c>
      <c r="M2693" s="212">
        <v>300</v>
      </c>
      <c r="N2693" s="243"/>
      <c r="O2693" s="286"/>
      <c r="P2693" s="281"/>
      <c r="Q2693" s="282">
        <v>5906750100937</v>
      </c>
      <c r="R2693" s="245"/>
    </row>
    <row r="2694" spans="1:18">
      <c r="A2694" s="143">
        <v>2692</v>
      </c>
      <c r="B2694" s="262" t="s">
        <v>14392</v>
      </c>
      <c r="C2694" s="226" t="s">
        <v>9717</v>
      </c>
      <c r="D2694" s="283">
        <v>76</v>
      </c>
      <c r="E2694" s="284">
        <f t="shared" si="42"/>
        <v>16.521739130434785</v>
      </c>
      <c r="F2694" s="285"/>
      <c r="G2694" s="226"/>
      <c r="H2694" s="274"/>
      <c r="I2694" s="245"/>
      <c r="J2694" s="226"/>
      <c r="K2694" s="274" t="s">
        <v>1932</v>
      </c>
      <c r="L2694" s="213">
        <v>2.9</v>
      </c>
      <c r="M2694" s="212">
        <v>200</v>
      </c>
      <c r="N2694" s="243"/>
      <c r="O2694" s="286"/>
      <c r="P2694" s="281"/>
      <c r="Q2694" s="282">
        <v>5906750100425</v>
      </c>
      <c r="R2694" s="245" t="s">
        <v>11214</v>
      </c>
    </row>
    <row r="2695" spans="1:18">
      <c r="A2695" s="143">
        <v>2693</v>
      </c>
      <c r="B2695" s="262" t="s">
        <v>14393</v>
      </c>
      <c r="C2695" s="226" t="s">
        <v>9718</v>
      </c>
      <c r="D2695" s="283">
        <v>114</v>
      </c>
      <c r="E2695" s="284">
        <f t="shared" si="42"/>
        <v>24.782608695652176</v>
      </c>
      <c r="F2695" s="285"/>
      <c r="G2695" s="226"/>
      <c r="H2695" s="274"/>
      <c r="I2695" s="245"/>
      <c r="J2695" s="226"/>
      <c r="K2695" s="274" t="s">
        <v>1932</v>
      </c>
      <c r="L2695" s="213">
        <v>4.3</v>
      </c>
      <c r="M2695" s="212">
        <v>300</v>
      </c>
      <c r="N2695" s="243"/>
      <c r="O2695" s="286"/>
      <c r="P2695" s="281"/>
      <c r="Q2695" s="282">
        <v>5906750100944</v>
      </c>
      <c r="R2695" s="245" t="s">
        <v>11214</v>
      </c>
    </row>
    <row r="2696" spans="1:18">
      <c r="A2696" s="143">
        <v>2694</v>
      </c>
      <c r="B2696" s="262" t="s">
        <v>14394</v>
      </c>
      <c r="C2696" s="226" t="s">
        <v>9719</v>
      </c>
      <c r="D2696" s="283">
        <v>80</v>
      </c>
      <c r="E2696" s="284">
        <f t="shared" si="42"/>
        <v>17.39130434782609</v>
      </c>
      <c r="F2696" s="285"/>
      <c r="G2696" s="226"/>
      <c r="H2696" s="274"/>
      <c r="I2696" s="245"/>
      <c r="J2696" s="226"/>
      <c r="K2696" s="274" t="s">
        <v>1932</v>
      </c>
      <c r="L2696" s="213">
        <v>3</v>
      </c>
      <c r="M2696" s="212">
        <v>200</v>
      </c>
      <c r="N2696" s="243"/>
      <c r="O2696" s="286"/>
      <c r="P2696" s="281"/>
      <c r="Q2696" s="282">
        <v>5906750100432</v>
      </c>
      <c r="R2696" s="245" t="s">
        <v>11214</v>
      </c>
    </row>
    <row r="2697" spans="1:18">
      <c r="A2697" s="143">
        <v>2695</v>
      </c>
      <c r="B2697" s="262" t="s">
        <v>14395</v>
      </c>
      <c r="C2697" s="226" t="s">
        <v>9720</v>
      </c>
      <c r="D2697" s="283">
        <v>120</v>
      </c>
      <c r="E2697" s="284">
        <f t="shared" si="42"/>
        <v>26.086956521739133</v>
      </c>
      <c r="F2697" s="285"/>
      <c r="G2697" s="226"/>
      <c r="H2697" s="274"/>
      <c r="I2697" s="245"/>
      <c r="J2697" s="226"/>
      <c r="K2697" s="274" t="s">
        <v>1932</v>
      </c>
      <c r="L2697" s="213">
        <v>4.5</v>
      </c>
      <c r="M2697" s="212">
        <v>300</v>
      </c>
      <c r="N2697" s="243"/>
      <c r="O2697" s="286"/>
      <c r="P2697" s="281"/>
      <c r="Q2697" s="282">
        <v>5906750100951</v>
      </c>
      <c r="R2697" s="245" t="s">
        <v>11214</v>
      </c>
    </row>
    <row r="2698" spans="1:18">
      <c r="A2698" s="143">
        <v>2696</v>
      </c>
      <c r="B2698" s="262" t="s">
        <v>14396</v>
      </c>
      <c r="C2698" s="226" t="s">
        <v>9721</v>
      </c>
      <c r="D2698" s="283">
        <v>86</v>
      </c>
      <c r="E2698" s="284">
        <f t="shared" si="42"/>
        <v>18.695652173913047</v>
      </c>
      <c r="F2698" s="285"/>
      <c r="G2698" s="226" t="s">
        <v>9722</v>
      </c>
      <c r="H2698" s="274"/>
      <c r="I2698" s="245"/>
      <c r="J2698" s="226"/>
      <c r="K2698" s="274" t="s">
        <v>1932</v>
      </c>
      <c r="L2698" s="213">
        <v>3.2</v>
      </c>
      <c r="M2698" s="212">
        <v>200</v>
      </c>
      <c r="N2698" s="243"/>
      <c r="O2698" s="286"/>
      <c r="P2698" s="281"/>
      <c r="Q2698" s="282">
        <v>5906750100449</v>
      </c>
      <c r="R2698" s="245" t="s">
        <v>11214</v>
      </c>
    </row>
    <row r="2699" spans="1:18">
      <c r="A2699" s="143">
        <v>2697</v>
      </c>
      <c r="B2699" s="262" t="s">
        <v>14397</v>
      </c>
      <c r="C2699" s="226" t="s">
        <v>9723</v>
      </c>
      <c r="D2699" s="283">
        <v>129</v>
      </c>
      <c r="E2699" s="284">
        <f t="shared" si="42"/>
        <v>28.043478260869566</v>
      </c>
      <c r="F2699" s="285"/>
      <c r="G2699" s="226" t="s">
        <v>9724</v>
      </c>
      <c r="H2699" s="274"/>
      <c r="I2699" s="245"/>
      <c r="J2699" s="226"/>
      <c r="K2699" s="274" t="s">
        <v>1932</v>
      </c>
      <c r="L2699" s="213">
        <v>4.8</v>
      </c>
      <c r="M2699" s="212">
        <v>300</v>
      </c>
      <c r="N2699" s="243"/>
      <c r="O2699" s="286"/>
      <c r="P2699" s="281"/>
      <c r="Q2699" s="282">
        <v>5906750101958</v>
      </c>
      <c r="R2699" s="245" t="s">
        <v>11214</v>
      </c>
    </row>
    <row r="2700" spans="1:18">
      <c r="A2700" s="143">
        <v>2698</v>
      </c>
      <c r="B2700" s="262" t="s">
        <v>14398</v>
      </c>
      <c r="C2700" s="226" t="s">
        <v>9725</v>
      </c>
      <c r="D2700" s="283">
        <v>96</v>
      </c>
      <c r="E2700" s="284">
        <f t="shared" si="42"/>
        <v>20.869565217391305</v>
      </c>
      <c r="F2700" s="285"/>
      <c r="G2700" s="226" t="s">
        <v>9726</v>
      </c>
      <c r="H2700" s="274"/>
      <c r="I2700" s="245"/>
      <c r="J2700" s="226"/>
      <c r="K2700" s="274" t="s">
        <v>1932</v>
      </c>
      <c r="L2700" s="213">
        <v>3.6</v>
      </c>
      <c r="M2700" s="212">
        <v>200</v>
      </c>
      <c r="N2700" s="243"/>
      <c r="O2700" s="286"/>
      <c r="P2700" s="281"/>
      <c r="Q2700" s="282">
        <v>5906750100456</v>
      </c>
      <c r="R2700" s="245" t="s">
        <v>11214</v>
      </c>
    </row>
    <row r="2701" spans="1:18">
      <c r="A2701" s="143">
        <v>2699</v>
      </c>
      <c r="B2701" s="262" t="s">
        <v>14399</v>
      </c>
      <c r="C2701" s="226" t="s">
        <v>9727</v>
      </c>
      <c r="D2701" s="283">
        <v>144</v>
      </c>
      <c r="E2701" s="284">
        <f t="shared" si="42"/>
        <v>31.304347826086961</v>
      </c>
      <c r="F2701" s="285"/>
      <c r="G2701" s="226"/>
      <c r="H2701" s="274"/>
      <c r="I2701" s="245"/>
      <c r="J2701" s="226"/>
      <c r="K2701" s="274" t="s">
        <v>1932</v>
      </c>
      <c r="L2701" s="213">
        <v>5.4</v>
      </c>
      <c r="M2701" s="212">
        <v>300</v>
      </c>
      <c r="N2701" s="243"/>
      <c r="O2701" s="286"/>
      <c r="P2701" s="281"/>
      <c r="Q2701" s="282">
        <v>5906750100968</v>
      </c>
      <c r="R2701" s="245" t="s">
        <v>11214</v>
      </c>
    </row>
    <row r="2702" spans="1:18">
      <c r="A2702" s="143">
        <v>2700</v>
      </c>
      <c r="B2702" s="262" t="s">
        <v>14400</v>
      </c>
      <c r="C2702" s="226" t="s">
        <v>9728</v>
      </c>
      <c r="D2702" s="283">
        <v>106</v>
      </c>
      <c r="E2702" s="284">
        <f t="shared" si="42"/>
        <v>23.043478260869566</v>
      </c>
      <c r="F2702" s="285"/>
      <c r="G2702" s="226"/>
      <c r="H2702" s="274"/>
      <c r="I2702" s="245"/>
      <c r="J2702" s="226"/>
      <c r="K2702" s="274" t="s">
        <v>1932</v>
      </c>
      <c r="L2702" s="213">
        <v>4</v>
      </c>
      <c r="M2702" s="212">
        <v>200</v>
      </c>
      <c r="N2702" s="243"/>
      <c r="O2702" s="286"/>
      <c r="P2702" s="281"/>
      <c r="Q2702" s="282">
        <v>5906750100463</v>
      </c>
      <c r="R2702" s="245" t="s">
        <v>11214</v>
      </c>
    </row>
    <row r="2703" spans="1:18">
      <c r="A2703" s="143">
        <v>2701</v>
      </c>
      <c r="B2703" s="262" t="s">
        <v>14401</v>
      </c>
      <c r="C2703" s="226" t="s">
        <v>9729</v>
      </c>
      <c r="D2703" s="283">
        <v>159</v>
      </c>
      <c r="E2703" s="284">
        <f t="shared" si="42"/>
        <v>34.565217391304351</v>
      </c>
      <c r="F2703" s="285"/>
      <c r="G2703" s="226"/>
      <c r="H2703" s="274"/>
      <c r="I2703" s="245"/>
      <c r="J2703" s="226"/>
      <c r="K2703" s="274" t="s">
        <v>1932</v>
      </c>
      <c r="L2703" s="213">
        <v>6</v>
      </c>
      <c r="M2703" s="212">
        <v>300</v>
      </c>
      <c r="N2703" s="243"/>
      <c r="O2703" s="286"/>
      <c r="P2703" s="281"/>
      <c r="Q2703" s="282">
        <v>5906750100975</v>
      </c>
      <c r="R2703" s="245" t="s">
        <v>11214</v>
      </c>
    </row>
    <row r="2704" spans="1:18">
      <c r="A2704" s="143">
        <v>2702</v>
      </c>
      <c r="B2704" s="262" t="s">
        <v>14402</v>
      </c>
      <c r="C2704" s="226" t="s">
        <v>9730</v>
      </c>
      <c r="D2704" s="283">
        <v>116</v>
      </c>
      <c r="E2704" s="284">
        <f t="shared" si="42"/>
        <v>25.217391304347828</v>
      </c>
      <c r="F2704" s="285"/>
      <c r="G2704" s="226" t="s">
        <v>9731</v>
      </c>
      <c r="H2704" s="274"/>
      <c r="I2704" s="245"/>
      <c r="J2704" s="226"/>
      <c r="K2704" s="274" t="s">
        <v>1932</v>
      </c>
      <c r="L2704" s="213">
        <v>4.3</v>
      </c>
      <c r="M2704" s="212">
        <v>200</v>
      </c>
      <c r="N2704" s="243"/>
      <c r="O2704" s="286"/>
      <c r="P2704" s="281"/>
      <c r="Q2704" s="282">
        <v>5906750100470</v>
      </c>
      <c r="R2704" s="245" t="s">
        <v>11214</v>
      </c>
    </row>
    <row r="2705" spans="1:18">
      <c r="A2705" s="143">
        <v>2703</v>
      </c>
      <c r="B2705" s="262" t="s">
        <v>14403</v>
      </c>
      <c r="C2705" s="226" t="s">
        <v>9732</v>
      </c>
      <c r="D2705" s="283">
        <v>174</v>
      </c>
      <c r="E2705" s="284">
        <f t="shared" si="42"/>
        <v>37.826086956521742</v>
      </c>
      <c r="F2705" s="285"/>
      <c r="G2705" s="226"/>
      <c r="H2705" s="274"/>
      <c r="I2705" s="245"/>
      <c r="J2705" s="226"/>
      <c r="K2705" s="274" t="s">
        <v>1932</v>
      </c>
      <c r="L2705" s="213">
        <v>6.5</v>
      </c>
      <c r="M2705" s="212">
        <v>300</v>
      </c>
      <c r="N2705" s="243"/>
      <c r="O2705" s="286"/>
      <c r="P2705" s="281"/>
      <c r="Q2705" s="282">
        <v>5906750100982</v>
      </c>
      <c r="R2705" s="245" t="s">
        <v>11214</v>
      </c>
    </row>
    <row r="2706" spans="1:18">
      <c r="A2706" s="143">
        <v>2704</v>
      </c>
      <c r="B2706" s="262" t="s">
        <v>14404</v>
      </c>
      <c r="C2706" s="226" t="s">
        <v>9733</v>
      </c>
      <c r="D2706" s="283">
        <v>160</v>
      </c>
      <c r="E2706" s="284">
        <f t="shared" si="42"/>
        <v>34.782608695652179</v>
      </c>
      <c r="F2706" s="285"/>
      <c r="G2706" s="226"/>
      <c r="H2706" s="274"/>
      <c r="I2706" s="245"/>
      <c r="J2706" s="226"/>
      <c r="K2706" s="274" t="s">
        <v>1932</v>
      </c>
      <c r="L2706" s="213">
        <v>5.5</v>
      </c>
      <c r="M2706" s="212">
        <v>200</v>
      </c>
      <c r="N2706" s="243"/>
      <c r="O2706" s="286"/>
      <c r="P2706" s="281"/>
      <c r="Q2706" s="282">
        <v>5906750100487</v>
      </c>
      <c r="R2706" s="245" t="s">
        <v>11214</v>
      </c>
    </row>
    <row r="2707" spans="1:18">
      <c r="A2707" s="143">
        <v>2705</v>
      </c>
      <c r="B2707" s="262" t="s">
        <v>14405</v>
      </c>
      <c r="C2707" s="226" t="s">
        <v>9734</v>
      </c>
      <c r="D2707" s="283">
        <v>240</v>
      </c>
      <c r="E2707" s="284">
        <f t="shared" si="42"/>
        <v>52.173913043478265</v>
      </c>
      <c r="F2707" s="285"/>
      <c r="G2707" s="226" t="s">
        <v>9735</v>
      </c>
      <c r="H2707" s="274"/>
      <c r="I2707" s="245"/>
      <c r="J2707" s="226"/>
      <c r="K2707" s="274" t="s">
        <v>1932</v>
      </c>
      <c r="L2707" s="213">
        <v>8.3000000000000007</v>
      </c>
      <c r="M2707" s="212">
        <v>300</v>
      </c>
      <c r="N2707" s="243"/>
      <c r="O2707" s="286"/>
      <c r="P2707" s="281"/>
      <c r="Q2707" s="282">
        <v>5906750100999</v>
      </c>
      <c r="R2707" s="245" t="s">
        <v>11214</v>
      </c>
    </row>
    <row r="2708" spans="1:18">
      <c r="A2708" s="143">
        <v>2706</v>
      </c>
      <c r="B2708" s="262" t="s">
        <v>14406</v>
      </c>
      <c r="C2708" s="226" t="s">
        <v>15854</v>
      </c>
      <c r="D2708" s="283">
        <v>188</v>
      </c>
      <c r="E2708" s="284">
        <f t="shared" si="42"/>
        <v>40.869565217391305</v>
      </c>
      <c r="F2708" s="285"/>
      <c r="G2708" s="226"/>
      <c r="H2708" s="274"/>
      <c r="I2708" s="245"/>
      <c r="J2708" s="226"/>
      <c r="K2708" s="274" t="s">
        <v>1932</v>
      </c>
      <c r="L2708" s="213">
        <v>6.5</v>
      </c>
      <c r="M2708" s="212">
        <v>200</v>
      </c>
      <c r="N2708" s="243"/>
      <c r="O2708" s="286"/>
      <c r="P2708" s="281"/>
      <c r="Q2708" s="282">
        <v>5906750100494</v>
      </c>
      <c r="R2708" s="245" t="s">
        <v>11214</v>
      </c>
    </row>
    <row r="2709" spans="1:18">
      <c r="A2709" s="143">
        <v>2707</v>
      </c>
      <c r="B2709" s="262" t="s">
        <v>14407</v>
      </c>
      <c r="C2709" s="226" t="s">
        <v>15855</v>
      </c>
      <c r="D2709" s="283">
        <v>282</v>
      </c>
      <c r="E2709" s="284">
        <f t="shared" si="42"/>
        <v>61.304347826086961</v>
      </c>
      <c r="F2709" s="285"/>
      <c r="G2709" s="226"/>
      <c r="H2709" s="274"/>
      <c r="I2709" s="245"/>
      <c r="J2709" s="226"/>
      <c r="K2709" s="274" t="s">
        <v>1932</v>
      </c>
      <c r="L2709" s="213">
        <v>9.6999999999999993</v>
      </c>
      <c r="M2709" s="212">
        <v>300</v>
      </c>
      <c r="N2709" s="243"/>
      <c r="O2709" s="286"/>
      <c r="P2709" s="281"/>
      <c r="Q2709" s="282">
        <v>5906750101002</v>
      </c>
      <c r="R2709" s="245" t="s">
        <v>11214</v>
      </c>
    </row>
    <row r="2710" spans="1:18">
      <c r="A2710" s="143">
        <v>2708</v>
      </c>
      <c r="B2710" s="262" t="s">
        <v>14408</v>
      </c>
      <c r="C2710" s="226" t="s">
        <v>9736</v>
      </c>
      <c r="D2710" s="283">
        <v>40</v>
      </c>
      <c r="E2710" s="284">
        <f t="shared" si="42"/>
        <v>8.6956521739130448</v>
      </c>
      <c r="F2710" s="285"/>
      <c r="G2710" s="226"/>
      <c r="H2710" s="274"/>
      <c r="I2710" s="245"/>
      <c r="J2710" s="226"/>
      <c r="K2710" s="274" t="s">
        <v>1932</v>
      </c>
      <c r="L2710" s="213">
        <v>0.71199999999999997</v>
      </c>
      <c r="M2710" s="212">
        <v>45</v>
      </c>
      <c r="N2710" s="243"/>
      <c r="O2710" s="286"/>
      <c r="P2710" s="281"/>
      <c r="Q2710" s="282">
        <v>5906750100500</v>
      </c>
      <c r="R2710" s="245" t="s">
        <v>11214</v>
      </c>
    </row>
    <row r="2711" spans="1:18">
      <c r="A2711" s="143">
        <v>2709</v>
      </c>
      <c r="B2711" s="262" t="s">
        <v>14409</v>
      </c>
      <c r="C2711" s="226" t="s">
        <v>9737</v>
      </c>
      <c r="D2711" s="283">
        <v>40</v>
      </c>
      <c r="E2711" s="284">
        <f t="shared" si="42"/>
        <v>8.6956521739130448</v>
      </c>
      <c r="F2711" s="285"/>
      <c r="G2711" s="226"/>
      <c r="H2711" s="274"/>
      <c r="I2711" s="245"/>
      <c r="J2711" s="226"/>
      <c r="K2711" s="274" t="s">
        <v>1932</v>
      </c>
      <c r="L2711" s="213">
        <v>0.80449999999999999</v>
      </c>
      <c r="M2711" s="212">
        <v>53</v>
      </c>
      <c r="N2711" s="243"/>
      <c r="O2711" s="286"/>
      <c r="P2711" s="281"/>
      <c r="Q2711" s="282">
        <v>5906750100517</v>
      </c>
      <c r="R2711" s="245" t="s">
        <v>11214</v>
      </c>
    </row>
    <row r="2712" spans="1:18">
      <c r="A2712" s="143">
        <v>2710</v>
      </c>
      <c r="B2712" s="262" t="s">
        <v>14410</v>
      </c>
      <c r="C2712" s="226" t="s">
        <v>9738</v>
      </c>
      <c r="D2712" s="283">
        <v>42</v>
      </c>
      <c r="E2712" s="284">
        <f t="shared" si="42"/>
        <v>9.1304347826086971</v>
      </c>
      <c r="F2712" s="285"/>
      <c r="G2712" s="226"/>
      <c r="H2712" s="274"/>
      <c r="I2712" s="245"/>
      <c r="J2712" s="226"/>
      <c r="K2712" s="274" t="s">
        <v>1932</v>
      </c>
      <c r="L2712" s="213">
        <v>0.89700000000000002</v>
      </c>
      <c r="M2712" s="212">
        <v>50</v>
      </c>
      <c r="N2712" s="243"/>
      <c r="O2712" s="286"/>
      <c r="P2712" s="281"/>
      <c r="Q2712" s="282">
        <v>5906750100524</v>
      </c>
      <c r="R2712" s="245" t="s">
        <v>11214</v>
      </c>
    </row>
    <row r="2713" spans="1:18">
      <c r="A2713" s="143">
        <v>2711</v>
      </c>
      <c r="B2713" s="262" t="s">
        <v>14411</v>
      </c>
      <c r="C2713" s="226" t="s">
        <v>9739</v>
      </c>
      <c r="D2713" s="283">
        <v>48</v>
      </c>
      <c r="E2713" s="284">
        <f t="shared" si="42"/>
        <v>10.434782608695652</v>
      </c>
      <c r="F2713" s="285"/>
      <c r="G2713" s="226"/>
      <c r="H2713" s="274"/>
      <c r="I2713" s="245"/>
      <c r="J2713" s="226"/>
      <c r="K2713" s="274" t="s">
        <v>1932</v>
      </c>
      <c r="L2713" s="213">
        <v>0.98950000000000005</v>
      </c>
      <c r="M2713" s="212">
        <v>50</v>
      </c>
      <c r="N2713" s="243"/>
      <c r="O2713" s="286"/>
      <c r="P2713" s="281"/>
      <c r="Q2713" s="282">
        <v>5906750100531</v>
      </c>
      <c r="R2713" s="245" t="s">
        <v>11214</v>
      </c>
    </row>
    <row r="2714" spans="1:18">
      <c r="A2714" s="143">
        <v>2712</v>
      </c>
      <c r="B2714" s="262" t="s">
        <v>14412</v>
      </c>
      <c r="C2714" s="226" t="s">
        <v>9740</v>
      </c>
      <c r="D2714" s="283">
        <v>50</v>
      </c>
      <c r="E2714" s="284">
        <f t="shared" si="42"/>
        <v>10.869565217391305</v>
      </c>
      <c r="F2714" s="285"/>
      <c r="G2714" s="226"/>
      <c r="H2714" s="274"/>
      <c r="I2714" s="245"/>
      <c r="J2714" s="226"/>
      <c r="K2714" s="274" t="s">
        <v>1932</v>
      </c>
      <c r="L2714" s="213">
        <v>1.0820000000000001</v>
      </c>
      <c r="M2714" s="212">
        <v>50</v>
      </c>
      <c r="N2714" s="243"/>
      <c r="O2714" s="286"/>
      <c r="P2714" s="281"/>
      <c r="Q2714" s="282">
        <v>5906750100548</v>
      </c>
      <c r="R2714" s="245" t="s">
        <v>11214</v>
      </c>
    </row>
    <row r="2715" spans="1:18">
      <c r="A2715" s="143">
        <v>2713</v>
      </c>
      <c r="B2715" s="262" t="s">
        <v>14413</v>
      </c>
      <c r="C2715" s="226" t="s">
        <v>9741</v>
      </c>
      <c r="D2715" s="283">
        <v>40</v>
      </c>
      <c r="E2715" s="284">
        <f t="shared" si="42"/>
        <v>8.6956521739130448</v>
      </c>
      <c r="F2715" s="285"/>
      <c r="G2715" s="226"/>
      <c r="H2715" s="274"/>
      <c r="I2715" s="245"/>
      <c r="J2715" s="226"/>
      <c r="K2715" s="274" t="s">
        <v>1932</v>
      </c>
      <c r="L2715" s="213">
        <v>0.71199999999999997</v>
      </c>
      <c r="M2715" s="212">
        <v>45</v>
      </c>
      <c r="N2715" s="243"/>
      <c r="O2715" s="286"/>
      <c r="P2715" s="281"/>
      <c r="Q2715" s="282">
        <v>5906750100555</v>
      </c>
      <c r="R2715" s="245" t="s">
        <v>11214</v>
      </c>
    </row>
    <row r="2716" spans="1:18">
      <c r="A2716" s="143">
        <v>2714</v>
      </c>
      <c r="B2716" s="262" t="s">
        <v>14414</v>
      </c>
      <c r="C2716" s="226" t="s">
        <v>9742</v>
      </c>
      <c r="D2716" s="283">
        <v>40</v>
      </c>
      <c r="E2716" s="284">
        <f t="shared" si="42"/>
        <v>8.6956521739130448</v>
      </c>
      <c r="F2716" s="285"/>
      <c r="G2716" s="226"/>
      <c r="H2716" s="274"/>
      <c r="I2716" s="245"/>
      <c r="J2716" s="226"/>
      <c r="K2716" s="274" t="s">
        <v>1932</v>
      </c>
      <c r="L2716" s="213">
        <v>0.80449999999999999</v>
      </c>
      <c r="M2716" s="212">
        <v>50</v>
      </c>
      <c r="N2716" s="243"/>
      <c r="O2716" s="286"/>
      <c r="P2716" s="281"/>
      <c r="Q2716" s="282">
        <v>5906750100562</v>
      </c>
      <c r="R2716" s="245" t="s">
        <v>11214</v>
      </c>
    </row>
    <row r="2717" spans="1:18">
      <c r="A2717" s="143">
        <v>2715</v>
      </c>
      <c r="B2717" s="262" t="s">
        <v>14415</v>
      </c>
      <c r="C2717" s="226" t="s">
        <v>9743</v>
      </c>
      <c r="D2717" s="283">
        <v>42</v>
      </c>
      <c r="E2717" s="284">
        <f t="shared" si="42"/>
        <v>9.1304347826086971</v>
      </c>
      <c r="F2717" s="285"/>
      <c r="G2717" s="226"/>
      <c r="H2717" s="274"/>
      <c r="I2717" s="245"/>
      <c r="J2717" s="226"/>
      <c r="K2717" s="274" t="s">
        <v>1932</v>
      </c>
      <c r="L2717" s="213">
        <v>0.89700000000000002</v>
      </c>
      <c r="M2717" s="212">
        <v>50</v>
      </c>
      <c r="N2717" s="243"/>
      <c r="O2717" s="286"/>
      <c r="P2717" s="281"/>
      <c r="Q2717" s="282">
        <v>5906750100579</v>
      </c>
      <c r="R2717" s="245" t="s">
        <v>11214</v>
      </c>
    </row>
    <row r="2718" spans="1:18">
      <c r="A2718" s="143">
        <v>2716</v>
      </c>
      <c r="B2718" s="262" t="s">
        <v>14416</v>
      </c>
      <c r="C2718" s="226" t="s">
        <v>9744</v>
      </c>
      <c r="D2718" s="283">
        <v>48</v>
      </c>
      <c r="E2718" s="284">
        <f t="shared" si="42"/>
        <v>10.434782608695652</v>
      </c>
      <c r="F2718" s="285"/>
      <c r="G2718" s="226"/>
      <c r="H2718" s="274"/>
      <c r="I2718" s="245"/>
      <c r="J2718" s="226"/>
      <c r="K2718" s="274" t="s">
        <v>1932</v>
      </c>
      <c r="L2718" s="213">
        <v>0.98950000000000005</v>
      </c>
      <c r="M2718" s="212">
        <v>50</v>
      </c>
      <c r="N2718" s="243"/>
      <c r="O2718" s="286"/>
      <c r="P2718" s="281"/>
      <c r="Q2718" s="282">
        <v>5906750100586</v>
      </c>
      <c r="R2718" s="245" t="s">
        <v>11214</v>
      </c>
    </row>
    <row r="2719" spans="1:18">
      <c r="A2719" s="143">
        <v>2717</v>
      </c>
      <c r="B2719" s="262" t="s">
        <v>14417</v>
      </c>
      <c r="C2719" s="226" t="s">
        <v>9745</v>
      </c>
      <c r="D2719" s="283">
        <v>50</v>
      </c>
      <c r="E2719" s="284">
        <f t="shared" si="42"/>
        <v>10.869565217391305</v>
      </c>
      <c r="F2719" s="285"/>
      <c r="G2719" s="226"/>
      <c r="H2719" s="274"/>
      <c r="I2719" s="245"/>
      <c r="J2719" s="226"/>
      <c r="K2719" s="274" t="s">
        <v>1932</v>
      </c>
      <c r="L2719" s="213">
        <v>1.0820000000000001</v>
      </c>
      <c r="M2719" s="212">
        <v>50</v>
      </c>
      <c r="N2719" s="243"/>
      <c r="O2719" s="286"/>
      <c r="P2719" s="281"/>
      <c r="Q2719" s="282">
        <v>5906750100593</v>
      </c>
      <c r="R2719" s="245" t="s">
        <v>11214</v>
      </c>
    </row>
    <row r="2720" spans="1:18">
      <c r="A2720" s="143">
        <v>2718</v>
      </c>
      <c r="B2720" s="262" t="s">
        <v>14418</v>
      </c>
      <c r="C2720" s="226" t="s">
        <v>9746</v>
      </c>
      <c r="D2720" s="283">
        <v>40</v>
      </c>
      <c r="E2720" s="284">
        <f t="shared" si="42"/>
        <v>8.6956521739130448</v>
      </c>
      <c r="F2720" s="285"/>
      <c r="G2720" s="226"/>
      <c r="H2720" s="274"/>
      <c r="I2720" s="245"/>
      <c r="J2720" s="226"/>
      <c r="K2720" s="274" t="s">
        <v>1932</v>
      </c>
      <c r="L2720" s="213">
        <v>0.71199999999999997</v>
      </c>
      <c r="M2720" s="212">
        <v>45</v>
      </c>
      <c r="N2720" s="243"/>
      <c r="O2720" s="286"/>
      <c r="P2720" s="281"/>
      <c r="Q2720" s="282">
        <v>5906750100609</v>
      </c>
      <c r="R2720" s="245" t="s">
        <v>11214</v>
      </c>
    </row>
    <row r="2721" spans="1:18">
      <c r="A2721" s="143">
        <v>2719</v>
      </c>
      <c r="B2721" s="262" t="s">
        <v>14419</v>
      </c>
      <c r="C2721" s="226" t="s">
        <v>9747</v>
      </c>
      <c r="D2721" s="283">
        <v>40</v>
      </c>
      <c r="E2721" s="284">
        <f t="shared" si="42"/>
        <v>8.6956521739130448</v>
      </c>
      <c r="F2721" s="285"/>
      <c r="G2721" s="226"/>
      <c r="H2721" s="274"/>
      <c r="I2721" s="245"/>
      <c r="J2721" s="226"/>
      <c r="K2721" s="274" t="s">
        <v>1932</v>
      </c>
      <c r="L2721" s="213">
        <v>0.80449999999999999</v>
      </c>
      <c r="M2721" s="212">
        <v>40</v>
      </c>
      <c r="N2721" s="243"/>
      <c r="O2721" s="286"/>
      <c r="P2721" s="281"/>
      <c r="Q2721" s="282">
        <v>5906750100616</v>
      </c>
      <c r="R2721" s="245" t="s">
        <v>11214</v>
      </c>
    </row>
    <row r="2722" spans="1:18">
      <c r="A2722" s="143">
        <v>2720</v>
      </c>
      <c r="B2722" s="262" t="s">
        <v>14420</v>
      </c>
      <c r="C2722" s="226" t="s">
        <v>9748</v>
      </c>
      <c r="D2722" s="283">
        <v>42</v>
      </c>
      <c r="E2722" s="284">
        <f t="shared" si="42"/>
        <v>9.1304347826086971</v>
      </c>
      <c r="F2722" s="285"/>
      <c r="G2722" s="226"/>
      <c r="H2722" s="274"/>
      <c r="I2722" s="245"/>
      <c r="J2722" s="226"/>
      <c r="K2722" s="274" t="s">
        <v>1932</v>
      </c>
      <c r="L2722" s="213">
        <v>0.89700000000000002</v>
      </c>
      <c r="M2722" s="212">
        <v>50</v>
      </c>
      <c r="N2722" s="243"/>
      <c r="O2722" s="286"/>
      <c r="P2722" s="281"/>
      <c r="Q2722" s="282">
        <v>5906750100623</v>
      </c>
      <c r="R2722" s="245" t="s">
        <v>11214</v>
      </c>
    </row>
    <row r="2723" spans="1:18">
      <c r="A2723" s="143">
        <v>2721</v>
      </c>
      <c r="B2723" s="262" t="s">
        <v>14421</v>
      </c>
      <c r="C2723" s="226" t="s">
        <v>9749</v>
      </c>
      <c r="D2723" s="283">
        <v>48</v>
      </c>
      <c r="E2723" s="284">
        <f t="shared" si="42"/>
        <v>10.434782608695652</v>
      </c>
      <c r="F2723" s="285"/>
      <c r="G2723" s="226"/>
      <c r="H2723" s="274"/>
      <c r="I2723" s="245"/>
      <c r="J2723" s="226"/>
      <c r="K2723" s="274" t="s">
        <v>1932</v>
      </c>
      <c r="L2723" s="213">
        <v>0.98950000000000005</v>
      </c>
      <c r="M2723" s="212">
        <v>50</v>
      </c>
      <c r="N2723" s="243"/>
      <c r="O2723" s="286"/>
      <c r="P2723" s="281"/>
      <c r="Q2723" s="282">
        <v>5906750100630</v>
      </c>
      <c r="R2723" s="245" t="s">
        <v>11214</v>
      </c>
    </row>
    <row r="2724" spans="1:18">
      <c r="A2724" s="143">
        <v>2722</v>
      </c>
      <c r="B2724" s="262" t="s">
        <v>14422</v>
      </c>
      <c r="C2724" s="226" t="s">
        <v>9750</v>
      </c>
      <c r="D2724" s="283">
        <v>50</v>
      </c>
      <c r="E2724" s="284">
        <f t="shared" si="42"/>
        <v>10.869565217391305</v>
      </c>
      <c r="F2724" s="285"/>
      <c r="G2724" s="226"/>
      <c r="H2724" s="274"/>
      <c r="I2724" s="245"/>
      <c r="J2724" s="226"/>
      <c r="K2724" s="274" t="s">
        <v>1932</v>
      </c>
      <c r="L2724" s="213">
        <v>1.0820000000000001</v>
      </c>
      <c r="M2724" s="212">
        <v>50</v>
      </c>
      <c r="N2724" s="243"/>
      <c r="O2724" s="286"/>
      <c r="P2724" s="281"/>
      <c r="Q2724" s="282">
        <v>5906750100647</v>
      </c>
      <c r="R2724" s="245" t="s">
        <v>11214</v>
      </c>
    </row>
    <row r="2725" spans="1:18">
      <c r="A2725" s="143">
        <v>2723</v>
      </c>
      <c r="B2725" s="262" t="s">
        <v>14423</v>
      </c>
      <c r="C2725" s="226" t="s">
        <v>9751</v>
      </c>
      <c r="D2725" s="283">
        <v>80</v>
      </c>
      <c r="E2725" s="284">
        <f t="shared" si="42"/>
        <v>17.39130434782609</v>
      </c>
      <c r="F2725" s="285"/>
      <c r="G2725" s="226"/>
      <c r="H2725" s="274"/>
      <c r="I2725" s="245"/>
      <c r="J2725" s="226"/>
      <c r="K2725" s="274" t="s">
        <v>1932</v>
      </c>
      <c r="L2725" s="213">
        <v>1.3</v>
      </c>
      <c r="M2725" s="212">
        <v>30</v>
      </c>
      <c r="N2725" s="243"/>
      <c r="O2725" s="286"/>
      <c r="P2725" s="281"/>
      <c r="Q2725" s="282">
        <v>5906750101248</v>
      </c>
      <c r="R2725" s="245"/>
    </row>
    <row r="2726" spans="1:18">
      <c r="A2726" s="143">
        <v>2724</v>
      </c>
      <c r="B2726" s="262" t="s">
        <v>14424</v>
      </c>
      <c r="C2726" s="226" t="s">
        <v>9752</v>
      </c>
      <c r="D2726" s="283">
        <v>80</v>
      </c>
      <c r="E2726" s="284">
        <f t="shared" si="42"/>
        <v>17.39130434782609</v>
      </c>
      <c r="F2726" s="285"/>
      <c r="G2726" s="226"/>
      <c r="H2726" s="274"/>
      <c r="I2726" s="245"/>
      <c r="J2726" s="226"/>
      <c r="K2726" s="274" t="s">
        <v>1932</v>
      </c>
      <c r="L2726" s="213">
        <v>1.2</v>
      </c>
      <c r="M2726" s="212">
        <v>30</v>
      </c>
      <c r="N2726" s="243"/>
      <c r="O2726" s="286"/>
      <c r="P2726" s="281"/>
      <c r="Q2726" s="282">
        <v>5906750101255</v>
      </c>
      <c r="R2726" s="245"/>
    </row>
    <row r="2727" spans="1:18">
      <c r="A2727" s="143">
        <v>2725</v>
      </c>
      <c r="B2727" s="262" t="s">
        <v>14425</v>
      </c>
      <c r="C2727" s="226" t="s">
        <v>9753</v>
      </c>
      <c r="D2727" s="283">
        <v>120</v>
      </c>
      <c r="E2727" s="284">
        <f t="shared" si="42"/>
        <v>26.086956521739133</v>
      </c>
      <c r="F2727" s="285"/>
      <c r="G2727" s="226"/>
      <c r="H2727" s="274"/>
      <c r="I2727" s="245"/>
      <c r="J2727" s="226"/>
      <c r="K2727" s="274" t="s">
        <v>1932</v>
      </c>
      <c r="L2727" s="213">
        <v>1.9</v>
      </c>
      <c r="M2727" s="212">
        <v>50</v>
      </c>
      <c r="N2727" s="243"/>
      <c r="O2727" s="286"/>
      <c r="P2727" s="281"/>
      <c r="Q2727" s="282">
        <v>5906750101842</v>
      </c>
      <c r="R2727" s="245"/>
    </row>
    <row r="2728" spans="1:18">
      <c r="A2728" s="143">
        <v>2726</v>
      </c>
      <c r="B2728" s="262" t="s">
        <v>14426</v>
      </c>
      <c r="C2728" s="226" t="s">
        <v>9754</v>
      </c>
      <c r="D2728" s="283">
        <v>120</v>
      </c>
      <c r="E2728" s="284">
        <f t="shared" si="42"/>
        <v>26.086956521739133</v>
      </c>
      <c r="F2728" s="285"/>
      <c r="G2728" s="226"/>
      <c r="H2728" s="274"/>
      <c r="I2728" s="245"/>
      <c r="J2728" s="226"/>
      <c r="K2728" s="274" t="s">
        <v>1932</v>
      </c>
      <c r="L2728" s="213">
        <v>1.9</v>
      </c>
      <c r="M2728" s="212">
        <v>50</v>
      </c>
      <c r="N2728" s="243"/>
      <c r="O2728" s="286"/>
      <c r="P2728" s="281"/>
      <c r="Q2728" s="282">
        <v>5906750101859</v>
      </c>
      <c r="R2728" s="245"/>
    </row>
    <row r="2729" spans="1:18">
      <c r="A2729" s="143">
        <v>2727</v>
      </c>
      <c r="B2729" s="262" t="s">
        <v>14427</v>
      </c>
      <c r="C2729" s="226" t="s">
        <v>9755</v>
      </c>
      <c r="D2729" s="283">
        <v>44</v>
      </c>
      <c r="E2729" s="284">
        <f t="shared" si="42"/>
        <v>9.5652173913043494</v>
      </c>
      <c r="F2729" s="285" t="s">
        <v>16873</v>
      </c>
      <c r="G2729" s="226"/>
      <c r="H2729" s="274"/>
      <c r="I2729" s="245"/>
      <c r="J2729" s="226"/>
      <c r="K2729" s="274" t="s">
        <v>1932</v>
      </c>
      <c r="L2729" s="213">
        <v>2.2999999999999998</v>
      </c>
      <c r="M2729" s="212"/>
      <c r="N2729" s="243"/>
      <c r="O2729" s="286"/>
      <c r="P2729" s="281"/>
      <c r="Q2729" s="282"/>
      <c r="R2729" s="245" t="s">
        <v>11214</v>
      </c>
    </row>
    <row r="2730" spans="1:18">
      <c r="A2730" s="143">
        <v>2728</v>
      </c>
      <c r="B2730" s="262" t="s">
        <v>14428</v>
      </c>
      <c r="C2730" s="226" t="s">
        <v>6469</v>
      </c>
      <c r="D2730" s="283">
        <v>90</v>
      </c>
      <c r="E2730" s="284">
        <f t="shared" si="42"/>
        <v>19.565217391304348</v>
      </c>
      <c r="F2730" s="285"/>
      <c r="G2730" s="226"/>
      <c r="H2730" s="274"/>
      <c r="I2730" s="245"/>
      <c r="J2730" s="226"/>
      <c r="K2730" s="274" t="s">
        <v>1932</v>
      </c>
      <c r="L2730" s="213">
        <v>2.6</v>
      </c>
      <c r="M2730" s="212">
        <v>175</v>
      </c>
      <c r="N2730" s="243"/>
      <c r="O2730" s="286"/>
      <c r="P2730" s="281"/>
      <c r="Q2730" s="282">
        <v>5906750110134</v>
      </c>
      <c r="R2730" s="245" t="s">
        <v>11214</v>
      </c>
    </row>
    <row r="2731" spans="1:18">
      <c r="A2731" s="143">
        <v>2729</v>
      </c>
      <c r="B2731" s="262" t="s">
        <v>14429</v>
      </c>
      <c r="C2731" s="226" t="s">
        <v>6471</v>
      </c>
      <c r="D2731" s="283">
        <v>75</v>
      </c>
      <c r="E2731" s="284">
        <f t="shared" si="42"/>
        <v>16.304347826086957</v>
      </c>
      <c r="F2731" s="285"/>
      <c r="G2731" s="226"/>
      <c r="H2731" s="274"/>
      <c r="I2731" s="245"/>
      <c r="J2731" s="226"/>
      <c r="K2731" s="274" t="s">
        <v>1932</v>
      </c>
      <c r="L2731" s="213">
        <v>2.8</v>
      </c>
      <c r="M2731" s="212">
        <v>175</v>
      </c>
      <c r="N2731" s="243"/>
      <c r="O2731" s="286"/>
      <c r="P2731" s="281"/>
      <c r="Q2731" s="282">
        <v>5906750110141</v>
      </c>
      <c r="R2731" s="245" t="s">
        <v>11214</v>
      </c>
    </row>
    <row r="2732" spans="1:18">
      <c r="A2732" s="143">
        <v>2730</v>
      </c>
      <c r="B2732" s="262" t="s">
        <v>14430</v>
      </c>
      <c r="C2732" s="226" t="s">
        <v>6467</v>
      </c>
      <c r="D2732" s="283">
        <v>100</v>
      </c>
      <c r="E2732" s="284">
        <f t="shared" si="42"/>
        <v>21.739130434782609</v>
      </c>
      <c r="F2732" s="285"/>
      <c r="G2732" s="226"/>
      <c r="H2732" s="274"/>
      <c r="I2732" s="245"/>
      <c r="J2732" s="226"/>
      <c r="K2732" s="274" t="s">
        <v>1932</v>
      </c>
      <c r="L2732" s="213">
        <v>3.2</v>
      </c>
      <c r="M2732" s="212">
        <v>175</v>
      </c>
      <c r="N2732" s="243"/>
      <c r="O2732" s="286"/>
      <c r="P2732" s="281"/>
      <c r="Q2732" s="282">
        <v>5906750110158</v>
      </c>
      <c r="R2732" s="245" t="s">
        <v>11214</v>
      </c>
    </row>
    <row r="2733" spans="1:18">
      <c r="A2733" s="143">
        <v>2731</v>
      </c>
      <c r="B2733" s="262" t="s">
        <v>14431</v>
      </c>
      <c r="C2733" s="226" t="s">
        <v>14432</v>
      </c>
      <c r="D2733" s="283">
        <v>110</v>
      </c>
      <c r="E2733" s="284">
        <f t="shared" si="42"/>
        <v>23.913043478260871</v>
      </c>
      <c r="F2733" s="285"/>
      <c r="G2733" s="226"/>
      <c r="H2733" s="274"/>
      <c r="I2733" s="245"/>
      <c r="J2733" s="226"/>
      <c r="K2733" s="274" t="s">
        <v>1932</v>
      </c>
      <c r="L2733" s="213">
        <v>3.5</v>
      </c>
      <c r="M2733" s="212">
        <v>175</v>
      </c>
      <c r="N2733" s="243"/>
      <c r="O2733" s="286"/>
      <c r="P2733" s="281"/>
      <c r="Q2733" s="282">
        <v>5906750110165</v>
      </c>
      <c r="R2733" s="245" t="s">
        <v>11214</v>
      </c>
    </row>
    <row r="2734" spans="1:18">
      <c r="A2734" s="143">
        <v>2732</v>
      </c>
      <c r="B2734" s="262" t="s">
        <v>14433</v>
      </c>
      <c r="C2734" s="226" t="s">
        <v>14434</v>
      </c>
      <c r="D2734" s="283">
        <v>115</v>
      </c>
      <c r="E2734" s="284">
        <f t="shared" si="42"/>
        <v>25.000000000000004</v>
      </c>
      <c r="F2734" s="285"/>
      <c r="G2734" s="226"/>
      <c r="H2734" s="274"/>
      <c r="I2734" s="245"/>
      <c r="J2734" s="226"/>
      <c r="K2734" s="274" t="s">
        <v>1932</v>
      </c>
      <c r="L2734" s="213">
        <v>2.2000000000000002</v>
      </c>
      <c r="M2734" s="212">
        <v>175</v>
      </c>
      <c r="N2734" s="243"/>
      <c r="O2734" s="286"/>
      <c r="P2734" s="281"/>
      <c r="Q2734" s="282">
        <v>5906750110172</v>
      </c>
      <c r="R2734" s="245" t="s">
        <v>11214</v>
      </c>
    </row>
    <row r="2735" spans="1:18">
      <c r="A2735" s="143">
        <v>2733</v>
      </c>
      <c r="B2735" s="262" t="s">
        <v>14435</v>
      </c>
      <c r="C2735" s="226" t="s">
        <v>9756</v>
      </c>
      <c r="D2735" s="283">
        <v>33</v>
      </c>
      <c r="E2735" s="284">
        <f t="shared" si="42"/>
        <v>7.1739130434782616</v>
      </c>
      <c r="F2735" s="285"/>
      <c r="G2735" s="226"/>
      <c r="H2735" s="274"/>
      <c r="I2735" s="245"/>
      <c r="J2735" s="226"/>
      <c r="K2735" s="274" t="s">
        <v>1932</v>
      </c>
      <c r="L2735" s="213">
        <v>1.3</v>
      </c>
      <c r="M2735" s="212">
        <v>100</v>
      </c>
      <c r="N2735" s="243"/>
      <c r="O2735" s="286"/>
      <c r="P2735" s="281"/>
      <c r="Q2735" s="282">
        <v>5906750110325</v>
      </c>
      <c r="R2735" s="245" t="s">
        <v>11214</v>
      </c>
    </row>
    <row r="2736" spans="1:18">
      <c r="A2736" s="143">
        <v>2734</v>
      </c>
      <c r="B2736" s="262" t="s">
        <v>14436</v>
      </c>
      <c r="C2736" s="226" t="s">
        <v>9757</v>
      </c>
      <c r="D2736" s="283">
        <v>38</v>
      </c>
      <c r="E2736" s="284">
        <f t="shared" si="42"/>
        <v>8.2608695652173925</v>
      </c>
      <c r="F2736" s="285"/>
      <c r="G2736" s="226"/>
      <c r="H2736" s="274"/>
      <c r="I2736" s="245"/>
      <c r="J2736" s="226"/>
      <c r="K2736" s="274" t="s">
        <v>1932</v>
      </c>
      <c r="L2736" s="213">
        <v>1.5</v>
      </c>
      <c r="M2736" s="212">
        <v>100</v>
      </c>
      <c r="N2736" s="243"/>
      <c r="O2736" s="286"/>
      <c r="P2736" s="281"/>
      <c r="Q2736" s="282">
        <v>5906750110332</v>
      </c>
      <c r="R2736" s="245" t="s">
        <v>11214</v>
      </c>
    </row>
    <row r="2737" spans="1:18">
      <c r="A2737" s="143">
        <v>2735</v>
      </c>
      <c r="B2737" s="262" t="s">
        <v>14437</v>
      </c>
      <c r="C2737" s="226" t="s">
        <v>9758</v>
      </c>
      <c r="D2737" s="283">
        <v>40</v>
      </c>
      <c r="E2737" s="284">
        <f t="shared" si="42"/>
        <v>8.6956521739130448</v>
      </c>
      <c r="F2737" s="285"/>
      <c r="G2737" s="226"/>
      <c r="H2737" s="274"/>
      <c r="I2737" s="245"/>
      <c r="J2737" s="226"/>
      <c r="K2737" s="274" t="s">
        <v>1932</v>
      </c>
      <c r="L2737" s="213">
        <v>1.5</v>
      </c>
      <c r="M2737" s="212">
        <v>100</v>
      </c>
      <c r="N2737" s="243"/>
      <c r="O2737" s="286"/>
      <c r="P2737" s="281"/>
      <c r="Q2737" s="282">
        <v>5906750110349</v>
      </c>
      <c r="R2737" s="245" t="s">
        <v>11214</v>
      </c>
    </row>
    <row r="2738" spans="1:18">
      <c r="A2738" s="143">
        <v>2736</v>
      </c>
      <c r="B2738" s="262" t="s">
        <v>14438</v>
      </c>
      <c r="C2738" s="226" t="s">
        <v>9759</v>
      </c>
      <c r="D2738" s="283">
        <v>43</v>
      </c>
      <c r="E2738" s="284">
        <f t="shared" si="42"/>
        <v>9.3478260869565233</v>
      </c>
      <c r="F2738" s="285"/>
      <c r="G2738" s="226"/>
      <c r="H2738" s="274"/>
      <c r="I2738" s="245"/>
      <c r="J2738" s="226"/>
      <c r="K2738" s="274" t="s">
        <v>1932</v>
      </c>
      <c r="L2738" s="213">
        <v>1.6</v>
      </c>
      <c r="M2738" s="212">
        <v>100</v>
      </c>
      <c r="N2738" s="243"/>
      <c r="O2738" s="286"/>
      <c r="P2738" s="281"/>
      <c r="Q2738" s="282">
        <v>5906750110356</v>
      </c>
      <c r="R2738" s="245" t="s">
        <v>11214</v>
      </c>
    </row>
    <row r="2739" spans="1:18">
      <c r="A2739" s="143">
        <v>2737</v>
      </c>
      <c r="B2739" s="262" t="s">
        <v>14439</v>
      </c>
      <c r="C2739" s="226" t="s">
        <v>9760</v>
      </c>
      <c r="D2739" s="283">
        <v>48</v>
      </c>
      <c r="E2739" s="284">
        <f t="shared" si="42"/>
        <v>10.434782608695652</v>
      </c>
      <c r="F2739" s="285"/>
      <c r="G2739" s="226"/>
      <c r="H2739" s="274"/>
      <c r="I2739" s="245"/>
      <c r="J2739" s="226"/>
      <c r="K2739" s="274" t="s">
        <v>1932</v>
      </c>
      <c r="L2739" s="213">
        <v>1.8</v>
      </c>
      <c r="M2739" s="212">
        <v>100</v>
      </c>
      <c r="N2739" s="243"/>
      <c r="O2739" s="286"/>
      <c r="P2739" s="281"/>
      <c r="Q2739" s="282">
        <v>5906750110363</v>
      </c>
      <c r="R2739" s="245" t="s">
        <v>11214</v>
      </c>
    </row>
    <row r="2740" spans="1:18">
      <c r="A2740" s="143">
        <v>2738</v>
      </c>
      <c r="B2740" s="262" t="s">
        <v>14440</v>
      </c>
      <c r="C2740" s="226" t="s">
        <v>9761</v>
      </c>
      <c r="D2740" s="283">
        <v>53</v>
      </c>
      <c r="E2740" s="284">
        <f t="shared" si="42"/>
        <v>11.521739130434783</v>
      </c>
      <c r="F2740" s="285"/>
      <c r="G2740" s="226"/>
      <c r="H2740" s="274"/>
      <c r="I2740" s="245"/>
      <c r="J2740" s="226"/>
      <c r="K2740" s="274" t="s">
        <v>1932</v>
      </c>
      <c r="L2740" s="213">
        <v>2</v>
      </c>
      <c r="M2740" s="212">
        <v>100</v>
      </c>
      <c r="N2740" s="243"/>
      <c r="O2740" s="286"/>
      <c r="P2740" s="281"/>
      <c r="Q2740" s="282">
        <v>5906750110370</v>
      </c>
      <c r="R2740" s="245" t="s">
        <v>11214</v>
      </c>
    </row>
    <row r="2741" spans="1:18">
      <c r="A2741" s="143">
        <v>2739</v>
      </c>
      <c r="B2741" s="262" t="s">
        <v>14441</v>
      </c>
      <c r="C2741" s="226" t="s">
        <v>9762</v>
      </c>
      <c r="D2741" s="283">
        <v>58</v>
      </c>
      <c r="E2741" s="284">
        <f t="shared" si="42"/>
        <v>12.608695652173914</v>
      </c>
      <c r="F2741" s="285"/>
      <c r="G2741" s="226"/>
      <c r="H2741" s="274"/>
      <c r="I2741" s="245"/>
      <c r="J2741" s="226"/>
      <c r="K2741" s="274" t="s">
        <v>1932</v>
      </c>
      <c r="L2741" s="213">
        <v>2.2000000000000002</v>
      </c>
      <c r="M2741" s="212">
        <v>100</v>
      </c>
      <c r="N2741" s="243"/>
      <c r="O2741" s="286"/>
      <c r="P2741" s="281"/>
      <c r="Q2741" s="282">
        <v>5906750110387</v>
      </c>
      <c r="R2741" s="245" t="s">
        <v>11214</v>
      </c>
    </row>
    <row r="2742" spans="1:18">
      <c r="A2742" s="143">
        <v>2740</v>
      </c>
      <c r="B2742" s="262" t="s">
        <v>14442</v>
      </c>
      <c r="C2742" s="226" t="s">
        <v>15856</v>
      </c>
      <c r="D2742" s="283">
        <v>94</v>
      </c>
      <c r="E2742" s="284">
        <f t="shared" si="42"/>
        <v>20.434782608695652</v>
      </c>
      <c r="F2742" s="285"/>
      <c r="G2742" s="226"/>
      <c r="H2742" s="274"/>
      <c r="I2742" s="245"/>
      <c r="J2742" s="226"/>
      <c r="K2742" s="274" t="s">
        <v>1932</v>
      </c>
      <c r="L2742" s="213">
        <v>3.3</v>
      </c>
      <c r="M2742" s="212">
        <v>100</v>
      </c>
      <c r="N2742" s="243"/>
      <c r="O2742" s="286"/>
      <c r="P2742" s="281"/>
      <c r="Q2742" s="282">
        <v>5906750110394</v>
      </c>
      <c r="R2742" s="245" t="s">
        <v>11214</v>
      </c>
    </row>
    <row r="2743" spans="1:18">
      <c r="A2743" s="143">
        <v>2741</v>
      </c>
      <c r="B2743" s="262" t="s">
        <v>17660</v>
      </c>
      <c r="C2743" s="226" t="s">
        <v>17661</v>
      </c>
      <c r="D2743" s="283">
        <v>80</v>
      </c>
      <c r="E2743" s="284">
        <f t="shared" si="42"/>
        <v>17.39130434782609</v>
      </c>
      <c r="F2743" s="285"/>
      <c r="G2743" s="226"/>
      <c r="H2743" s="274"/>
      <c r="I2743" s="245"/>
      <c r="J2743" s="226"/>
      <c r="K2743" s="274" t="s">
        <v>1932</v>
      </c>
      <c r="L2743" s="213">
        <v>2.8</v>
      </c>
      <c r="M2743" s="212">
        <v>100</v>
      </c>
      <c r="N2743" s="243"/>
      <c r="O2743" s="286"/>
      <c r="P2743" s="281"/>
      <c r="Q2743" s="282"/>
      <c r="R2743" s="245"/>
    </row>
    <row r="2744" spans="1:18">
      <c r="A2744" s="143">
        <v>2742</v>
      </c>
      <c r="B2744" s="262" t="s">
        <v>14444</v>
      </c>
      <c r="C2744" s="226" t="s">
        <v>9764</v>
      </c>
      <c r="D2744" s="283">
        <v>28</v>
      </c>
      <c r="E2744" s="284">
        <f t="shared" si="42"/>
        <v>6.0869565217391308</v>
      </c>
      <c r="F2744" s="285"/>
      <c r="G2744" s="226"/>
      <c r="H2744" s="274"/>
      <c r="I2744" s="245"/>
      <c r="J2744" s="226"/>
      <c r="K2744" s="274" t="s">
        <v>1932</v>
      </c>
      <c r="L2744" s="213">
        <v>0.38</v>
      </c>
      <c r="M2744" s="212"/>
      <c r="N2744" s="243"/>
      <c r="O2744" s="286"/>
      <c r="P2744" s="281"/>
      <c r="Q2744" s="282">
        <v>5908230079078</v>
      </c>
      <c r="R2744" s="245" t="s">
        <v>11214</v>
      </c>
    </row>
    <row r="2745" spans="1:18">
      <c r="A2745" s="143">
        <v>2743</v>
      </c>
      <c r="B2745" s="262" t="s">
        <v>14446</v>
      </c>
      <c r="C2745" s="226" t="s">
        <v>552</v>
      </c>
      <c r="D2745" s="283">
        <v>36</v>
      </c>
      <c r="E2745" s="284">
        <f t="shared" si="42"/>
        <v>7.8260869565217401</v>
      </c>
      <c r="F2745" s="285"/>
      <c r="G2745" s="226"/>
      <c r="H2745" s="274"/>
      <c r="I2745" s="245"/>
      <c r="J2745" s="226"/>
      <c r="K2745" s="274" t="s">
        <v>1932</v>
      </c>
      <c r="L2745" s="213">
        <v>0.56999999999999995</v>
      </c>
      <c r="M2745" s="212"/>
      <c r="N2745" s="243"/>
      <c r="O2745" s="286"/>
      <c r="P2745" s="281"/>
      <c r="Q2745" s="282">
        <v>5908230079085</v>
      </c>
      <c r="R2745" s="245" t="s">
        <v>11214</v>
      </c>
    </row>
    <row r="2746" spans="1:18">
      <c r="A2746" s="143">
        <v>2744</v>
      </c>
      <c r="B2746" s="262" t="s">
        <v>14447</v>
      </c>
      <c r="C2746" s="226" t="s">
        <v>3534</v>
      </c>
      <c r="D2746" s="283">
        <v>44</v>
      </c>
      <c r="E2746" s="284">
        <f t="shared" si="42"/>
        <v>9.5652173913043494</v>
      </c>
      <c r="F2746" s="285"/>
      <c r="G2746" s="226"/>
      <c r="H2746" s="274"/>
      <c r="I2746" s="245"/>
      <c r="J2746" s="226"/>
      <c r="K2746" s="274" t="s">
        <v>1932</v>
      </c>
      <c r="L2746" s="213">
        <v>0.75</v>
      </c>
      <c r="M2746" s="212"/>
      <c r="N2746" s="243"/>
      <c r="O2746" s="286"/>
      <c r="P2746" s="281"/>
      <c r="Q2746" s="282">
        <v>5908230079092</v>
      </c>
      <c r="R2746" s="245" t="s">
        <v>11214</v>
      </c>
    </row>
    <row r="2747" spans="1:18">
      <c r="A2747" s="143">
        <v>2745</v>
      </c>
      <c r="B2747" s="262" t="s">
        <v>14448</v>
      </c>
      <c r="C2747" s="226" t="s">
        <v>3535</v>
      </c>
      <c r="D2747" s="283">
        <v>49</v>
      </c>
      <c r="E2747" s="284">
        <f t="shared" si="42"/>
        <v>10.652173913043478</v>
      </c>
      <c r="F2747" s="285"/>
      <c r="G2747" s="226"/>
      <c r="H2747" s="274"/>
      <c r="I2747" s="245"/>
      <c r="J2747" s="226"/>
      <c r="K2747" s="274" t="s">
        <v>1932</v>
      </c>
      <c r="L2747" s="213">
        <v>0.89</v>
      </c>
      <c r="M2747" s="212"/>
      <c r="N2747" s="243"/>
      <c r="O2747" s="286"/>
      <c r="P2747" s="281"/>
      <c r="Q2747" s="282">
        <v>5908230079108</v>
      </c>
      <c r="R2747" s="245" t="s">
        <v>11214</v>
      </c>
    </row>
    <row r="2748" spans="1:18">
      <c r="A2748" s="143">
        <v>2746</v>
      </c>
      <c r="B2748" s="262" t="s">
        <v>14449</v>
      </c>
      <c r="C2748" s="226" t="s">
        <v>3536</v>
      </c>
      <c r="D2748" s="283">
        <v>55</v>
      </c>
      <c r="E2748" s="284">
        <f t="shared" si="42"/>
        <v>11.956521739130435</v>
      </c>
      <c r="F2748" s="285"/>
      <c r="G2748" s="226"/>
      <c r="H2748" s="274"/>
      <c r="I2748" s="245"/>
      <c r="J2748" s="226"/>
      <c r="K2748" s="274" t="s">
        <v>1932</v>
      </c>
      <c r="L2748" s="213">
        <v>0.96</v>
      </c>
      <c r="M2748" s="212"/>
      <c r="N2748" s="243"/>
      <c r="O2748" s="286"/>
      <c r="P2748" s="281"/>
      <c r="Q2748" s="282">
        <v>5908230079115</v>
      </c>
      <c r="R2748" s="245" t="s">
        <v>11214</v>
      </c>
    </row>
    <row r="2749" spans="1:18">
      <c r="A2749" s="143">
        <v>2747</v>
      </c>
      <c r="B2749" s="262" t="s">
        <v>14450</v>
      </c>
      <c r="C2749" s="226" t="s">
        <v>2689</v>
      </c>
      <c r="D2749" s="283">
        <v>59</v>
      </c>
      <c r="E2749" s="284">
        <f t="shared" si="42"/>
        <v>12.82608695652174</v>
      </c>
      <c r="F2749" s="285"/>
      <c r="G2749" s="226"/>
      <c r="H2749" s="274"/>
      <c r="I2749" s="245"/>
      <c r="J2749" s="226"/>
      <c r="K2749" s="274" t="s">
        <v>1932</v>
      </c>
      <c r="L2749" s="213">
        <v>1.19</v>
      </c>
      <c r="M2749" s="212"/>
      <c r="N2749" s="243"/>
      <c r="O2749" s="286"/>
      <c r="P2749" s="281"/>
      <c r="Q2749" s="282">
        <v>5908230079122</v>
      </c>
      <c r="R2749" s="245" t="s">
        <v>11214</v>
      </c>
    </row>
    <row r="2750" spans="1:18">
      <c r="A2750" s="143">
        <v>2748</v>
      </c>
      <c r="B2750" s="262" t="s">
        <v>14451</v>
      </c>
      <c r="C2750" s="226" t="s">
        <v>2690</v>
      </c>
      <c r="D2750" s="283">
        <v>64</v>
      </c>
      <c r="E2750" s="284">
        <f t="shared" si="42"/>
        <v>13.913043478260871</v>
      </c>
      <c r="F2750" s="285"/>
      <c r="G2750" s="226"/>
      <c r="H2750" s="274"/>
      <c r="I2750" s="245"/>
      <c r="J2750" s="226"/>
      <c r="K2750" s="274" t="s">
        <v>1932</v>
      </c>
      <c r="L2750" s="213">
        <v>1.38</v>
      </c>
      <c r="M2750" s="212"/>
      <c r="N2750" s="243"/>
      <c r="O2750" s="286"/>
      <c r="P2750" s="281"/>
      <c r="Q2750" s="282">
        <v>5908230079139</v>
      </c>
      <c r="R2750" s="245" t="s">
        <v>11214</v>
      </c>
    </row>
    <row r="2751" spans="1:18">
      <c r="A2751" s="143">
        <v>2749</v>
      </c>
      <c r="B2751" s="262" t="s">
        <v>14452</v>
      </c>
      <c r="C2751" s="226" t="s">
        <v>14453</v>
      </c>
      <c r="D2751" s="283">
        <v>1057</v>
      </c>
      <c r="E2751" s="284">
        <f t="shared" si="42"/>
        <v>229.78260869565219</v>
      </c>
      <c r="F2751" s="285" t="s">
        <v>16873</v>
      </c>
      <c r="G2751" s="226"/>
      <c r="H2751" s="274"/>
      <c r="I2751" s="245"/>
      <c r="J2751" s="226"/>
      <c r="K2751" s="274" t="s">
        <v>17662</v>
      </c>
      <c r="L2751" s="213">
        <v>4.7</v>
      </c>
      <c r="M2751" s="212"/>
      <c r="N2751" s="243"/>
      <c r="O2751" s="286"/>
      <c r="P2751" s="281"/>
      <c r="Q2751" s="282"/>
      <c r="R2751" s="245"/>
    </row>
    <row r="2752" spans="1:18">
      <c r="A2752" s="143">
        <v>2750</v>
      </c>
      <c r="B2752" s="262" t="s">
        <v>14454</v>
      </c>
      <c r="C2752" s="226" t="s">
        <v>14455</v>
      </c>
      <c r="D2752" s="283">
        <v>1200</v>
      </c>
      <c r="E2752" s="284">
        <f t="shared" si="42"/>
        <v>260.86956521739131</v>
      </c>
      <c r="F2752" s="285" t="s">
        <v>16873</v>
      </c>
      <c r="G2752" s="226"/>
      <c r="H2752" s="274"/>
      <c r="I2752" s="245"/>
      <c r="J2752" s="226"/>
      <c r="K2752" s="274" t="s">
        <v>14456</v>
      </c>
      <c r="L2752" s="213">
        <v>5.2</v>
      </c>
      <c r="M2752" s="212"/>
      <c r="N2752" s="243"/>
      <c r="O2752" s="286"/>
      <c r="P2752" s="281"/>
      <c r="Q2752" s="282"/>
      <c r="R2752" s="245"/>
    </row>
    <row r="2753" spans="1:18">
      <c r="A2753" s="143">
        <v>2751</v>
      </c>
      <c r="B2753" s="262" t="s">
        <v>14457</v>
      </c>
      <c r="C2753" s="226" t="s">
        <v>14458</v>
      </c>
      <c r="D2753" s="283">
        <v>1176</v>
      </c>
      <c r="E2753" s="284">
        <f t="shared" si="42"/>
        <v>255.6521739130435</v>
      </c>
      <c r="F2753" s="285" t="s">
        <v>16873</v>
      </c>
      <c r="G2753" s="226"/>
      <c r="H2753" s="274"/>
      <c r="I2753" s="245"/>
      <c r="J2753" s="226"/>
      <c r="K2753" s="274" t="s">
        <v>14459</v>
      </c>
      <c r="L2753" s="213">
        <v>4.8</v>
      </c>
      <c r="M2753" s="212"/>
      <c r="N2753" s="243"/>
      <c r="O2753" s="286"/>
      <c r="P2753" s="281"/>
      <c r="Q2753" s="282"/>
      <c r="R2753" s="245"/>
    </row>
    <row r="2754" spans="1:18">
      <c r="A2754" s="143">
        <v>2752</v>
      </c>
      <c r="B2754" s="262" t="s">
        <v>14460</v>
      </c>
      <c r="C2754" s="226" t="s">
        <v>14461</v>
      </c>
      <c r="D2754" s="283">
        <v>1065</v>
      </c>
      <c r="E2754" s="284">
        <f t="shared" si="42"/>
        <v>231.52173913043481</v>
      </c>
      <c r="F2754" s="285" t="s">
        <v>16873</v>
      </c>
      <c r="G2754" s="226" t="s">
        <v>14462</v>
      </c>
      <c r="H2754" s="274">
        <v>20955</v>
      </c>
      <c r="I2754" s="245"/>
      <c r="J2754" s="226"/>
      <c r="K2754" s="274" t="s">
        <v>14463</v>
      </c>
      <c r="L2754" s="213">
        <v>7</v>
      </c>
      <c r="M2754" s="212"/>
      <c r="N2754" s="243"/>
      <c r="O2754" s="286"/>
      <c r="P2754" s="281"/>
      <c r="Q2754" s="282"/>
      <c r="R2754" s="245"/>
    </row>
    <row r="2755" spans="1:18">
      <c r="A2755" s="143">
        <v>2753</v>
      </c>
      <c r="B2755" s="262" t="s">
        <v>14464</v>
      </c>
      <c r="C2755" s="226" t="s">
        <v>14465</v>
      </c>
      <c r="D2755" s="283">
        <v>697</v>
      </c>
      <c r="E2755" s="284">
        <f t="shared" ref="E2755:E2818" si="43">D2755/4.6</f>
        <v>151.52173913043478</v>
      </c>
      <c r="F2755" s="285" t="s">
        <v>16873</v>
      </c>
      <c r="G2755" s="226"/>
      <c r="H2755" s="274"/>
      <c r="I2755" s="245"/>
      <c r="J2755" s="226"/>
      <c r="K2755" s="274" t="s">
        <v>14466</v>
      </c>
      <c r="L2755" s="213">
        <v>6</v>
      </c>
      <c r="M2755" s="212"/>
      <c r="N2755" s="243"/>
      <c r="O2755" s="286"/>
      <c r="P2755" s="281"/>
      <c r="Q2755" s="282"/>
      <c r="R2755" s="245"/>
    </row>
    <row r="2756" spans="1:18">
      <c r="A2756" s="143">
        <v>2754</v>
      </c>
      <c r="B2756" s="262" t="s">
        <v>14467</v>
      </c>
      <c r="C2756" s="226" t="s">
        <v>14468</v>
      </c>
      <c r="D2756" s="283">
        <v>1154</v>
      </c>
      <c r="E2756" s="284">
        <f t="shared" si="43"/>
        <v>250.86956521739131</v>
      </c>
      <c r="F2756" s="285" t="s">
        <v>16873</v>
      </c>
      <c r="G2756" s="226"/>
      <c r="H2756" s="274"/>
      <c r="I2756" s="245"/>
      <c r="J2756" s="226"/>
      <c r="K2756" s="274" t="s">
        <v>1932</v>
      </c>
      <c r="L2756" s="213">
        <v>5.9</v>
      </c>
      <c r="M2756" s="212"/>
      <c r="N2756" s="243"/>
      <c r="O2756" s="286"/>
      <c r="P2756" s="281"/>
      <c r="Q2756" s="282"/>
      <c r="R2756" s="245"/>
    </row>
    <row r="2757" spans="1:18">
      <c r="A2757" s="143">
        <v>2755</v>
      </c>
      <c r="B2757" s="262" t="s">
        <v>14469</v>
      </c>
      <c r="C2757" s="226" t="s">
        <v>14470</v>
      </c>
      <c r="D2757" s="283">
        <v>884</v>
      </c>
      <c r="E2757" s="284">
        <f t="shared" si="43"/>
        <v>192.17391304347828</v>
      </c>
      <c r="F2757" s="285" t="s">
        <v>16873</v>
      </c>
      <c r="G2757" s="226"/>
      <c r="H2757" s="274"/>
      <c r="I2757" s="245"/>
      <c r="J2757" s="226"/>
      <c r="K2757" s="274" t="s">
        <v>14471</v>
      </c>
      <c r="L2757" s="213">
        <v>2</v>
      </c>
      <c r="M2757" s="212"/>
      <c r="N2757" s="243"/>
      <c r="O2757" s="286"/>
      <c r="P2757" s="281"/>
      <c r="Q2757" s="282"/>
      <c r="R2757" s="245"/>
    </row>
    <row r="2758" spans="1:18">
      <c r="A2758" s="143">
        <v>2756</v>
      </c>
      <c r="B2758" s="262" t="s">
        <v>14472</v>
      </c>
      <c r="C2758" s="226" t="s">
        <v>14473</v>
      </c>
      <c r="D2758" s="283">
        <v>529</v>
      </c>
      <c r="E2758" s="284">
        <f t="shared" si="43"/>
        <v>115.00000000000001</v>
      </c>
      <c r="F2758" s="285" t="s">
        <v>16873</v>
      </c>
      <c r="G2758" s="226" t="s">
        <v>14474</v>
      </c>
      <c r="H2758" s="274">
        <v>28036</v>
      </c>
      <c r="I2758" s="245"/>
      <c r="J2758" s="226"/>
      <c r="K2758" s="274" t="s">
        <v>17663</v>
      </c>
      <c r="L2758" s="213">
        <v>3.1</v>
      </c>
      <c r="M2758" s="212"/>
      <c r="N2758" s="243"/>
      <c r="O2758" s="286"/>
      <c r="P2758" s="281"/>
      <c r="Q2758" s="282"/>
      <c r="R2758" s="245"/>
    </row>
    <row r="2759" spans="1:18">
      <c r="A2759" s="143">
        <v>2757</v>
      </c>
      <c r="B2759" s="262" t="s">
        <v>14475</v>
      </c>
      <c r="C2759" s="226" t="s">
        <v>14476</v>
      </c>
      <c r="D2759" s="283">
        <v>634</v>
      </c>
      <c r="E2759" s="284">
        <f t="shared" si="43"/>
        <v>137.82608695652175</v>
      </c>
      <c r="F2759" s="285" t="s">
        <v>16873</v>
      </c>
      <c r="G2759" s="226" t="s">
        <v>5632</v>
      </c>
      <c r="H2759" s="274">
        <v>20552</v>
      </c>
      <c r="I2759" s="245"/>
      <c r="J2759" s="226"/>
      <c r="K2759" s="274" t="s">
        <v>14477</v>
      </c>
      <c r="L2759" s="213">
        <v>4.9000000000000004</v>
      </c>
      <c r="M2759" s="212"/>
      <c r="N2759" s="243"/>
      <c r="O2759" s="286"/>
      <c r="P2759" s="281"/>
      <c r="Q2759" s="282"/>
      <c r="R2759" s="245"/>
    </row>
    <row r="2760" spans="1:18">
      <c r="A2760" s="143">
        <v>2758</v>
      </c>
      <c r="B2760" s="262" t="s">
        <v>14478</v>
      </c>
      <c r="C2760" s="226" t="s">
        <v>14479</v>
      </c>
      <c r="D2760" s="283">
        <v>736</v>
      </c>
      <c r="E2760" s="284">
        <f t="shared" si="43"/>
        <v>160</v>
      </c>
      <c r="F2760" s="285" t="s">
        <v>16873</v>
      </c>
      <c r="G2760" s="226" t="s">
        <v>5632</v>
      </c>
      <c r="H2760" s="274">
        <v>20552</v>
      </c>
      <c r="I2760" s="245"/>
      <c r="J2760" s="226"/>
      <c r="K2760" s="274" t="s">
        <v>17664</v>
      </c>
      <c r="L2760" s="213">
        <v>4.9000000000000004</v>
      </c>
      <c r="M2760" s="212"/>
      <c r="N2760" s="243"/>
      <c r="O2760" s="286"/>
      <c r="P2760" s="281"/>
      <c r="Q2760" s="282"/>
      <c r="R2760" s="245"/>
    </row>
    <row r="2761" spans="1:18">
      <c r="A2761" s="143">
        <v>2759</v>
      </c>
      <c r="B2761" s="262" t="s">
        <v>14480</v>
      </c>
      <c r="C2761" s="226" t="s">
        <v>14481</v>
      </c>
      <c r="D2761" s="283">
        <v>920</v>
      </c>
      <c r="E2761" s="284">
        <f t="shared" si="43"/>
        <v>200.00000000000003</v>
      </c>
      <c r="F2761" s="285" t="s">
        <v>16873</v>
      </c>
      <c r="G2761" s="226" t="s">
        <v>14482</v>
      </c>
      <c r="H2761" s="274">
        <v>20871</v>
      </c>
      <c r="I2761" s="245"/>
      <c r="J2761" s="226"/>
      <c r="K2761" s="274" t="s">
        <v>17665</v>
      </c>
      <c r="L2761" s="213">
        <v>6.1</v>
      </c>
      <c r="M2761" s="212"/>
      <c r="N2761" s="243"/>
      <c r="O2761" s="286"/>
      <c r="P2761" s="281"/>
      <c r="Q2761" s="282"/>
      <c r="R2761" s="245"/>
    </row>
    <row r="2762" spans="1:18">
      <c r="A2762" s="143">
        <v>2760</v>
      </c>
      <c r="B2762" s="262" t="s">
        <v>14483</v>
      </c>
      <c r="C2762" s="226" t="s">
        <v>14484</v>
      </c>
      <c r="D2762" s="283">
        <v>782</v>
      </c>
      <c r="E2762" s="284">
        <f t="shared" si="43"/>
        <v>170</v>
      </c>
      <c r="F2762" s="285" t="s">
        <v>16873</v>
      </c>
      <c r="G2762" s="226" t="s">
        <v>9856</v>
      </c>
      <c r="H2762" s="274">
        <v>20880</v>
      </c>
      <c r="I2762" s="245"/>
      <c r="J2762" s="226"/>
      <c r="K2762" s="274" t="s">
        <v>14485</v>
      </c>
      <c r="L2762" s="213">
        <v>6.2</v>
      </c>
      <c r="M2762" s="212"/>
      <c r="N2762" s="243"/>
      <c r="O2762" s="286"/>
      <c r="P2762" s="281"/>
      <c r="Q2762" s="282"/>
      <c r="R2762" s="245"/>
    </row>
    <row r="2763" spans="1:18">
      <c r="A2763" s="143">
        <v>2761</v>
      </c>
      <c r="B2763" s="262" t="s">
        <v>14486</v>
      </c>
      <c r="C2763" s="226" t="s">
        <v>14487</v>
      </c>
      <c r="D2763" s="283">
        <v>994</v>
      </c>
      <c r="E2763" s="284">
        <f t="shared" si="43"/>
        <v>216.08695652173915</v>
      </c>
      <c r="F2763" s="285" t="s">
        <v>16873</v>
      </c>
      <c r="G2763" s="226" t="s">
        <v>14488</v>
      </c>
      <c r="H2763" s="274">
        <v>28161</v>
      </c>
      <c r="I2763" s="245"/>
      <c r="J2763" s="226"/>
      <c r="K2763" s="274" t="s">
        <v>14489</v>
      </c>
      <c r="L2763" s="213">
        <v>7.4</v>
      </c>
      <c r="M2763" s="212"/>
      <c r="N2763" s="243"/>
      <c r="O2763" s="286"/>
      <c r="P2763" s="281"/>
      <c r="Q2763" s="282"/>
      <c r="R2763" s="245"/>
    </row>
    <row r="2764" spans="1:18">
      <c r="A2764" s="143">
        <v>2762</v>
      </c>
      <c r="B2764" s="262" t="s">
        <v>14490</v>
      </c>
      <c r="C2764" s="226" t="s">
        <v>14491</v>
      </c>
      <c r="D2764" s="283">
        <v>708</v>
      </c>
      <c r="E2764" s="284">
        <f t="shared" si="43"/>
        <v>153.91304347826087</v>
      </c>
      <c r="F2764" s="285" t="s">
        <v>16873</v>
      </c>
      <c r="G2764" s="226" t="s">
        <v>14492</v>
      </c>
      <c r="H2764" s="274">
        <v>20673</v>
      </c>
      <c r="I2764" s="245"/>
      <c r="J2764" s="226"/>
      <c r="K2764" s="274" t="s">
        <v>14493</v>
      </c>
      <c r="L2764" s="213">
        <v>4.5</v>
      </c>
      <c r="M2764" s="212"/>
      <c r="N2764" s="243"/>
      <c r="O2764" s="286"/>
      <c r="P2764" s="281"/>
      <c r="Q2764" s="282"/>
      <c r="R2764" s="245"/>
    </row>
    <row r="2765" spans="1:18">
      <c r="A2765" s="143">
        <v>2763</v>
      </c>
      <c r="B2765" s="262" t="s">
        <v>14494</v>
      </c>
      <c r="C2765" s="226" t="s">
        <v>14495</v>
      </c>
      <c r="D2765" s="283">
        <v>1064</v>
      </c>
      <c r="E2765" s="284">
        <f t="shared" si="43"/>
        <v>231.30434782608697</v>
      </c>
      <c r="F2765" s="285" t="s">
        <v>16873</v>
      </c>
      <c r="G2765" s="226"/>
      <c r="H2765" s="274"/>
      <c r="I2765" s="245"/>
      <c r="J2765" s="226"/>
      <c r="K2765" s="274" t="s">
        <v>17666</v>
      </c>
      <c r="L2765" s="213">
        <v>5.6</v>
      </c>
      <c r="M2765" s="212"/>
      <c r="N2765" s="243"/>
      <c r="O2765" s="286"/>
      <c r="P2765" s="281"/>
      <c r="Q2765" s="282"/>
      <c r="R2765" s="245"/>
    </row>
    <row r="2766" spans="1:18">
      <c r="A2766" s="143">
        <v>2764</v>
      </c>
      <c r="B2766" s="262" t="s">
        <v>14496</v>
      </c>
      <c r="C2766" s="226" t="s">
        <v>14497</v>
      </c>
      <c r="D2766" s="283">
        <v>719</v>
      </c>
      <c r="E2766" s="284">
        <f t="shared" si="43"/>
        <v>156.30434782608697</v>
      </c>
      <c r="F2766" s="285" t="s">
        <v>16873</v>
      </c>
      <c r="G2766" s="226" t="s">
        <v>14498</v>
      </c>
      <c r="H2766" s="274">
        <v>20909</v>
      </c>
      <c r="I2766" s="245"/>
      <c r="J2766" s="226"/>
      <c r="K2766" s="274" t="s">
        <v>17667</v>
      </c>
      <c r="L2766" s="213">
        <v>6.1</v>
      </c>
      <c r="M2766" s="212"/>
      <c r="N2766" s="243"/>
      <c r="O2766" s="286"/>
      <c r="P2766" s="281"/>
      <c r="Q2766" s="282"/>
      <c r="R2766" s="245"/>
    </row>
    <row r="2767" spans="1:18">
      <c r="A2767" s="143">
        <v>2765</v>
      </c>
      <c r="B2767" s="262" t="s">
        <v>14499</v>
      </c>
      <c r="C2767" s="226" t="s">
        <v>14500</v>
      </c>
      <c r="D2767" s="283">
        <v>779</v>
      </c>
      <c r="E2767" s="284">
        <f t="shared" si="43"/>
        <v>169.34782608695653</v>
      </c>
      <c r="F2767" s="285" t="s">
        <v>16873</v>
      </c>
      <c r="G2767" s="226" t="s">
        <v>14501</v>
      </c>
      <c r="H2767" s="274">
        <v>20795</v>
      </c>
      <c r="I2767" s="245"/>
      <c r="J2767" s="226"/>
      <c r="K2767" s="274" t="s">
        <v>17668</v>
      </c>
      <c r="L2767" s="213">
        <v>4.4000000000000004</v>
      </c>
      <c r="M2767" s="212"/>
      <c r="N2767" s="243"/>
      <c r="O2767" s="286"/>
      <c r="P2767" s="281"/>
      <c r="Q2767" s="282"/>
      <c r="R2767" s="245"/>
    </row>
    <row r="2768" spans="1:18">
      <c r="A2768" s="143">
        <v>2766</v>
      </c>
      <c r="B2768" s="262" t="s">
        <v>14502</v>
      </c>
      <c r="C2768" s="226" t="s">
        <v>14503</v>
      </c>
      <c r="D2768" s="283">
        <v>779</v>
      </c>
      <c r="E2768" s="284">
        <f t="shared" si="43"/>
        <v>169.34782608695653</v>
      </c>
      <c r="F2768" s="285" t="s">
        <v>16873</v>
      </c>
      <c r="G2768" s="226" t="s">
        <v>14504</v>
      </c>
      <c r="H2768" s="274">
        <v>20795</v>
      </c>
      <c r="I2768" s="245"/>
      <c r="J2768" s="226"/>
      <c r="K2768" s="274" t="s">
        <v>17669</v>
      </c>
      <c r="L2768" s="213">
        <v>4.4000000000000004</v>
      </c>
      <c r="M2768" s="212"/>
      <c r="N2768" s="243"/>
      <c r="O2768" s="286"/>
      <c r="P2768" s="281"/>
      <c r="Q2768" s="282"/>
      <c r="R2768" s="245"/>
    </row>
    <row r="2769" spans="1:18">
      <c r="A2769" s="143">
        <v>2767</v>
      </c>
      <c r="B2769" s="262" t="s">
        <v>14505</v>
      </c>
      <c r="C2769" s="226" t="s">
        <v>14506</v>
      </c>
      <c r="D2769" s="283">
        <v>634</v>
      </c>
      <c r="E2769" s="284">
        <f t="shared" si="43"/>
        <v>137.82608695652175</v>
      </c>
      <c r="F2769" s="285" t="s">
        <v>16873</v>
      </c>
      <c r="G2769" s="226" t="s">
        <v>6417</v>
      </c>
      <c r="H2769" s="274">
        <v>20773</v>
      </c>
      <c r="I2769" s="245"/>
      <c r="J2769" s="226"/>
      <c r="K2769" s="274" t="s">
        <v>14507</v>
      </c>
      <c r="L2769" s="213">
        <v>4.0999999999999996</v>
      </c>
      <c r="M2769" s="212"/>
      <c r="N2769" s="243"/>
      <c r="O2769" s="286"/>
      <c r="P2769" s="281"/>
      <c r="Q2769" s="282"/>
      <c r="R2769" s="245"/>
    </row>
    <row r="2770" spans="1:18">
      <c r="A2770" s="143">
        <v>2768</v>
      </c>
      <c r="B2770" s="262" t="s">
        <v>14508</v>
      </c>
      <c r="C2770" s="226" t="s">
        <v>14509</v>
      </c>
      <c r="D2770" s="283">
        <v>507</v>
      </c>
      <c r="E2770" s="284">
        <f t="shared" si="43"/>
        <v>110.21739130434783</v>
      </c>
      <c r="F2770" s="285" t="s">
        <v>16873</v>
      </c>
      <c r="G2770" s="226" t="s">
        <v>3373</v>
      </c>
      <c r="H2770" s="274">
        <v>20227</v>
      </c>
      <c r="I2770" s="245"/>
      <c r="J2770" s="226"/>
      <c r="K2770" s="274" t="s">
        <v>14510</v>
      </c>
      <c r="L2770" s="213">
        <v>4.7</v>
      </c>
      <c r="M2770" s="212"/>
      <c r="N2770" s="243"/>
      <c r="O2770" s="286"/>
      <c r="P2770" s="281"/>
      <c r="Q2770" s="282"/>
      <c r="R2770" s="245"/>
    </row>
    <row r="2771" spans="1:18">
      <c r="A2771" s="143">
        <v>2769</v>
      </c>
      <c r="B2771" s="262" t="s">
        <v>14511</v>
      </c>
      <c r="C2771" s="226" t="s">
        <v>14512</v>
      </c>
      <c r="D2771" s="283">
        <v>529</v>
      </c>
      <c r="E2771" s="284">
        <f t="shared" si="43"/>
        <v>115.00000000000001</v>
      </c>
      <c r="F2771" s="285" t="s">
        <v>16873</v>
      </c>
      <c r="G2771" s="226" t="s">
        <v>14513</v>
      </c>
      <c r="H2771" s="274">
        <v>20443</v>
      </c>
      <c r="I2771" s="245"/>
      <c r="J2771" s="226"/>
      <c r="K2771" s="274" t="s">
        <v>14514</v>
      </c>
      <c r="L2771" s="213">
        <v>3.8</v>
      </c>
      <c r="M2771" s="212"/>
      <c r="N2771" s="243"/>
      <c r="O2771" s="286"/>
      <c r="P2771" s="281"/>
      <c r="Q2771" s="282"/>
      <c r="R2771" s="245"/>
    </row>
    <row r="2772" spans="1:18">
      <c r="A2772" s="143">
        <v>2770</v>
      </c>
      <c r="B2772" s="262" t="s">
        <v>14515</v>
      </c>
      <c r="C2772" s="226" t="s">
        <v>14516</v>
      </c>
      <c r="D2772" s="283">
        <v>634</v>
      </c>
      <c r="E2772" s="284">
        <f t="shared" si="43"/>
        <v>137.82608695652175</v>
      </c>
      <c r="F2772" s="285" t="s">
        <v>16873</v>
      </c>
      <c r="G2772" s="226" t="s">
        <v>14517</v>
      </c>
      <c r="H2772" s="274"/>
      <c r="I2772" s="245"/>
      <c r="J2772" s="226"/>
      <c r="K2772" s="274" t="s">
        <v>14518</v>
      </c>
      <c r="L2772" s="213">
        <v>4.5999999999999996</v>
      </c>
      <c r="M2772" s="212"/>
      <c r="N2772" s="243"/>
      <c r="O2772" s="286"/>
      <c r="P2772" s="281"/>
      <c r="Q2772" s="282"/>
      <c r="R2772" s="245"/>
    </row>
    <row r="2773" spans="1:18">
      <c r="A2773" s="143">
        <v>2771</v>
      </c>
      <c r="B2773" s="262" t="s">
        <v>14519</v>
      </c>
      <c r="C2773" s="226" t="s">
        <v>14520</v>
      </c>
      <c r="D2773" s="283">
        <v>544</v>
      </c>
      <c r="E2773" s="284">
        <f t="shared" si="43"/>
        <v>118.2608695652174</v>
      </c>
      <c r="F2773" s="285" t="s">
        <v>16873</v>
      </c>
      <c r="G2773" s="226" t="s">
        <v>14521</v>
      </c>
      <c r="H2773" s="274">
        <v>20221</v>
      </c>
      <c r="I2773" s="245"/>
      <c r="J2773" s="226"/>
      <c r="K2773" s="274" t="s">
        <v>14522</v>
      </c>
      <c r="L2773" s="213">
        <v>5.0999999999999996</v>
      </c>
      <c r="M2773" s="212"/>
      <c r="N2773" s="243"/>
      <c r="O2773" s="286"/>
      <c r="P2773" s="281"/>
      <c r="Q2773" s="282"/>
      <c r="R2773" s="245"/>
    </row>
    <row r="2774" spans="1:18">
      <c r="A2774" s="143">
        <v>2772</v>
      </c>
      <c r="B2774" s="262" t="s">
        <v>14523</v>
      </c>
      <c r="C2774" s="226" t="s">
        <v>14524</v>
      </c>
      <c r="D2774" s="283">
        <v>2114</v>
      </c>
      <c r="E2774" s="284">
        <f t="shared" si="43"/>
        <v>459.56521739130437</v>
      </c>
      <c r="F2774" s="285" t="s">
        <v>16873</v>
      </c>
      <c r="G2774" s="226"/>
      <c r="H2774" s="274"/>
      <c r="I2774" s="245"/>
      <c r="J2774" s="226"/>
      <c r="K2774" s="274" t="s">
        <v>14525</v>
      </c>
      <c r="L2774" s="213">
        <v>4</v>
      </c>
      <c r="M2774" s="212"/>
      <c r="N2774" s="243"/>
      <c r="O2774" s="286"/>
      <c r="P2774" s="281"/>
      <c r="Q2774" s="282"/>
      <c r="R2774" s="245"/>
    </row>
    <row r="2775" spans="1:18">
      <c r="A2775" s="143">
        <v>2773</v>
      </c>
      <c r="B2775" s="262" t="s">
        <v>14526</v>
      </c>
      <c r="C2775" s="226" t="s">
        <v>14527</v>
      </c>
      <c r="D2775" s="283">
        <v>1438</v>
      </c>
      <c r="E2775" s="284">
        <f t="shared" si="43"/>
        <v>312.60869565217394</v>
      </c>
      <c r="F2775" s="285" t="s">
        <v>16873</v>
      </c>
      <c r="G2775" s="226"/>
      <c r="H2775" s="274"/>
      <c r="I2775" s="245"/>
      <c r="J2775" s="226"/>
      <c r="K2775" s="274" t="s">
        <v>14528</v>
      </c>
      <c r="L2775" s="213">
        <v>4.5</v>
      </c>
      <c r="M2775" s="212"/>
      <c r="N2775" s="243"/>
      <c r="O2775" s="286"/>
      <c r="P2775" s="281"/>
      <c r="Q2775" s="282"/>
      <c r="R2775" s="245"/>
    </row>
    <row r="2776" spans="1:18">
      <c r="A2776" s="143">
        <v>2774</v>
      </c>
      <c r="B2776" s="262" t="s">
        <v>14529</v>
      </c>
      <c r="C2776" s="226" t="s">
        <v>14530</v>
      </c>
      <c r="D2776" s="283">
        <v>825</v>
      </c>
      <c r="E2776" s="284">
        <f t="shared" si="43"/>
        <v>179.34782608695653</v>
      </c>
      <c r="F2776" s="285" t="s">
        <v>16873</v>
      </c>
      <c r="G2776" s="226" t="s">
        <v>14531</v>
      </c>
      <c r="H2776" s="274">
        <v>20624</v>
      </c>
      <c r="I2776" s="245"/>
      <c r="J2776" s="226"/>
      <c r="K2776" s="274" t="s">
        <v>14532</v>
      </c>
      <c r="L2776" s="213">
        <v>6.65</v>
      </c>
      <c r="M2776" s="212"/>
      <c r="N2776" s="243"/>
      <c r="O2776" s="286"/>
      <c r="P2776" s="281"/>
      <c r="Q2776" s="282"/>
      <c r="R2776" s="245"/>
    </row>
    <row r="2777" spans="1:18">
      <c r="A2777" s="143">
        <v>2775</v>
      </c>
      <c r="B2777" s="262" t="s">
        <v>14533</v>
      </c>
      <c r="C2777" s="226" t="s">
        <v>14534</v>
      </c>
      <c r="D2777" s="283">
        <v>719</v>
      </c>
      <c r="E2777" s="284">
        <f t="shared" si="43"/>
        <v>156.30434782608697</v>
      </c>
      <c r="F2777" s="285" t="s">
        <v>16873</v>
      </c>
      <c r="G2777" s="226"/>
      <c r="H2777" s="274">
        <v>20244</v>
      </c>
      <c r="I2777" s="245"/>
      <c r="J2777" s="226"/>
      <c r="K2777" s="274" t="s">
        <v>14535</v>
      </c>
      <c r="L2777" s="213">
        <v>5.5</v>
      </c>
      <c r="M2777" s="212"/>
      <c r="N2777" s="243"/>
      <c r="O2777" s="286"/>
      <c r="P2777" s="281"/>
      <c r="Q2777" s="282"/>
      <c r="R2777" s="245"/>
    </row>
    <row r="2778" spans="1:18">
      <c r="A2778" s="143">
        <v>2776</v>
      </c>
      <c r="B2778" s="262" t="s">
        <v>14536</v>
      </c>
      <c r="C2778" s="226" t="s">
        <v>14537</v>
      </c>
      <c r="D2778" s="283">
        <v>803</v>
      </c>
      <c r="E2778" s="284">
        <f t="shared" si="43"/>
        <v>174.56521739130437</v>
      </c>
      <c r="F2778" s="285" t="s">
        <v>16873</v>
      </c>
      <c r="G2778" s="226" t="s">
        <v>14538</v>
      </c>
      <c r="H2778" s="274">
        <v>20210</v>
      </c>
      <c r="I2778" s="245"/>
      <c r="J2778" s="226"/>
      <c r="K2778" s="274" t="s">
        <v>14539</v>
      </c>
      <c r="L2778" s="213">
        <v>5</v>
      </c>
      <c r="M2778" s="212"/>
      <c r="N2778" s="243"/>
      <c r="O2778" s="286"/>
      <c r="P2778" s="281"/>
      <c r="Q2778" s="282"/>
      <c r="R2778" s="245"/>
    </row>
    <row r="2779" spans="1:18">
      <c r="A2779" s="143">
        <v>2777</v>
      </c>
      <c r="B2779" s="262" t="s">
        <v>14540</v>
      </c>
      <c r="C2779" s="226" t="s">
        <v>14541</v>
      </c>
      <c r="D2779" s="283">
        <v>877</v>
      </c>
      <c r="E2779" s="284">
        <f t="shared" si="43"/>
        <v>190.6521739130435</v>
      </c>
      <c r="F2779" s="285" t="s">
        <v>16873</v>
      </c>
      <c r="G2779" s="226" t="s">
        <v>5379</v>
      </c>
      <c r="H2779" s="274" t="s">
        <v>5379</v>
      </c>
      <c r="I2779" s="245"/>
      <c r="J2779" s="226"/>
      <c r="K2779" s="274" t="s">
        <v>5379</v>
      </c>
      <c r="L2779" s="213">
        <v>7.6</v>
      </c>
      <c r="M2779" s="212"/>
      <c r="N2779" s="243"/>
      <c r="O2779" s="286"/>
      <c r="P2779" s="281"/>
      <c r="Q2779" s="282"/>
      <c r="R2779" s="245"/>
    </row>
    <row r="2780" spans="1:18">
      <c r="A2780" s="143">
        <v>2778</v>
      </c>
      <c r="B2780" s="262" t="s">
        <v>14542</v>
      </c>
      <c r="C2780" s="226" t="s">
        <v>14543</v>
      </c>
      <c r="D2780" s="283">
        <v>1283</v>
      </c>
      <c r="E2780" s="284">
        <f t="shared" si="43"/>
        <v>278.91304347826087</v>
      </c>
      <c r="F2780" s="285" t="s">
        <v>16873</v>
      </c>
      <c r="G2780" s="226" t="s">
        <v>14544</v>
      </c>
      <c r="H2780" s="274">
        <v>20787</v>
      </c>
      <c r="I2780" s="245"/>
      <c r="J2780" s="226"/>
      <c r="K2780" s="274" t="s">
        <v>14545</v>
      </c>
      <c r="L2780" s="213">
        <v>5.2</v>
      </c>
      <c r="M2780" s="212"/>
      <c r="N2780" s="243"/>
      <c r="O2780" s="286"/>
      <c r="P2780" s="281"/>
      <c r="Q2780" s="282"/>
      <c r="R2780" s="245"/>
    </row>
    <row r="2781" spans="1:18">
      <c r="A2781" s="143">
        <v>2779</v>
      </c>
      <c r="B2781" s="262" t="s">
        <v>14546</v>
      </c>
      <c r="C2781" s="226" t="s">
        <v>14547</v>
      </c>
      <c r="D2781" s="283">
        <v>1015</v>
      </c>
      <c r="E2781" s="284">
        <f t="shared" si="43"/>
        <v>220.6521739130435</v>
      </c>
      <c r="F2781" s="285" t="s">
        <v>16873</v>
      </c>
      <c r="G2781" s="226"/>
      <c r="H2781" s="274">
        <v>20593</v>
      </c>
      <c r="I2781" s="245"/>
      <c r="J2781" s="226"/>
      <c r="K2781" s="274" t="s">
        <v>14548</v>
      </c>
      <c r="L2781" s="213">
        <v>3.95</v>
      </c>
      <c r="M2781" s="212"/>
      <c r="N2781" s="243"/>
      <c r="O2781" s="286"/>
      <c r="P2781" s="281"/>
      <c r="Q2781" s="282"/>
      <c r="R2781" s="245"/>
    </row>
    <row r="2782" spans="1:18">
      <c r="A2782" s="143">
        <v>2780</v>
      </c>
      <c r="B2782" s="262" t="s">
        <v>14549</v>
      </c>
      <c r="C2782" s="226" t="s">
        <v>14550</v>
      </c>
      <c r="D2782" s="283">
        <v>1057</v>
      </c>
      <c r="E2782" s="284">
        <f t="shared" si="43"/>
        <v>229.78260869565219</v>
      </c>
      <c r="F2782" s="285" t="s">
        <v>16873</v>
      </c>
      <c r="G2782" s="226" t="s">
        <v>6262</v>
      </c>
      <c r="H2782" s="274">
        <v>20640</v>
      </c>
      <c r="I2782" s="245"/>
      <c r="J2782" s="226"/>
      <c r="K2782" s="274" t="s">
        <v>14551</v>
      </c>
      <c r="L2782" s="213">
        <v>11.5</v>
      </c>
      <c r="M2782" s="212"/>
      <c r="N2782" s="243"/>
      <c r="O2782" s="286"/>
      <c r="P2782" s="281"/>
      <c r="Q2782" s="282"/>
      <c r="R2782" s="245"/>
    </row>
    <row r="2783" spans="1:18">
      <c r="A2783" s="143">
        <v>2781</v>
      </c>
      <c r="B2783" s="262" t="s">
        <v>14552</v>
      </c>
      <c r="C2783" s="226" t="s">
        <v>14553</v>
      </c>
      <c r="D2783" s="283">
        <v>1586</v>
      </c>
      <c r="E2783" s="284">
        <f t="shared" si="43"/>
        <v>344.78260869565219</v>
      </c>
      <c r="F2783" s="285" t="s">
        <v>16873</v>
      </c>
      <c r="G2783" s="226" t="s">
        <v>5379</v>
      </c>
      <c r="H2783" s="274" t="s">
        <v>5379</v>
      </c>
      <c r="I2783" s="245"/>
      <c r="J2783" s="226"/>
      <c r="K2783" s="274" t="s">
        <v>17670</v>
      </c>
      <c r="L2783" s="213">
        <v>5</v>
      </c>
      <c r="M2783" s="212"/>
      <c r="N2783" s="243"/>
      <c r="O2783" s="286"/>
      <c r="P2783" s="281"/>
      <c r="Q2783" s="282"/>
      <c r="R2783" s="245"/>
    </row>
    <row r="2784" spans="1:18">
      <c r="A2784" s="143">
        <v>2782</v>
      </c>
      <c r="B2784" s="262" t="s">
        <v>14554</v>
      </c>
      <c r="C2784" s="226" t="s">
        <v>14555</v>
      </c>
      <c r="D2784" s="283">
        <v>951</v>
      </c>
      <c r="E2784" s="284">
        <f t="shared" si="43"/>
        <v>206.73913043478262</v>
      </c>
      <c r="F2784" s="285" t="s">
        <v>16873</v>
      </c>
      <c r="G2784" s="226" t="s">
        <v>5379</v>
      </c>
      <c r="H2784" s="274">
        <v>20801</v>
      </c>
      <c r="I2784" s="245"/>
      <c r="J2784" s="226"/>
      <c r="K2784" s="274" t="s">
        <v>17671</v>
      </c>
      <c r="L2784" s="213">
        <v>5</v>
      </c>
      <c r="M2784" s="212"/>
      <c r="N2784" s="243"/>
      <c r="O2784" s="286"/>
      <c r="P2784" s="281"/>
      <c r="Q2784" s="282"/>
      <c r="R2784" s="245"/>
    </row>
    <row r="2785" spans="1:18">
      <c r="A2785" s="143">
        <v>2783</v>
      </c>
      <c r="B2785" s="262" t="s">
        <v>14556</v>
      </c>
      <c r="C2785" s="226" t="s">
        <v>14557</v>
      </c>
      <c r="D2785" s="283">
        <v>1691</v>
      </c>
      <c r="E2785" s="284">
        <f t="shared" si="43"/>
        <v>367.60869565217394</v>
      </c>
      <c r="F2785" s="285" t="s">
        <v>16873</v>
      </c>
      <c r="G2785" s="226" t="s">
        <v>5379</v>
      </c>
      <c r="H2785" s="274" t="s">
        <v>5379</v>
      </c>
      <c r="I2785" s="245"/>
      <c r="J2785" s="226"/>
      <c r="K2785" s="274" t="s">
        <v>17672</v>
      </c>
      <c r="L2785" s="213">
        <v>7.5</v>
      </c>
      <c r="M2785" s="212"/>
      <c r="N2785" s="243"/>
      <c r="O2785" s="286"/>
      <c r="P2785" s="281"/>
      <c r="Q2785" s="282"/>
      <c r="R2785" s="245"/>
    </row>
    <row r="2786" spans="1:18">
      <c r="A2786" s="143">
        <v>2784</v>
      </c>
      <c r="B2786" s="262" t="s">
        <v>14558</v>
      </c>
      <c r="C2786" s="226" t="s">
        <v>14559</v>
      </c>
      <c r="D2786" s="283">
        <v>1269</v>
      </c>
      <c r="E2786" s="284">
        <f t="shared" si="43"/>
        <v>275.86956521739131</v>
      </c>
      <c r="F2786" s="285" t="s">
        <v>16873</v>
      </c>
      <c r="G2786" s="226" t="s">
        <v>5379</v>
      </c>
      <c r="H2786" s="274" t="s">
        <v>5379</v>
      </c>
      <c r="I2786" s="245"/>
      <c r="J2786" s="226"/>
      <c r="K2786" s="274" t="s">
        <v>14560</v>
      </c>
      <c r="L2786" s="213">
        <v>3</v>
      </c>
      <c r="M2786" s="212"/>
      <c r="N2786" s="243"/>
      <c r="O2786" s="286"/>
      <c r="P2786" s="281"/>
      <c r="Q2786" s="282"/>
      <c r="R2786" s="245"/>
    </row>
    <row r="2787" spans="1:18">
      <c r="A2787" s="143">
        <v>2785</v>
      </c>
      <c r="B2787" s="262" t="s">
        <v>14561</v>
      </c>
      <c r="C2787" s="226" t="s">
        <v>14562</v>
      </c>
      <c r="D2787" s="283">
        <v>1057</v>
      </c>
      <c r="E2787" s="284">
        <f t="shared" si="43"/>
        <v>229.78260869565219</v>
      </c>
      <c r="F2787" s="285" t="s">
        <v>16873</v>
      </c>
      <c r="G2787" s="226" t="s">
        <v>14563</v>
      </c>
      <c r="H2787" s="274">
        <v>20788</v>
      </c>
      <c r="I2787" s="245"/>
      <c r="J2787" s="226"/>
      <c r="K2787" s="274" t="s">
        <v>14564</v>
      </c>
      <c r="L2787" s="213">
        <v>4.5</v>
      </c>
      <c r="M2787" s="212"/>
      <c r="N2787" s="243"/>
      <c r="O2787" s="286"/>
      <c r="P2787" s="281"/>
      <c r="Q2787" s="282">
        <v>5906750112367</v>
      </c>
      <c r="R2787" s="245"/>
    </row>
    <row r="2788" spans="1:18">
      <c r="A2788" s="143">
        <v>2786</v>
      </c>
      <c r="B2788" s="262" t="s">
        <v>14565</v>
      </c>
      <c r="C2788" s="226" t="s">
        <v>14566</v>
      </c>
      <c r="D2788" s="283">
        <v>951</v>
      </c>
      <c r="E2788" s="284">
        <f t="shared" si="43"/>
        <v>206.73913043478262</v>
      </c>
      <c r="F2788" s="285" t="s">
        <v>16873</v>
      </c>
      <c r="G2788" s="226" t="s">
        <v>5379</v>
      </c>
      <c r="H2788" s="274" t="s">
        <v>5379</v>
      </c>
      <c r="I2788" s="245"/>
      <c r="J2788" s="226"/>
      <c r="K2788" s="274" t="s">
        <v>14567</v>
      </c>
      <c r="L2788" s="213">
        <v>5</v>
      </c>
      <c r="M2788" s="212"/>
      <c r="N2788" s="243"/>
      <c r="O2788" s="286"/>
      <c r="P2788" s="281"/>
      <c r="Q2788" s="282"/>
      <c r="R2788" s="245"/>
    </row>
    <row r="2789" spans="1:18">
      <c r="A2789" s="143">
        <v>2787</v>
      </c>
      <c r="B2789" s="262" t="s">
        <v>14568</v>
      </c>
      <c r="C2789" s="226" t="s">
        <v>14569</v>
      </c>
      <c r="D2789" s="283">
        <v>1011</v>
      </c>
      <c r="E2789" s="284">
        <f t="shared" si="43"/>
        <v>219.78260869565219</v>
      </c>
      <c r="F2789" s="285" t="s">
        <v>16873</v>
      </c>
      <c r="G2789" s="226" t="s">
        <v>5379</v>
      </c>
      <c r="H2789" s="274" t="s">
        <v>5379</v>
      </c>
      <c r="I2789" s="245"/>
      <c r="J2789" s="226"/>
      <c r="K2789" s="274" t="s">
        <v>14570</v>
      </c>
      <c r="L2789" s="213">
        <v>3.7</v>
      </c>
      <c r="M2789" s="212"/>
      <c r="N2789" s="243"/>
      <c r="O2789" s="286"/>
      <c r="P2789" s="281"/>
      <c r="Q2789" s="282"/>
      <c r="R2789" s="245"/>
    </row>
    <row r="2790" spans="1:18">
      <c r="A2790" s="143">
        <v>2788</v>
      </c>
      <c r="B2790" s="262" t="s">
        <v>14571</v>
      </c>
      <c r="C2790" s="226" t="s">
        <v>14572</v>
      </c>
      <c r="D2790" s="283">
        <v>632</v>
      </c>
      <c r="E2790" s="284">
        <f t="shared" si="43"/>
        <v>137.39130434782609</v>
      </c>
      <c r="F2790" s="285" t="s">
        <v>16873</v>
      </c>
      <c r="G2790" s="226" t="s">
        <v>5379</v>
      </c>
      <c r="H2790" s="274" t="s">
        <v>5379</v>
      </c>
      <c r="I2790" s="245"/>
      <c r="J2790" s="226"/>
      <c r="K2790" s="274" t="s">
        <v>17673</v>
      </c>
      <c r="L2790" s="213">
        <v>4.2</v>
      </c>
      <c r="M2790" s="212"/>
      <c r="N2790" s="243"/>
      <c r="O2790" s="286"/>
      <c r="P2790" s="281"/>
      <c r="Q2790" s="282"/>
      <c r="R2790" s="245"/>
    </row>
    <row r="2791" spans="1:18">
      <c r="A2791" s="143">
        <v>2789</v>
      </c>
      <c r="B2791" s="262" t="s">
        <v>14573</v>
      </c>
      <c r="C2791" s="226" t="s">
        <v>14574</v>
      </c>
      <c r="D2791" s="283">
        <v>1163</v>
      </c>
      <c r="E2791" s="284">
        <f t="shared" si="43"/>
        <v>252.82608695652175</v>
      </c>
      <c r="F2791" s="285" t="s">
        <v>16873</v>
      </c>
      <c r="G2791" s="226" t="s">
        <v>5379</v>
      </c>
      <c r="H2791" s="274" t="s">
        <v>5379</v>
      </c>
      <c r="I2791" s="245"/>
      <c r="J2791" s="226"/>
      <c r="K2791" s="274" t="s">
        <v>14575</v>
      </c>
      <c r="L2791" s="213">
        <v>3.5</v>
      </c>
      <c r="M2791" s="212"/>
      <c r="N2791" s="243"/>
      <c r="O2791" s="286"/>
      <c r="P2791" s="281"/>
      <c r="Q2791" s="282"/>
      <c r="R2791" s="245"/>
    </row>
    <row r="2792" spans="1:18">
      <c r="A2792" s="143">
        <v>2790</v>
      </c>
      <c r="B2792" s="262" t="s">
        <v>14576</v>
      </c>
      <c r="C2792" s="226" t="s">
        <v>14577</v>
      </c>
      <c r="D2792" s="283">
        <v>1015</v>
      </c>
      <c r="E2792" s="284">
        <f t="shared" si="43"/>
        <v>220.6521739130435</v>
      </c>
      <c r="F2792" s="285" t="s">
        <v>17674</v>
      </c>
      <c r="G2792" s="226" t="s">
        <v>5379</v>
      </c>
      <c r="H2792" s="274">
        <v>28020</v>
      </c>
      <c r="I2792" s="245"/>
      <c r="J2792" s="226"/>
      <c r="K2792" s="274" t="s">
        <v>14578</v>
      </c>
      <c r="L2792" s="213">
        <v>4.0999999999999996</v>
      </c>
      <c r="M2792" s="212"/>
      <c r="N2792" s="243"/>
      <c r="O2792" s="286"/>
      <c r="P2792" s="281"/>
      <c r="Q2792" s="282"/>
      <c r="R2792" s="245"/>
    </row>
    <row r="2793" spans="1:18">
      <c r="A2793" s="143">
        <v>2791</v>
      </c>
      <c r="B2793" s="262" t="s">
        <v>14579</v>
      </c>
      <c r="C2793" s="226" t="s">
        <v>14580</v>
      </c>
      <c r="D2793" s="283">
        <v>1269</v>
      </c>
      <c r="E2793" s="284">
        <f t="shared" si="43"/>
        <v>275.86956521739131</v>
      </c>
      <c r="F2793" s="285" t="s">
        <v>16873</v>
      </c>
      <c r="G2793" s="226"/>
      <c r="H2793" s="274"/>
      <c r="I2793" s="245"/>
      <c r="J2793" s="226"/>
      <c r="K2793" s="274" t="s">
        <v>14581</v>
      </c>
      <c r="L2793" s="213"/>
      <c r="M2793" s="212"/>
      <c r="N2793" s="243"/>
      <c r="O2793" s="286"/>
      <c r="P2793" s="281"/>
      <c r="Q2793" s="282"/>
      <c r="R2793" s="245"/>
    </row>
    <row r="2794" spans="1:18">
      <c r="A2794" s="143">
        <v>2792</v>
      </c>
      <c r="B2794" s="262" t="s">
        <v>14582</v>
      </c>
      <c r="C2794" s="226" t="s">
        <v>14583</v>
      </c>
      <c r="D2794" s="283">
        <v>1269</v>
      </c>
      <c r="E2794" s="284">
        <f t="shared" si="43"/>
        <v>275.86956521739131</v>
      </c>
      <c r="F2794" s="285" t="s">
        <v>16873</v>
      </c>
      <c r="G2794" s="226" t="s">
        <v>5379</v>
      </c>
      <c r="H2794" s="274" t="s">
        <v>5379</v>
      </c>
      <c r="I2794" s="245"/>
      <c r="J2794" s="226"/>
      <c r="K2794" s="274" t="s">
        <v>14584</v>
      </c>
      <c r="L2794" s="213">
        <v>4.5</v>
      </c>
      <c r="M2794" s="212"/>
      <c r="N2794" s="243"/>
      <c r="O2794" s="286"/>
      <c r="P2794" s="281"/>
      <c r="Q2794" s="282"/>
      <c r="R2794" s="245"/>
    </row>
    <row r="2795" spans="1:18">
      <c r="A2795" s="143">
        <v>2793</v>
      </c>
      <c r="B2795" s="262" t="s">
        <v>14585</v>
      </c>
      <c r="C2795" s="226" t="s">
        <v>14586</v>
      </c>
      <c r="D2795" s="283">
        <v>994</v>
      </c>
      <c r="E2795" s="284">
        <f t="shared" si="43"/>
        <v>216.08695652173915</v>
      </c>
      <c r="F2795" s="285" t="s">
        <v>16873</v>
      </c>
      <c r="G2795" s="226" t="s">
        <v>5379</v>
      </c>
      <c r="H2795" s="274" t="s">
        <v>5379</v>
      </c>
      <c r="I2795" s="245"/>
      <c r="J2795" s="226"/>
      <c r="K2795" s="274" t="s">
        <v>17675</v>
      </c>
      <c r="L2795" s="213">
        <v>6</v>
      </c>
      <c r="M2795" s="212"/>
      <c r="N2795" s="243"/>
      <c r="O2795" s="286"/>
      <c r="P2795" s="281"/>
      <c r="Q2795" s="282"/>
      <c r="R2795" s="245"/>
    </row>
    <row r="2796" spans="1:18">
      <c r="A2796" s="143">
        <v>2794</v>
      </c>
      <c r="B2796" s="262" t="s">
        <v>14587</v>
      </c>
      <c r="C2796" s="226" t="s">
        <v>14588</v>
      </c>
      <c r="D2796" s="283">
        <v>1269</v>
      </c>
      <c r="E2796" s="284">
        <f t="shared" si="43"/>
        <v>275.86956521739131</v>
      </c>
      <c r="F2796" s="285" t="s">
        <v>16873</v>
      </c>
      <c r="G2796" s="226" t="s">
        <v>5379</v>
      </c>
      <c r="H2796" s="274" t="s">
        <v>5379</v>
      </c>
      <c r="I2796" s="245"/>
      <c r="J2796" s="226"/>
      <c r="K2796" s="274" t="s">
        <v>17676</v>
      </c>
      <c r="L2796" s="213">
        <v>5.8</v>
      </c>
      <c r="M2796" s="212"/>
      <c r="N2796" s="243"/>
      <c r="O2796" s="286"/>
      <c r="P2796" s="281"/>
      <c r="Q2796" s="282"/>
      <c r="R2796" s="245"/>
    </row>
    <row r="2797" spans="1:18">
      <c r="A2797" s="143">
        <v>2795</v>
      </c>
      <c r="B2797" s="262" t="s">
        <v>14589</v>
      </c>
      <c r="C2797" s="226" t="s">
        <v>14590</v>
      </c>
      <c r="D2797" s="283">
        <v>1269</v>
      </c>
      <c r="E2797" s="284">
        <f t="shared" si="43"/>
        <v>275.86956521739131</v>
      </c>
      <c r="F2797" s="285" t="s">
        <v>16873</v>
      </c>
      <c r="G2797" s="226" t="s">
        <v>5379</v>
      </c>
      <c r="H2797" s="274" t="s">
        <v>5379</v>
      </c>
      <c r="I2797" s="245"/>
      <c r="J2797" s="226"/>
      <c r="K2797" s="274" t="s">
        <v>17676</v>
      </c>
      <c r="L2797" s="213">
        <v>5.8</v>
      </c>
      <c r="M2797" s="212"/>
      <c r="N2797" s="243"/>
      <c r="O2797" s="286"/>
      <c r="P2797" s="281"/>
      <c r="Q2797" s="282"/>
      <c r="R2797" s="245"/>
    </row>
    <row r="2798" spans="1:18">
      <c r="A2798" s="143">
        <v>2796</v>
      </c>
      <c r="B2798" s="262" t="s">
        <v>14591</v>
      </c>
      <c r="C2798" s="226" t="s">
        <v>14592</v>
      </c>
      <c r="D2798" s="283">
        <v>2326</v>
      </c>
      <c r="E2798" s="284">
        <f t="shared" si="43"/>
        <v>505.6521739130435</v>
      </c>
      <c r="F2798" s="285" t="s">
        <v>16873</v>
      </c>
      <c r="G2798" s="226" t="s">
        <v>5379</v>
      </c>
      <c r="H2798" s="274" t="s">
        <v>5379</v>
      </c>
      <c r="I2798" s="245"/>
      <c r="J2798" s="226"/>
      <c r="K2798" s="274" t="s">
        <v>17677</v>
      </c>
      <c r="L2798" s="213">
        <v>11.6</v>
      </c>
      <c r="M2798" s="212"/>
      <c r="N2798" s="243"/>
      <c r="O2798" s="286"/>
      <c r="P2798" s="281"/>
      <c r="Q2798" s="282"/>
      <c r="R2798" s="245"/>
    </row>
    <row r="2799" spans="1:18">
      <c r="A2799" s="143">
        <v>2797</v>
      </c>
      <c r="B2799" s="262" t="s">
        <v>14593</v>
      </c>
      <c r="C2799" s="226" t="s">
        <v>14594</v>
      </c>
      <c r="D2799" s="283">
        <v>1142</v>
      </c>
      <c r="E2799" s="284">
        <f t="shared" si="43"/>
        <v>248.2608695652174</v>
      </c>
      <c r="F2799" s="285" t="s">
        <v>16873</v>
      </c>
      <c r="G2799" s="226" t="s">
        <v>5379</v>
      </c>
      <c r="H2799" s="274" t="s">
        <v>5379</v>
      </c>
      <c r="I2799" s="245"/>
      <c r="J2799" s="226"/>
      <c r="K2799" s="274" t="s">
        <v>17678</v>
      </c>
      <c r="L2799" s="213">
        <v>4.5</v>
      </c>
      <c r="M2799" s="212"/>
      <c r="N2799" s="243"/>
      <c r="O2799" s="286"/>
      <c r="P2799" s="281"/>
      <c r="Q2799" s="282"/>
      <c r="R2799" s="245"/>
    </row>
    <row r="2800" spans="1:18">
      <c r="A2800" s="143">
        <v>2798</v>
      </c>
      <c r="B2800" s="262" t="s">
        <v>14595</v>
      </c>
      <c r="C2800" s="226" t="s">
        <v>14596</v>
      </c>
      <c r="D2800" s="283">
        <v>1142</v>
      </c>
      <c r="E2800" s="284">
        <f t="shared" si="43"/>
        <v>248.2608695652174</v>
      </c>
      <c r="F2800" s="285" t="s">
        <v>16873</v>
      </c>
      <c r="G2800" s="226" t="s">
        <v>5379</v>
      </c>
      <c r="H2800" s="274" t="s">
        <v>5379</v>
      </c>
      <c r="I2800" s="245"/>
      <c r="J2800" s="226"/>
      <c r="K2800" s="274" t="s">
        <v>17679</v>
      </c>
      <c r="L2800" s="213">
        <v>4.5</v>
      </c>
      <c r="M2800" s="212"/>
      <c r="N2800" s="243"/>
      <c r="O2800" s="286"/>
      <c r="P2800" s="281"/>
      <c r="Q2800" s="282"/>
      <c r="R2800" s="245"/>
    </row>
    <row r="2801" spans="1:18">
      <c r="A2801" s="143">
        <v>2799</v>
      </c>
      <c r="B2801" s="262" t="s">
        <v>14597</v>
      </c>
      <c r="C2801" s="226" t="s">
        <v>14598</v>
      </c>
      <c r="D2801" s="283">
        <v>803</v>
      </c>
      <c r="E2801" s="284">
        <f t="shared" si="43"/>
        <v>174.56521739130437</v>
      </c>
      <c r="F2801" s="285" t="s">
        <v>16873</v>
      </c>
      <c r="G2801" s="226" t="s">
        <v>14599</v>
      </c>
      <c r="H2801" s="274">
        <v>28146</v>
      </c>
      <c r="I2801" s="245"/>
      <c r="J2801" s="226"/>
      <c r="K2801" s="274" t="s">
        <v>14600</v>
      </c>
      <c r="L2801" s="213">
        <v>4</v>
      </c>
      <c r="M2801" s="212"/>
      <c r="N2801" s="243"/>
      <c r="O2801" s="286"/>
      <c r="P2801" s="281"/>
      <c r="Q2801" s="282"/>
      <c r="R2801" s="245"/>
    </row>
    <row r="2802" spans="1:18">
      <c r="A2802" s="143">
        <v>2800</v>
      </c>
      <c r="B2802" s="262" t="s">
        <v>14601</v>
      </c>
      <c r="C2802" s="226" t="s">
        <v>14602</v>
      </c>
      <c r="D2802" s="283">
        <v>1269</v>
      </c>
      <c r="E2802" s="284">
        <f t="shared" si="43"/>
        <v>275.86956521739131</v>
      </c>
      <c r="F2802" s="285" t="s">
        <v>16873</v>
      </c>
      <c r="G2802" s="226" t="s">
        <v>14603</v>
      </c>
      <c r="H2802" s="274">
        <v>20787</v>
      </c>
      <c r="I2802" s="245"/>
      <c r="J2802" s="226"/>
      <c r="K2802" s="274" t="s">
        <v>14604</v>
      </c>
      <c r="L2802" s="213">
        <v>5.5</v>
      </c>
      <c r="M2802" s="212"/>
      <c r="N2802" s="243"/>
      <c r="O2802" s="286"/>
      <c r="P2802" s="281"/>
      <c r="Q2802" s="282"/>
      <c r="R2802" s="245"/>
    </row>
    <row r="2803" spans="1:18">
      <c r="A2803" s="143">
        <v>2801</v>
      </c>
      <c r="B2803" s="262" t="s">
        <v>14605</v>
      </c>
      <c r="C2803" s="226" t="s">
        <v>14606</v>
      </c>
      <c r="D2803" s="283">
        <v>1718</v>
      </c>
      <c r="E2803" s="284">
        <f t="shared" si="43"/>
        <v>373.47826086956525</v>
      </c>
      <c r="F2803" s="285" t="s">
        <v>16873</v>
      </c>
      <c r="G2803" s="226" t="s">
        <v>5379</v>
      </c>
      <c r="H2803" s="274" t="s">
        <v>5379</v>
      </c>
      <c r="I2803" s="245"/>
      <c r="J2803" s="226"/>
      <c r="K2803" s="274" t="s">
        <v>17680</v>
      </c>
      <c r="L2803" s="213">
        <v>5.5</v>
      </c>
      <c r="M2803" s="212"/>
      <c r="N2803" s="243"/>
      <c r="O2803" s="286"/>
      <c r="P2803" s="281"/>
      <c r="Q2803" s="282"/>
      <c r="R2803" s="245"/>
    </row>
    <row r="2804" spans="1:18">
      <c r="A2804" s="143">
        <v>2802</v>
      </c>
      <c r="B2804" s="262" t="s">
        <v>14607</v>
      </c>
      <c r="C2804" s="226" t="s">
        <v>14608</v>
      </c>
      <c r="D2804" s="283">
        <v>731</v>
      </c>
      <c r="E2804" s="284">
        <f t="shared" si="43"/>
        <v>158.91304347826087</v>
      </c>
      <c r="F2804" s="285" t="s">
        <v>16873</v>
      </c>
      <c r="G2804" s="226" t="s">
        <v>5379</v>
      </c>
      <c r="H2804" s="274" t="s">
        <v>5379</v>
      </c>
      <c r="I2804" s="245"/>
      <c r="J2804" s="226"/>
      <c r="K2804" s="274" t="s">
        <v>14609</v>
      </c>
      <c r="L2804" s="213">
        <v>6</v>
      </c>
      <c r="M2804" s="212"/>
      <c r="N2804" s="243"/>
      <c r="O2804" s="286"/>
      <c r="P2804" s="281"/>
      <c r="Q2804" s="282"/>
      <c r="R2804" s="245"/>
    </row>
    <row r="2805" spans="1:18">
      <c r="A2805" s="143">
        <v>2803</v>
      </c>
      <c r="B2805" s="262" t="s">
        <v>14610</v>
      </c>
      <c r="C2805" s="226" t="s">
        <v>14611</v>
      </c>
      <c r="D2805" s="283">
        <v>888</v>
      </c>
      <c r="E2805" s="284">
        <f t="shared" si="43"/>
        <v>193.04347826086959</v>
      </c>
      <c r="F2805" s="285" t="s">
        <v>16873</v>
      </c>
      <c r="G2805" s="226" t="s">
        <v>5379</v>
      </c>
      <c r="H2805" s="274" t="s">
        <v>5379</v>
      </c>
      <c r="I2805" s="245"/>
      <c r="J2805" s="226"/>
      <c r="K2805" s="274" t="s">
        <v>14612</v>
      </c>
      <c r="L2805" s="213">
        <v>3.4</v>
      </c>
      <c r="M2805" s="212"/>
      <c r="N2805" s="243"/>
      <c r="O2805" s="286"/>
      <c r="P2805" s="281"/>
      <c r="Q2805" s="282"/>
      <c r="R2805" s="245"/>
    </row>
    <row r="2806" spans="1:18">
      <c r="A2806" s="143">
        <v>2804</v>
      </c>
      <c r="B2806" s="262" t="s">
        <v>14613</v>
      </c>
      <c r="C2806" s="226" t="s">
        <v>14614</v>
      </c>
      <c r="D2806" s="283">
        <v>1321</v>
      </c>
      <c r="E2806" s="284">
        <f t="shared" si="43"/>
        <v>287.17391304347831</v>
      </c>
      <c r="F2806" s="285" t="s">
        <v>16873</v>
      </c>
      <c r="G2806" s="226" t="s">
        <v>14615</v>
      </c>
      <c r="H2806" s="274">
        <v>20914</v>
      </c>
      <c r="I2806" s="245"/>
      <c r="J2806" s="226"/>
      <c r="K2806" s="274" t="s">
        <v>17681</v>
      </c>
      <c r="L2806" s="213">
        <v>6.2</v>
      </c>
      <c r="M2806" s="212"/>
      <c r="N2806" s="243"/>
      <c r="O2806" s="286"/>
      <c r="P2806" s="281"/>
      <c r="Q2806" s="282"/>
      <c r="R2806" s="245"/>
    </row>
    <row r="2807" spans="1:18">
      <c r="A2807" s="143">
        <v>2805</v>
      </c>
      <c r="B2807" s="262" t="s">
        <v>14616</v>
      </c>
      <c r="C2807" s="226" t="s">
        <v>14617</v>
      </c>
      <c r="D2807" s="283">
        <v>1400</v>
      </c>
      <c r="E2807" s="284">
        <f t="shared" si="43"/>
        <v>304.34782608695656</v>
      </c>
      <c r="F2807" s="285"/>
      <c r="G2807" s="226" t="s">
        <v>14618</v>
      </c>
      <c r="H2807" s="274" t="s">
        <v>5379</v>
      </c>
      <c r="I2807" s="245"/>
      <c r="J2807" s="226"/>
      <c r="K2807" s="274" t="s">
        <v>17682</v>
      </c>
      <c r="L2807" s="213">
        <v>9.8000000000000007</v>
      </c>
      <c r="M2807" s="212"/>
      <c r="N2807" s="243"/>
      <c r="O2807" s="286" t="s">
        <v>17683</v>
      </c>
      <c r="P2807" s="281"/>
      <c r="Q2807" s="187">
        <v>5906750118628</v>
      </c>
      <c r="R2807" s="245"/>
    </row>
    <row r="2808" spans="1:18">
      <c r="A2808" s="143">
        <v>2806</v>
      </c>
      <c r="B2808" s="262" t="s">
        <v>14619</v>
      </c>
      <c r="C2808" s="226" t="s">
        <v>14620</v>
      </c>
      <c r="D2808" s="283">
        <v>1226</v>
      </c>
      <c r="E2808" s="284">
        <f t="shared" si="43"/>
        <v>266.52173913043481</v>
      </c>
      <c r="F2808" s="285" t="s">
        <v>16873</v>
      </c>
      <c r="G2808" s="226" t="s">
        <v>5379</v>
      </c>
      <c r="H2808" s="274">
        <v>28070</v>
      </c>
      <c r="I2808" s="245"/>
      <c r="J2808" s="226"/>
      <c r="K2808" s="274" t="s">
        <v>17684</v>
      </c>
      <c r="L2808" s="213">
        <v>9</v>
      </c>
      <c r="M2808" s="212"/>
      <c r="N2808" s="243"/>
      <c r="O2808" s="286"/>
      <c r="P2808" s="281"/>
      <c r="Q2808" s="282"/>
      <c r="R2808" s="245"/>
    </row>
    <row r="2809" spans="1:18">
      <c r="A2809" s="143">
        <v>2807</v>
      </c>
      <c r="B2809" s="262" t="s">
        <v>14621</v>
      </c>
      <c r="C2809" s="226" t="s">
        <v>14622</v>
      </c>
      <c r="D2809" s="283">
        <v>1586</v>
      </c>
      <c r="E2809" s="284">
        <f t="shared" si="43"/>
        <v>344.78260869565219</v>
      </c>
      <c r="F2809" s="285" t="s">
        <v>16873</v>
      </c>
      <c r="G2809" s="226" t="s">
        <v>5379</v>
      </c>
      <c r="H2809" s="274">
        <v>23075</v>
      </c>
      <c r="I2809" s="245"/>
      <c r="J2809" s="226"/>
      <c r="K2809" s="274" t="s">
        <v>17685</v>
      </c>
      <c r="L2809" s="213">
        <v>6.5</v>
      </c>
      <c r="M2809" s="212"/>
      <c r="N2809" s="243"/>
      <c r="O2809" s="286"/>
      <c r="P2809" s="281"/>
      <c r="Q2809" s="282"/>
      <c r="R2809" s="245"/>
    </row>
    <row r="2810" spans="1:18">
      <c r="A2810" s="143">
        <v>2808</v>
      </c>
      <c r="B2810" s="262" t="s">
        <v>14623</v>
      </c>
      <c r="C2810" s="226" t="s">
        <v>14624</v>
      </c>
      <c r="D2810" s="283">
        <v>1417</v>
      </c>
      <c r="E2810" s="284">
        <f t="shared" si="43"/>
        <v>308.04347826086956</v>
      </c>
      <c r="F2810" s="285" t="s">
        <v>16873</v>
      </c>
      <c r="G2810" s="226" t="s">
        <v>5379</v>
      </c>
      <c r="H2810" s="274" t="s">
        <v>5379</v>
      </c>
      <c r="I2810" s="245"/>
      <c r="J2810" s="226"/>
      <c r="K2810" s="274" t="s">
        <v>17686</v>
      </c>
      <c r="L2810" s="213">
        <v>9</v>
      </c>
      <c r="M2810" s="212"/>
      <c r="N2810" s="243"/>
      <c r="O2810" s="286"/>
      <c r="P2810" s="281"/>
      <c r="Q2810" s="282"/>
      <c r="R2810" s="245"/>
    </row>
    <row r="2811" spans="1:18">
      <c r="A2811" s="143">
        <v>2809</v>
      </c>
      <c r="B2811" s="262" t="s">
        <v>14625</v>
      </c>
      <c r="C2811" s="226" t="s">
        <v>14626</v>
      </c>
      <c r="D2811" s="283">
        <v>1723</v>
      </c>
      <c r="E2811" s="284">
        <f t="shared" si="43"/>
        <v>374.56521739130437</v>
      </c>
      <c r="F2811" s="285" t="s">
        <v>16873</v>
      </c>
      <c r="G2811" s="226" t="s">
        <v>14627</v>
      </c>
      <c r="H2811" s="274">
        <v>20822</v>
      </c>
      <c r="I2811" s="245"/>
      <c r="J2811" s="226"/>
      <c r="K2811" s="274" t="s">
        <v>14628</v>
      </c>
      <c r="L2811" s="213">
        <v>9</v>
      </c>
      <c r="M2811" s="212"/>
      <c r="N2811" s="243"/>
      <c r="O2811" s="286"/>
      <c r="P2811" s="281"/>
      <c r="Q2811" s="282"/>
      <c r="R2811" s="245"/>
    </row>
    <row r="2812" spans="1:18">
      <c r="A2812" s="143">
        <v>2810</v>
      </c>
      <c r="B2812" s="262" t="s">
        <v>14629</v>
      </c>
      <c r="C2812" s="226" t="s">
        <v>14630</v>
      </c>
      <c r="D2812" s="283">
        <v>4134</v>
      </c>
      <c r="E2812" s="284">
        <f t="shared" si="43"/>
        <v>898.69565217391312</v>
      </c>
      <c r="F2812" s="285" t="s">
        <v>16873</v>
      </c>
      <c r="G2812" s="226" t="s">
        <v>5379</v>
      </c>
      <c r="H2812" s="274" t="s">
        <v>5379</v>
      </c>
      <c r="I2812" s="245"/>
      <c r="J2812" s="226"/>
      <c r="K2812" s="274" t="s">
        <v>17687</v>
      </c>
      <c r="L2812" s="213">
        <v>20</v>
      </c>
      <c r="M2812" s="212"/>
      <c r="N2812" s="243"/>
      <c r="O2812" s="286"/>
      <c r="P2812" s="281"/>
      <c r="Q2812" s="282"/>
      <c r="R2812" s="245"/>
    </row>
    <row r="2813" spans="1:18">
      <c r="A2813" s="143">
        <v>2811</v>
      </c>
      <c r="B2813" s="262" t="s">
        <v>14631</v>
      </c>
      <c r="C2813" s="226" t="s">
        <v>14632</v>
      </c>
      <c r="D2813" s="283">
        <v>5392</v>
      </c>
      <c r="E2813" s="284">
        <f t="shared" si="43"/>
        <v>1172.1739130434783</v>
      </c>
      <c r="F2813" s="285" t="s">
        <v>16873</v>
      </c>
      <c r="G2813" s="226" t="s">
        <v>5379</v>
      </c>
      <c r="H2813" s="274" t="s">
        <v>5379</v>
      </c>
      <c r="I2813" s="245"/>
      <c r="J2813" s="226"/>
      <c r="K2813" s="274" t="s">
        <v>17687</v>
      </c>
      <c r="L2813" s="213">
        <v>20</v>
      </c>
      <c r="M2813" s="212"/>
      <c r="N2813" s="243"/>
      <c r="O2813" s="286"/>
      <c r="P2813" s="281"/>
      <c r="Q2813" s="282"/>
      <c r="R2813" s="245"/>
    </row>
    <row r="2814" spans="1:18">
      <c r="A2814" s="143">
        <v>2812</v>
      </c>
      <c r="B2814" s="262" t="s">
        <v>14633</v>
      </c>
      <c r="C2814" s="226" t="s">
        <v>14634</v>
      </c>
      <c r="D2814" s="283">
        <v>1321</v>
      </c>
      <c r="E2814" s="284">
        <f t="shared" si="43"/>
        <v>287.17391304347831</v>
      </c>
      <c r="F2814" s="285" t="s">
        <v>16873</v>
      </c>
      <c r="G2814" s="226" t="s">
        <v>5379</v>
      </c>
      <c r="H2814" s="274" t="s">
        <v>5379</v>
      </c>
      <c r="I2814" s="245"/>
      <c r="J2814" s="226"/>
      <c r="K2814" s="274" t="s">
        <v>14635</v>
      </c>
      <c r="L2814" s="213">
        <v>6</v>
      </c>
      <c r="M2814" s="212"/>
      <c r="N2814" s="243"/>
      <c r="O2814" s="286"/>
      <c r="P2814" s="281"/>
      <c r="Q2814" s="282"/>
      <c r="R2814" s="245"/>
    </row>
    <row r="2815" spans="1:18">
      <c r="A2815" s="143">
        <v>2813</v>
      </c>
      <c r="B2815" s="262" t="s">
        <v>14636</v>
      </c>
      <c r="C2815" s="226" t="s">
        <v>14637</v>
      </c>
      <c r="D2815" s="283">
        <v>2643</v>
      </c>
      <c r="E2815" s="284">
        <f t="shared" si="43"/>
        <v>574.56521739130437</v>
      </c>
      <c r="F2815" s="285" t="s">
        <v>16873</v>
      </c>
      <c r="G2815" s="226" t="s">
        <v>5379</v>
      </c>
      <c r="H2815" s="274" t="s">
        <v>5379</v>
      </c>
      <c r="I2815" s="245"/>
      <c r="J2815" s="226"/>
      <c r="K2815" s="274" t="s">
        <v>17688</v>
      </c>
      <c r="L2815" s="213">
        <v>12</v>
      </c>
      <c r="M2815" s="212"/>
      <c r="N2815" s="243"/>
      <c r="O2815" s="286"/>
      <c r="P2815" s="281"/>
      <c r="Q2815" s="282"/>
      <c r="R2815" s="245"/>
    </row>
    <row r="2816" spans="1:18">
      <c r="A2816" s="143">
        <v>2814</v>
      </c>
      <c r="B2816" s="262" t="s">
        <v>14638</v>
      </c>
      <c r="C2816" s="226" t="s">
        <v>14639</v>
      </c>
      <c r="D2816" s="283">
        <v>3489</v>
      </c>
      <c r="E2816" s="284">
        <f t="shared" si="43"/>
        <v>758.47826086956525</v>
      </c>
      <c r="F2816" s="285" t="s">
        <v>16873</v>
      </c>
      <c r="G2816" s="226" t="s">
        <v>5379</v>
      </c>
      <c r="H2816" s="274" t="s">
        <v>5379</v>
      </c>
      <c r="I2816" s="245"/>
      <c r="J2816" s="226"/>
      <c r="K2816" s="274" t="s">
        <v>14640</v>
      </c>
      <c r="L2816" s="213">
        <v>12</v>
      </c>
      <c r="M2816" s="212"/>
      <c r="N2816" s="243"/>
      <c r="O2816" s="286"/>
      <c r="P2816" s="281"/>
      <c r="Q2816" s="282"/>
      <c r="R2816" s="245"/>
    </row>
    <row r="2817" spans="1:18">
      <c r="A2817" s="143">
        <v>2815</v>
      </c>
      <c r="B2817" s="262" t="s">
        <v>14641</v>
      </c>
      <c r="C2817" s="226" t="s">
        <v>14642</v>
      </c>
      <c r="D2817" s="283">
        <v>1797</v>
      </c>
      <c r="E2817" s="284">
        <f t="shared" si="43"/>
        <v>390.6521739130435</v>
      </c>
      <c r="F2817" s="285" t="s">
        <v>16873</v>
      </c>
      <c r="G2817" s="226" t="s">
        <v>5379</v>
      </c>
      <c r="H2817" s="274" t="s">
        <v>5379</v>
      </c>
      <c r="I2817" s="245"/>
      <c r="J2817" s="226"/>
      <c r="K2817" s="274" t="s">
        <v>14643</v>
      </c>
      <c r="L2817" s="213">
        <v>11</v>
      </c>
      <c r="M2817" s="212"/>
      <c r="N2817" s="243"/>
      <c r="O2817" s="286"/>
      <c r="P2817" s="281"/>
      <c r="Q2817" s="282"/>
      <c r="R2817" s="245"/>
    </row>
    <row r="2818" spans="1:18">
      <c r="A2818" s="143">
        <v>2816</v>
      </c>
      <c r="B2818" s="262" t="s">
        <v>14644</v>
      </c>
      <c r="C2818" s="226" t="s">
        <v>14645</v>
      </c>
      <c r="D2818" s="283">
        <v>1797</v>
      </c>
      <c r="E2818" s="284">
        <f t="shared" si="43"/>
        <v>390.6521739130435</v>
      </c>
      <c r="F2818" s="285" t="s">
        <v>16873</v>
      </c>
      <c r="G2818" s="226" t="s">
        <v>5379</v>
      </c>
      <c r="H2818" s="274" t="s">
        <v>5379</v>
      </c>
      <c r="I2818" s="245"/>
      <c r="J2818" s="226"/>
      <c r="K2818" s="274" t="s">
        <v>14646</v>
      </c>
      <c r="L2818" s="213">
        <v>4</v>
      </c>
      <c r="M2818" s="212"/>
      <c r="N2818" s="243"/>
      <c r="O2818" s="286"/>
      <c r="P2818" s="281"/>
      <c r="Q2818" s="282"/>
      <c r="R2818" s="245"/>
    </row>
    <row r="2819" spans="1:18">
      <c r="A2819" s="143">
        <v>2817</v>
      </c>
      <c r="B2819" s="262" t="s">
        <v>14647</v>
      </c>
      <c r="C2819" s="226" t="s">
        <v>14648</v>
      </c>
      <c r="D2819" s="283">
        <v>1184</v>
      </c>
      <c r="E2819" s="284">
        <f t="shared" ref="E2819:E2882" si="44">D2819/4.6</f>
        <v>257.39130434782612</v>
      </c>
      <c r="F2819" s="285" t="s">
        <v>16873</v>
      </c>
      <c r="G2819" s="226" t="s">
        <v>5379</v>
      </c>
      <c r="H2819" s="274" t="s">
        <v>14649</v>
      </c>
      <c r="I2819" s="245"/>
      <c r="J2819" s="226"/>
      <c r="K2819" s="274" t="s">
        <v>17689</v>
      </c>
      <c r="L2819" s="213">
        <v>4</v>
      </c>
      <c r="M2819" s="212"/>
      <c r="N2819" s="243"/>
      <c r="O2819" s="286"/>
      <c r="P2819" s="281"/>
      <c r="Q2819" s="282"/>
      <c r="R2819" s="245"/>
    </row>
    <row r="2820" spans="1:18">
      <c r="A2820" s="143">
        <v>2818</v>
      </c>
      <c r="B2820" s="262" t="s">
        <v>14650</v>
      </c>
      <c r="C2820" s="226" t="s">
        <v>14651</v>
      </c>
      <c r="D2820" s="283">
        <v>1269</v>
      </c>
      <c r="E2820" s="284">
        <f t="shared" si="44"/>
        <v>275.86956521739131</v>
      </c>
      <c r="F2820" s="285" t="s">
        <v>16873</v>
      </c>
      <c r="G2820" s="226" t="s">
        <v>14652</v>
      </c>
      <c r="H2820" s="274" t="s">
        <v>5379</v>
      </c>
      <c r="I2820" s="245"/>
      <c r="J2820" s="226"/>
      <c r="K2820" s="274" t="s">
        <v>14653</v>
      </c>
      <c r="L2820" s="213">
        <v>5.4</v>
      </c>
      <c r="M2820" s="212"/>
      <c r="N2820" s="243"/>
      <c r="O2820" s="286"/>
      <c r="P2820" s="281"/>
      <c r="Q2820" s="282"/>
      <c r="R2820" s="245"/>
    </row>
    <row r="2821" spans="1:18">
      <c r="A2821" s="143">
        <v>2819</v>
      </c>
      <c r="B2821" s="262" t="s">
        <v>14654</v>
      </c>
      <c r="C2821" s="226" t="s">
        <v>14655</v>
      </c>
      <c r="D2821" s="283">
        <v>2220</v>
      </c>
      <c r="E2821" s="284">
        <f t="shared" si="44"/>
        <v>482.60869565217394</v>
      </c>
      <c r="F2821" s="285" t="s">
        <v>16873</v>
      </c>
      <c r="G2821" s="226" t="s">
        <v>5379</v>
      </c>
      <c r="H2821" s="274" t="s">
        <v>5379</v>
      </c>
      <c r="I2821" s="245"/>
      <c r="J2821" s="226"/>
      <c r="K2821" s="274" t="s">
        <v>14656</v>
      </c>
      <c r="L2821" s="213">
        <v>5.0999999999999996</v>
      </c>
      <c r="M2821" s="212"/>
      <c r="N2821" s="243"/>
      <c r="O2821" s="286"/>
      <c r="P2821" s="281"/>
      <c r="Q2821" s="282"/>
      <c r="R2821" s="245"/>
    </row>
    <row r="2822" spans="1:18">
      <c r="A2822" s="143">
        <v>2820</v>
      </c>
      <c r="B2822" s="262" t="s">
        <v>14657</v>
      </c>
      <c r="C2822" s="226" t="s">
        <v>14658</v>
      </c>
      <c r="D2822" s="283">
        <v>793</v>
      </c>
      <c r="E2822" s="284">
        <f t="shared" si="44"/>
        <v>172.39130434782609</v>
      </c>
      <c r="F2822" s="285" t="s">
        <v>16873</v>
      </c>
      <c r="G2822" s="226" t="s">
        <v>14659</v>
      </c>
      <c r="H2822" s="274">
        <v>20483</v>
      </c>
      <c r="I2822" s="245"/>
      <c r="J2822" s="226"/>
      <c r="K2822" s="274" t="s">
        <v>17690</v>
      </c>
      <c r="L2822" s="213">
        <v>5</v>
      </c>
      <c r="M2822" s="212"/>
      <c r="N2822" s="243"/>
      <c r="O2822" s="286"/>
      <c r="P2822" s="281"/>
      <c r="Q2822" s="282"/>
      <c r="R2822" s="245"/>
    </row>
    <row r="2823" spans="1:18">
      <c r="A2823" s="143">
        <v>2821</v>
      </c>
      <c r="B2823" s="262" t="s">
        <v>14660</v>
      </c>
      <c r="C2823" s="226" t="s">
        <v>14661</v>
      </c>
      <c r="D2823" s="283">
        <v>1465</v>
      </c>
      <c r="E2823" s="284">
        <f t="shared" si="44"/>
        <v>318.47826086956525</v>
      </c>
      <c r="F2823" s="285" t="s">
        <v>16873</v>
      </c>
      <c r="G2823" s="226" t="s">
        <v>14662</v>
      </c>
      <c r="H2823" s="274">
        <v>28108</v>
      </c>
      <c r="I2823" s="245"/>
      <c r="J2823" s="226"/>
      <c r="K2823" s="274" t="s">
        <v>14663</v>
      </c>
      <c r="L2823" s="213">
        <v>4.9000000000000004</v>
      </c>
      <c r="M2823" s="212"/>
      <c r="N2823" s="243"/>
      <c r="O2823" s="286"/>
      <c r="P2823" s="281"/>
      <c r="Q2823" s="282"/>
      <c r="R2823" s="245"/>
    </row>
    <row r="2824" spans="1:18">
      <c r="A2824" s="143">
        <v>2822</v>
      </c>
      <c r="B2824" s="262" t="s">
        <v>14664</v>
      </c>
      <c r="C2824" s="226" t="s">
        <v>14665</v>
      </c>
      <c r="D2824" s="283">
        <v>3700</v>
      </c>
      <c r="E2824" s="284">
        <f t="shared" si="44"/>
        <v>804.34782608695662</v>
      </c>
      <c r="F2824" s="285" t="s">
        <v>16873</v>
      </c>
      <c r="G2824" s="226" t="s">
        <v>5379</v>
      </c>
      <c r="H2824" s="274" t="s">
        <v>5379</v>
      </c>
      <c r="I2824" s="245"/>
      <c r="J2824" s="226"/>
      <c r="K2824" s="274" t="s">
        <v>17691</v>
      </c>
      <c r="L2824" s="213">
        <v>9</v>
      </c>
      <c r="M2824" s="212"/>
      <c r="N2824" s="243"/>
      <c r="O2824" s="286"/>
      <c r="P2824" s="281"/>
      <c r="Q2824" s="282"/>
      <c r="R2824" s="245"/>
    </row>
    <row r="2825" spans="1:18">
      <c r="A2825" s="143">
        <v>2823</v>
      </c>
      <c r="B2825" s="262" t="s">
        <v>14666</v>
      </c>
      <c r="C2825" s="226" t="s">
        <v>14667</v>
      </c>
      <c r="D2825" s="283">
        <v>698</v>
      </c>
      <c r="E2825" s="284">
        <f t="shared" si="44"/>
        <v>151.73913043478262</v>
      </c>
      <c r="F2825" s="285" t="s">
        <v>16873</v>
      </c>
      <c r="G2825" s="226" t="s">
        <v>14668</v>
      </c>
      <c r="H2825" s="274">
        <v>20639</v>
      </c>
      <c r="I2825" s="245"/>
      <c r="J2825" s="226"/>
      <c r="K2825" s="274" t="s">
        <v>17692</v>
      </c>
      <c r="L2825" s="213">
        <v>3</v>
      </c>
      <c r="M2825" s="212"/>
      <c r="N2825" s="243"/>
      <c r="O2825" s="286"/>
      <c r="P2825" s="281"/>
      <c r="Q2825" s="282"/>
      <c r="R2825" s="245"/>
    </row>
    <row r="2826" spans="1:18">
      <c r="A2826" s="143">
        <v>2824</v>
      </c>
      <c r="B2826" s="262" t="s">
        <v>14669</v>
      </c>
      <c r="C2826" s="226" t="s">
        <v>14670</v>
      </c>
      <c r="D2826" s="283">
        <v>3700</v>
      </c>
      <c r="E2826" s="284">
        <f t="shared" si="44"/>
        <v>804.34782608695662</v>
      </c>
      <c r="F2826" s="285" t="s">
        <v>16873</v>
      </c>
      <c r="G2826" s="226" t="s">
        <v>5379</v>
      </c>
      <c r="H2826" s="274" t="s">
        <v>5379</v>
      </c>
      <c r="I2826" s="245"/>
      <c r="J2826" s="226"/>
      <c r="K2826" s="274" t="s">
        <v>17693</v>
      </c>
      <c r="L2826" s="213">
        <v>9.1</v>
      </c>
      <c r="M2826" s="212"/>
      <c r="N2826" s="243"/>
      <c r="O2826" s="286"/>
      <c r="P2826" s="281"/>
      <c r="Q2826" s="282"/>
      <c r="R2826" s="245"/>
    </row>
    <row r="2827" spans="1:18">
      <c r="A2827" s="143">
        <v>2825</v>
      </c>
      <c r="B2827" s="262" t="s">
        <v>14671</v>
      </c>
      <c r="C2827" s="226" t="s">
        <v>14672</v>
      </c>
      <c r="D2827" s="283">
        <v>751</v>
      </c>
      <c r="E2827" s="284">
        <f t="shared" si="44"/>
        <v>163.2608695652174</v>
      </c>
      <c r="F2827" s="285" t="s">
        <v>16873</v>
      </c>
      <c r="G2827" s="226" t="s">
        <v>14673</v>
      </c>
      <c r="H2827" s="274">
        <v>20776</v>
      </c>
      <c r="I2827" s="245"/>
      <c r="J2827" s="226"/>
      <c r="K2827" s="274" t="s">
        <v>17694</v>
      </c>
      <c r="L2827" s="213">
        <v>3</v>
      </c>
      <c r="M2827" s="212"/>
      <c r="N2827" s="243"/>
      <c r="O2827" s="286"/>
      <c r="P2827" s="281"/>
      <c r="Q2827" s="282">
        <v>5906750112664</v>
      </c>
      <c r="R2827" s="245"/>
    </row>
    <row r="2828" spans="1:18">
      <c r="A2828" s="143">
        <v>2826</v>
      </c>
      <c r="B2828" s="262" t="s">
        <v>14674</v>
      </c>
      <c r="C2828" s="226" t="s">
        <v>14675</v>
      </c>
      <c r="D2828" s="283">
        <v>2220</v>
      </c>
      <c r="E2828" s="284">
        <f t="shared" si="44"/>
        <v>482.60869565217394</v>
      </c>
      <c r="F2828" s="285" t="s">
        <v>16873</v>
      </c>
      <c r="G2828" s="226" t="s">
        <v>5379</v>
      </c>
      <c r="H2828" s="274">
        <v>28078</v>
      </c>
      <c r="I2828" s="245"/>
      <c r="J2828" s="226"/>
      <c r="K2828" s="274" t="s">
        <v>14676</v>
      </c>
      <c r="L2828" s="213">
        <v>5.5</v>
      </c>
      <c r="M2828" s="212"/>
      <c r="N2828" s="243"/>
      <c r="O2828" s="286"/>
      <c r="P2828" s="281"/>
      <c r="Q2828" s="282"/>
      <c r="R2828" s="245"/>
    </row>
    <row r="2829" spans="1:18">
      <c r="A2829" s="143">
        <v>2827</v>
      </c>
      <c r="B2829" s="262" t="s">
        <v>14677</v>
      </c>
      <c r="C2829" s="226" t="s">
        <v>14678</v>
      </c>
      <c r="D2829" s="283">
        <v>3700</v>
      </c>
      <c r="E2829" s="284">
        <f t="shared" si="44"/>
        <v>804.34782608695662</v>
      </c>
      <c r="F2829" s="285" t="s">
        <v>16873</v>
      </c>
      <c r="G2829" s="226" t="s">
        <v>5379</v>
      </c>
      <c r="H2829" s="274" t="s">
        <v>5379</v>
      </c>
      <c r="I2829" s="245"/>
      <c r="J2829" s="226"/>
      <c r="K2829" s="274" t="s">
        <v>17695</v>
      </c>
      <c r="L2829" s="213">
        <v>7.9</v>
      </c>
      <c r="M2829" s="212"/>
      <c r="N2829" s="243"/>
      <c r="O2829" s="286"/>
      <c r="P2829" s="281"/>
      <c r="Q2829" s="282"/>
      <c r="R2829" s="245"/>
    </row>
    <row r="2830" spans="1:18">
      <c r="A2830" s="143">
        <v>2828</v>
      </c>
      <c r="B2830" s="262" t="s">
        <v>14679</v>
      </c>
      <c r="C2830" s="226" t="s">
        <v>14680</v>
      </c>
      <c r="D2830" s="283">
        <v>2749</v>
      </c>
      <c r="E2830" s="284">
        <f t="shared" si="44"/>
        <v>597.60869565217399</v>
      </c>
      <c r="F2830" s="285" t="s">
        <v>16873</v>
      </c>
      <c r="G2830" s="226" t="s">
        <v>5379</v>
      </c>
      <c r="H2830" s="274" t="s">
        <v>5379</v>
      </c>
      <c r="I2830" s="245"/>
      <c r="J2830" s="226"/>
      <c r="K2830" s="274" t="s">
        <v>14681</v>
      </c>
      <c r="L2830" s="213">
        <v>10</v>
      </c>
      <c r="M2830" s="212"/>
      <c r="N2830" s="243"/>
      <c r="O2830" s="286"/>
      <c r="P2830" s="281"/>
      <c r="Q2830" s="282"/>
      <c r="R2830" s="245"/>
    </row>
    <row r="2831" spans="1:18">
      <c r="A2831" s="143">
        <v>2829</v>
      </c>
      <c r="B2831" s="262" t="s">
        <v>14682</v>
      </c>
      <c r="C2831" s="226" t="s">
        <v>14683</v>
      </c>
      <c r="D2831" s="283">
        <v>803</v>
      </c>
      <c r="E2831" s="284">
        <f t="shared" si="44"/>
        <v>174.56521739130437</v>
      </c>
      <c r="F2831" s="285" t="s">
        <v>16873</v>
      </c>
      <c r="G2831" s="226" t="s">
        <v>5379</v>
      </c>
      <c r="H2831" s="274">
        <v>20215</v>
      </c>
      <c r="I2831" s="245"/>
      <c r="J2831" s="226"/>
      <c r="K2831" s="274" t="s">
        <v>17696</v>
      </c>
      <c r="L2831" s="213">
        <v>6.3</v>
      </c>
      <c r="M2831" s="212"/>
      <c r="N2831" s="243"/>
      <c r="O2831" s="286"/>
      <c r="P2831" s="281"/>
      <c r="Q2831" s="282"/>
      <c r="R2831" s="245"/>
    </row>
    <row r="2832" spans="1:18">
      <c r="A2832" s="143">
        <v>2830</v>
      </c>
      <c r="B2832" s="262" t="s">
        <v>14684</v>
      </c>
      <c r="C2832" s="226" t="s">
        <v>14685</v>
      </c>
      <c r="D2832" s="283">
        <v>815</v>
      </c>
      <c r="E2832" s="284">
        <f t="shared" si="44"/>
        <v>177.17391304347828</v>
      </c>
      <c r="F2832" s="285" t="s">
        <v>16873</v>
      </c>
      <c r="G2832" s="226" t="s">
        <v>14686</v>
      </c>
      <c r="H2832" s="274">
        <v>20354</v>
      </c>
      <c r="I2832" s="245"/>
      <c r="J2832" s="226"/>
      <c r="K2832" s="274" t="s">
        <v>14687</v>
      </c>
      <c r="L2832" s="213">
        <v>7.4</v>
      </c>
      <c r="M2832" s="212"/>
      <c r="N2832" s="243"/>
      <c r="O2832" s="286"/>
      <c r="P2832" s="281"/>
      <c r="Q2832" s="282"/>
      <c r="R2832" s="245"/>
    </row>
    <row r="2833" spans="1:18">
      <c r="A2833" s="143">
        <v>2831</v>
      </c>
      <c r="B2833" s="262" t="s">
        <v>14688</v>
      </c>
      <c r="C2833" s="226" t="s">
        <v>17697</v>
      </c>
      <c r="D2833" s="283">
        <v>761</v>
      </c>
      <c r="E2833" s="284">
        <f t="shared" si="44"/>
        <v>165.43478260869566</v>
      </c>
      <c r="F2833" s="285" t="s">
        <v>16873</v>
      </c>
      <c r="G2833" s="226" t="s">
        <v>14689</v>
      </c>
      <c r="H2833" s="274">
        <v>20959</v>
      </c>
      <c r="I2833" s="245"/>
      <c r="J2833" s="226"/>
      <c r="K2833" s="274" t="s">
        <v>17698</v>
      </c>
      <c r="L2833" s="213">
        <v>2.7</v>
      </c>
      <c r="M2833" s="212"/>
      <c r="N2833" s="243"/>
      <c r="O2833" s="286"/>
      <c r="P2833" s="281"/>
      <c r="Q2833" s="282"/>
      <c r="R2833" s="245"/>
    </row>
    <row r="2834" spans="1:18">
      <c r="A2834" s="143">
        <v>2832</v>
      </c>
      <c r="B2834" s="262" t="s">
        <v>14690</v>
      </c>
      <c r="C2834" s="226" t="s">
        <v>14691</v>
      </c>
      <c r="D2834" s="283">
        <v>1755</v>
      </c>
      <c r="E2834" s="284">
        <f t="shared" si="44"/>
        <v>381.52173913043481</v>
      </c>
      <c r="F2834" s="285" t="s">
        <v>16873</v>
      </c>
      <c r="G2834" s="226" t="s">
        <v>5379</v>
      </c>
      <c r="H2834" s="274">
        <v>28153</v>
      </c>
      <c r="I2834" s="245"/>
      <c r="J2834" s="226"/>
      <c r="K2834" s="274" t="s">
        <v>14692</v>
      </c>
      <c r="L2834" s="213">
        <v>4.5999999999999996</v>
      </c>
      <c r="M2834" s="212"/>
      <c r="N2834" s="243"/>
      <c r="O2834" s="286"/>
      <c r="P2834" s="281"/>
      <c r="Q2834" s="282"/>
      <c r="R2834" s="245"/>
    </row>
    <row r="2835" spans="1:18">
      <c r="A2835" s="143">
        <v>2833</v>
      </c>
      <c r="B2835" s="262" t="s">
        <v>14693</v>
      </c>
      <c r="C2835" s="226" t="s">
        <v>14694</v>
      </c>
      <c r="D2835" s="283">
        <v>2178</v>
      </c>
      <c r="E2835" s="284">
        <f t="shared" si="44"/>
        <v>473.47826086956525</v>
      </c>
      <c r="F2835" s="285" t="s">
        <v>16873</v>
      </c>
      <c r="G2835" s="226" t="s">
        <v>5379</v>
      </c>
      <c r="H2835" s="274" t="s">
        <v>5379</v>
      </c>
      <c r="I2835" s="245"/>
      <c r="J2835" s="226"/>
      <c r="K2835" s="274" t="s">
        <v>17699</v>
      </c>
      <c r="L2835" s="213">
        <v>16.2</v>
      </c>
      <c r="M2835" s="212"/>
      <c r="N2835" s="243"/>
      <c r="O2835" s="286"/>
      <c r="P2835" s="281"/>
      <c r="Q2835" s="282"/>
      <c r="R2835" s="245"/>
    </row>
    <row r="2836" spans="1:18">
      <c r="A2836" s="143">
        <v>2834</v>
      </c>
      <c r="B2836" s="262" t="s">
        <v>14695</v>
      </c>
      <c r="C2836" s="226" t="s">
        <v>14696</v>
      </c>
      <c r="D2836" s="283">
        <v>803</v>
      </c>
      <c r="E2836" s="284">
        <f t="shared" si="44"/>
        <v>174.56521739130437</v>
      </c>
      <c r="F2836" s="285" t="s">
        <v>16873</v>
      </c>
      <c r="G2836" s="226" t="s">
        <v>14686</v>
      </c>
      <c r="H2836" s="274">
        <v>20354</v>
      </c>
      <c r="I2836" s="245"/>
      <c r="J2836" s="226"/>
      <c r="K2836" s="274" t="s">
        <v>14697</v>
      </c>
      <c r="L2836" s="213">
        <v>7.5</v>
      </c>
      <c r="M2836" s="212"/>
      <c r="N2836" s="243"/>
      <c r="O2836" s="286"/>
      <c r="P2836" s="281"/>
      <c r="Q2836" s="282"/>
      <c r="R2836" s="245"/>
    </row>
    <row r="2837" spans="1:18">
      <c r="A2837" s="143">
        <v>2835</v>
      </c>
      <c r="B2837" s="262" t="s">
        <v>14698</v>
      </c>
      <c r="C2837" s="226" t="s">
        <v>14699</v>
      </c>
      <c r="D2837" s="283">
        <v>846</v>
      </c>
      <c r="E2837" s="284">
        <f t="shared" si="44"/>
        <v>183.91304347826087</v>
      </c>
      <c r="F2837" s="285" t="s">
        <v>16873</v>
      </c>
      <c r="G2837" s="226" t="s">
        <v>5379</v>
      </c>
      <c r="H2837" s="274" t="s">
        <v>5379</v>
      </c>
      <c r="I2837" s="245"/>
      <c r="J2837" s="226"/>
      <c r="K2837" s="274" t="s">
        <v>17700</v>
      </c>
      <c r="L2837" s="213">
        <v>4.0999999999999996</v>
      </c>
      <c r="M2837" s="212"/>
      <c r="N2837" s="243"/>
      <c r="O2837" s="286"/>
      <c r="P2837" s="281"/>
      <c r="Q2837" s="282"/>
      <c r="R2837" s="245"/>
    </row>
    <row r="2838" spans="1:18">
      <c r="A2838" s="143">
        <v>2836</v>
      </c>
      <c r="B2838" s="262" t="s">
        <v>14700</v>
      </c>
      <c r="C2838" s="226" t="s">
        <v>14701</v>
      </c>
      <c r="D2838" s="283">
        <v>529</v>
      </c>
      <c r="E2838" s="284">
        <f t="shared" si="44"/>
        <v>115.00000000000001</v>
      </c>
      <c r="F2838" s="285" t="s">
        <v>16873</v>
      </c>
      <c r="G2838" s="226" t="s">
        <v>5379</v>
      </c>
      <c r="H2838" s="274">
        <v>20345</v>
      </c>
      <c r="I2838" s="245"/>
      <c r="J2838" s="226"/>
      <c r="K2838" s="274" t="s">
        <v>17701</v>
      </c>
      <c r="L2838" s="213">
        <v>3.7</v>
      </c>
      <c r="M2838" s="212"/>
      <c r="N2838" s="243"/>
      <c r="O2838" s="286"/>
      <c r="P2838" s="281"/>
      <c r="Q2838" s="282"/>
      <c r="R2838" s="245"/>
    </row>
    <row r="2839" spans="1:18">
      <c r="A2839" s="143">
        <v>2837</v>
      </c>
      <c r="B2839" s="262" t="s">
        <v>14702</v>
      </c>
      <c r="C2839" s="226" t="s">
        <v>14703</v>
      </c>
      <c r="D2839" s="283">
        <v>507</v>
      </c>
      <c r="E2839" s="284">
        <f t="shared" si="44"/>
        <v>110.21739130434783</v>
      </c>
      <c r="F2839" s="285" t="s">
        <v>16873</v>
      </c>
      <c r="G2839" s="226" t="s">
        <v>14704</v>
      </c>
      <c r="H2839" s="274">
        <v>20309</v>
      </c>
      <c r="I2839" s="245"/>
      <c r="J2839" s="226"/>
      <c r="K2839" s="274" t="s">
        <v>14705</v>
      </c>
      <c r="L2839" s="213">
        <v>5.2</v>
      </c>
      <c r="M2839" s="212"/>
      <c r="N2839" s="243"/>
      <c r="O2839" s="286"/>
      <c r="P2839" s="281"/>
      <c r="Q2839" s="282"/>
      <c r="R2839" s="245"/>
    </row>
    <row r="2840" spans="1:18">
      <c r="A2840" s="143">
        <v>2838</v>
      </c>
      <c r="B2840" s="262" t="s">
        <v>14706</v>
      </c>
      <c r="C2840" s="226" t="s">
        <v>14707</v>
      </c>
      <c r="D2840" s="283">
        <v>529</v>
      </c>
      <c r="E2840" s="284">
        <f t="shared" si="44"/>
        <v>115.00000000000001</v>
      </c>
      <c r="F2840" s="285" t="s">
        <v>16873</v>
      </c>
      <c r="G2840" s="226" t="s">
        <v>14708</v>
      </c>
      <c r="H2840" s="274">
        <v>20571</v>
      </c>
      <c r="I2840" s="245"/>
      <c r="J2840" s="226"/>
      <c r="K2840" s="274" t="s">
        <v>14709</v>
      </c>
      <c r="L2840" s="213">
        <v>5.6</v>
      </c>
      <c r="M2840" s="212"/>
      <c r="N2840" s="243"/>
      <c r="O2840" s="286"/>
      <c r="P2840" s="281"/>
      <c r="Q2840" s="282"/>
      <c r="R2840" s="245"/>
    </row>
    <row r="2841" spans="1:18">
      <c r="A2841" s="143">
        <v>2839</v>
      </c>
      <c r="B2841" s="262" t="s">
        <v>14710</v>
      </c>
      <c r="C2841" s="226" t="s">
        <v>14711</v>
      </c>
      <c r="D2841" s="283">
        <v>875</v>
      </c>
      <c r="E2841" s="284">
        <f t="shared" si="44"/>
        <v>190.21739130434784</v>
      </c>
      <c r="F2841" s="285" t="s">
        <v>16873</v>
      </c>
      <c r="G2841" s="226" t="s">
        <v>5379</v>
      </c>
      <c r="H2841" s="274" t="s">
        <v>5379</v>
      </c>
      <c r="I2841" s="245"/>
      <c r="J2841" s="226"/>
      <c r="K2841" s="274" t="s">
        <v>15321</v>
      </c>
      <c r="L2841" s="213">
        <v>7.5</v>
      </c>
      <c r="M2841" s="212"/>
      <c r="N2841" s="243"/>
      <c r="O2841" s="286"/>
      <c r="P2841" s="281"/>
      <c r="Q2841" s="282"/>
      <c r="R2841" s="245"/>
    </row>
    <row r="2842" spans="1:18">
      <c r="A2842" s="143">
        <v>2840</v>
      </c>
      <c r="B2842" s="262" t="s">
        <v>14712</v>
      </c>
      <c r="C2842" s="226" t="s">
        <v>14713</v>
      </c>
      <c r="D2842" s="283">
        <v>497</v>
      </c>
      <c r="E2842" s="284">
        <f t="shared" si="44"/>
        <v>108.04347826086958</v>
      </c>
      <c r="F2842" s="285" t="s">
        <v>16873</v>
      </c>
      <c r="G2842" s="226" t="s">
        <v>14714</v>
      </c>
      <c r="H2842" s="274">
        <v>20328</v>
      </c>
      <c r="I2842" s="245"/>
      <c r="J2842" s="226"/>
      <c r="K2842" s="274" t="s">
        <v>17702</v>
      </c>
      <c r="L2842" s="213">
        <v>2.4</v>
      </c>
      <c r="M2842" s="212"/>
      <c r="N2842" s="243"/>
      <c r="O2842" s="286"/>
      <c r="P2842" s="281"/>
      <c r="Q2842" s="282"/>
      <c r="R2842" s="245"/>
    </row>
    <row r="2843" spans="1:18">
      <c r="A2843" s="143">
        <v>2841</v>
      </c>
      <c r="B2843" s="262" t="s">
        <v>14715</v>
      </c>
      <c r="C2843" s="226" t="s">
        <v>14716</v>
      </c>
      <c r="D2843" s="283">
        <v>719</v>
      </c>
      <c r="E2843" s="284">
        <f t="shared" si="44"/>
        <v>156.30434782608697</v>
      </c>
      <c r="F2843" s="285" t="s">
        <v>16873</v>
      </c>
      <c r="G2843" s="226" t="s">
        <v>14717</v>
      </c>
      <c r="H2843" s="274">
        <v>20975</v>
      </c>
      <c r="I2843" s="245"/>
      <c r="J2843" s="226"/>
      <c r="K2843" s="274" t="s">
        <v>17703</v>
      </c>
      <c r="L2843" s="213">
        <v>4.7</v>
      </c>
      <c r="M2843" s="212"/>
      <c r="N2843" s="243"/>
      <c r="O2843" s="286"/>
      <c r="P2843" s="281"/>
      <c r="Q2843" s="282"/>
      <c r="R2843" s="245"/>
    </row>
    <row r="2844" spans="1:18">
      <c r="A2844" s="143">
        <v>2842</v>
      </c>
      <c r="B2844" s="262" t="s">
        <v>14718</v>
      </c>
      <c r="C2844" s="226" t="s">
        <v>14719</v>
      </c>
      <c r="D2844" s="283">
        <v>803</v>
      </c>
      <c r="E2844" s="284">
        <f t="shared" si="44"/>
        <v>174.56521739130437</v>
      </c>
      <c r="F2844" s="285" t="s">
        <v>16873</v>
      </c>
      <c r="G2844" s="226" t="s">
        <v>14720</v>
      </c>
      <c r="H2844" s="274">
        <v>28086</v>
      </c>
      <c r="I2844" s="245"/>
      <c r="J2844" s="226"/>
      <c r="K2844" s="274" t="s">
        <v>17704</v>
      </c>
      <c r="L2844" s="213">
        <v>5.5</v>
      </c>
      <c r="M2844" s="212"/>
      <c r="N2844" s="243"/>
      <c r="O2844" s="286"/>
      <c r="P2844" s="281"/>
      <c r="Q2844" s="282"/>
      <c r="R2844" s="245"/>
    </row>
    <row r="2845" spans="1:18">
      <c r="A2845" s="143">
        <v>2843</v>
      </c>
      <c r="B2845" s="262" t="s">
        <v>14721</v>
      </c>
      <c r="C2845" s="226" t="s">
        <v>14722</v>
      </c>
      <c r="D2845" s="283">
        <v>909</v>
      </c>
      <c r="E2845" s="284">
        <f t="shared" si="44"/>
        <v>197.60869565217394</v>
      </c>
      <c r="F2845" s="285" t="s">
        <v>16873</v>
      </c>
      <c r="G2845" s="226" t="s">
        <v>14723</v>
      </c>
      <c r="H2845" s="274">
        <v>28173</v>
      </c>
      <c r="I2845" s="245"/>
      <c r="J2845" s="226"/>
      <c r="K2845" s="274" t="s">
        <v>17705</v>
      </c>
      <c r="L2845" s="213">
        <v>6.6</v>
      </c>
      <c r="M2845" s="212"/>
      <c r="N2845" s="243"/>
      <c r="O2845" s="286"/>
      <c r="P2845" s="281"/>
      <c r="Q2845" s="282"/>
      <c r="R2845" s="245"/>
    </row>
    <row r="2846" spans="1:18">
      <c r="A2846" s="143">
        <v>2844</v>
      </c>
      <c r="B2846" s="262" t="s">
        <v>14724</v>
      </c>
      <c r="C2846" s="226" t="s">
        <v>14725</v>
      </c>
      <c r="D2846" s="283">
        <v>634</v>
      </c>
      <c r="E2846" s="284">
        <f t="shared" si="44"/>
        <v>137.82608695652175</v>
      </c>
      <c r="F2846" s="285" t="s">
        <v>16873</v>
      </c>
      <c r="G2846" s="226" t="s">
        <v>13383</v>
      </c>
      <c r="H2846" s="274">
        <v>21743</v>
      </c>
      <c r="I2846" s="245"/>
      <c r="J2846" s="226"/>
      <c r="K2846" s="274" t="s">
        <v>14726</v>
      </c>
      <c r="L2846" s="213">
        <v>9.8000000000000007</v>
      </c>
      <c r="M2846" s="212"/>
      <c r="N2846" s="243"/>
      <c r="O2846" s="286"/>
      <c r="P2846" s="281"/>
      <c r="Q2846" s="282"/>
      <c r="R2846" s="245"/>
    </row>
    <row r="2847" spans="1:18">
      <c r="A2847" s="143">
        <v>2845</v>
      </c>
      <c r="B2847" s="262" t="s">
        <v>14727</v>
      </c>
      <c r="C2847" s="226" t="s">
        <v>14728</v>
      </c>
      <c r="D2847" s="283">
        <v>438</v>
      </c>
      <c r="E2847" s="284">
        <f t="shared" si="44"/>
        <v>95.217391304347828</v>
      </c>
      <c r="F2847" s="285" t="s">
        <v>16873</v>
      </c>
      <c r="G2847" s="226" t="s">
        <v>14729</v>
      </c>
      <c r="H2847" s="274">
        <v>20257</v>
      </c>
      <c r="I2847" s="245"/>
      <c r="J2847" s="226"/>
      <c r="K2847" s="274" t="s">
        <v>17706</v>
      </c>
      <c r="L2847" s="213">
        <v>2.9</v>
      </c>
      <c r="M2847" s="212"/>
      <c r="N2847" s="243"/>
      <c r="O2847" s="286"/>
      <c r="P2847" s="281"/>
      <c r="Q2847" s="282"/>
      <c r="R2847" s="245"/>
    </row>
    <row r="2848" spans="1:18">
      <c r="A2848" s="143">
        <v>2846</v>
      </c>
      <c r="B2848" s="262" t="s">
        <v>14730</v>
      </c>
      <c r="C2848" s="226" t="s">
        <v>14731</v>
      </c>
      <c r="D2848" s="283">
        <v>951</v>
      </c>
      <c r="E2848" s="284">
        <f t="shared" si="44"/>
        <v>206.73913043478262</v>
      </c>
      <c r="F2848" s="285" t="s">
        <v>16873</v>
      </c>
      <c r="G2848" s="226" t="s">
        <v>14732</v>
      </c>
      <c r="H2848" s="274">
        <v>20980</v>
      </c>
      <c r="I2848" s="245"/>
      <c r="J2848" s="226"/>
      <c r="K2848" s="274" t="s">
        <v>17707</v>
      </c>
      <c r="L2848" s="213">
        <v>4.9000000000000004</v>
      </c>
      <c r="M2848" s="212"/>
      <c r="N2848" s="243"/>
      <c r="O2848" s="286"/>
      <c r="P2848" s="281"/>
      <c r="Q2848" s="282"/>
      <c r="R2848" s="245"/>
    </row>
    <row r="2849" spans="1:18">
      <c r="A2849" s="143">
        <v>2847</v>
      </c>
      <c r="B2849" s="262" t="s">
        <v>14733</v>
      </c>
      <c r="C2849" s="226" t="s">
        <v>14734</v>
      </c>
      <c r="D2849" s="283">
        <v>740</v>
      </c>
      <c r="E2849" s="284">
        <f t="shared" si="44"/>
        <v>160.86956521739131</v>
      </c>
      <c r="F2849" s="285" t="s">
        <v>16873</v>
      </c>
      <c r="G2849" s="226" t="s">
        <v>6724</v>
      </c>
      <c r="H2849" s="274">
        <v>28358</v>
      </c>
      <c r="I2849" s="245"/>
      <c r="J2849" s="226"/>
      <c r="K2849" s="274" t="s">
        <v>17708</v>
      </c>
      <c r="L2849" s="213">
        <v>5.9</v>
      </c>
      <c r="M2849" s="212"/>
      <c r="N2849" s="243"/>
      <c r="O2849" s="286"/>
      <c r="P2849" s="281"/>
      <c r="Q2849" s="282"/>
      <c r="R2849" s="245"/>
    </row>
    <row r="2850" spans="1:18">
      <c r="A2850" s="143">
        <v>2848</v>
      </c>
      <c r="B2850" s="262" t="s">
        <v>14735</v>
      </c>
      <c r="C2850" s="226" t="s">
        <v>14736</v>
      </c>
      <c r="D2850" s="283">
        <v>1023</v>
      </c>
      <c r="E2850" s="284">
        <f t="shared" si="44"/>
        <v>222.39130434782609</v>
      </c>
      <c r="F2850" s="285" t="s">
        <v>16873</v>
      </c>
      <c r="G2850" s="226" t="s">
        <v>14737</v>
      </c>
      <c r="H2850" s="274">
        <v>28360</v>
      </c>
      <c r="I2850" s="245"/>
      <c r="J2850" s="226"/>
      <c r="K2850" s="274" t="s">
        <v>17709</v>
      </c>
      <c r="L2850" s="213">
        <v>6.5</v>
      </c>
      <c r="M2850" s="212"/>
      <c r="N2850" s="243"/>
      <c r="O2850" s="286"/>
      <c r="P2850" s="281"/>
      <c r="Q2850" s="282"/>
      <c r="R2850" s="245"/>
    </row>
    <row r="2851" spans="1:18">
      <c r="A2851" s="143">
        <v>2849</v>
      </c>
      <c r="B2851" s="262" t="s">
        <v>14738</v>
      </c>
      <c r="C2851" s="226" t="s">
        <v>14739</v>
      </c>
      <c r="D2851" s="283">
        <v>696</v>
      </c>
      <c r="E2851" s="284">
        <f t="shared" si="44"/>
        <v>151.30434782608697</v>
      </c>
      <c r="F2851" s="285" t="s">
        <v>16873</v>
      </c>
      <c r="G2851" s="226" t="s">
        <v>5379</v>
      </c>
      <c r="H2851" s="274">
        <v>28068</v>
      </c>
      <c r="I2851" s="245"/>
      <c r="J2851" s="226"/>
      <c r="K2851" s="274" t="s">
        <v>17710</v>
      </c>
      <c r="L2851" s="213">
        <v>4.0999999999999996</v>
      </c>
      <c r="M2851" s="212"/>
      <c r="N2851" s="243"/>
      <c r="O2851" s="286"/>
      <c r="P2851" s="281"/>
      <c r="Q2851" s="282"/>
      <c r="R2851" s="245"/>
    </row>
    <row r="2852" spans="1:18">
      <c r="A2852" s="143">
        <v>2850</v>
      </c>
      <c r="B2852" s="262" t="s">
        <v>14740</v>
      </c>
      <c r="C2852" s="226" t="s">
        <v>14741</v>
      </c>
      <c r="D2852" s="283">
        <v>696</v>
      </c>
      <c r="E2852" s="284">
        <f t="shared" si="44"/>
        <v>151.30434782608697</v>
      </c>
      <c r="F2852" s="285" t="s">
        <v>16873</v>
      </c>
      <c r="G2852" s="226" t="s">
        <v>6341</v>
      </c>
      <c r="H2852" s="274">
        <v>20455</v>
      </c>
      <c r="I2852" s="245"/>
      <c r="J2852" s="226"/>
      <c r="K2852" s="274" t="s">
        <v>17711</v>
      </c>
      <c r="L2852" s="213">
        <v>3.9</v>
      </c>
      <c r="M2852" s="212"/>
      <c r="N2852" s="243"/>
      <c r="O2852" s="286"/>
      <c r="P2852" s="281"/>
      <c r="Q2852" s="282"/>
      <c r="R2852" s="245"/>
    </row>
    <row r="2853" spans="1:18">
      <c r="A2853" s="143">
        <v>2851</v>
      </c>
      <c r="B2853" s="262" t="s">
        <v>14742</v>
      </c>
      <c r="C2853" s="226" t="s">
        <v>14743</v>
      </c>
      <c r="D2853" s="283">
        <v>2114</v>
      </c>
      <c r="E2853" s="284">
        <f t="shared" si="44"/>
        <v>459.56521739130437</v>
      </c>
      <c r="F2853" s="285" t="s">
        <v>16873</v>
      </c>
      <c r="G2853" s="226" t="s">
        <v>2284</v>
      </c>
      <c r="H2853" s="274">
        <v>20560</v>
      </c>
      <c r="I2853" s="245"/>
      <c r="J2853" s="226"/>
      <c r="K2853" s="274" t="s">
        <v>17712</v>
      </c>
      <c r="L2853" s="213">
        <v>2.9</v>
      </c>
      <c r="M2853" s="212"/>
      <c r="N2853" s="243"/>
      <c r="O2853" s="286"/>
      <c r="P2853" s="281"/>
      <c r="Q2853" s="282"/>
      <c r="R2853" s="245"/>
    </row>
    <row r="2854" spans="1:18">
      <c r="A2854" s="143">
        <v>2852</v>
      </c>
      <c r="B2854" s="262" t="s">
        <v>14744</v>
      </c>
      <c r="C2854" s="226" t="s">
        <v>14745</v>
      </c>
      <c r="D2854" s="283">
        <v>814</v>
      </c>
      <c r="E2854" s="284">
        <f t="shared" si="44"/>
        <v>176.95652173913044</v>
      </c>
      <c r="F2854" s="285" t="s">
        <v>16873</v>
      </c>
      <c r="G2854" s="226" t="s">
        <v>14746</v>
      </c>
      <c r="H2854" s="274">
        <v>20705</v>
      </c>
      <c r="I2854" s="245"/>
      <c r="J2854" s="226"/>
      <c r="K2854" s="274" t="s">
        <v>17713</v>
      </c>
      <c r="L2854" s="213">
        <v>2.1</v>
      </c>
      <c r="M2854" s="212"/>
      <c r="N2854" s="243"/>
      <c r="O2854" s="286"/>
      <c r="P2854" s="281"/>
      <c r="Q2854" s="282"/>
      <c r="R2854" s="245"/>
    </row>
    <row r="2855" spans="1:18">
      <c r="A2855" s="143">
        <v>2853</v>
      </c>
      <c r="B2855" s="262" t="s">
        <v>14747</v>
      </c>
      <c r="C2855" s="226" t="s">
        <v>14748</v>
      </c>
      <c r="D2855" s="283">
        <v>2505</v>
      </c>
      <c r="E2855" s="284">
        <f t="shared" si="44"/>
        <v>544.56521739130437</v>
      </c>
      <c r="F2855" s="285" t="s">
        <v>16873</v>
      </c>
      <c r="G2855" s="226" t="s">
        <v>5379</v>
      </c>
      <c r="H2855" s="274" t="s">
        <v>5379</v>
      </c>
      <c r="I2855" s="245"/>
      <c r="J2855" s="226"/>
      <c r="K2855" s="274" t="s">
        <v>14749</v>
      </c>
      <c r="L2855" s="213">
        <v>17</v>
      </c>
      <c r="M2855" s="212"/>
      <c r="N2855" s="243"/>
      <c r="O2855" s="286"/>
      <c r="P2855" s="281"/>
      <c r="Q2855" s="282"/>
      <c r="R2855" s="245"/>
    </row>
    <row r="2856" spans="1:18">
      <c r="A2856" s="143">
        <v>2854</v>
      </c>
      <c r="B2856" s="262" t="s">
        <v>14750</v>
      </c>
      <c r="C2856" s="226" t="s">
        <v>14751</v>
      </c>
      <c r="D2856" s="283">
        <v>1628</v>
      </c>
      <c r="E2856" s="284">
        <f t="shared" si="44"/>
        <v>353.91304347826087</v>
      </c>
      <c r="F2856" s="285" t="s">
        <v>16873</v>
      </c>
      <c r="G2856" s="226" t="s">
        <v>5379</v>
      </c>
      <c r="H2856" s="274">
        <v>28027</v>
      </c>
      <c r="I2856" s="245"/>
      <c r="J2856" s="226"/>
      <c r="K2856" s="274" t="s">
        <v>17714</v>
      </c>
      <c r="L2856" s="213">
        <v>14</v>
      </c>
      <c r="M2856" s="212"/>
      <c r="N2856" s="243"/>
      <c r="O2856" s="286"/>
      <c r="P2856" s="281"/>
      <c r="Q2856" s="282"/>
      <c r="R2856" s="245"/>
    </row>
    <row r="2857" spans="1:18">
      <c r="A2857" s="143">
        <v>2855</v>
      </c>
      <c r="B2857" s="262" t="s">
        <v>14752</v>
      </c>
      <c r="C2857" s="226" t="s">
        <v>14753</v>
      </c>
      <c r="D2857" s="283">
        <v>2537</v>
      </c>
      <c r="E2857" s="284">
        <f t="shared" si="44"/>
        <v>551.52173913043487</v>
      </c>
      <c r="F2857" s="285" t="s">
        <v>16873</v>
      </c>
      <c r="G2857" s="226" t="s">
        <v>5379</v>
      </c>
      <c r="H2857" s="274">
        <v>20972</v>
      </c>
      <c r="I2857" s="245"/>
      <c r="J2857" s="226"/>
      <c r="K2857" s="274" t="s">
        <v>17715</v>
      </c>
      <c r="L2857" s="213">
        <v>19</v>
      </c>
      <c r="M2857" s="212"/>
      <c r="N2857" s="243"/>
      <c r="O2857" s="286"/>
      <c r="P2857" s="281"/>
      <c r="Q2857" s="282"/>
      <c r="R2857" s="245"/>
    </row>
    <row r="2858" spans="1:18">
      <c r="A2858" s="143">
        <v>2856</v>
      </c>
      <c r="B2858" s="262" t="s">
        <v>14754</v>
      </c>
      <c r="C2858" s="226" t="s">
        <v>14755</v>
      </c>
      <c r="D2858" s="283">
        <v>1592</v>
      </c>
      <c r="E2858" s="284">
        <f t="shared" si="44"/>
        <v>346.08695652173918</v>
      </c>
      <c r="F2858" s="285" t="s">
        <v>16873</v>
      </c>
      <c r="G2858" s="226" t="s">
        <v>5379</v>
      </c>
      <c r="H2858" s="274" t="s">
        <v>5379</v>
      </c>
      <c r="I2858" s="245"/>
      <c r="J2858" s="226"/>
      <c r="K2858" s="274" t="s">
        <v>17716</v>
      </c>
      <c r="L2858" s="213">
        <v>9.1</v>
      </c>
      <c r="M2858" s="212"/>
      <c r="N2858" s="243"/>
      <c r="O2858" s="286"/>
      <c r="P2858" s="281"/>
      <c r="Q2858" s="282"/>
      <c r="R2858" s="245"/>
    </row>
    <row r="2859" spans="1:18">
      <c r="A2859" s="143">
        <v>2857</v>
      </c>
      <c r="B2859" s="262" t="s">
        <v>14756</v>
      </c>
      <c r="C2859" s="226" t="s">
        <v>14757</v>
      </c>
      <c r="D2859" s="283">
        <v>2326</v>
      </c>
      <c r="E2859" s="284">
        <f t="shared" si="44"/>
        <v>505.6521739130435</v>
      </c>
      <c r="F2859" s="285" t="s">
        <v>16873</v>
      </c>
      <c r="G2859" s="226" t="s">
        <v>5379</v>
      </c>
      <c r="H2859" s="274" t="s">
        <v>5379</v>
      </c>
      <c r="I2859" s="245"/>
      <c r="J2859" s="226"/>
      <c r="K2859" s="274" t="s">
        <v>17717</v>
      </c>
      <c r="L2859" s="213">
        <v>19</v>
      </c>
      <c r="M2859" s="212"/>
      <c r="N2859" s="243"/>
      <c r="O2859" s="286"/>
      <c r="P2859" s="281"/>
      <c r="Q2859" s="282"/>
      <c r="R2859" s="245"/>
    </row>
    <row r="2860" spans="1:18">
      <c r="A2860" s="143">
        <v>2858</v>
      </c>
      <c r="B2860" s="262" t="s">
        <v>14758</v>
      </c>
      <c r="C2860" s="226" t="s">
        <v>14759</v>
      </c>
      <c r="D2860" s="283">
        <v>2326</v>
      </c>
      <c r="E2860" s="284">
        <f t="shared" si="44"/>
        <v>505.6521739130435</v>
      </c>
      <c r="F2860" s="285" t="s">
        <v>16873</v>
      </c>
      <c r="G2860" s="226" t="s">
        <v>5379</v>
      </c>
      <c r="H2860" s="274" t="s">
        <v>5379</v>
      </c>
      <c r="I2860" s="245"/>
      <c r="J2860" s="226"/>
      <c r="K2860" s="274" t="s">
        <v>17718</v>
      </c>
      <c r="L2860" s="213">
        <v>19</v>
      </c>
      <c r="M2860" s="212"/>
      <c r="N2860" s="243"/>
      <c r="O2860" s="286"/>
      <c r="P2860" s="281"/>
      <c r="Q2860" s="282"/>
      <c r="R2860" s="245"/>
    </row>
    <row r="2861" spans="1:18">
      <c r="A2861" s="143">
        <v>2859</v>
      </c>
      <c r="B2861" s="262" t="s">
        <v>14760</v>
      </c>
      <c r="C2861" s="226" t="s">
        <v>14761</v>
      </c>
      <c r="D2861" s="283">
        <v>1269</v>
      </c>
      <c r="E2861" s="284">
        <f t="shared" si="44"/>
        <v>275.86956521739131</v>
      </c>
      <c r="F2861" s="285" t="s">
        <v>16873</v>
      </c>
      <c r="G2861" s="226" t="s">
        <v>5379</v>
      </c>
      <c r="H2861" s="274" t="s">
        <v>5379</v>
      </c>
      <c r="I2861" s="245"/>
      <c r="J2861" s="226"/>
      <c r="K2861" s="274" t="s">
        <v>17719</v>
      </c>
      <c r="L2861" s="213">
        <v>7.1</v>
      </c>
      <c r="M2861" s="212"/>
      <c r="N2861" s="243"/>
      <c r="O2861" s="286"/>
      <c r="P2861" s="281"/>
      <c r="Q2861" s="282"/>
      <c r="R2861" s="245"/>
    </row>
    <row r="2862" spans="1:18">
      <c r="A2862" s="143">
        <v>2860</v>
      </c>
      <c r="B2862" s="262" t="s">
        <v>14762</v>
      </c>
      <c r="C2862" s="226" t="s">
        <v>14763</v>
      </c>
      <c r="D2862" s="283">
        <v>888</v>
      </c>
      <c r="E2862" s="284">
        <f t="shared" si="44"/>
        <v>193.04347826086959</v>
      </c>
      <c r="F2862" s="285" t="s">
        <v>16873</v>
      </c>
      <c r="G2862" s="226" t="s">
        <v>5379</v>
      </c>
      <c r="H2862" s="274" t="s">
        <v>5379</v>
      </c>
      <c r="I2862" s="245"/>
      <c r="J2862" s="226"/>
      <c r="K2862" s="274" t="s">
        <v>17720</v>
      </c>
      <c r="L2862" s="213">
        <v>9.8000000000000007</v>
      </c>
      <c r="M2862" s="212"/>
      <c r="N2862" s="243"/>
      <c r="O2862" s="286"/>
      <c r="P2862" s="281"/>
      <c r="Q2862" s="282"/>
      <c r="R2862" s="245"/>
    </row>
    <row r="2863" spans="1:18">
      <c r="A2863" s="143">
        <v>2861</v>
      </c>
      <c r="B2863" s="262" t="s">
        <v>14764</v>
      </c>
      <c r="C2863" s="226" t="s">
        <v>14765</v>
      </c>
      <c r="D2863" s="283">
        <v>1057</v>
      </c>
      <c r="E2863" s="284">
        <f t="shared" si="44"/>
        <v>229.78260869565219</v>
      </c>
      <c r="F2863" s="285" t="s">
        <v>16873</v>
      </c>
      <c r="G2863" s="226" t="s">
        <v>14766</v>
      </c>
      <c r="H2863" s="274">
        <v>20562</v>
      </c>
      <c r="I2863" s="245"/>
      <c r="J2863" s="226"/>
      <c r="K2863" s="274" t="s">
        <v>17721</v>
      </c>
      <c r="L2863" s="213">
        <v>10.4</v>
      </c>
      <c r="M2863" s="212"/>
      <c r="N2863" s="243"/>
      <c r="O2863" s="286"/>
      <c r="P2863" s="281"/>
      <c r="Q2863" s="282"/>
      <c r="R2863" s="245"/>
    </row>
    <row r="2864" spans="1:18">
      <c r="A2864" s="143">
        <v>2862</v>
      </c>
      <c r="B2864" s="262" t="s">
        <v>14767</v>
      </c>
      <c r="C2864" s="226" t="s">
        <v>14768</v>
      </c>
      <c r="D2864" s="283">
        <v>1395</v>
      </c>
      <c r="E2864" s="284">
        <f t="shared" si="44"/>
        <v>303.26086956521743</v>
      </c>
      <c r="F2864" s="285" t="s">
        <v>16873</v>
      </c>
      <c r="G2864" s="226" t="s">
        <v>5379</v>
      </c>
      <c r="H2864" s="274">
        <v>20941</v>
      </c>
      <c r="I2864" s="245"/>
      <c r="J2864" s="226"/>
      <c r="K2864" s="274" t="s">
        <v>17722</v>
      </c>
      <c r="L2864" s="213">
        <v>5.9</v>
      </c>
      <c r="M2864" s="212"/>
      <c r="N2864" s="243"/>
      <c r="O2864" s="286"/>
      <c r="P2864" s="281"/>
      <c r="Q2864" s="282"/>
      <c r="R2864" s="245"/>
    </row>
    <row r="2865" spans="1:18">
      <c r="A2865" s="143">
        <v>2863</v>
      </c>
      <c r="B2865" s="262" t="s">
        <v>14769</v>
      </c>
      <c r="C2865" s="226" t="s">
        <v>14770</v>
      </c>
      <c r="D2865" s="283">
        <v>825</v>
      </c>
      <c r="E2865" s="284">
        <f t="shared" si="44"/>
        <v>179.34782608695653</v>
      </c>
      <c r="F2865" s="285" t="s">
        <v>16873</v>
      </c>
      <c r="G2865" s="226" t="s">
        <v>14771</v>
      </c>
      <c r="H2865" s="274">
        <v>20212</v>
      </c>
      <c r="I2865" s="245"/>
      <c r="J2865" s="226"/>
      <c r="K2865" s="274" t="s">
        <v>17723</v>
      </c>
      <c r="L2865" s="213">
        <v>6.9</v>
      </c>
      <c r="M2865" s="212"/>
      <c r="N2865" s="243"/>
      <c r="O2865" s="286"/>
      <c r="P2865" s="281"/>
      <c r="Q2865" s="282"/>
      <c r="R2865" s="245"/>
    </row>
    <row r="2866" spans="1:18">
      <c r="A2866" s="143">
        <v>2864</v>
      </c>
      <c r="B2866" s="262" t="s">
        <v>14772</v>
      </c>
      <c r="C2866" s="226" t="s">
        <v>14773</v>
      </c>
      <c r="D2866" s="283">
        <v>1410</v>
      </c>
      <c r="E2866" s="284">
        <f t="shared" si="44"/>
        <v>306.52173913043481</v>
      </c>
      <c r="F2866" s="285" t="s">
        <v>16873</v>
      </c>
      <c r="G2866" s="226" t="s">
        <v>5379</v>
      </c>
      <c r="H2866" s="274" t="s">
        <v>5379</v>
      </c>
      <c r="I2866" s="245"/>
      <c r="J2866" s="226"/>
      <c r="K2866" s="274" t="s">
        <v>14774</v>
      </c>
      <c r="L2866" s="213">
        <v>5</v>
      </c>
      <c r="M2866" s="212"/>
      <c r="N2866" s="243"/>
      <c r="O2866" s="286"/>
      <c r="P2866" s="281"/>
      <c r="Q2866" s="282"/>
      <c r="R2866" s="245"/>
    </row>
    <row r="2867" spans="1:18">
      <c r="A2867" s="143">
        <v>2865</v>
      </c>
      <c r="B2867" s="262" t="s">
        <v>14775</v>
      </c>
      <c r="C2867" s="226" t="s">
        <v>14776</v>
      </c>
      <c r="D2867" s="283">
        <v>1279</v>
      </c>
      <c r="E2867" s="284">
        <f t="shared" si="44"/>
        <v>278.04347826086956</v>
      </c>
      <c r="F2867" s="285" t="s">
        <v>16873</v>
      </c>
      <c r="G2867" s="226" t="s">
        <v>5379</v>
      </c>
      <c r="H2867" s="274" t="s">
        <v>5379</v>
      </c>
      <c r="I2867" s="245"/>
      <c r="J2867" s="226"/>
      <c r="K2867" s="274" t="s">
        <v>14777</v>
      </c>
      <c r="L2867" s="213">
        <v>5.4</v>
      </c>
      <c r="M2867" s="212"/>
      <c r="N2867" s="243"/>
      <c r="O2867" s="286"/>
      <c r="P2867" s="281"/>
      <c r="Q2867" s="282"/>
      <c r="R2867" s="245"/>
    </row>
    <row r="2868" spans="1:18">
      <c r="A2868" s="143">
        <v>2866</v>
      </c>
      <c r="B2868" s="262" t="s">
        <v>14778</v>
      </c>
      <c r="C2868" s="226" t="s">
        <v>14779</v>
      </c>
      <c r="D2868" s="283">
        <v>1279</v>
      </c>
      <c r="E2868" s="284">
        <f t="shared" si="44"/>
        <v>278.04347826086956</v>
      </c>
      <c r="F2868" s="285" t="s">
        <v>16873</v>
      </c>
      <c r="G2868" s="226" t="s">
        <v>14780</v>
      </c>
      <c r="H2868" s="274">
        <v>20991</v>
      </c>
      <c r="I2868" s="245"/>
      <c r="J2868" s="226"/>
      <c r="K2868" s="274" t="s">
        <v>14781</v>
      </c>
      <c r="L2868" s="213">
        <v>6</v>
      </c>
      <c r="M2868" s="212"/>
      <c r="N2868" s="243"/>
      <c r="O2868" s="286"/>
      <c r="P2868" s="281"/>
      <c r="Q2868" s="282"/>
      <c r="R2868" s="245"/>
    </row>
    <row r="2869" spans="1:18">
      <c r="A2869" s="143">
        <v>2867</v>
      </c>
      <c r="B2869" s="262" t="s">
        <v>14782</v>
      </c>
      <c r="C2869" s="226" t="s">
        <v>14783</v>
      </c>
      <c r="D2869" s="283">
        <v>1269</v>
      </c>
      <c r="E2869" s="284">
        <f t="shared" si="44"/>
        <v>275.86956521739131</v>
      </c>
      <c r="F2869" s="285" t="s">
        <v>16873</v>
      </c>
      <c r="G2869" s="226" t="s">
        <v>14784</v>
      </c>
      <c r="H2869" s="274">
        <v>28002</v>
      </c>
      <c r="I2869" s="245"/>
      <c r="J2869" s="226"/>
      <c r="K2869" s="274" t="s">
        <v>17724</v>
      </c>
      <c r="L2869" s="213">
        <v>7.1</v>
      </c>
      <c r="M2869" s="212"/>
      <c r="N2869" s="243"/>
      <c r="O2869" s="286"/>
      <c r="P2869" s="281"/>
      <c r="Q2869" s="282"/>
      <c r="R2869" s="245"/>
    </row>
    <row r="2870" spans="1:18">
      <c r="A2870" s="143">
        <v>2868</v>
      </c>
      <c r="B2870" s="262" t="s">
        <v>14785</v>
      </c>
      <c r="C2870" s="226" t="s">
        <v>14786</v>
      </c>
      <c r="D2870" s="283">
        <v>846</v>
      </c>
      <c r="E2870" s="284">
        <f t="shared" si="44"/>
        <v>183.91304347826087</v>
      </c>
      <c r="F2870" s="285" t="s">
        <v>16873</v>
      </c>
      <c r="G2870" s="226" t="s">
        <v>14787</v>
      </c>
      <c r="H2870" s="274">
        <v>20065</v>
      </c>
      <c r="I2870" s="245"/>
      <c r="J2870" s="226"/>
      <c r="K2870" s="274" t="s">
        <v>17725</v>
      </c>
      <c r="L2870" s="213">
        <v>9.4</v>
      </c>
      <c r="M2870" s="212"/>
      <c r="N2870" s="243"/>
      <c r="O2870" s="286"/>
      <c r="P2870" s="281"/>
      <c r="Q2870" s="282"/>
      <c r="R2870" s="245"/>
    </row>
    <row r="2871" spans="1:18">
      <c r="A2871" s="143">
        <v>2869</v>
      </c>
      <c r="B2871" s="262" t="s">
        <v>14788</v>
      </c>
      <c r="C2871" s="226" t="s">
        <v>14789</v>
      </c>
      <c r="D2871" s="283">
        <v>812</v>
      </c>
      <c r="E2871" s="284">
        <f t="shared" si="44"/>
        <v>176.52173913043481</v>
      </c>
      <c r="F2871" s="285" t="s">
        <v>16873</v>
      </c>
      <c r="G2871" s="226" t="s">
        <v>14790</v>
      </c>
      <c r="H2871" s="274">
        <v>20667</v>
      </c>
      <c r="I2871" s="245"/>
      <c r="J2871" s="226"/>
      <c r="K2871" s="274" t="s">
        <v>14791</v>
      </c>
      <c r="L2871" s="213">
        <v>3.8</v>
      </c>
      <c r="M2871" s="212"/>
      <c r="N2871" s="243"/>
      <c r="O2871" s="286"/>
      <c r="P2871" s="281"/>
      <c r="Q2871" s="282"/>
      <c r="R2871" s="245"/>
    </row>
    <row r="2872" spans="1:18">
      <c r="A2872" s="143">
        <v>2870</v>
      </c>
      <c r="B2872" s="262" t="s">
        <v>14792</v>
      </c>
      <c r="C2872" s="226" t="s">
        <v>14793</v>
      </c>
      <c r="D2872" s="283">
        <v>1184</v>
      </c>
      <c r="E2872" s="284">
        <f t="shared" si="44"/>
        <v>257.39130434782612</v>
      </c>
      <c r="F2872" s="285" t="s">
        <v>16873</v>
      </c>
      <c r="G2872" s="226" t="s">
        <v>5379</v>
      </c>
      <c r="H2872" s="274" t="s">
        <v>5379</v>
      </c>
      <c r="I2872" s="245"/>
      <c r="J2872" s="226"/>
      <c r="K2872" s="274" t="s">
        <v>17724</v>
      </c>
      <c r="L2872" s="213">
        <v>8.4</v>
      </c>
      <c r="M2872" s="212"/>
      <c r="N2872" s="243"/>
      <c r="O2872" s="286"/>
      <c r="P2872" s="281"/>
      <c r="Q2872" s="282"/>
      <c r="R2872" s="245"/>
    </row>
    <row r="2873" spans="1:18">
      <c r="A2873" s="143">
        <v>2871</v>
      </c>
      <c r="B2873" s="262" t="s">
        <v>14794</v>
      </c>
      <c r="C2873" s="226" t="s">
        <v>14795</v>
      </c>
      <c r="D2873" s="283">
        <v>761</v>
      </c>
      <c r="E2873" s="284">
        <f t="shared" si="44"/>
        <v>165.43478260869566</v>
      </c>
      <c r="F2873" s="285" t="s">
        <v>16873</v>
      </c>
      <c r="G2873" s="226" t="s">
        <v>5379</v>
      </c>
      <c r="H2873" s="274" t="s">
        <v>5379</v>
      </c>
      <c r="I2873" s="245"/>
      <c r="J2873" s="226"/>
      <c r="K2873" s="274" t="s">
        <v>17696</v>
      </c>
      <c r="L2873" s="213">
        <v>8.3000000000000007</v>
      </c>
      <c r="M2873" s="212"/>
      <c r="N2873" s="243"/>
      <c r="O2873" s="286"/>
      <c r="P2873" s="281"/>
      <c r="Q2873" s="282"/>
      <c r="R2873" s="245"/>
    </row>
    <row r="2874" spans="1:18">
      <c r="A2874" s="143">
        <v>2872</v>
      </c>
      <c r="B2874" s="262" t="s">
        <v>14796</v>
      </c>
      <c r="C2874" s="226" t="s">
        <v>14797</v>
      </c>
      <c r="D2874" s="283">
        <v>1691</v>
      </c>
      <c r="E2874" s="284">
        <f t="shared" si="44"/>
        <v>367.60869565217394</v>
      </c>
      <c r="F2874" s="285" t="s">
        <v>16873</v>
      </c>
      <c r="G2874" s="226" t="s">
        <v>5379</v>
      </c>
      <c r="H2874" s="274" t="s">
        <v>5379</v>
      </c>
      <c r="I2874" s="245"/>
      <c r="J2874" s="226"/>
      <c r="K2874" s="274" t="s">
        <v>17726</v>
      </c>
      <c r="L2874" s="213">
        <v>14</v>
      </c>
      <c r="M2874" s="212"/>
      <c r="N2874" s="243"/>
      <c r="O2874" s="286"/>
      <c r="P2874" s="281"/>
      <c r="Q2874" s="282"/>
      <c r="R2874" s="245"/>
    </row>
    <row r="2875" spans="1:18">
      <c r="A2875" s="143">
        <v>2873</v>
      </c>
      <c r="B2875" s="262" t="s">
        <v>14798</v>
      </c>
      <c r="C2875" s="226" t="s">
        <v>14799</v>
      </c>
      <c r="D2875" s="283">
        <v>1427</v>
      </c>
      <c r="E2875" s="284">
        <f t="shared" si="44"/>
        <v>310.21739130434787</v>
      </c>
      <c r="F2875" s="285" t="s">
        <v>16873</v>
      </c>
      <c r="G2875" s="226" t="s">
        <v>5379</v>
      </c>
      <c r="H2875" s="274" t="s">
        <v>5379</v>
      </c>
      <c r="I2875" s="245"/>
      <c r="J2875" s="226"/>
      <c r="K2875" s="274" t="s">
        <v>17727</v>
      </c>
      <c r="L2875" s="213">
        <v>7</v>
      </c>
      <c r="M2875" s="212"/>
      <c r="N2875" s="243"/>
      <c r="O2875" s="286"/>
      <c r="P2875" s="281"/>
      <c r="Q2875" s="282"/>
      <c r="R2875" s="245"/>
    </row>
    <row r="2876" spans="1:18">
      <c r="A2876" s="143">
        <v>2874</v>
      </c>
      <c r="B2876" s="262" t="s">
        <v>14800</v>
      </c>
      <c r="C2876" s="226" t="s">
        <v>14801</v>
      </c>
      <c r="D2876" s="283">
        <v>2326</v>
      </c>
      <c r="E2876" s="284">
        <f t="shared" si="44"/>
        <v>505.6521739130435</v>
      </c>
      <c r="F2876" s="285" t="s">
        <v>16873</v>
      </c>
      <c r="G2876" s="226" t="s">
        <v>5379</v>
      </c>
      <c r="H2876" s="274" t="s">
        <v>5379</v>
      </c>
      <c r="I2876" s="245"/>
      <c r="J2876" s="226"/>
      <c r="K2876" s="274" t="s">
        <v>14802</v>
      </c>
      <c r="L2876" s="213">
        <v>11.2</v>
      </c>
      <c r="M2876" s="212"/>
      <c r="N2876" s="243"/>
      <c r="O2876" s="286"/>
      <c r="P2876" s="281"/>
      <c r="Q2876" s="282"/>
      <c r="R2876" s="245"/>
    </row>
    <row r="2877" spans="1:18">
      <c r="A2877" s="143">
        <v>2875</v>
      </c>
      <c r="B2877" s="262" t="s">
        <v>14803</v>
      </c>
      <c r="C2877" s="226" t="s">
        <v>14804</v>
      </c>
      <c r="D2877" s="283">
        <v>803</v>
      </c>
      <c r="E2877" s="284">
        <f t="shared" si="44"/>
        <v>174.56521739130437</v>
      </c>
      <c r="F2877" s="285" t="s">
        <v>16873</v>
      </c>
      <c r="G2877" s="226" t="s">
        <v>14805</v>
      </c>
      <c r="H2877" s="274" t="s">
        <v>5379</v>
      </c>
      <c r="I2877" s="245"/>
      <c r="J2877" s="226"/>
      <c r="K2877" s="274" t="s">
        <v>14806</v>
      </c>
      <c r="L2877" s="213">
        <v>4</v>
      </c>
      <c r="M2877" s="212"/>
      <c r="N2877" s="243"/>
      <c r="O2877" s="286"/>
      <c r="P2877" s="281"/>
      <c r="Q2877" s="282"/>
      <c r="R2877" s="245"/>
    </row>
    <row r="2878" spans="1:18">
      <c r="A2878" s="143">
        <v>2876</v>
      </c>
      <c r="B2878" s="262" t="s">
        <v>14807</v>
      </c>
      <c r="C2878" s="226" t="s">
        <v>14808</v>
      </c>
      <c r="D2878" s="283">
        <v>1427</v>
      </c>
      <c r="E2878" s="284">
        <f t="shared" si="44"/>
        <v>310.21739130434787</v>
      </c>
      <c r="F2878" s="285" t="s">
        <v>16873</v>
      </c>
      <c r="G2878" s="226" t="s">
        <v>5379</v>
      </c>
      <c r="H2878" s="274" t="s">
        <v>5379</v>
      </c>
      <c r="I2878" s="245"/>
      <c r="J2878" s="226"/>
      <c r="K2878" s="274" t="s">
        <v>14809</v>
      </c>
      <c r="L2878" s="213">
        <v>6.5</v>
      </c>
      <c r="M2878" s="212"/>
      <c r="N2878" s="243"/>
      <c r="O2878" s="286"/>
      <c r="P2878" s="281"/>
      <c r="Q2878" s="282"/>
      <c r="R2878" s="245"/>
    </row>
    <row r="2879" spans="1:18">
      <c r="A2879" s="143">
        <v>2877</v>
      </c>
      <c r="B2879" s="262" t="s">
        <v>14810</v>
      </c>
      <c r="C2879" s="226" t="s">
        <v>14811</v>
      </c>
      <c r="D2879" s="283">
        <v>1269</v>
      </c>
      <c r="E2879" s="284">
        <f t="shared" si="44"/>
        <v>275.86956521739131</v>
      </c>
      <c r="F2879" s="285" t="s">
        <v>16873</v>
      </c>
      <c r="G2879" s="226" t="s">
        <v>5379</v>
      </c>
      <c r="H2879" s="274">
        <v>28249</v>
      </c>
      <c r="I2879" s="245"/>
      <c r="J2879" s="226"/>
      <c r="K2879" s="274" t="s">
        <v>14812</v>
      </c>
      <c r="L2879" s="213">
        <v>5.0999999999999996</v>
      </c>
      <c r="M2879" s="212"/>
      <c r="N2879" s="243"/>
      <c r="O2879" s="286"/>
      <c r="P2879" s="281"/>
      <c r="Q2879" s="282"/>
      <c r="R2879" s="245"/>
    </row>
    <row r="2880" spans="1:18">
      <c r="A2880" s="143">
        <v>2878</v>
      </c>
      <c r="B2880" s="262" t="s">
        <v>14813</v>
      </c>
      <c r="C2880" s="226" t="s">
        <v>14814</v>
      </c>
      <c r="D2880" s="283">
        <v>2114</v>
      </c>
      <c r="E2880" s="284">
        <f t="shared" si="44"/>
        <v>459.56521739130437</v>
      </c>
      <c r="F2880" s="285" t="s">
        <v>16873</v>
      </c>
      <c r="G2880" s="226" t="s">
        <v>5379</v>
      </c>
      <c r="H2880" s="274" t="s">
        <v>5379</v>
      </c>
      <c r="I2880" s="245"/>
      <c r="J2880" s="226"/>
      <c r="K2880" s="274" t="s">
        <v>14815</v>
      </c>
      <c r="L2880" s="213">
        <v>11.7</v>
      </c>
      <c r="M2880" s="212"/>
      <c r="N2880" s="243"/>
      <c r="O2880" s="286"/>
      <c r="P2880" s="281"/>
      <c r="Q2880" s="282"/>
      <c r="R2880" s="245"/>
    </row>
    <row r="2881" spans="1:63">
      <c r="A2881" s="143">
        <v>2879</v>
      </c>
      <c r="B2881" s="262" t="s">
        <v>14816</v>
      </c>
      <c r="C2881" s="226" t="s">
        <v>14817</v>
      </c>
      <c r="D2881" s="283">
        <v>634</v>
      </c>
      <c r="E2881" s="284">
        <f t="shared" si="44"/>
        <v>137.82608695652175</v>
      </c>
      <c r="F2881" s="285" t="s">
        <v>16873</v>
      </c>
      <c r="G2881" s="226" t="s">
        <v>14818</v>
      </c>
      <c r="H2881" s="274">
        <v>20524</v>
      </c>
      <c r="I2881" s="245"/>
      <c r="J2881" s="226"/>
      <c r="K2881" s="274" t="s">
        <v>17728</v>
      </c>
      <c r="L2881" s="213">
        <v>5</v>
      </c>
      <c r="M2881" s="212"/>
      <c r="N2881" s="243"/>
      <c r="O2881" s="286"/>
      <c r="P2881" s="281"/>
      <c r="Q2881" s="282"/>
      <c r="R2881" s="245"/>
    </row>
    <row r="2882" spans="1:63">
      <c r="A2882" s="143">
        <v>2880</v>
      </c>
      <c r="B2882" s="262" t="s">
        <v>14819</v>
      </c>
      <c r="C2882" s="226" t="s">
        <v>14820</v>
      </c>
      <c r="D2882" s="283">
        <v>634</v>
      </c>
      <c r="E2882" s="284">
        <f t="shared" si="44"/>
        <v>137.82608695652175</v>
      </c>
      <c r="F2882" s="285" t="s">
        <v>16873</v>
      </c>
      <c r="G2882" s="226" t="s">
        <v>14821</v>
      </c>
      <c r="H2882" s="274">
        <v>20786</v>
      </c>
      <c r="I2882" s="245"/>
      <c r="J2882" s="226"/>
      <c r="K2882" s="274" t="s">
        <v>17729</v>
      </c>
      <c r="L2882" s="213">
        <v>4.0999999999999996</v>
      </c>
      <c r="M2882" s="212"/>
      <c r="N2882" s="243"/>
      <c r="O2882" s="286"/>
      <c r="P2882" s="281"/>
      <c r="Q2882" s="282"/>
      <c r="R2882" s="245"/>
    </row>
    <row r="2883" spans="1:63">
      <c r="A2883" s="143">
        <v>2881</v>
      </c>
      <c r="B2883" s="262" t="s">
        <v>14822</v>
      </c>
      <c r="C2883" s="226" t="s">
        <v>14823</v>
      </c>
      <c r="D2883" s="283">
        <v>634</v>
      </c>
      <c r="E2883" s="284">
        <f t="shared" ref="E2883:E2946" si="45">D2883/4.6</f>
        <v>137.82608695652175</v>
      </c>
      <c r="F2883" s="285" t="s">
        <v>16873</v>
      </c>
      <c r="G2883" s="226" t="s">
        <v>14824</v>
      </c>
      <c r="H2883" s="274" t="s">
        <v>5379</v>
      </c>
      <c r="I2883" s="245"/>
      <c r="J2883" s="226"/>
      <c r="K2883" s="274" t="s">
        <v>17730</v>
      </c>
      <c r="L2883" s="213">
        <v>4.4000000000000004</v>
      </c>
      <c r="M2883" s="212"/>
      <c r="N2883" s="243"/>
      <c r="O2883" s="286"/>
      <c r="P2883" s="281"/>
      <c r="Q2883" s="282"/>
      <c r="R2883" s="245"/>
    </row>
    <row r="2884" spans="1:63">
      <c r="A2884" s="143">
        <v>2882</v>
      </c>
      <c r="B2884" s="262" t="s">
        <v>14825</v>
      </c>
      <c r="C2884" s="226" t="s">
        <v>14826</v>
      </c>
      <c r="D2884" s="283">
        <v>951</v>
      </c>
      <c r="E2884" s="284">
        <f t="shared" si="45"/>
        <v>206.73913043478262</v>
      </c>
      <c r="F2884" s="285" t="s">
        <v>16873</v>
      </c>
      <c r="G2884" s="226" t="s">
        <v>5379</v>
      </c>
      <c r="H2884" s="274" t="s">
        <v>5379</v>
      </c>
      <c r="I2884" s="245"/>
      <c r="J2884" s="226"/>
      <c r="K2884" s="274" t="s">
        <v>14827</v>
      </c>
      <c r="L2884" s="213">
        <v>4.9000000000000004</v>
      </c>
      <c r="M2884" s="212"/>
      <c r="N2884" s="243"/>
      <c r="O2884" s="286"/>
      <c r="P2884" s="281"/>
      <c r="Q2884" s="282"/>
      <c r="R2884" s="245"/>
    </row>
    <row r="2885" spans="1:63">
      <c r="A2885" s="143">
        <v>2883</v>
      </c>
      <c r="B2885" s="262" t="s">
        <v>14828</v>
      </c>
      <c r="C2885" s="226" t="s">
        <v>14829</v>
      </c>
      <c r="D2885" s="283">
        <v>1226</v>
      </c>
      <c r="E2885" s="284">
        <f t="shared" si="45"/>
        <v>266.52173913043481</v>
      </c>
      <c r="F2885" s="285" t="s">
        <v>16873</v>
      </c>
      <c r="G2885" s="226" t="s">
        <v>5379</v>
      </c>
      <c r="H2885" s="274" t="s">
        <v>5379</v>
      </c>
      <c r="I2885" s="245"/>
      <c r="J2885" s="226"/>
      <c r="K2885" s="274" t="s">
        <v>14830</v>
      </c>
      <c r="L2885" s="213">
        <v>3.5</v>
      </c>
      <c r="M2885" s="212"/>
      <c r="N2885" s="243"/>
      <c r="O2885" s="286"/>
      <c r="P2885" s="281"/>
      <c r="Q2885" s="282"/>
      <c r="R2885" s="245"/>
    </row>
    <row r="2886" spans="1:63">
      <c r="A2886" s="143">
        <v>2884</v>
      </c>
      <c r="B2886" s="262" t="s">
        <v>14831</v>
      </c>
      <c r="C2886" s="226" t="s">
        <v>14832</v>
      </c>
      <c r="D2886" s="283">
        <v>1480</v>
      </c>
      <c r="E2886" s="284">
        <f t="shared" si="45"/>
        <v>321.73913043478262</v>
      </c>
      <c r="F2886" s="285" t="s">
        <v>16873</v>
      </c>
      <c r="G2886" s="226" t="s">
        <v>5379</v>
      </c>
      <c r="H2886" s="274" t="s">
        <v>5379</v>
      </c>
      <c r="I2886" s="245"/>
      <c r="J2886" s="226"/>
      <c r="K2886" s="274" t="s">
        <v>14833</v>
      </c>
      <c r="L2886" s="213">
        <v>4.5999999999999996</v>
      </c>
      <c r="M2886" s="212"/>
      <c r="N2886" s="243"/>
      <c r="O2886" s="286"/>
      <c r="P2886" s="281"/>
      <c r="Q2886" s="282"/>
      <c r="R2886" s="245"/>
    </row>
    <row r="2887" spans="1:63">
      <c r="A2887" s="143">
        <v>2885</v>
      </c>
      <c r="B2887" s="262" t="s">
        <v>14834</v>
      </c>
      <c r="C2887" s="226" t="s">
        <v>14835</v>
      </c>
      <c r="D2887" s="283">
        <v>560</v>
      </c>
      <c r="E2887" s="284">
        <f t="shared" si="45"/>
        <v>121.73913043478262</v>
      </c>
      <c r="F2887" s="285" t="s">
        <v>16873</v>
      </c>
      <c r="G2887" s="226" t="s">
        <v>14836</v>
      </c>
      <c r="H2887" s="274">
        <v>19776</v>
      </c>
      <c r="I2887" s="245"/>
      <c r="J2887" s="226"/>
      <c r="K2887" s="274" t="s">
        <v>17731</v>
      </c>
      <c r="L2887" s="213">
        <v>4.7</v>
      </c>
      <c r="M2887" s="212"/>
      <c r="N2887" s="243"/>
      <c r="O2887" s="286"/>
      <c r="P2887" s="281"/>
      <c r="Q2887" s="282"/>
      <c r="R2887" s="245"/>
    </row>
    <row r="2888" spans="1:63">
      <c r="A2888" s="143">
        <v>2886</v>
      </c>
      <c r="B2888" s="262" t="s">
        <v>14837</v>
      </c>
      <c r="C2888" s="226" t="s">
        <v>14838</v>
      </c>
      <c r="D2888" s="283">
        <v>1163</v>
      </c>
      <c r="E2888" s="284">
        <f t="shared" si="45"/>
        <v>252.82608695652175</v>
      </c>
      <c r="F2888" s="285" t="s">
        <v>16873</v>
      </c>
      <c r="G2888" s="226" t="s">
        <v>5379</v>
      </c>
      <c r="H2888" s="274">
        <v>20943</v>
      </c>
      <c r="I2888" s="245"/>
      <c r="J2888" s="226"/>
      <c r="K2888" s="274" t="s">
        <v>14839</v>
      </c>
      <c r="L2888" s="213">
        <v>8.6</v>
      </c>
      <c r="M2888" s="212"/>
      <c r="N2888" s="243"/>
      <c r="O2888" s="286"/>
      <c r="P2888" s="281"/>
      <c r="Q2888" s="282"/>
      <c r="R2888" s="245"/>
    </row>
    <row r="2889" spans="1:63">
      <c r="A2889" s="143">
        <v>2887</v>
      </c>
      <c r="B2889" s="262" t="s">
        <v>14840</v>
      </c>
      <c r="C2889" s="226" t="s">
        <v>14841</v>
      </c>
      <c r="D2889" s="283">
        <v>634</v>
      </c>
      <c r="E2889" s="284">
        <f t="shared" si="45"/>
        <v>137.82608695652175</v>
      </c>
      <c r="F2889" s="285" t="s">
        <v>16873</v>
      </c>
      <c r="G2889" s="226" t="s">
        <v>14842</v>
      </c>
      <c r="H2889" s="274">
        <v>19133</v>
      </c>
      <c r="I2889" s="245"/>
      <c r="J2889" s="226"/>
      <c r="K2889" s="274" t="s">
        <v>17732</v>
      </c>
      <c r="L2889" s="213">
        <v>6</v>
      </c>
      <c r="M2889" s="212"/>
      <c r="N2889" s="243"/>
      <c r="O2889" s="286"/>
      <c r="P2889" s="281"/>
      <c r="Q2889" s="282">
        <v>5906750112657</v>
      </c>
      <c r="R2889" s="245"/>
    </row>
    <row r="2890" spans="1:63">
      <c r="A2890" s="143">
        <v>2888</v>
      </c>
      <c r="B2890" s="262" t="s">
        <v>14843</v>
      </c>
      <c r="C2890" s="226" t="s">
        <v>14844</v>
      </c>
      <c r="D2890" s="283">
        <v>1438</v>
      </c>
      <c r="E2890" s="284">
        <f t="shared" si="45"/>
        <v>312.60869565217394</v>
      </c>
      <c r="F2890" s="285" t="s">
        <v>16873</v>
      </c>
      <c r="G2890" s="226" t="s">
        <v>5379</v>
      </c>
      <c r="H2890" s="274" t="s">
        <v>5379</v>
      </c>
      <c r="I2890" s="245"/>
      <c r="J2890" s="226"/>
      <c r="K2890" s="274" t="s">
        <v>14845</v>
      </c>
      <c r="L2890" s="213">
        <v>5.2</v>
      </c>
      <c r="M2890" s="212"/>
      <c r="N2890" s="243"/>
      <c r="O2890" s="286"/>
      <c r="P2890" s="281"/>
      <c r="Q2890" s="282"/>
      <c r="R2890" s="245"/>
    </row>
    <row r="2891" spans="1:63">
      <c r="A2891" s="143">
        <v>2889</v>
      </c>
      <c r="B2891" s="262" t="s">
        <v>14846</v>
      </c>
      <c r="C2891" s="226" t="s">
        <v>2691</v>
      </c>
      <c r="D2891" s="283">
        <v>31</v>
      </c>
      <c r="E2891" s="284">
        <f t="shared" si="45"/>
        <v>6.7391304347826093</v>
      </c>
      <c r="F2891" s="285"/>
      <c r="G2891" s="226"/>
      <c r="H2891" s="274"/>
      <c r="I2891" s="245"/>
      <c r="J2891" s="226"/>
      <c r="K2891" s="274" t="s">
        <v>1932</v>
      </c>
      <c r="L2891" s="213">
        <v>0.44</v>
      </c>
      <c r="M2891" s="212"/>
      <c r="N2891" s="243"/>
      <c r="O2891" s="286"/>
      <c r="P2891" s="281"/>
      <c r="Q2891" s="282">
        <v>5908230079146</v>
      </c>
      <c r="R2891" s="245" t="s">
        <v>11214</v>
      </c>
      <c r="BK2891" s="175"/>
    </row>
    <row r="2892" spans="1:63">
      <c r="A2892" s="143">
        <v>2890</v>
      </c>
      <c r="B2892" s="262" t="s">
        <v>14849</v>
      </c>
      <c r="C2892" s="226" t="s">
        <v>1495</v>
      </c>
      <c r="D2892" s="283">
        <v>41</v>
      </c>
      <c r="E2892" s="284">
        <f t="shared" si="45"/>
        <v>8.913043478260871</v>
      </c>
      <c r="F2892" s="285"/>
      <c r="G2892" s="226"/>
      <c r="H2892" s="274"/>
      <c r="I2892" s="245"/>
      <c r="J2892" s="226"/>
      <c r="K2892" s="274" t="s">
        <v>1932</v>
      </c>
      <c r="L2892" s="213">
        <v>0.65</v>
      </c>
      <c r="M2892" s="212"/>
      <c r="N2892" s="243"/>
      <c r="O2892" s="286"/>
      <c r="P2892" s="281"/>
      <c r="Q2892" s="282">
        <v>5908230079160</v>
      </c>
      <c r="R2892" s="245" t="s">
        <v>11214</v>
      </c>
    </row>
    <row r="2893" spans="1:63">
      <c r="A2893" s="143">
        <v>2891</v>
      </c>
      <c r="B2893" s="262" t="s">
        <v>14850</v>
      </c>
      <c r="C2893" s="226" t="s">
        <v>1496</v>
      </c>
      <c r="D2893" s="283">
        <v>52</v>
      </c>
      <c r="E2893" s="284">
        <f t="shared" si="45"/>
        <v>11.304347826086957</v>
      </c>
      <c r="F2893" s="285"/>
      <c r="G2893" s="226"/>
      <c r="H2893" s="274"/>
      <c r="I2893" s="245"/>
      <c r="J2893" s="226"/>
      <c r="K2893" s="274" t="s">
        <v>1932</v>
      </c>
      <c r="L2893" s="213">
        <v>0.87</v>
      </c>
      <c r="M2893" s="212"/>
      <c r="N2893" s="243"/>
      <c r="O2893" s="286"/>
      <c r="P2893" s="281"/>
      <c r="Q2893" s="282">
        <v>5908230079177</v>
      </c>
      <c r="R2893" s="245" t="s">
        <v>11214</v>
      </c>
    </row>
    <row r="2894" spans="1:63">
      <c r="A2894" s="143">
        <v>2892</v>
      </c>
      <c r="B2894" s="262" t="s">
        <v>14851</v>
      </c>
      <c r="C2894" s="226" t="s">
        <v>2317</v>
      </c>
      <c r="D2894" s="283">
        <v>54</v>
      </c>
      <c r="E2894" s="284">
        <f t="shared" si="45"/>
        <v>11.739130434782609</v>
      </c>
      <c r="F2894" s="285"/>
      <c r="G2894" s="226"/>
      <c r="H2894" s="274"/>
      <c r="I2894" s="245"/>
      <c r="J2894" s="226"/>
      <c r="K2894" s="274" t="s">
        <v>1932</v>
      </c>
      <c r="L2894" s="213">
        <v>1.02</v>
      </c>
      <c r="M2894" s="212"/>
      <c r="N2894" s="243"/>
      <c r="O2894" s="286"/>
      <c r="P2894" s="281"/>
      <c r="Q2894" s="282"/>
      <c r="R2894" s="245" t="s">
        <v>11214</v>
      </c>
    </row>
    <row r="2895" spans="1:63">
      <c r="A2895" s="143">
        <v>2893</v>
      </c>
      <c r="B2895" s="262" t="s">
        <v>14852</v>
      </c>
      <c r="C2895" s="226" t="s">
        <v>14853</v>
      </c>
      <c r="D2895" s="283">
        <v>54</v>
      </c>
      <c r="E2895" s="284">
        <f t="shared" si="45"/>
        <v>11.739130434782609</v>
      </c>
      <c r="F2895" s="285"/>
      <c r="G2895" s="226"/>
      <c r="H2895" s="274"/>
      <c r="I2895" s="245"/>
      <c r="J2895" s="226"/>
      <c r="K2895" s="274" t="s">
        <v>1932</v>
      </c>
      <c r="L2895" s="213">
        <v>1.02</v>
      </c>
      <c r="M2895" s="212"/>
      <c r="N2895" s="243"/>
      <c r="O2895" s="286"/>
      <c r="P2895" s="281"/>
      <c r="Q2895" s="282"/>
      <c r="R2895" s="245" t="s">
        <v>11214</v>
      </c>
    </row>
    <row r="2896" spans="1:63">
      <c r="A2896" s="143">
        <v>2894</v>
      </c>
      <c r="B2896" s="262" t="s">
        <v>14854</v>
      </c>
      <c r="C2896" s="226" t="s">
        <v>1497</v>
      </c>
      <c r="D2896" s="283">
        <v>56</v>
      </c>
      <c r="E2896" s="284">
        <f t="shared" si="45"/>
        <v>12.173913043478262</v>
      </c>
      <c r="F2896" s="285"/>
      <c r="G2896" s="226"/>
      <c r="H2896" s="274"/>
      <c r="I2896" s="245"/>
      <c r="J2896" s="226"/>
      <c r="K2896" s="274" t="s">
        <v>1932</v>
      </c>
      <c r="L2896" s="213">
        <v>1.21</v>
      </c>
      <c r="M2896" s="212"/>
      <c r="N2896" s="243"/>
      <c r="O2896" s="286"/>
      <c r="P2896" s="281"/>
      <c r="Q2896" s="282">
        <v>5908230079184</v>
      </c>
      <c r="R2896" s="245" t="s">
        <v>11214</v>
      </c>
    </row>
    <row r="2897" spans="1:63">
      <c r="A2897" s="143">
        <v>2895</v>
      </c>
      <c r="B2897" s="262" t="s">
        <v>14855</v>
      </c>
      <c r="C2897" s="226" t="s">
        <v>9767</v>
      </c>
      <c r="D2897" s="283">
        <v>63</v>
      </c>
      <c r="E2897" s="284">
        <f t="shared" si="45"/>
        <v>13.695652173913045</v>
      </c>
      <c r="F2897" s="285"/>
      <c r="G2897" s="226"/>
      <c r="H2897" s="274"/>
      <c r="I2897" s="245"/>
      <c r="J2897" s="226"/>
      <c r="K2897" s="274" t="s">
        <v>1932</v>
      </c>
      <c r="L2897" s="213">
        <v>1.29</v>
      </c>
      <c r="M2897" s="212"/>
      <c r="N2897" s="243"/>
      <c r="O2897" s="286"/>
      <c r="P2897" s="281"/>
      <c r="Q2897" s="282">
        <v>5908230079191</v>
      </c>
      <c r="R2897" s="245" t="s">
        <v>11214</v>
      </c>
    </row>
    <row r="2898" spans="1:63">
      <c r="A2898" s="143">
        <v>2896</v>
      </c>
      <c r="B2898" s="262" t="s">
        <v>14856</v>
      </c>
      <c r="C2898" s="226" t="s">
        <v>9768</v>
      </c>
      <c r="D2898" s="283">
        <v>74</v>
      </c>
      <c r="E2898" s="284">
        <f t="shared" si="45"/>
        <v>16.086956521739133</v>
      </c>
      <c r="F2898" s="285"/>
      <c r="G2898" s="226"/>
      <c r="H2898" s="274"/>
      <c r="I2898" s="245"/>
      <c r="J2898" s="226"/>
      <c r="K2898" s="274" t="s">
        <v>1932</v>
      </c>
      <c r="L2898" s="213">
        <v>1.35</v>
      </c>
      <c r="M2898" s="212"/>
      <c r="N2898" s="243"/>
      <c r="O2898" s="286"/>
      <c r="P2898" s="281"/>
      <c r="Q2898" s="282"/>
      <c r="R2898" s="245" t="s">
        <v>11214</v>
      </c>
    </row>
    <row r="2899" spans="1:63">
      <c r="A2899" s="143">
        <v>2897</v>
      </c>
      <c r="B2899" s="262" t="s">
        <v>14857</v>
      </c>
      <c r="C2899" s="226" t="s">
        <v>1498</v>
      </c>
      <c r="D2899" s="283">
        <v>37</v>
      </c>
      <c r="E2899" s="284">
        <f t="shared" si="45"/>
        <v>8.0434782608695663</v>
      </c>
      <c r="F2899" s="285"/>
      <c r="G2899" s="226"/>
      <c r="H2899" s="274"/>
      <c r="I2899" s="245"/>
      <c r="J2899" s="226"/>
      <c r="K2899" s="274" t="s">
        <v>1932</v>
      </c>
      <c r="L2899" s="213">
        <v>0.5</v>
      </c>
      <c r="M2899" s="212"/>
      <c r="N2899" s="243"/>
      <c r="O2899" s="286"/>
      <c r="P2899" s="281"/>
      <c r="Q2899" s="282"/>
      <c r="R2899" s="245" t="s">
        <v>11214</v>
      </c>
    </row>
    <row r="2900" spans="1:63" s="175" customFormat="1">
      <c r="A2900" s="143">
        <v>2898</v>
      </c>
      <c r="B2900" s="262" t="s">
        <v>14859</v>
      </c>
      <c r="C2900" s="226" t="s">
        <v>3794</v>
      </c>
      <c r="D2900" s="283">
        <v>47</v>
      </c>
      <c r="E2900" s="284">
        <f t="shared" si="45"/>
        <v>10.217391304347826</v>
      </c>
      <c r="F2900" s="285"/>
      <c r="G2900" s="226"/>
      <c r="H2900" s="274"/>
      <c r="I2900" s="245"/>
      <c r="J2900" s="226"/>
      <c r="K2900" s="274" t="s">
        <v>1932</v>
      </c>
      <c r="L2900" s="213">
        <v>0.68</v>
      </c>
      <c r="M2900" s="212"/>
      <c r="N2900" s="243"/>
      <c r="O2900" s="286"/>
      <c r="P2900" s="281"/>
      <c r="Q2900" s="282">
        <v>5908230079214</v>
      </c>
      <c r="R2900" s="245" t="s">
        <v>11214</v>
      </c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E2900" s="184"/>
      <c r="AF2900" s="184"/>
      <c r="AG2900" s="184"/>
      <c r="AH2900" s="184"/>
      <c r="AI2900" s="184"/>
      <c r="AJ2900" s="184"/>
      <c r="AK2900" s="184"/>
      <c r="AL2900" s="184"/>
      <c r="AM2900" s="184"/>
      <c r="AN2900" s="184"/>
      <c r="AO2900" s="184"/>
      <c r="AP2900" s="184"/>
      <c r="AQ2900" s="184"/>
      <c r="AR2900" s="184"/>
      <c r="AS2900" s="184"/>
      <c r="AT2900" s="184"/>
      <c r="AU2900" s="184"/>
      <c r="AV2900" s="184"/>
      <c r="AW2900" s="184"/>
      <c r="AX2900" s="184"/>
      <c r="AY2900" s="184"/>
      <c r="AZ2900" s="184"/>
      <c r="BA2900" s="184"/>
      <c r="BB2900" s="184"/>
      <c r="BC2900" s="184"/>
      <c r="BD2900" s="184"/>
      <c r="BE2900" s="184"/>
      <c r="BF2900" s="184"/>
      <c r="BG2900"/>
      <c r="BH2900"/>
      <c r="BI2900"/>
      <c r="BJ2900"/>
      <c r="BK2900"/>
    </row>
    <row r="2901" spans="1:63">
      <c r="A2901" s="143">
        <v>2899</v>
      </c>
      <c r="B2901" s="262" t="s">
        <v>14860</v>
      </c>
      <c r="C2901" s="226" t="s">
        <v>3795</v>
      </c>
      <c r="D2901" s="283">
        <v>50</v>
      </c>
      <c r="E2901" s="284">
        <f t="shared" si="45"/>
        <v>10.869565217391305</v>
      </c>
      <c r="F2901" s="285"/>
      <c r="G2901" s="226"/>
      <c r="H2901" s="274"/>
      <c r="I2901" s="245"/>
      <c r="J2901" s="226"/>
      <c r="K2901" s="274" t="s">
        <v>1932</v>
      </c>
      <c r="L2901" s="213">
        <v>1.04</v>
      </c>
      <c r="M2901" s="212"/>
      <c r="N2901" s="243"/>
      <c r="O2901" s="286"/>
      <c r="P2901" s="281"/>
      <c r="Q2901" s="282">
        <v>5908230079221</v>
      </c>
      <c r="R2901" s="245" t="s">
        <v>11214</v>
      </c>
    </row>
    <row r="2902" spans="1:63">
      <c r="A2902" s="143">
        <v>2900</v>
      </c>
      <c r="B2902" s="262" t="s">
        <v>14861</v>
      </c>
      <c r="C2902" s="226" t="s">
        <v>14862</v>
      </c>
      <c r="D2902" s="283">
        <v>55</v>
      </c>
      <c r="E2902" s="284">
        <f t="shared" si="45"/>
        <v>11.956521739130435</v>
      </c>
      <c r="F2902" s="285"/>
      <c r="G2902" s="226"/>
      <c r="H2902" s="274"/>
      <c r="I2902" s="245"/>
      <c r="J2902" s="226"/>
      <c r="K2902" s="274" t="s">
        <v>1932</v>
      </c>
      <c r="L2902" s="213">
        <v>1.04</v>
      </c>
      <c r="M2902" s="212"/>
      <c r="N2902" s="243"/>
      <c r="O2902" s="286"/>
      <c r="P2902" s="281"/>
      <c r="Q2902" s="282"/>
      <c r="R2902" s="245" t="s">
        <v>11214</v>
      </c>
    </row>
    <row r="2903" spans="1:63">
      <c r="A2903" s="143">
        <v>2901</v>
      </c>
      <c r="B2903" s="262" t="s">
        <v>14863</v>
      </c>
      <c r="C2903" s="226" t="s">
        <v>3796</v>
      </c>
      <c r="D2903" s="283">
        <v>59</v>
      </c>
      <c r="E2903" s="284">
        <f t="shared" si="45"/>
        <v>12.82608695652174</v>
      </c>
      <c r="F2903" s="285"/>
      <c r="G2903" s="226"/>
      <c r="H2903" s="274"/>
      <c r="I2903" s="245"/>
      <c r="J2903" s="226"/>
      <c r="K2903" s="274" t="s">
        <v>1932</v>
      </c>
      <c r="L2903" s="213">
        <v>1.31</v>
      </c>
      <c r="M2903" s="212"/>
      <c r="N2903" s="243"/>
      <c r="O2903" s="286"/>
      <c r="P2903" s="281"/>
      <c r="Q2903" s="282">
        <v>5908230079238</v>
      </c>
      <c r="R2903" s="245" t="s">
        <v>11214</v>
      </c>
    </row>
    <row r="2904" spans="1:63">
      <c r="A2904" s="143">
        <v>2902</v>
      </c>
      <c r="B2904" s="262" t="s">
        <v>14865</v>
      </c>
      <c r="C2904" s="226" t="s">
        <v>2318</v>
      </c>
      <c r="D2904" s="283">
        <v>42</v>
      </c>
      <c r="E2904" s="284">
        <f t="shared" si="45"/>
        <v>9.1304347826086971</v>
      </c>
      <c r="F2904" s="285"/>
      <c r="G2904" s="226"/>
      <c r="H2904" s="274"/>
      <c r="I2904" s="245"/>
      <c r="J2904" s="226"/>
      <c r="K2904" s="274" t="s">
        <v>1932</v>
      </c>
      <c r="L2904" s="213">
        <v>0.68</v>
      </c>
      <c r="M2904" s="212"/>
      <c r="N2904" s="243"/>
      <c r="O2904" s="286"/>
      <c r="P2904" s="281"/>
      <c r="Q2904" s="282"/>
      <c r="R2904" s="245" t="s">
        <v>11214</v>
      </c>
      <c r="AE2904" s="185"/>
      <c r="AF2904" s="185"/>
      <c r="AG2904" s="185"/>
      <c r="AH2904" s="185"/>
      <c r="AI2904" s="185"/>
      <c r="AJ2904" s="185"/>
      <c r="AK2904" s="185"/>
      <c r="AL2904" s="185"/>
      <c r="AM2904" s="185"/>
      <c r="AN2904" s="185"/>
      <c r="AO2904" s="185"/>
      <c r="AP2904" s="185"/>
      <c r="AQ2904" s="185"/>
      <c r="AR2904" s="185"/>
      <c r="AS2904" s="185"/>
      <c r="AT2904" s="185"/>
      <c r="AU2904" s="185"/>
      <c r="AV2904" s="185"/>
      <c r="AW2904" s="185"/>
      <c r="AX2904" s="185"/>
      <c r="AY2904" s="185"/>
      <c r="AZ2904" s="185"/>
      <c r="BA2904" s="185"/>
      <c r="BB2904" s="185"/>
      <c r="BC2904" s="185"/>
      <c r="BD2904" s="185"/>
      <c r="BE2904" s="185"/>
      <c r="BF2904" s="185"/>
      <c r="BG2904" s="176"/>
      <c r="BH2904" s="176"/>
    </row>
    <row r="2905" spans="1:63">
      <c r="A2905" s="143">
        <v>2903</v>
      </c>
      <c r="B2905" s="262" t="s">
        <v>14866</v>
      </c>
      <c r="C2905" s="226" t="s">
        <v>4106</v>
      </c>
      <c r="D2905" s="283">
        <v>54</v>
      </c>
      <c r="E2905" s="284">
        <f t="shared" si="45"/>
        <v>11.739130434782609</v>
      </c>
      <c r="F2905" s="285"/>
      <c r="G2905" s="226"/>
      <c r="H2905" s="274"/>
      <c r="I2905" s="245"/>
      <c r="J2905" s="226"/>
      <c r="K2905" s="274" t="s">
        <v>1932</v>
      </c>
      <c r="L2905" s="213">
        <v>0.94</v>
      </c>
      <c r="M2905" s="212"/>
      <c r="N2905" s="243"/>
      <c r="O2905" s="286"/>
      <c r="P2905" s="281"/>
      <c r="Q2905" s="282">
        <v>5908230079252</v>
      </c>
      <c r="R2905" s="245" t="s">
        <v>11214</v>
      </c>
    </row>
    <row r="2906" spans="1:63">
      <c r="A2906" s="143">
        <v>2904</v>
      </c>
      <c r="B2906" s="262" t="s">
        <v>14867</v>
      </c>
      <c r="C2906" s="226" t="s">
        <v>4107</v>
      </c>
      <c r="D2906" s="283">
        <v>62</v>
      </c>
      <c r="E2906" s="284">
        <f t="shared" si="45"/>
        <v>13.478260869565219</v>
      </c>
      <c r="F2906" s="285"/>
      <c r="G2906" s="226"/>
      <c r="H2906" s="274"/>
      <c r="I2906" s="245"/>
      <c r="J2906" s="226"/>
      <c r="K2906" s="274" t="s">
        <v>1932</v>
      </c>
      <c r="L2906" s="213">
        <v>1.36</v>
      </c>
      <c r="M2906" s="212"/>
      <c r="N2906" s="243"/>
      <c r="O2906" s="286"/>
      <c r="P2906" s="281"/>
      <c r="Q2906" s="282">
        <v>5908230079269</v>
      </c>
      <c r="R2906" s="245" t="s">
        <v>11214</v>
      </c>
    </row>
    <row r="2907" spans="1:63">
      <c r="A2907" s="143">
        <v>2905</v>
      </c>
      <c r="B2907" s="262" t="s">
        <v>14868</v>
      </c>
      <c r="C2907" s="226" t="s">
        <v>14869</v>
      </c>
      <c r="D2907" s="283">
        <v>58</v>
      </c>
      <c r="E2907" s="284">
        <f t="shared" si="45"/>
        <v>12.608695652173914</v>
      </c>
      <c r="F2907" s="285"/>
      <c r="G2907" s="226"/>
      <c r="H2907" s="274"/>
      <c r="I2907" s="245"/>
      <c r="J2907" s="226"/>
      <c r="K2907" s="274" t="s">
        <v>1932</v>
      </c>
      <c r="L2907" s="213">
        <v>0.83</v>
      </c>
      <c r="M2907" s="212"/>
      <c r="N2907" s="243"/>
      <c r="O2907" s="286"/>
      <c r="P2907" s="281"/>
      <c r="Q2907" s="282"/>
      <c r="R2907" s="245" t="s">
        <v>11214</v>
      </c>
    </row>
    <row r="2908" spans="1:63">
      <c r="A2908" s="143">
        <v>2906</v>
      </c>
      <c r="B2908" s="262" t="s">
        <v>14870</v>
      </c>
      <c r="C2908" s="226" t="s">
        <v>14871</v>
      </c>
      <c r="D2908" s="283">
        <v>65</v>
      </c>
      <c r="E2908" s="284">
        <f t="shared" si="45"/>
        <v>14.130434782608697</v>
      </c>
      <c r="F2908" s="285"/>
      <c r="G2908" s="226"/>
      <c r="H2908" s="274"/>
      <c r="I2908" s="245"/>
      <c r="J2908" s="226"/>
      <c r="K2908" s="274" t="s">
        <v>1932</v>
      </c>
      <c r="L2908" s="213">
        <v>0.94</v>
      </c>
      <c r="M2908" s="212"/>
      <c r="N2908" s="243"/>
      <c r="O2908" s="286"/>
      <c r="P2908" s="281"/>
      <c r="Q2908" s="282"/>
      <c r="R2908" s="245" t="s">
        <v>11214</v>
      </c>
    </row>
    <row r="2909" spans="1:63">
      <c r="A2909" s="143">
        <v>2907</v>
      </c>
      <c r="B2909" s="262" t="s">
        <v>14872</v>
      </c>
      <c r="C2909" s="226" t="s">
        <v>14873</v>
      </c>
      <c r="D2909" s="283">
        <v>78</v>
      </c>
      <c r="E2909" s="284">
        <f t="shared" si="45"/>
        <v>16.956521739130437</v>
      </c>
      <c r="F2909" s="285"/>
      <c r="G2909" s="226"/>
      <c r="H2909" s="274"/>
      <c r="I2909" s="245"/>
      <c r="J2909" s="226"/>
      <c r="K2909" s="274" t="s">
        <v>1932</v>
      </c>
      <c r="L2909" s="213">
        <v>1.3</v>
      </c>
      <c r="M2909" s="212"/>
      <c r="N2909" s="243"/>
      <c r="O2909" s="286"/>
      <c r="P2909" s="281"/>
      <c r="Q2909" s="282"/>
      <c r="R2909" s="245" t="s">
        <v>11214</v>
      </c>
    </row>
    <row r="2910" spans="1:63">
      <c r="A2910" s="143">
        <v>2908</v>
      </c>
      <c r="B2910" s="262" t="s">
        <v>14874</v>
      </c>
      <c r="C2910" s="226" t="s">
        <v>14875</v>
      </c>
      <c r="D2910" s="283">
        <v>81</v>
      </c>
      <c r="E2910" s="284">
        <f t="shared" si="45"/>
        <v>17.608695652173914</v>
      </c>
      <c r="F2910" s="285"/>
      <c r="G2910" s="226"/>
      <c r="H2910" s="274"/>
      <c r="I2910" s="245"/>
      <c r="J2910" s="226"/>
      <c r="K2910" s="274" t="s">
        <v>1932</v>
      </c>
      <c r="L2910" s="213">
        <v>1.63</v>
      </c>
      <c r="M2910" s="212"/>
      <c r="N2910" s="243"/>
      <c r="O2910" s="286"/>
      <c r="P2910" s="281"/>
      <c r="Q2910" s="282">
        <v>5908230079276</v>
      </c>
      <c r="R2910" s="245" t="s">
        <v>11214</v>
      </c>
    </row>
    <row r="2911" spans="1:63">
      <c r="A2911" s="143">
        <v>2909</v>
      </c>
      <c r="B2911" s="262" t="s">
        <v>14876</v>
      </c>
      <c r="C2911" s="226" t="s">
        <v>9771</v>
      </c>
      <c r="D2911" s="283">
        <v>20</v>
      </c>
      <c r="E2911" s="284">
        <f t="shared" si="45"/>
        <v>4.3478260869565224</v>
      </c>
      <c r="F2911" s="285"/>
      <c r="G2911" s="226"/>
      <c r="H2911" s="274"/>
      <c r="I2911" s="245"/>
      <c r="J2911" s="226"/>
      <c r="K2911" s="274" t="s">
        <v>14877</v>
      </c>
      <c r="L2911" s="213">
        <v>0.2</v>
      </c>
      <c r="M2911" s="212"/>
      <c r="N2911" s="243"/>
      <c r="O2911" s="286"/>
      <c r="P2911" s="281"/>
      <c r="Q2911" s="282">
        <v>5906750109411</v>
      </c>
      <c r="R2911" s="245" t="s">
        <v>11214</v>
      </c>
    </row>
    <row r="2912" spans="1:63">
      <c r="A2912" s="143">
        <v>2910</v>
      </c>
      <c r="B2912" s="262" t="s">
        <v>14878</v>
      </c>
      <c r="C2912" s="226" t="s">
        <v>14879</v>
      </c>
      <c r="D2912" s="283">
        <v>20</v>
      </c>
      <c r="E2912" s="284">
        <f t="shared" si="45"/>
        <v>4.3478260869565224</v>
      </c>
      <c r="F2912" s="285"/>
      <c r="G2912" s="226"/>
      <c r="H2912" s="274"/>
      <c r="I2912" s="245"/>
      <c r="J2912" s="226"/>
      <c r="K2912" s="274" t="s">
        <v>1932</v>
      </c>
      <c r="L2912" s="213">
        <v>0.2</v>
      </c>
      <c r="M2912" s="212"/>
      <c r="N2912" s="243"/>
      <c r="O2912" s="286"/>
      <c r="P2912" s="281"/>
      <c r="Q2912" s="282">
        <v>5906750109428</v>
      </c>
      <c r="R2912" s="245" t="s">
        <v>11214</v>
      </c>
    </row>
    <row r="2913" spans="1:18">
      <c r="A2913" s="143">
        <v>2911</v>
      </c>
      <c r="B2913" s="262" t="s">
        <v>14880</v>
      </c>
      <c r="C2913" s="226" t="s">
        <v>9772</v>
      </c>
      <c r="D2913" s="283">
        <v>19</v>
      </c>
      <c r="E2913" s="284">
        <f t="shared" si="45"/>
        <v>4.1304347826086962</v>
      </c>
      <c r="F2913" s="285"/>
      <c r="G2913" s="226"/>
      <c r="H2913" s="274"/>
      <c r="I2913" s="245"/>
      <c r="J2913" s="226"/>
      <c r="K2913" s="274" t="s">
        <v>1932</v>
      </c>
      <c r="L2913" s="213">
        <v>0.1</v>
      </c>
      <c r="M2913" s="212">
        <v>10</v>
      </c>
      <c r="N2913" s="243"/>
      <c r="O2913" s="286"/>
      <c r="P2913" s="281"/>
      <c r="Q2913" s="282">
        <v>5906750109503</v>
      </c>
      <c r="R2913" s="245" t="s">
        <v>11214</v>
      </c>
    </row>
    <row r="2914" spans="1:18">
      <c r="A2914" s="143">
        <v>2912</v>
      </c>
      <c r="B2914" s="262" t="s">
        <v>14881</v>
      </c>
      <c r="C2914" s="226" t="s">
        <v>9773</v>
      </c>
      <c r="D2914" s="283">
        <v>20</v>
      </c>
      <c r="E2914" s="284">
        <f t="shared" si="45"/>
        <v>4.3478260869565224</v>
      </c>
      <c r="F2914" s="285"/>
      <c r="G2914" s="226"/>
      <c r="H2914" s="274"/>
      <c r="I2914" s="245"/>
      <c r="J2914" s="226"/>
      <c r="K2914" s="274" t="s">
        <v>1932</v>
      </c>
      <c r="L2914" s="213">
        <v>0.2</v>
      </c>
      <c r="M2914" s="212"/>
      <c r="N2914" s="243"/>
      <c r="O2914" s="286"/>
      <c r="P2914" s="281"/>
      <c r="Q2914" s="282">
        <v>5906750109435</v>
      </c>
      <c r="R2914" s="245" t="s">
        <v>11214</v>
      </c>
    </row>
    <row r="2915" spans="1:18">
      <c r="A2915" s="143">
        <v>2913</v>
      </c>
      <c r="B2915" s="262" t="s">
        <v>14882</v>
      </c>
      <c r="C2915" s="226" t="s">
        <v>9774</v>
      </c>
      <c r="D2915" s="283">
        <v>20</v>
      </c>
      <c r="E2915" s="284">
        <f t="shared" si="45"/>
        <v>4.3478260869565224</v>
      </c>
      <c r="F2915" s="285"/>
      <c r="G2915" s="226"/>
      <c r="H2915" s="274"/>
      <c r="I2915" s="245"/>
      <c r="J2915" s="226"/>
      <c r="K2915" s="274" t="s">
        <v>1932</v>
      </c>
      <c r="L2915" s="213">
        <v>0.2</v>
      </c>
      <c r="M2915" s="212"/>
      <c r="N2915" s="243"/>
      <c r="O2915" s="286"/>
      <c r="P2915" s="281"/>
      <c r="Q2915" s="282">
        <v>5906750109442</v>
      </c>
      <c r="R2915" s="245" t="s">
        <v>11214</v>
      </c>
    </row>
    <row r="2916" spans="1:18">
      <c r="A2916" s="143">
        <v>2914</v>
      </c>
      <c r="B2916" s="262" t="s">
        <v>14883</v>
      </c>
      <c r="C2916" s="226" t="s">
        <v>9775</v>
      </c>
      <c r="D2916" s="283">
        <v>20</v>
      </c>
      <c r="E2916" s="284">
        <f t="shared" si="45"/>
        <v>4.3478260869565224</v>
      </c>
      <c r="F2916" s="285"/>
      <c r="G2916" s="226"/>
      <c r="H2916" s="274"/>
      <c r="I2916" s="245"/>
      <c r="J2916" s="226"/>
      <c r="K2916" s="274" t="s">
        <v>14884</v>
      </c>
      <c r="L2916" s="213">
        <v>0.2</v>
      </c>
      <c r="M2916" s="212">
        <v>10</v>
      </c>
      <c r="N2916" s="243"/>
      <c r="O2916" s="286"/>
      <c r="P2916" s="281"/>
      <c r="Q2916" s="282">
        <v>5906750109459</v>
      </c>
      <c r="R2916" s="245" t="s">
        <v>11214</v>
      </c>
    </row>
    <row r="2917" spans="1:18">
      <c r="A2917" s="143">
        <v>2915</v>
      </c>
      <c r="B2917" s="262" t="s">
        <v>14885</v>
      </c>
      <c r="C2917" s="226" t="s">
        <v>9776</v>
      </c>
      <c r="D2917" s="283">
        <v>20</v>
      </c>
      <c r="E2917" s="284">
        <f t="shared" si="45"/>
        <v>4.3478260869565224</v>
      </c>
      <c r="F2917" s="285"/>
      <c r="G2917" s="226"/>
      <c r="H2917" s="274"/>
      <c r="I2917" s="245"/>
      <c r="J2917" s="226"/>
      <c r="K2917" s="274" t="s">
        <v>1932</v>
      </c>
      <c r="L2917" s="213">
        <v>0.2</v>
      </c>
      <c r="M2917" s="212">
        <v>10</v>
      </c>
      <c r="N2917" s="243"/>
      <c r="O2917" s="286"/>
      <c r="P2917" s="281"/>
      <c r="Q2917" s="282">
        <v>5906750109466</v>
      </c>
      <c r="R2917" s="245" t="s">
        <v>11214</v>
      </c>
    </row>
    <row r="2918" spans="1:18">
      <c r="A2918" s="143">
        <v>2916</v>
      </c>
      <c r="B2918" s="262" t="s">
        <v>14886</v>
      </c>
      <c r="C2918" s="226" t="s">
        <v>9777</v>
      </c>
      <c r="D2918" s="283">
        <v>20</v>
      </c>
      <c r="E2918" s="284">
        <f t="shared" si="45"/>
        <v>4.3478260869565224</v>
      </c>
      <c r="F2918" s="285"/>
      <c r="G2918" s="226"/>
      <c r="H2918" s="274"/>
      <c r="I2918" s="245"/>
      <c r="J2918" s="226"/>
      <c r="K2918" s="274" t="s">
        <v>1932</v>
      </c>
      <c r="L2918" s="213">
        <v>0.25</v>
      </c>
      <c r="M2918" s="212">
        <v>10</v>
      </c>
      <c r="N2918" s="243"/>
      <c r="O2918" s="286"/>
      <c r="P2918" s="281"/>
      <c r="Q2918" s="282">
        <v>5906750109473</v>
      </c>
      <c r="R2918" s="245" t="s">
        <v>11214</v>
      </c>
    </row>
    <row r="2919" spans="1:18">
      <c r="A2919" s="143">
        <v>2917</v>
      </c>
      <c r="B2919" s="262" t="s">
        <v>14887</v>
      </c>
      <c r="C2919" s="226" t="s">
        <v>9778</v>
      </c>
      <c r="D2919" s="283">
        <v>20</v>
      </c>
      <c r="E2919" s="284">
        <f t="shared" si="45"/>
        <v>4.3478260869565224</v>
      </c>
      <c r="F2919" s="285"/>
      <c r="G2919" s="226"/>
      <c r="H2919" s="274"/>
      <c r="I2919" s="245"/>
      <c r="J2919" s="226"/>
      <c r="K2919" s="274" t="s">
        <v>1932</v>
      </c>
      <c r="L2919" s="213">
        <v>0.2</v>
      </c>
      <c r="M2919" s="212">
        <v>10</v>
      </c>
      <c r="N2919" s="243"/>
      <c r="O2919" s="286"/>
      <c r="P2919" s="281"/>
      <c r="Q2919" s="282">
        <v>5906750109480</v>
      </c>
      <c r="R2919" s="245" t="s">
        <v>11214</v>
      </c>
    </row>
    <row r="2920" spans="1:18">
      <c r="A2920" s="143">
        <v>2918</v>
      </c>
      <c r="B2920" s="262" t="s">
        <v>14888</v>
      </c>
      <c r="C2920" s="226" t="s">
        <v>9779</v>
      </c>
      <c r="D2920" s="283">
        <v>20</v>
      </c>
      <c r="E2920" s="284">
        <f t="shared" si="45"/>
        <v>4.3478260869565224</v>
      </c>
      <c r="F2920" s="285"/>
      <c r="G2920" s="226"/>
      <c r="H2920" s="274"/>
      <c r="I2920" s="245"/>
      <c r="J2920" s="226"/>
      <c r="K2920" s="274" t="s">
        <v>1932</v>
      </c>
      <c r="L2920" s="213">
        <v>0.25</v>
      </c>
      <c r="M2920" s="212">
        <v>10</v>
      </c>
      <c r="N2920" s="243"/>
      <c r="O2920" s="286"/>
      <c r="P2920" s="281"/>
      <c r="Q2920" s="282">
        <v>5906750109497</v>
      </c>
      <c r="R2920" s="245" t="s">
        <v>11214</v>
      </c>
    </row>
    <row r="2921" spans="1:18">
      <c r="A2921" s="143">
        <v>2919</v>
      </c>
      <c r="B2921" s="262" t="s">
        <v>14889</v>
      </c>
      <c r="C2921" s="226" t="s">
        <v>14890</v>
      </c>
      <c r="D2921" s="283">
        <v>20</v>
      </c>
      <c r="E2921" s="284">
        <f t="shared" si="45"/>
        <v>4.3478260869565224</v>
      </c>
      <c r="F2921" s="285"/>
      <c r="G2921" s="226"/>
      <c r="H2921" s="274"/>
      <c r="I2921" s="245"/>
      <c r="J2921" s="226"/>
      <c r="K2921" s="274" t="s">
        <v>1932</v>
      </c>
      <c r="L2921" s="213"/>
      <c r="M2921" s="212"/>
      <c r="N2921" s="243"/>
      <c r="O2921" s="286"/>
      <c r="P2921" s="281"/>
      <c r="Q2921" s="282">
        <v>5906750110585</v>
      </c>
      <c r="R2921" s="245" t="s">
        <v>11214</v>
      </c>
    </row>
    <row r="2922" spans="1:18">
      <c r="A2922" s="143">
        <v>2920</v>
      </c>
      <c r="B2922" s="262" t="s">
        <v>14891</v>
      </c>
      <c r="C2922" s="226" t="s">
        <v>14892</v>
      </c>
      <c r="D2922" s="283">
        <v>20</v>
      </c>
      <c r="E2922" s="284">
        <f t="shared" si="45"/>
        <v>4.3478260869565224</v>
      </c>
      <c r="F2922" s="285"/>
      <c r="G2922" s="226"/>
      <c r="H2922" s="274"/>
      <c r="I2922" s="245"/>
      <c r="J2922" s="226"/>
      <c r="K2922" s="274" t="s">
        <v>1932</v>
      </c>
      <c r="L2922" s="213"/>
      <c r="M2922" s="212"/>
      <c r="N2922" s="243"/>
      <c r="O2922" s="286"/>
      <c r="P2922" s="281"/>
      <c r="Q2922" s="282">
        <v>5906750110608</v>
      </c>
      <c r="R2922" s="245" t="s">
        <v>11214</v>
      </c>
    </row>
    <row r="2923" spans="1:18">
      <c r="A2923" s="143">
        <v>2921</v>
      </c>
      <c r="B2923" s="262" t="s">
        <v>14893</v>
      </c>
      <c r="C2923" s="226" t="s">
        <v>14894</v>
      </c>
      <c r="D2923" s="283">
        <v>20</v>
      </c>
      <c r="E2923" s="284">
        <f t="shared" si="45"/>
        <v>4.3478260869565224</v>
      </c>
      <c r="F2923" s="285"/>
      <c r="G2923" s="226"/>
      <c r="H2923" s="274"/>
      <c r="I2923" s="245"/>
      <c r="J2923" s="226"/>
      <c r="K2923" s="274" t="s">
        <v>1932</v>
      </c>
      <c r="L2923" s="213">
        <v>0.25</v>
      </c>
      <c r="M2923" s="212">
        <v>12</v>
      </c>
      <c r="N2923" s="243"/>
      <c r="O2923" s="286"/>
      <c r="P2923" s="281"/>
      <c r="Q2923" s="282">
        <v>5906750110615</v>
      </c>
      <c r="R2923" s="245" t="s">
        <v>11214</v>
      </c>
    </row>
    <row r="2924" spans="1:18">
      <c r="A2924" s="143">
        <v>2922</v>
      </c>
      <c r="B2924" s="262" t="s">
        <v>14895</v>
      </c>
      <c r="C2924" s="226" t="s">
        <v>14896</v>
      </c>
      <c r="D2924" s="283">
        <v>20</v>
      </c>
      <c r="E2924" s="284">
        <f t="shared" si="45"/>
        <v>4.3478260869565224</v>
      </c>
      <c r="F2924" s="285"/>
      <c r="G2924" s="226"/>
      <c r="H2924" s="274"/>
      <c r="I2924" s="245"/>
      <c r="J2924" s="226"/>
      <c r="K2924" s="274" t="s">
        <v>1932</v>
      </c>
      <c r="L2924" s="213">
        <v>0.25</v>
      </c>
      <c r="M2924" s="212">
        <v>12</v>
      </c>
      <c r="N2924" s="243"/>
      <c r="O2924" s="286"/>
      <c r="P2924" s="281"/>
      <c r="Q2924" s="282">
        <v>5906750110691</v>
      </c>
      <c r="R2924" s="245" t="s">
        <v>11214</v>
      </c>
    </row>
    <row r="2925" spans="1:18">
      <c r="A2925" s="143">
        <v>2923</v>
      </c>
      <c r="B2925" s="262" t="s">
        <v>14897</v>
      </c>
      <c r="C2925" s="226" t="s">
        <v>14898</v>
      </c>
      <c r="D2925" s="283">
        <v>20</v>
      </c>
      <c r="E2925" s="284">
        <f t="shared" si="45"/>
        <v>4.3478260869565224</v>
      </c>
      <c r="F2925" s="285"/>
      <c r="G2925" s="226"/>
      <c r="H2925" s="274"/>
      <c r="I2925" s="245"/>
      <c r="J2925" s="226"/>
      <c r="K2925" s="274" t="s">
        <v>1932</v>
      </c>
      <c r="L2925" s="213"/>
      <c r="M2925" s="212"/>
      <c r="N2925" s="243"/>
      <c r="O2925" s="286"/>
      <c r="P2925" s="281"/>
      <c r="Q2925" s="282">
        <v>5906750110905</v>
      </c>
      <c r="R2925" s="245" t="s">
        <v>11214</v>
      </c>
    </row>
    <row r="2926" spans="1:18">
      <c r="A2926" s="143">
        <v>2924</v>
      </c>
      <c r="B2926" s="262" t="s">
        <v>14899</v>
      </c>
      <c r="C2926" s="226" t="s">
        <v>6265</v>
      </c>
      <c r="D2926" s="283">
        <v>47</v>
      </c>
      <c r="E2926" s="284">
        <f t="shared" si="45"/>
        <v>10.217391304347826</v>
      </c>
      <c r="F2926" s="285" t="s">
        <v>16873</v>
      </c>
      <c r="G2926" s="226"/>
      <c r="H2926" s="274"/>
      <c r="I2926" s="245"/>
      <c r="J2926" s="226"/>
      <c r="K2926" s="274" t="s">
        <v>12560</v>
      </c>
      <c r="L2926" s="213">
        <v>0.4</v>
      </c>
      <c r="M2926" s="212">
        <v>10</v>
      </c>
      <c r="N2926" s="243"/>
      <c r="O2926" s="286"/>
      <c r="P2926" s="281"/>
      <c r="Q2926" s="282">
        <v>5906750109275</v>
      </c>
      <c r="R2926" s="245" t="s">
        <v>11214</v>
      </c>
    </row>
    <row r="2927" spans="1:18">
      <c r="A2927" s="143">
        <v>2925</v>
      </c>
      <c r="B2927" s="262" t="s">
        <v>14900</v>
      </c>
      <c r="C2927" s="226" t="s">
        <v>6266</v>
      </c>
      <c r="D2927" s="283">
        <v>33</v>
      </c>
      <c r="E2927" s="284">
        <f t="shared" si="45"/>
        <v>7.1739130434782616</v>
      </c>
      <c r="F2927" s="285" t="s">
        <v>16873</v>
      </c>
      <c r="G2927" s="226"/>
      <c r="H2927" s="274"/>
      <c r="I2927" s="245"/>
      <c r="J2927" s="226"/>
      <c r="K2927" s="274" t="s">
        <v>12559</v>
      </c>
      <c r="L2927" s="213">
        <v>0.4</v>
      </c>
      <c r="M2927" s="212"/>
      <c r="N2927" s="243"/>
      <c r="O2927" s="286"/>
      <c r="P2927" s="281"/>
      <c r="Q2927" s="282">
        <v>5906750109282</v>
      </c>
      <c r="R2927" s="245" t="s">
        <v>11214</v>
      </c>
    </row>
    <row r="2928" spans="1:18">
      <c r="A2928" s="143">
        <v>2926</v>
      </c>
      <c r="B2928" s="262" t="s">
        <v>14901</v>
      </c>
      <c r="C2928" s="226" t="s">
        <v>6270</v>
      </c>
      <c r="D2928" s="283">
        <v>47</v>
      </c>
      <c r="E2928" s="284">
        <f t="shared" si="45"/>
        <v>10.217391304347826</v>
      </c>
      <c r="F2928" s="285" t="s">
        <v>16873</v>
      </c>
      <c r="G2928" s="226"/>
      <c r="H2928" s="274"/>
      <c r="I2928" s="245"/>
      <c r="J2928" s="226"/>
      <c r="K2928" s="274" t="s">
        <v>12567</v>
      </c>
      <c r="L2928" s="213">
        <v>0.4</v>
      </c>
      <c r="M2928" s="212">
        <v>10</v>
      </c>
      <c r="N2928" s="243"/>
      <c r="O2928" s="286"/>
      <c r="P2928" s="281"/>
      <c r="Q2928" s="282">
        <v>5906750109299</v>
      </c>
      <c r="R2928" s="245" t="s">
        <v>11214</v>
      </c>
    </row>
    <row r="2929" spans="1:30">
      <c r="A2929" s="143">
        <v>2927</v>
      </c>
      <c r="B2929" s="262" t="s">
        <v>14902</v>
      </c>
      <c r="C2929" s="226" t="s">
        <v>6271</v>
      </c>
      <c r="D2929" s="283">
        <v>33</v>
      </c>
      <c r="E2929" s="284">
        <f t="shared" si="45"/>
        <v>7.1739130434782616</v>
      </c>
      <c r="F2929" s="285" t="s">
        <v>16873</v>
      </c>
      <c r="G2929" s="226"/>
      <c r="H2929" s="274"/>
      <c r="I2929" s="245"/>
      <c r="J2929" s="226"/>
      <c r="K2929" s="274" t="s">
        <v>12566</v>
      </c>
      <c r="L2929" s="213">
        <v>0.2</v>
      </c>
      <c r="M2929" s="212">
        <v>10</v>
      </c>
      <c r="N2929" s="243"/>
      <c r="O2929" s="286"/>
      <c r="P2929" s="281"/>
      <c r="Q2929" s="282">
        <v>5906750109305</v>
      </c>
      <c r="R2929" s="245" t="s">
        <v>11214</v>
      </c>
    </row>
    <row r="2930" spans="1:30">
      <c r="A2930" s="143">
        <v>2928</v>
      </c>
      <c r="B2930" s="262" t="s">
        <v>14903</v>
      </c>
      <c r="C2930" s="226" t="s">
        <v>6272</v>
      </c>
      <c r="D2930" s="283">
        <v>47</v>
      </c>
      <c r="E2930" s="284">
        <f t="shared" si="45"/>
        <v>10.217391304347826</v>
      </c>
      <c r="F2930" s="285" t="s">
        <v>16873</v>
      </c>
      <c r="G2930" s="226"/>
      <c r="H2930" s="274"/>
      <c r="I2930" s="245"/>
      <c r="J2930" s="226"/>
      <c r="K2930" s="274" t="s">
        <v>12562</v>
      </c>
      <c r="L2930" s="213">
        <v>0.4</v>
      </c>
      <c r="M2930" s="212">
        <v>10</v>
      </c>
      <c r="N2930" s="243"/>
      <c r="O2930" s="286"/>
      <c r="P2930" s="281"/>
      <c r="Q2930" s="282">
        <v>5906750109336</v>
      </c>
      <c r="R2930" s="245" t="s">
        <v>11214</v>
      </c>
    </row>
    <row r="2931" spans="1:30">
      <c r="A2931" s="143">
        <v>2929</v>
      </c>
      <c r="B2931" s="262" t="s">
        <v>14904</v>
      </c>
      <c r="C2931" s="226" t="s">
        <v>6274</v>
      </c>
      <c r="D2931" s="283">
        <v>33</v>
      </c>
      <c r="E2931" s="284">
        <f t="shared" si="45"/>
        <v>7.1739130434782616</v>
      </c>
      <c r="F2931" s="285" t="s">
        <v>16873</v>
      </c>
      <c r="G2931" s="226"/>
      <c r="H2931" s="274"/>
      <c r="I2931" s="245"/>
      <c r="J2931" s="226"/>
      <c r="K2931" s="274" t="s">
        <v>12563</v>
      </c>
      <c r="L2931" s="213">
        <v>0.2</v>
      </c>
      <c r="M2931" s="212">
        <v>10</v>
      </c>
      <c r="N2931" s="243"/>
      <c r="O2931" s="286"/>
      <c r="P2931" s="281"/>
      <c r="Q2931" s="282">
        <v>5906750109343</v>
      </c>
      <c r="R2931" s="245" t="s">
        <v>11214</v>
      </c>
    </row>
    <row r="2932" spans="1:30">
      <c r="A2932" s="143">
        <v>2930</v>
      </c>
      <c r="B2932" s="262" t="s">
        <v>14905</v>
      </c>
      <c r="C2932" s="226" t="s">
        <v>6324</v>
      </c>
      <c r="D2932" s="283">
        <v>180</v>
      </c>
      <c r="E2932" s="284">
        <f t="shared" si="45"/>
        <v>39.130434782608695</v>
      </c>
      <c r="F2932" s="285"/>
      <c r="G2932" s="226" t="s">
        <v>9780</v>
      </c>
      <c r="H2932" s="274"/>
      <c r="I2932" s="245"/>
      <c r="J2932" s="226"/>
      <c r="K2932" s="274" t="s">
        <v>7216</v>
      </c>
      <c r="L2932" s="213">
        <v>1.1000000000000001</v>
      </c>
      <c r="M2932" s="212">
        <v>15</v>
      </c>
      <c r="N2932" s="243"/>
      <c r="O2932" s="286"/>
      <c r="P2932" s="281"/>
      <c r="Q2932" s="282">
        <v>5906750109558</v>
      </c>
      <c r="R2932" s="245" t="s">
        <v>11214</v>
      </c>
    </row>
    <row r="2933" spans="1:30">
      <c r="A2933" s="143">
        <v>2931</v>
      </c>
      <c r="B2933" s="289" t="s">
        <v>15857</v>
      </c>
      <c r="C2933" s="170" t="s">
        <v>15858</v>
      </c>
      <c r="D2933" s="283">
        <v>280</v>
      </c>
      <c r="E2933" s="284">
        <f t="shared" si="45"/>
        <v>60.869565217391312</v>
      </c>
      <c r="F2933" s="285"/>
      <c r="G2933" s="227"/>
      <c r="H2933" s="227"/>
      <c r="I2933" s="245"/>
      <c r="J2933" s="227"/>
      <c r="K2933" s="274" t="s">
        <v>17733</v>
      </c>
      <c r="L2933" s="213">
        <v>1.5</v>
      </c>
      <c r="M2933" s="212">
        <v>20</v>
      </c>
      <c r="N2933" s="243"/>
      <c r="O2933" s="286"/>
      <c r="P2933" s="281"/>
      <c r="Q2933" s="282">
        <v>5906750117041</v>
      </c>
      <c r="R2933" s="245" t="s">
        <v>11214</v>
      </c>
    </row>
    <row r="2934" spans="1:30">
      <c r="A2934" s="143">
        <v>2932</v>
      </c>
      <c r="B2934" s="262" t="s">
        <v>14906</v>
      </c>
      <c r="C2934" s="226" t="s">
        <v>14907</v>
      </c>
      <c r="D2934" s="283">
        <v>47</v>
      </c>
      <c r="E2934" s="284">
        <f t="shared" si="45"/>
        <v>10.217391304347826</v>
      </c>
      <c r="F2934" s="285" t="s">
        <v>16873</v>
      </c>
      <c r="G2934" s="226"/>
      <c r="H2934" s="274"/>
      <c r="I2934" s="245"/>
      <c r="J2934" s="226"/>
      <c r="K2934" s="274" t="s">
        <v>1932</v>
      </c>
      <c r="L2934" s="213"/>
      <c r="M2934" s="212"/>
      <c r="N2934" s="243"/>
      <c r="O2934" s="286"/>
      <c r="P2934" s="281"/>
      <c r="Q2934" s="282">
        <v>5906750111223</v>
      </c>
      <c r="R2934" s="245" t="s">
        <v>11214</v>
      </c>
      <c r="S2934" s="179"/>
      <c r="T2934" s="179"/>
      <c r="U2934" s="179"/>
      <c r="V2934" s="179"/>
      <c r="W2934" s="179"/>
      <c r="X2934" s="179"/>
      <c r="Y2934" s="179"/>
      <c r="Z2934" s="179"/>
      <c r="AA2934" s="179"/>
      <c r="AB2934" s="179"/>
      <c r="AC2934" s="179"/>
      <c r="AD2934" s="179"/>
    </row>
    <row r="2935" spans="1:30">
      <c r="A2935" s="143">
        <v>2933</v>
      </c>
      <c r="B2935" s="262" t="s">
        <v>14908</v>
      </c>
      <c r="C2935" s="226" t="s">
        <v>14909</v>
      </c>
      <c r="D2935" s="283">
        <v>47</v>
      </c>
      <c r="E2935" s="284">
        <f t="shared" si="45"/>
        <v>10.217391304347826</v>
      </c>
      <c r="F2935" s="285" t="s">
        <v>16873</v>
      </c>
      <c r="G2935" s="226"/>
      <c r="H2935" s="274"/>
      <c r="I2935" s="245"/>
      <c r="J2935" s="226"/>
      <c r="K2935" s="274" t="s">
        <v>1932</v>
      </c>
      <c r="L2935" s="213"/>
      <c r="M2935" s="212"/>
      <c r="N2935" s="243"/>
      <c r="O2935" s="286"/>
      <c r="P2935" s="281"/>
      <c r="Q2935" s="282">
        <v>5906750111230</v>
      </c>
      <c r="R2935" s="245" t="s">
        <v>11214</v>
      </c>
    </row>
    <row r="2936" spans="1:30">
      <c r="A2936" s="143">
        <v>2934</v>
      </c>
      <c r="B2936" s="262" t="s">
        <v>14910</v>
      </c>
      <c r="C2936" s="226" t="s">
        <v>14911</v>
      </c>
      <c r="D2936" s="283">
        <v>133</v>
      </c>
      <c r="E2936" s="284">
        <f t="shared" si="45"/>
        <v>28.913043478260871</v>
      </c>
      <c r="F2936" s="285"/>
      <c r="G2936" s="226"/>
      <c r="H2936" s="274"/>
      <c r="I2936" s="245"/>
      <c r="J2936" s="226"/>
      <c r="K2936" s="274" t="s">
        <v>1932</v>
      </c>
      <c r="L2936" s="213">
        <v>1.35</v>
      </c>
      <c r="M2936" s="212">
        <v>20</v>
      </c>
      <c r="N2936" s="243"/>
      <c r="O2936" s="286"/>
      <c r="P2936" s="281"/>
      <c r="Q2936" s="282">
        <v>5908230079283</v>
      </c>
      <c r="R2936" s="245" t="s">
        <v>11214</v>
      </c>
    </row>
    <row r="2937" spans="1:30">
      <c r="A2937" s="143">
        <v>2935</v>
      </c>
      <c r="B2937" s="262" t="s">
        <v>14237</v>
      </c>
      <c r="C2937" s="226" t="s">
        <v>9627</v>
      </c>
      <c r="D2937" s="283">
        <v>36</v>
      </c>
      <c r="E2937" s="284">
        <f t="shared" si="45"/>
        <v>7.8260869565217401</v>
      </c>
      <c r="F2937" s="285"/>
      <c r="G2937" s="226"/>
      <c r="H2937" s="274"/>
      <c r="I2937" s="245"/>
      <c r="J2937" s="226"/>
      <c r="K2937" s="274" t="s">
        <v>1932</v>
      </c>
      <c r="L2937" s="213">
        <v>0.33</v>
      </c>
      <c r="M2937" s="212"/>
      <c r="N2937" s="243"/>
      <c r="O2937" s="286"/>
      <c r="P2937" s="281"/>
      <c r="Q2937" s="282"/>
      <c r="R2937" s="245" t="s">
        <v>11214</v>
      </c>
    </row>
    <row r="2938" spans="1:30">
      <c r="A2938" s="143">
        <v>2936</v>
      </c>
      <c r="B2938" s="262" t="s">
        <v>14358</v>
      </c>
      <c r="C2938" s="226" t="s">
        <v>9694</v>
      </c>
      <c r="D2938" s="283">
        <v>40</v>
      </c>
      <c r="E2938" s="284">
        <f t="shared" si="45"/>
        <v>8.6956521739130448</v>
      </c>
      <c r="F2938" s="285"/>
      <c r="G2938" s="226"/>
      <c r="H2938" s="274"/>
      <c r="I2938" s="245"/>
      <c r="J2938" s="226"/>
      <c r="K2938" s="274" t="s">
        <v>1932</v>
      </c>
      <c r="L2938" s="213">
        <v>0.39</v>
      </c>
      <c r="M2938" s="212"/>
      <c r="N2938" s="243"/>
      <c r="O2938" s="286"/>
      <c r="P2938" s="281"/>
      <c r="Q2938" s="282"/>
      <c r="R2938" s="245" t="s">
        <v>11214</v>
      </c>
    </row>
    <row r="2939" spans="1:30">
      <c r="A2939" s="143">
        <v>2937</v>
      </c>
      <c r="B2939" s="262" t="s">
        <v>14360</v>
      </c>
      <c r="C2939" s="226" t="s">
        <v>9695</v>
      </c>
      <c r="D2939" s="283">
        <v>45</v>
      </c>
      <c r="E2939" s="284">
        <f t="shared" si="45"/>
        <v>9.7826086956521738</v>
      </c>
      <c r="F2939" s="285"/>
      <c r="G2939" s="226"/>
      <c r="H2939" s="274"/>
      <c r="I2939" s="245"/>
      <c r="J2939" s="226"/>
      <c r="K2939" s="274" t="s">
        <v>1932</v>
      </c>
      <c r="L2939" s="213">
        <v>0.37</v>
      </c>
      <c r="M2939" s="212"/>
      <c r="N2939" s="243"/>
      <c r="O2939" s="286"/>
      <c r="P2939" s="281"/>
      <c r="Q2939" s="282"/>
      <c r="R2939" s="245" t="s">
        <v>11214</v>
      </c>
    </row>
    <row r="2940" spans="1:30">
      <c r="A2940" s="143">
        <v>2938</v>
      </c>
      <c r="B2940" s="262" t="s">
        <v>14443</v>
      </c>
      <c r="C2940" s="226" t="s">
        <v>9763</v>
      </c>
      <c r="D2940" s="283">
        <v>46</v>
      </c>
      <c r="E2940" s="284">
        <f t="shared" si="45"/>
        <v>10</v>
      </c>
      <c r="F2940" s="285"/>
      <c r="G2940" s="226"/>
      <c r="H2940" s="274"/>
      <c r="I2940" s="245"/>
      <c r="J2940" s="226"/>
      <c r="K2940" s="274" t="s">
        <v>1932</v>
      </c>
      <c r="L2940" s="213">
        <v>0.44</v>
      </c>
      <c r="M2940" s="212"/>
      <c r="N2940" s="243"/>
      <c r="O2940" s="286"/>
      <c r="P2940" s="281"/>
      <c r="Q2940" s="282"/>
      <c r="R2940" s="245" t="s">
        <v>11214</v>
      </c>
    </row>
    <row r="2941" spans="1:30">
      <c r="A2941" s="143">
        <v>2939</v>
      </c>
      <c r="B2941" s="262" t="s">
        <v>14445</v>
      </c>
      <c r="C2941" s="226" t="s">
        <v>9765</v>
      </c>
      <c r="D2941" s="283">
        <v>48</v>
      </c>
      <c r="E2941" s="284">
        <f t="shared" si="45"/>
        <v>10.434782608695652</v>
      </c>
      <c r="F2941" s="285"/>
      <c r="G2941" s="226"/>
      <c r="H2941" s="274"/>
      <c r="I2941" s="245"/>
      <c r="J2941" s="226"/>
      <c r="K2941" s="274" t="s">
        <v>1932</v>
      </c>
      <c r="L2941" s="213">
        <v>0.52</v>
      </c>
      <c r="M2941" s="212"/>
      <c r="N2941" s="243"/>
      <c r="O2941" s="286"/>
      <c r="P2941" s="281"/>
      <c r="Q2941" s="282"/>
      <c r="R2941" s="245" t="s">
        <v>11214</v>
      </c>
    </row>
    <row r="2942" spans="1:30">
      <c r="A2942" s="143">
        <v>2940</v>
      </c>
      <c r="B2942" s="262" t="s">
        <v>14847</v>
      </c>
      <c r="C2942" s="226" t="s">
        <v>1494</v>
      </c>
      <c r="D2942" s="283">
        <v>52</v>
      </c>
      <c r="E2942" s="284">
        <f t="shared" si="45"/>
        <v>11.304347826086957</v>
      </c>
      <c r="F2942" s="285"/>
      <c r="G2942" s="226"/>
      <c r="H2942" s="274"/>
      <c r="I2942" s="245"/>
      <c r="J2942" s="226"/>
      <c r="K2942" s="274" t="s">
        <v>1932</v>
      </c>
      <c r="L2942" s="213">
        <v>0.55000000000000004</v>
      </c>
      <c r="M2942" s="212"/>
      <c r="N2942" s="243"/>
      <c r="O2942" s="286"/>
      <c r="P2942" s="281"/>
      <c r="Q2942" s="282"/>
      <c r="R2942" s="245" t="s">
        <v>11214</v>
      </c>
    </row>
    <row r="2943" spans="1:30">
      <c r="A2943" s="143">
        <v>2941</v>
      </c>
      <c r="B2943" s="262" t="s">
        <v>14848</v>
      </c>
      <c r="C2943" s="226" t="s">
        <v>9766</v>
      </c>
      <c r="D2943" s="283">
        <v>53</v>
      </c>
      <c r="E2943" s="284">
        <f t="shared" si="45"/>
        <v>11.521739130434783</v>
      </c>
      <c r="F2943" s="285"/>
      <c r="G2943" s="226"/>
      <c r="H2943" s="274"/>
      <c r="I2943" s="245"/>
      <c r="J2943" s="226"/>
      <c r="K2943" s="274" t="s">
        <v>1932</v>
      </c>
      <c r="L2943" s="213">
        <v>0.66</v>
      </c>
      <c r="M2943" s="212"/>
      <c r="N2943" s="243"/>
      <c r="O2943" s="286"/>
      <c r="P2943" s="281"/>
      <c r="Q2943" s="282"/>
      <c r="R2943" s="245" t="s">
        <v>11214</v>
      </c>
    </row>
    <row r="2944" spans="1:30">
      <c r="A2944" s="143">
        <v>2942</v>
      </c>
      <c r="B2944" s="262" t="s">
        <v>14858</v>
      </c>
      <c r="C2944" s="226" t="s">
        <v>9769</v>
      </c>
      <c r="D2944" s="283">
        <v>58</v>
      </c>
      <c r="E2944" s="284">
        <f t="shared" si="45"/>
        <v>12.608695652173914</v>
      </c>
      <c r="F2944" s="285"/>
      <c r="G2944" s="226"/>
      <c r="H2944" s="274"/>
      <c r="I2944" s="245"/>
      <c r="J2944" s="226"/>
      <c r="K2944" s="274" t="s">
        <v>1932</v>
      </c>
      <c r="L2944" s="213">
        <v>0.66</v>
      </c>
      <c r="M2944" s="212"/>
      <c r="N2944" s="243"/>
      <c r="O2944" s="286"/>
      <c r="P2944" s="281"/>
      <c r="Q2944" s="282"/>
      <c r="R2944" s="245" t="s">
        <v>11214</v>
      </c>
    </row>
    <row r="2945" spans="1:62">
      <c r="A2945" s="143">
        <v>2943</v>
      </c>
      <c r="B2945" s="262" t="s">
        <v>14864</v>
      </c>
      <c r="C2945" s="226" t="s">
        <v>9770</v>
      </c>
      <c r="D2945" s="283">
        <v>68</v>
      </c>
      <c r="E2945" s="284">
        <f t="shared" si="45"/>
        <v>14.782608695652176</v>
      </c>
      <c r="F2945" s="285"/>
      <c r="G2945" s="226"/>
      <c r="H2945" s="274"/>
      <c r="I2945" s="245"/>
      <c r="J2945" s="226"/>
      <c r="K2945" s="274" t="s">
        <v>1932</v>
      </c>
      <c r="L2945" s="213">
        <v>0.96</v>
      </c>
      <c r="M2945" s="212"/>
      <c r="N2945" s="243"/>
      <c r="O2945" s="286"/>
      <c r="P2945" s="281"/>
      <c r="Q2945" s="282"/>
      <c r="R2945" s="245" t="s">
        <v>11214</v>
      </c>
    </row>
    <row r="2946" spans="1:62">
      <c r="A2946" s="143">
        <v>2944</v>
      </c>
      <c r="B2946" s="262" t="s">
        <v>16015</v>
      </c>
      <c r="C2946" s="169" t="s">
        <v>16017</v>
      </c>
      <c r="D2946" s="283">
        <v>580</v>
      </c>
      <c r="E2946" s="284">
        <f t="shared" si="45"/>
        <v>126.08695652173914</v>
      </c>
      <c r="F2946" s="285"/>
      <c r="G2946" s="227"/>
      <c r="H2946" s="274"/>
      <c r="I2946" s="242" t="s">
        <v>16018</v>
      </c>
      <c r="J2946" s="242"/>
      <c r="K2946" s="274" t="s">
        <v>16019</v>
      </c>
      <c r="L2946" s="213">
        <v>8.8000000000000007</v>
      </c>
      <c r="M2946" s="167">
        <v>204</v>
      </c>
      <c r="N2946" s="226"/>
      <c r="O2946" s="286"/>
      <c r="P2946" s="290" t="s">
        <v>16020</v>
      </c>
      <c r="Q2946" s="187">
        <v>5906750118123</v>
      </c>
      <c r="R2946" s="244"/>
    </row>
    <row r="2947" spans="1:62">
      <c r="A2947" s="143">
        <v>2945</v>
      </c>
      <c r="B2947" s="262" t="s">
        <v>16016</v>
      </c>
      <c r="C2947" s="169" t="s">
        <v>16021</v>
      </c>
      <c r="D2947" s="283">
        <v>580</v>
      </c>
      <c r="E2947" s="284">
        <f t="shared" ref="E2947:E3010" si="46">D2947/4.6</f>
        <v>126.08695652173914</v>
      </c>
      <c r="F2947" s="285"/>
      <c r="G2947" s="227"/>
      <c r="H2947" s="274"/>
      <c r="I2947" s="242"/>
      <c r="J2947" s="242"/>
      <c r="K2947" s="274" t="s">
        <v>15701</v>
      </c>
      <c r="L2947" s="213"/>
      <c r="M2947" s="167"/>
      <c r="N2947" s="226"/>
      <c r="O2947" s="286"/>
      <c r="P2947" s="290" t="s">
        <v>16020</v>
      </c>
      <c r="Q2947" s="187">
        <v>5906750118147</v>
      </c>
      <c r="R2947" s="244"/>
    </row>
    <row r="2948" spans="1:62">
      <c r="A2948" s="143">
        <v>2946</v>
      </c>
      <c r="B2948" s="262" t="s">
        <v>16026</v>
      </c>
      <c r="C2948" s="240" t="s">
        <v>16022</v>
      </c>
      <c r="D2948" s="283">
        <v>580</v>
      </c>
      <c r="E2948" s="284">
        <f t="shared" si="46"/>
        <v>126.08695652173914</v>
      </c>
      <c r="F2948" s="285"/>
      <c r="G2948" s="226"/>
      <c r="H2948" s="274"/>
      <c r="I2948" s="242" t="s">
        <v>16023</v>
      </c>
      <c r="J2948" s="242" t="s">
        <v>16024</v>
      </c>
      <c r="K2948" s="274" t="s">
        <v>15252</v>
      </c>
      <c r="L2948" s="213">
        <v>9</v>
      </c>
      <c r="M2948" s="174">
        <v>112</v>
      </c>
      <c r="N2948" s="226"/>
      <c r="O2948" s="286"/>
      <c r="P2948" s="290" t="s">
        <v>16020</v>
      </c>
      <c r="Q2948" s="187">
        <v>5906750118116</v>
      </c>
      <c r="R2948" s="244"/>
    </row>
    <row r="2949" spans="1:62">
      <c r="A2949" s="143">
        <v>2947</v>
      </c>
      <c r="B2949" s="262" t="s">
        <v>16027</v>
      </c>
      <c r="C2949" s="240" t="s">
        <v>16025</v>
      </c>
      <c r="D2949" s="283">
        <v>580</v>
      </c>
      <c r="E2949" s="284">
        <f t="shared" si="46"/>
        <v>126.08695652173914</v>
      </c>
      <c r="F2949" s="285"/>
      <c r="G2949" s="226"/>
      <c r="H2949" s="274"/>
      <c r="I2949" s="242"/>
      <c r="J2949" s="242"/>
      <c r="K2949" s="274" t="s">
        <v>15496</v>
      </c>
      <c r="L2949" s="213">
        <v>9</v>
      </c>
      <c r="M2949" s="174">
        <v>112</v>
      </c>
      <c r="N2949" s="226"/>
      <c r="O2949" s="286"/>
      <c r="P2949" s="290" t="s">
        <v>16020</v>
      </c>
      <c r="Q2949" s="187">
        <v>5906750118130</v>
      </c>
      <c r="R2949" s="244"/>
    </row>
    <row r="2950" spans="1:62">
      <c r="A2950" s="143">
        <v>2948</v>
      </c>
      <c r="B2950" s="262" t="s">
        <v>16031</v>
      </c>
      <c r="C2950" s="240" t="s">
        <v>16032</v>
      </c>
      <c r="D2950" s="283">
        <v>375</v>
      </c>
      <c r="E2950" s="284">
        <f t="shared" si="46"/>
        <v>81.521739130434796</v>
      </c>
      <c r="F2950" s="285" t="s">
        <v>17734</v>
      </c>
      <c r="G2950" s="170"/>
      <c r="H2950" s="274"/>
      <c r="I2950" s="242"/>
      <c r="J2950" s="242"/>
      <c r="K2950" s="274" t="s">
        <v>16033</v>
      </c>
      <c r="L2950" s="213">
        <v>8.6</v>
      </c>
      <c r="M2950" s="174">
        <v>126</v>
      </c>
      <c r="N2950" s="226"/>
      <c r="O2950" s="286"/>
      <c r="P2950" s="281"/>
      <c r="Q2950" s="187">
        <v>5906750117775</v>
      </c>
      <c r="R2950" s="244"/>
    </row>
    <row r="2951" spans="1:62">
      <c r="A2951" s="143">
        <v>2949</v>
      </c>
      <c r="B2951" s="262" t="s">
        <v>16007</v>
      </c>
      <c r="C2951" s="240" t="s">
        <v>16034</v>
      </c>
      <c r="D2951" s="283">
        <v>200</v>
      </c>
      <c r="E2951" s="284">
        <f t="shared" si="46"/>
        <v>43.478260869565219</v>
      </c>
      <c r="F2951" s="285"/>
      <c r="G2951" s="227" t="s">
        <v>15998</v>
      </c>
      <c r="H2951" s="274"/>
      <c r="I2951" s="242" t="s">
        <v>16035</v>
      </c>
      <c r="J2951" s="242"/>
      <c r="K2951" s="274" t="s">
        <v>16036</v>
      </c>
      <c r="L2951" s="213">
        <v>5.0999999999999996</v>
      </c>
      <c r="M2951" s="174">
        <v>75</v>
      </c>
      <c r="N2951" s="226"/>
      <c r="O2951" s="286"/>
      <c r="P2951" s="281"/>
      <c r="Q2951" s="187">
        <v>5906750117997</v>
      </c>
      <c r="R2951" s="244"/>
    </row>
    <row r="2952" spans="1:62">
      <c r="A2952" s="143">
        <v>2950</v>
      </c>
      <c r="B2952" s="262" t="s">
        <v>16037</v>
      </c>
      <c r="C2952" s="240" t="s">
        <v>16039</v>
      </c>
      <c r="D2952" s="283">
        <v>300</v>
      </c>
      <c r="E2952" s="284">
        <f t="shared" si="46"/>
        <v>65.217391304347828</v>
      </c>
      <c r="F2952" s="285"/>
      <c r="G2952" s="226"/>
      <c r="H2952" s="274"/>
      <c r="I2952" s="242" t="s">
        <v>16040</v>
      </c>
      <c r="J2952" s="240"/>
      <c r="K2952" s="274" t="s">
        <v>16041</v>
      </c>
      <c r="L2952" s="213">
        <v>6.9</v>
      </c>
      <c r="M2952" s="174">
        <v>63</v>
      </c>
      <c r="N2952" s="226"/>
      <c r="O2952" s="286"/>
      <c r="P2952" s="281"/>
      <c r="Q2952" s="187">
        <v>5906750118055</v>
      </c>
      <c r="R2952" s="244"/>
    </row>
    <row r="2953" spans="1:62">
      <c r="A2953" s="143">
        <v>2951</v>
      </c>
      <c r="B2953" s="262" t="s">
        <v>16038</v>
      </c>
      <c r="C2953" s="240" t="s">
        <v>16042</v>
      </c>
      <c r="D2953" s="283">
        <v>300</v>
      </c>
      <c r="E2953" s="284">
        <f t="shared" si="46"/>
        <v>65.217391304347828</v>
      </c>
      <c r="F2953" s="285"/>
      <c r="G2953" s="226"/>
      <c r="H2953" s="274"/>
      <c r="I2953" s="242">
        <v>2742</v>
      </c>
      <c r="J2953" s="240"/>
      <c r="K2953" s="274" t="s">
        <v>15557</v>
      </c>
      <c r="L2953" s="213">
        <v>6.9</v>
      </c>
      <c r="M2953" s="174">
        <v>63</v>
      </c>
      <c r="N2953" s="226"/>
      <c r="O2953" s="286"/>
      <c r="P2953" s="281"/>
      <c r="Q2953" s="187">
        <v>5906750118062</v>
      </c>
      <c r="R2953" s="244"/>
    </row>
    <row r="2954" spans="1:62">
      <c r="A2954" s="143">
        <v>2952</v>
      </c>
      <c r="B2954" s="262" t="s">
        <v>15953</v>
      </c>
      <c r="C2954" s="242" t="s">
        <v>16043</v>
      </c>
      <c r="D2954" s="283">
        <v>155</v>
      </c>
      <c r="E2954" s="284">
        <f t="shared" si="46"/>
        <v>33.695652173913047</v>
      </c>
      <c r="F2954" s="285"/>
      <c r="G2954" s="227" t="s">
        <v>15952</v>
      </c>
      <c r="H2954" s="169" t="s">
        <v>16044</v>
      </c>
      <c r="I2954" s="169"/>
      <c r="J2954" s="169" t="s">
        <v>16045</v>
      </c>
      <c r="K2954" s="274" t="s">
        <v>16046</v>
      </c>
      <c r="L2954" s="213">
        <v>3</v>
      </c>
      <c r="M2954" s="174">
        <v>125</v>
      </c>
      <c r="N2954" s="226"/>
      <c r="O2954" s="286"/>
      <c r="P2954" s="281"/>
      <c r="Q2954" s="187">
        <v>5906750117966</v>
      </c>
      <c r="R2954" s="244"/>
    </row>
    <row r="2955" spans="1:62">
      <c r="A2955" s="143">
        <v>2953</v>
      </c>
      <c r="B2955" s="262" t="s">
        <v>16028</v>
      </c>
      <c r="C2955" s="242" t="s">
        <v>16029</v>
      </c>
      <c r="D2955" s="283">
        <v>220</v>
      </c>
      <c r="E2955" s="284">
        <f t="shared" si="46"/>
        <v>47.826086956521742</v>
      </c>
      <c r="F2955" s="285"/>
      <c r="G2955" s="171"/>
      <c r="H2955" s="274"/>
      <c r="I2955" s="171"/>
      <c r="J2955" s="240"/>
      <c r="K2955" s="274" t="s">
        <v>16030</v>
      </c>
      <c r="L2955" s="213">
        <v>2.6</v>
      </c>
      <c r="M2955" s="174">
        <v>96</v>
      </c>
      <c r="N2955" s="226"/>
      <c r="O2955" s="286"/>
      <c r="P2955" s="281"/>
      <c r="Q2955" s="187">
        <v>5906750118185</v>
      </c>
      <c r="R2955" s="245" t="s">
        <v>11214</v>
      </c>
      <c r="BJ2955" s="175"/>
    </row>
    <row r="2956" spans="1:62">
      <c r="A2956" s="143">
        <v>2954</v>
      </c>
      <c r="B2956" s="262" t="s">
        <v>16062</v>
      </c>
      <c r="C2956" s="240" t="s">
        <v>16063</v>
      </c>
      <c r="D2956" s="283">
        <v>360</v>
      </c>
      <c r="E2956" s="284">
        <f t="shared" si="46"/>
        <v>78.260869565217391</v>
      </c>
      <c r="F2956" s="285"/>
      <c r="G2956" s="243"/>
      <c r="H2956" s="241"/>
      <c r="I2956" s="241"/>
      <c r="J2956" s="240">
        <v>231473</v>
      </c>
      <c r="K2956" s="274" t="s">
        <v>16064</v>
      </c>
      <c r="L2956" s="213">
        <v>10.5</v>
      </c>
      <c r="M2956" s="174">
        <v>110</v>
      </c>
      <c r="N2956" s="240"/>
      <c r="O2956" s="286"/>
      <c r="P2956" s="281"/>
      <c r="Q2956" s="187">
        <v>5906750115368</v>
      </c>
      <c r="R2956" s="241"/>
    </row>
    <row r="2957" spans="1:62">
      <c r="A2957" s="143">
        <v>2955</v>
      </c>
      <c r="B2957" s="262" t="s">
        <v>16367</v>
      </c>
      <c r="C2957" s="240" t="s">
        <v>16368</v>
      </c>
      <c r="D2957" s="283">
        <v>80</v>
      </c>
      <c r="E2957" s="284">
        <f t="shared" si="46"/>
        <v>17.39130434782609</v>
      </c>
      <c r="F2957" s="285"/>
      <c r="G2957" s="243"/>
      <c r="H2957" s="241"/>
      <c r="I2957" s="241"/>
      <c r="J2957" s="240"/>
      <c r="K2957" s="274" t="s">
        <v>16369</v>
      </c>
      <c r="L2957" s="213">
        <v>1.4</v>
      </c>
      <c r="M2957" s="174">
        <v>51</v>
      </c>
      <c r="N2957" s="240"/>
      <c r="O2957" s="286"/>
      <c r="P2957" s="281"/>
      <c r="Q2957" s="187">
        <v>5906750118178</v>
      </c>
      <c r="R2957" s="241"/>
    </row>
    <row r="2958" spans="1:62">
      <c r="A2958" s="143">
        <v>2956</v>
      </c>
      <c r="B2958" s="262" t="s">
        <v>16060</v>
      </c>
      <c r="C2958" s="240" t="s">
        <v>16067</v>
      </c>
      <c r="D2958" s="283">
        <v>150</v>
      </c>
      <c r="E2958" s="284">
        <f t="shared" si="46"/>
        <v>32.608695652173914</v>
      </c>
      <c r="F2958" s="285"/>
      <c r="G2958" s="243"/>
      <c r="H2958" s="241"/>
      <c r="I2958" s="241"/>
      <c r="J2958" s="240"/>
      <c r="K2958" s="274" t="s">
        <v>17735</v>
      </c>
      <c r="L2958" s="213">
        <v>4.7</v>
      </c>
      <c r="M2958" s="174">
        <v>185</v>
      </c>
      <c r="N2958" s="240"/>
      <c r="O2958" s="286"/>
      <c r="P2958" s="281"/>
      <c r="Q2958" s="187">
        <v>5906750118192</v>
      </c>
      <c r="R2958" s="241"/>
    </row>
    <row r="2959" spans="1:62">
      <c r="A2959" s="143">
        <v>2957</v>
      </c>
      <c r="B2959" s="262" t="s">
        <v>16070</v>
      </c>
      <c r="C2959" s="242" t="s">
        <v>16075</v>
      </c>
      <c r="D2959" s="283">
        <v>220</v>
      </c>
      <c r="E2959" s="284">
        <f t="shared" si="46"/>
        <v>47.826086956521742</v>
      </c>
      <c r="F2959" s="285"/>
      <c r="G2959" s="170" t="s">
        <v>16071</v>
      </c>
      <c r="H2959" s="182"/>
      <c r="I2959" s="171" t="s">
        <v>16077</v>
      </c>
      <c r="J2959" s="171"/>
      <c r="K2959" s="274" t="s">
        <v>16076</v>
      </c>
      <c r="L2959" s="213">
        <v>2.6</v>
      </c>
      <c r="M2959" s="174">
        <v>87</v>
      </c>
      <c r="N2959" s="243"/>
      <c r="O2959" s="286"/>
      <c r="P2959" s="281"/>
      <c r="Q2959" s="187">
        <v>5906750118048</v>
      </c>
      <c r="R2959" s="244"/>
    </row>
    <row r="2960" spans="1:62">
      <c r="A2960" s="143">
        <v>2958</v>
      </c>
      <c r="B2960" s="262" t="s">
        <v>16080</v>
      </c>
      <c r="C2960" s="242" t="s">
        <v>16084</v>
      </c>
      <c r="D2960" s="283">
        <v>175</v>
      </c>
      <c r="E2960" s="284">
        <f t="shared" si="46"/>
        <v>38.04347826086957</v>
      </c>
      <c r="F2960" s="285"/>
      <c r="G2960" s="170" t="s">
        <v>16081</v>
      </c>
      <c r="H2960" s="172" t="s">
        <v>16085</v>
      </c>
      <c r="I2960" s="242" t="s">
        <v>16086</v>
      </c>
      <c r="J2960" s="169"/>
      <c r="K2960" s="274" t="s">
        <v>16087</v>
      </c>
      <c r="L2960" s="213">
        <v>2.7</v>
      </c>
      <c r="M2960" s="167">
        <v>94</v>
      </c>
      <c r="N2960" s="243"/>
      <c r="O2960" s="286"/>
      <c r="P2960" s="281"/>
      <c r="Q2960" s="187">
        <v>5906750118239</v>
      </c>
      <c r="R2960" s="244"/>
    </row>
    <row r="2961" spans="1:18">
      <c r="A2961" s="143">
        <v>2959</v>
      </c>
      <c r="B2961" s="262" t="s">
        <v>16089</v>
      </c>
      <c r="C2961" s="242" t="s">
        <v>16090</v>
      </c>
      <c r="D2961" s="283">
        <v>35</v>
      </c>
      <c r="E2961" s="284">
        <f t="shared" si="46"/>
        <v>7.608695652173914</v>
      </c>
      <c r="F2961" s="285"/>
      <c r="G2961" s="170" t="s">
        <v>16088</v>
      </c>
      <c r="H2961" s="172" t="s">
        <v>16091</v>
      </c>
      <c r="I2961" s="242" t="s">
        <v>16092</v>
      </c>
      <c r="J2961" s="169" t="s">
        <v>16093</v>
      </c>
      <c r="K2961" s="274" t="s">
        <v>16094</v>
      </c>
      <c r="L2961" s="213">
        <v>1.1000000000000001</v>
      </c>
      <c r="M2961" s="167">
        <v>54</v>
      </c>
      <c r="N2961" s="243"/>
      <c r="O2961" s="286"/>
      <c r="P2961" s="281"/>
      <c r="Q2961" s="187">
        <v>5906750118260</v>
      </c>
      <c r="R2961" s="244"/>
    </row>
    <row r="2962" spans="1:18">
      <c r="A2962" s="143">
        <v>2960</v>
      </c>
      <c r="B2962" s="262" t="s">
        <v>16097</v>
      </c>
      <c r="C2962" s="242" t="s">
        <v>16099</v>
      </c>
      <c r="D2962" s="283">
        <v>95</v>
      </c>
      <c r="E2962" s="284">
        <f t="shared" si="46"/>
        <v>20.65217391304348</v>
      </c>
      <c r="F2962" s="285"/>
      <c r="G2962" s="170"/>
      <c r="H2962" s="172"/>
      <c r="I2962" s="242" t="s">
        <v>16100</v>
      </c>
      <c r="J2962" s="169"/>
      <c r="K2962" s="274" t="s">
        <v>16098</v>
      </c>
      <c r="L2962" s="213">
        <v>1.9</v>
      </c>
      <c r="M2962" s="167">
        <v>115</v>
      </c>
      <c r="N2962" s="243"/>
      <c r="O2962" s="286"/>
      <c r="P2962" s="281"/>
      <c r="Q2962" s="187">
        <v>5906750118277</v>
      </c>
      <c r="R2962" s="244"/>
    </row>
    <row r="2963" spans="1:18">
      <c r="A2963" s="143">
        <v>2961</v>
      </c>
      <c r="B2963" s="262" t="s">
        <v>16377</v>
      </c>
      <c r="C2963" s="242" t="s">
        <v>16379</v>
      </c>
      <c r="D2963" s="283">
        <v>275</v>
      </c>
      <c r="E2963" s="284">
        <f t="shared" si="46"/>
        <v>59.782608695652179</v>
      </c>
      <c r="F2963" s="285"/>
      <c r="G2963" s="170" t="s">
        <v>16378</v>
      </c>
      <c r="H2963" s="172">
        <v>23037</v>
      </c>
      <c r="I2963" s="242">
        <v>5397</v>
      </c>
      <c r="J2963" s="169">
        <v>210865</v>
      </c>
      <c r="K2963" s="274" t="s">
        <v>16380</v>
      </c>
      <c r="L2963" s="213">
        <v>8.8000000000000007</v>
      </c>
      <c r="M2963" s="167">
        <v>63</v>
      </c>
      <c r="N2963" s="243"/>
      <c r="O2963" s="286"/>
      <c r="P2963" s="290" t="s">
        <v>16020</v>
      </c>
      <c r="Q2963" s="187">
        <v>5906750118314</v>
      </c>
      <c r="R2963" s="244"/>
    </row>
    <row r="2964" spans="1:18">
      <c r="A2964" s="143">
        <v>2962</v>
      </c>
      <c r="B2964" s="262" t="s">
        <v>16381</v>
      </c>
      <c r="C2964" s="242" t="s">
        <v>16387</v>
      </c>
      <c r="D2964" s="283">
        <v>450</v>
      </c>
      <c r="E2964" s="284">
        <f t="shared" si="46"/>
        <v>97.826086956521749</v>
      </c>
      <c r="F2964" s="285"/>
      <c r="G2964" s="170" t="s">
        <v>16384</v>
      </c>
      <c r="H2964" s="172" t="s">
        <v>16388</v>
      </c>
      <c r="I2964" s="172"/>
      <c r="J2964" s="242" t="s">
        <v>16389</v>
      </c>
      <c r="K2964" s="274" t="s">
        <v>16390</v>
      </c>
      <c r="L2964" s="213">
        <v>10.4</v>
      </c>
      <c r="M2964" s="174">
        <v>118</v>
      </c>
      <c r="N2964" s="240"/>
      <c r="O2964" s="286"/>
      <c r="P2964" s="290" t="s">
        <v>16020</v>
      </c>
      <c r="Q2964" s="187">
        <v>5906750118338</v>
      </c>
      <c r="R2964" s="240"/>
    </row>
    <row r="2965" spans="1:18">
      <c r="A2965" s="143">
        <v>2963</v>
      </c>
      <c r="B2965" s="262" t="s">
        <v>16394</v>
      </c>
      <c r="C2965" s="242" t="s">
        <v>16402</v>
      </c>
      <c r="D2965" s="283">
        <v>515</v>
      </c>
      <c r="E2965" s="284">
        <f t="shared" si="46"/>
        <v>111.95652173913044</v>
      </c>
      <c r="F2965" s="285"/>
      <c r="G2965" s="170"/>
      <c r="H2965" s="172"/>
      <c r="I2965" s="172" t="s">
        <v>16403</v>
      </c>
      <c r="J2965" s="242" t="s">
        <v>16404</v>
      </c>
      <c r="K2965" s="274" t="s">
        <v>16405</v>
      </c>
      <c r="L2965" s="213">
        <v>12.7</v>
      </c>
      <c r="M2965" s="174">
        <v>104</v>
      </c>
      <c r="N2965" s="240"/>
      <c r="O2965" s="286"/>
      <c r="P2965" s="290" t="s">
        <v>16020</v>
      </c>
      <c r="Q2965" s="187">
        <v>5906750118345</v>
      </c>
      <c r="R2965" s="240"/>
    </row>
    <row r="2966" spans="1:18">
      <c r="A2966" s="143">
        <v>2964</v>
      </c>
      <c r="B2966" s="262" t="s">
        <v>16406</v>
      </c>
      <c r="C2966" s="242" t="s">
        <v>16407</v>
      </c>
      <c r="D2966" s="283">
        <v>700</v>
      </c>
      <c r="E2966" s="284">
        <f t="shared" si="46"/>
        <v>152.17391304347828</v>
      </c>
      <c r="F2966" s="285"/>
      <c r="G2966" s="170" t="s">
        <v>16408</v>
      </c>
      <c r="H2966" s="172"/>
      <c r="I2966" s="172" t="s">
        <v>16409</v>
      </c>
      <c r="J2966" s="242"/>
      <c r="K2966" s="274" t="s">
        <v>16410</v>
      </c>
      <c r="L2966" s="213">
        <v>13.1</v>
      </c>
      <c r="M2966" s="174">
        <v>107</v>
      </c>
      <c r="N2966" s="240"/>
      <c r="O2966" s="286"/>
      <c r="P2966" s="290" t="s">
        <v>16020</v>
      </c>
      <c r="Q2966" s="187">
        <v>5906750118352</v>
      </c>
      <c r="R2966" s="240"/>
    </row>
    <row r="2967" spans="1:18">
      <c r="A2967" s="143">
        <v>2965</v>
      </c>
      <c r="B2967" s="262" t="s">
        <v>16421</v>
      </c>
      <c r="C2967" s="242" t="s">
        <v>16422</v>
      </c>
      <c r="D2967" s="283">
        <v>410</v>
      </c>
      <c r="E2967" s="284">
        <f t="shared" si="46"/>
        <v>89.130434782608702</v>
      </c>
      <c r="F2967" s="285"/>
      <c r="G2967" s="170" t="s">
        <v>16423</v>
      </c>
      <c r="H2967" s="172" t="s">
        <v>16424</v>
      </c>
      <c r="I2967" s="172" t="s">
        <v>16425</v>
      </c>
      <c r="J2967" s="242" t="s">
        <v>16426</v>
      </c>
      <c r="K2967" s="274" t="s">
        <v>16427</v>
      </c>
      <c r="L2967" s="213">
        <v>9.6999999999999993</v>
      </c>
      <c r="M2967" s="174">
        <v>85</v>
      </c>
      <c r="N2967" s="240"/>
      <c r="O2967" s="286"/>
      <c r="P2967" s="290" t="s">
        <v>16020</v>
      </c>
      <c r="Q2967" s="187">
        <v>5906750118321</v>
      </c>
      <c r="R2967" s="240"/>
    </row>
    <row r="2968" spans="1:18">
      <c r="A2968" s="143">
        <v>2966</v>
      </c>
      <c r="B2968" s="262" t="s">
        <v>16436</v>
      </c>
      <c r="C2968" s="242" t="s">
        <v>16441</v>
      </c>
      <c r="D2968" s="283">
        <v>700</v>
      </c>
      <c r="E2968" s="284">
        <f t="shared" si="46"/>
        <v>152.17391304347828</v>
      </c>
      <c r="F2968" s="285"/>
      <c r="G2968" s="170"/>
      <c r="H2968" s="172"/>
      <c r="I2968" s="172"/>
      <c r="J2968" s="242"/>
      <c r="K2968" s="274" t="s">
        <v>16442</v>
      </c>
      <c r="L2968" s="213">
        <v>13.7</v>
      </c>
      <c r="M2968" s="174">
        <v>116</v>
      </c>
      <c r="N2968" s="240"/>
      <c r="O2968" s="286"/>
      <c r="P2968" s="290" t="s">
        <v>16020</v>
      </c>
      <c r="Q2968" s="187">
        <v>5906750118369</v>
      </c>
      <c r="R2968" s="240"/>
    </row>
    <row r="2969" spans="1:18" ht="15.75">
      <c r="A2969" s="143">
        <v>2967</v>
      </c>
      <c r="B2969" s="262" t="s">
        <v>16102</v>
      </c>
      <c r="C2969" s="242" t="s">
        <v>16103</v>
      </c>
      <c r="D2969" s="283">
        <v>280</v>
      </c>
      <c r="E2969" s="284">
        <f t="shared" si="46"/>
        <v>60.869565217391312</v>
      </c>
      <c r="F2969" s="285"/>
      <c r="G2969" s="170"/>
      <c r="H2969" s="247"/>
      <c r="I2969" s="172"/>
      <c r="J2969" s="248"/>
      <c r="K2969" s="274" t="s">
        <v>16104</v>
      </c>
      <c r="L2969" s="213">
        <v>7.1</v>
      </c>
      <c r="M2969" s="174">
        <v>185</v>
      </c>
      <c r="N2969" s="240"/>
      <c r="O2969" s="286"/>
      <c r="P2969" s="281"/>
      <c r="Q2969" s="187">
        <v>5906750118208</v>
      </c>
      <c r="R2969" s="244"/>
    </row>
    <row r="2970" spans="1:18" ht="15.75">
      <c r="A2970" s="143">
        <v>2968</v>
      </c>
      <c r="B2970" s="262" t="s">
        <v>16105</v>
      </c>
      <c r="C2970" s="242" t="s">
        <v>16107</v>
      </c>
      <c r="D2970" s="283">
        <v>330</v>
      </c>
      <c r="E2970" s="284">
        <f t="shared" si="46"/>
        <v>71.739130434782609</v>
      </c>
      <c r="F2970" s="285"/>
      <c r="G2970" s="170" t="s">
        <v>16106</v>
      </c>
      <c r="H2970" s="247"/>
      <c r="I2970" s="172" t="s">
        <v>16108</v>
      </c>
      <c r="J2970" s="248"/>
      <c r="K2970" s="274" t="s">
        <v>16109</v>
      </c>
      <c r="L2970" s="213">
        <v>8.6999999999999993</v>
      </c>
      <c r="M2970" s="174">
        <v>271</v>
      </c>
      <c r="N2970" s="240"/>
      <c r="O2970" s="286"/>
      <c r="P2970" s="281"/>
      <c r="Q2970" s="187">
        <v>5906750118024</v>
      </c>
      <c r="R2970" s="244"/>
    </row>
    <row r="2971" spans="1:18" ht="15.75">
      <c r="A2971" s="143">
        <v>2969</v>
      </c>
      <c r="B2971" s="262" t="s">
        <v>16443</v>
      </c>
      <c r="C2971" s="242" t="s">
        <v>16444</v>
      </c>
      <c r="D2971" s="283">
        <v>800</v>
      </c>
      <c r="E2971" s="284">
        <f t="shared" si="46"/>
        <v>173.91304347826087</v>
      </c>
      <c r="F2971" s="285"/>
      <c r="G2971" s="170"/>
      <c r="H2971" s="247"/>
      <c r="I2971" s="172" t="s">
        <v>16445</v>
      </c>
      <c r="J2971" s="248"/>
      <c r="K2971" s="274" t="s">
        <v>16446</v>
      </c>
      <c r="L2971" s="213">
        <v>8.3000000000000007</v>
      </c>
      <c r="M2971" s="174">
        <v>129</v>
      </c>
      <c r="N2971" s="240"/>
      <c r="O2971" s="286"/>
      <c r="P2971" s="290" t="s">
        <v>16020</v>
      </c>
      <c r="Q2971" s="187">
        <v>5906750118383</v>
      </c>
      <c r="R2971" s="244"/>
    </row>
    <row r="2972" spans="1:18" ht="15.75">
      <c r="A2972" s="143">
        <v>2970</v>
      </c>
      <c r="B2972" s="262" t="s">
        <v>16449</v>
      </c>
      <c r="C2972" s="242" t="s">
        <v>16454</v>
      </c>
      <c r="D2972" s="283">
        <v>800</v>
      </c>
      <c r="E2972" s="284">
        <f t="shared" si="46"/>
        <v>173.91304347826087</v>
      </c>
      <c r="F2972" s="285"/>
      <c r="G2972" s="170"/>
      <c r="H2972" s="247"/>
      <c r="I2972" s="172" t="s">
        <v>17736</v>
      </c>
      <c r="J2972" s="248"/>
      <c r="K2972" s="274" t="s">
        <v>16455</v>
      </c>
      <c r="L2972" s="213">
        <v>8.3000000000000007</v>
      </c>
      <c r="M2972" s="174">
        <v>129</v>
      </c>
      <c r="N2972" s="240"/>
      <c r="O2972" s="286"/>
      <c r="P2972" s="290" t="s">
        <v>16020</v>
      </c>
      <c r="Q2972" s="187">
        <v>5906750118390</v>
      </c>
      <c r="R2972" s="244"/>
    </row>
    <row r="2973" spans="1:18" ht="15.75">
      <c r="A2973" s="143">
        <v>2971</v>
      </c>
      <c r="B2973" s="262" t="s">
        <v>17737</v>
      </c>
      <c r="C2973" s="242" t="s">
        <v>17738</v>
      </c>
      <c r="D2973" s="283">
        <v>600</v>
      </c>
      <c r="E2973" s="284">
        <f t="shared" si="46"/>
        <v>130.43478260869566</v>
      </c>
      <c r="F2973" s="285"/>
      <c r="G2973" s="170"/>
      <c r="H2973" s="247"/>
      <c r="I2973" s="172"/>
      <c r="J2973" s="248"/>
      <c r="K2973" s="274" t="s">
        <v>16455</v>
      </c>
      <c r="L2973" s="213">
        <v>6.4</v>
      </c>
      <c r="M2973" s="174">
        <v>62</v>
      </c>
      <c r="N2973" s="240"/>
      <c r="O2973" s="286"/>
      <c r="P2973" s="290" t="s">
        <v>16020</v>
      </c>
      <c r="Q2973" s="187">
        <v>5906750118413</v>
      </c>
      <c r="R2973" s="244"/>
    </row>
    <row r="2974" spans="1:18" ht="15.75">
      <c r="A2974" s="143">
        <v>2972</v>
      </c>
      <c r="B2974" s="262" t="s">
        <v>17739</v>
      </c>
      <c r="C2974" s="242" t="s">
        <v>17740</v>
      </c>
      <c r="D2974" s="283">
        <v>600</v>
      </c>
      <c r="E2974" s="284">
        <f t="shared" si="46"/>
        <v>130.43478260869566</v>
      </c>
      <c r="F2974" s="285"/>
      <c r="G2974" s="170"/>
      <c r="H2974" s="247"/>
      <c r="I2974" s="172"/>
      <c r="J2974" s="248"/>
      <c r="K2974" s="274" t="s">
        <v>16446</v>
      </c>
      <c r="L2974" s="213">
        <v>6.4</v>
      </c>
      <c r="M2974" s="174">
        <v>62</v>
      </c>
      <c r="N2974" s="240"/>
      <c r="O2974" s="286"/>
      <c r="P2974" s="290" t="s">
        <v>16020</v>
      </c>
      <c r="Q2974" s="187">
        <v>5906750118406</v>
      </c>
      <c r="R2974" s="244"/>
    </row>
    <row r="2975" spans="1:18">
      <c r="A2975" s="143">
        <v>2973</v>
      </c>
      <c r="B2975" s="269" t="s">
        <v>16115</v>
      </c>
      <c r="C2975" s="242" t="s">
        <v>16120</v>
      </c>
      <c r="D2975" s="283">
        <v>220</v>
      </c>
      <c r="E2975" s="284">
        <f t="shared" si="46"/>
        <v>47.826086956521742</v>
      </c>
      <c r="F2975" s="285"/>
      <c r="G2975" s="170" t="s">
        <v>16116</v>
      </c>
      <c r="H2975" s="305"/>
      <c r="I2975" s="172" t="s">
        <v>16121</v>
      </c>
      <c r="J2975" s="172" t="s">
        <v>16122</v>
      </c>
      <c r="K2975" s="274" t="s">
        <v>16123</v>
      </c>
      <c r="L2975" s="213">
        <v>5.5</v>
      </c>
      <c r="M2975" s="174">
        <v>145</v>
      </c>
      <c r="N2975" s="241"/>
      <c r="O2975" s="286"/>
      <c r="P2975" s="281"/>
      <c r="Q2975" s="187">
        <v>5906750118307</v>
      </c>
      <c r="R2975" s="241"/>
    </row>
    <row r="2976" spans="1:18">
      <c r="A2976" s="143">
        <v>2974</v>
      </c>
      <c r="B2976" s="269" t="s">
        <v>16125</v>
      </c>
      <c r="C2976" s="242" t="s">
        <v>16127</v>
      </c>
      <c r="D2976" s="283">
        <v>130</v>
      </c>
      <c r="E2976" s="284">
        <f t="shared" si="46"/>
        <v>28.260869565217394</v>
      </c>
      <c r="F2976" s="285"/>
      <c r="G2976" s="170" t="s">
        <v>16126</v>
      </c>
      <c r="H2976" s="305"/>
      <c r="I2976" s="172" t="s">
        <v>16128</v>
      </c>
      <c r="J2976" s="172" t="s">
        <v>16129</v>
      </c>
      <c r="K2976" s="274" t="s">
        <v>16130</v>
      </c>
      <c r="L2976" s="213">
        <v>1.8</v>
      </c>
      <c r="M2976" s="174">
        <v>64</v>
      </c>
      <c r="N2976" s="241"/>
      <c r="O2976" s="286"/>
      <c r="P2976" s="281"/>
      <c r="Q2976" s="187">
        <v>5906750118437</v>
      </c>
      <c r="R2976" s="241"/>
    </row>
    <row r="2977" spans="1:18">
      <c r="A2977" s="143">
        <v>2975</v>
      </c>
      <c r="B2977" s="269" t="s">
        <v>16132</v>
      </c>
      <c r="C2977" s="242" t="s">
        <v>16134</v>
      </c>
      <c r="D2977" s="283">
        <v>150</v>
      </c>
      <c r="E2977" s="284">
        <f t="shared" si="46"/>
        <v>32.608695652173914</v>
      </c>
      <c r="F2977" s="285"/>
      <c r="G2977" s="170"/>
      <c r="H2977" s="305"/>
      <c r="I2977" s="172"/>
      <c r="J2977" s="172"/>
      <c r="K2977" s="274" t="s">
        <v>16135</v>
      </c>
      <c r="L2977" s="213">
        <v>3.5</v>
      </c>
      <c r="M2977" s="174">
        <v>166</v>
      </c>
      <c r="N2977" s="241"/>
      <c r="O2977" s="286"/>
      <c r="P2977" s="281"/>
      <c r="Q2977" s="187">
        <v>5906750118420</v>
      </c>
      <c r="R2977" s="241"/>
    </row>
    <row r="2978" spans="1:18">
      <c r="A2978" s="143">
        <v>2976</v>
      </c>
      <c r="B2978" s="269" t="s">
        <v>16141</v>
      </c>
      <c r="C2978" s="242" t="s">
        <v>16142</v>
      </c>
      <c r="D2978" s="283">
        <v>160</v>
      </c>
      <c r="E2978" s="284">
        <f t="shared" si="46"/>
        <v>34.782608695652179</v>
      </c>
      <c r="F2978" s="285"/>
      <c r="G2978" s="170"/>
      <c r="H2978" s="305"/>
      <c r="I2978" s="172"/>
      <c r="J2978" s="172"/>
      <c r="K2978" s="274" t="s">
        <v>16143</v>
      </c>
      <c r="L2978" s="213">
        <v>3.8</v>
      </c>
      <c r="M2978" s="174">
        <v>63</v>
      </c>
      <c r="N2978" s="241"/>
      <c r="O2978" s="286"/>
      <c r="P2978" s="281"/>
      <c r="Q2978" s="187">
        <v>5906750118284</v>
      </c>
      <c r="R2978" s="241"/>
    </row>
    <row r="2979" spans="1:18">
      <c r="A2979" s="143">
        <v>2977</v>
      </c>
      <c r="B2979" s="269" t="s">
        <v>16145</v>
      </c>
      <c r="C2979" s="242" t="s">
        <v>16146</v>
      </c>
      <c r="D2979" s="283">
        <v>230</v>
      </c>
      <c r="E2979" s="284">
        <f t="shared" si="46"/>
        <v>50.000000000000007</v>
      </c>
      <c r="F2979" s="285"/>
      <c r="G2979" s="170"/>
      <c r="H2979" s="305"/>
      <c r="I2979" s="172" t="s">
        <v>16147</v>
      </c>
      <c r="J2979" s="172" t="s">
        <v>16148</v>
      </c>
      <c r="K2979" s="274" t="s">
        <v>16149</v>
      </c>
      <c r="L2979" s="213">
        <v>4.5999999999999996</v>
      </c>
      <c r="M2979" s="174">
        <v>178</v>
      </c>
      <c r="N2979" s="241"/>
      <c r="O2979" s="286"/>
      <c r="P2979" s="281"/>
      <c r="Q2979" s="187">
        <v>5906750118444</v>
      </c>
      <c r="R2979" s="241"/>
    </row>
    <row r="2980" spans="1:18">
      <c r="A2980" s="143">
        <v>2978</v>
      </c>
      <c r="B2980" s="269" t="s">
        <v>16153</v>
      </c>
      <c r="C2980" s="242" t="s">
        <v>16155</v>
      </c>
      <c r="D2980" s="283">
        <v>120</v>
      </c>
      <c r="E2980" s="284">
        <f t="shared" si="46"/>
        <v>26.086956521739133</v>
      </c>
      <c r="F2980" s="285"/>
      <c r="G2980" s="170" t="s">
        <v>16154</v>
      </c>
      <c r="H2980" s="172" t="s">
        <v>16156</v>
      </c>
      <c r="I2980" s="172" t="s">
        <v>16157</v>
      </c>
      <c r="J2980" s="172" t="s">
        <v>16158</v>
      </c>
      <c r="K2980" s="274" t="s">
        <v>16159</v>
      </c>
      <c r="L2980" s="213">
        <v>2.8</v>
      </c>
      <c r="M2980" s="174">
        <v>108</v>
      </c>
      <c r="N2980" s="241"/>
      <c r="O2980" s="286"/>
      <c r="P2980" s="281"/>
      <c r="Q2980" s="187">
        <v>5906750118451</v>
      </c>
      <c r="R2980" s="241"/>
    </row>
    <row r="2981" spans="1:18">
      <c r="A2981" s="143">
        <v>2979</v>
      </c>
      <c r="B2981" s="263" t="s">
        <v>16456</v>
      </c>
      <c r="C2981" s="242" t="s">
        <v>16464</v>
      </c>
      <c r="D2981" s="283">
        <v>700</v>
      </c>
      <c r="E2981" s="284">
        <f t="shared" si="46"/>
        <v>152.17391304347828</v>
      </c>
      <c r="F2981" s="285"/>
      <c r="G2981" s="243"/>
      <c r="H2981" s="241"/>
      <c r="I2981" s="172">
        <v>29040</v>
      </c>
      <c r="J2981" s="241"/>
      <c r="K2981" s="274" t="s">
        <v>16460</v>
      </c>
      <c r="L2981" s="213">
        <v>9.1</v>
      </c>
      <c r="M2981" s="174">
        <v>68</v>
      </c>
      <c r="N2981" s="243"/>
      <c r="O2981" s="286"/>
      <c r="P2981" s="290" t="s">
        <v>16020</v>
      </c>
      <c r="Q2981" s="187">
        <v>5906750118475</v>
      </c>
      <c r="R2981" s="244"/>
    </row>
    <row r="2982" spans="1:18">
      <c r="A2982" s="143">
        <v>2980</v>
      </c>
      <c r="B2982" s="263" t="s">
        <v>16113</v>
      </c>
      <c r="C2982" s="242" t="s">
        <v>16137</v>
      </c>
      <c r="D2982" s="283">
        <v>170</v>
      </c>
      <c r="E2982" s="284">
        <f t="shared" si="46"/>
        <v>36.956521739130437</v>
      </c>
      <c r="F2982" s="285"/>
      <c r="G2982" s="170" t="s">
        <v>16111</v>
      </c>
      <c r="H2982" s="263"/>
      <c r="I2982" s="172" t="s">
        <v>16138</v>
      </c>
      <c r="J2982" s="172" t="s">
        <v>16139</v>
      </c>
      <c r="K2982" s="274" t="s">
        <v>16140</v>
      </c>
      <c r="L2982" s="213">
        <v>1.9</v>
      </c>
      <c r="M2982" s="174">
        <v>38</v>
      </c>
      <c r="N2982" s="241"/>
      <c r="O2982" s="286"/>
      <c r="P2982" s="226"/>
      <c r="Q2982" s="187">
        <v>5906750118376</v>
      </c>
      <c r="R2982" s="187"/>
    </row>
    <row r="2983" spans="1:18">
      <c r="A2983" s="143">
        <v>2981</v>
      </c>
      <c r="B2983" s="263" t="s">
        <v>16468</v>
      </c>
      <c r="C2983" s="242" t="s">
        <v>16472</v>
      </c>
      <c r="D2983" s="283">
        <v>170</v>
      </c>
      <c r="E2983" s="284">
        <f t="shared" si="46"/>
        <v>36.956521739130437</v>
      </c>
      <c r="F2983" s="263"/>
      <c r="G2983" s="249" t="s">
        <v>16469</v>
      </c>
      <c r="H2983" s="249"/>
      <c r="I2983" s="249"/>
      <c r="J2983" s="249"/>
      <c r="K2983" s="274" t="s">
        <v>16473</v>
      </c>
      <c r="L2983" s="213">
        <v>1.6</v>
      </c>
      <c r="M2983" s="174">
        <v>38</v>
      </c>
      <c r="N2983" s="241"/>
      <c r="O2983" s="286"/>
      <c r="P2983" s="226"/>
      <c r="Q2983" s="187">
        <v>5906750118529</v>
      </c>
      <c r="R2983" s="244"/>
    </row>
    <row r="2984" spans="1:18">
      <c r="A2984" s="143">
        <v>2982</v>
      </c>
      <c r="B2984" s="263" t="s">
        <v>16201</v>
      </c>
      <c r="C2984" s="242" t="s">
        <v>16202</v>
      </c>
      <c r="D2984" s="283">
        <v>390</v>
      </c>
      <c r="E2984" s="284">
        <f t="shared" si="46"/>
        <v>84.782608695652186</v>
      </c>
      <c r="F2984" s="263"/>
      <c r="G2984" s="249"/>
      <c r="H2984" s="249"/>
      <c r="I2984" s="249"/>
      <c r="J2984" s="249" t="s">
        <v>16203</v>
      </c>
      <c r="K2984" s="274" t="s">
        <v>16204</v>
      </c>
      <c r="L2984" s="213">
        <v>10.199999999999999</v>
      </c>
      <c r="M2984" s="174">
        <v>146</v>
      </c>
      <c r="N2984" s="241"/>
      <c r="O2984" s="286"/>
      <c r="P2984" s="226"/>
      <c r="Q2984" s="187">
        <v>5906750115351</v>
      </c>
      <c r="R2984" s="244"/>
    </row>
    <row r="2985" spans="1:18">
      <c r="A2985" s="143">
        <v>2983</v>
      </c>
      <c r="B2985" s="263" t="s">
        <v>16172</v>
      </c>
      <c r="C2985" s="242" t="s">
        <v>16205</v>
      </c>
      <c r="D2985" s="283">
        <v>65</v>
      </c>
      <c r="E2985" s="284">
        <f t="shared" si="46"/>
        <v>14.130434782608697</v>
      </c>
      <c r="F2985" s="263"/>
      <c r="G2985" s="249" t="s">
        <v>16173</v>
      </c>
      <c r="H2985" s="249" t="s">
        <v>16206</v>
      </c>
      <c r="I2985" s="249" t="s">
        <v>16207</v>
      </c>
      <c r="J2985" s="249" t="s">
        <v>16208</v>
      </c>
      <c r="K2985" s="274" t="s">
        <v>16209</v>
      </c>
      <c r="L2985" s="213">
        <v>1.3</v>
      </c>
      <c r="M2985" s="174">
        <v>76</v>
      </c>
      <c r="N2985" s="241"/>
      <c r="O2985" s="286"/>
      <c r="P2985" s="226"/>
      <c r="Q2985" s="187">
        <v>5906750118512</v>
      </c>
      <c r="R2985" s="244"/>
    </row>
    <row r="2986" spans="1:18">
      <c r="A2986" s="143">
        <v>2984</v>
      </c>
      <c r="B2986" s="263" t="s">
        <v>16176</v>
      </c>
      <c r="C2986" s="242" t="s">
        <v>16199</v>
      </c>
      <c r="D2986" s="283">
        <v>320</v>
      </c>
      <c r="E2986" s="284">
        <f t="shared" si="46"/>
        <v>69.565217391304358</v>
      </c>
      <c r="F2986" s="263"/>
      <c r="G2986" s="249"/>
      <c r="H2986" s="249"/>
      <c r="I2986" s="249"/>
      <c r="J2986" s="249"/>
      <c r="K2986" s="274" t="s">
        <v>16200</v>
      </c>
      <c r="L2986" s="213">
        <v>8.3000000000000007</v>
      </c>
      <c r="M2986" s="174">
        <v>110</v>
      </c>
      <c r="N2986" s="241"/>
      <c r="O2986" s="286"/>
      <c r="P2986" s="226"/>
      <c r="Q2986" s="187">
        <v>5906750118215</v>
      </c>
      <c r="R2986" s="244"/>
    </row>
    <row r="2987" spans="1:18">
      <c r="A2987" s="143">
        <v>2985</v>
      </c>
      <c r="B2987" s="263" t="s">
        <v>16179</v>
      </c>
      <c r="C2987" s="242" t="s">
        <v>16210</v>
      </c>
      <c r="D2987" s="283">
        <v>190</v>
      </c>
      <c r="E2987" s="284">
        <f t="shared" si="46"/>
        <v>41.304347826086961</v>
      </c>
      <c r="F2987" s="263"/>
      <c r="G2987" s="249" t="s">
        <v>16180</v>
      </c>
      <c r="H2987" s="249"/>
      <c r="I2987" s="249"/>
      <c r="J2987" s="249"/>
      <c r="K2987" s="274" t="s">
        <v>16211</v>
      </c>
      <c r="L2987" s="213">
        <v>1.8</v>
      </c>
      <c r="M2987" s="174">
        <v>40</v>
      </c>
      <c r="N2987" s="241"/>
      <c r="O2987" s="286"/>
      <c r="P2987" s="226"/>
      <c r="Q2987" s="187">
        <v>5906750118482</v>
      </c>
      <c r="R2987" s="244"/>
    </row>
    <row r="2988" spans="1:18">
      <c r="A2988" s="143">
        <v>2986</v>
      </c>
      <c r="B2988" s="263" t="s">
        <v>16212</v>
      </c>
      <c r="C2988" s="242" t="s">
        <v>16213</v>
      </c>
      <c r="D2988" s="283">
        <v>390</v>
      </c>
      <c r="E2988" s="284">
        <f t="shared" si="46"/>
        <v>84.782608695652186</v>
      </c>
      <c r="F2988" s="263"/>
      <c r="G2988" s="249"/>
      <c r="H2988" s="249"/>
      <c r="I2988" s="249" t="s">
        <v>16214</v>
      </c>
      <c r="J2988" s="249"/>
      <c r="K2988" s="274" t="s">
        <v>16215</v>
      </c>
      <c r="L2988" s="213">
        <v>9.9</v>
      </c>
      <c r="M2988" s="174">
        <v>133</v>
      </c>
      <c r="N2988" s="241"/>
      <c r="O2988" s="286"/>
      <c r="P2988" s="226"/>
      <c r="Q2988" s="187">
        <v>5906750118000</v>
      </c>
      <c r="R2988" s="244"/>
    </row>
    <row r="2989" spans="1:18">
      <c r="A2989" s="143">
        <v>2987</v>
      </c>
      <c r="B2989" s="263" t="s">
        <v>16165</v>
      </c>
      <c r="C2989" s="242" t="s">
        <v>16196</v>
      </c>
      <c r="D2989" s="283">
        <v>250</v>
      </c>
      <c r="E2989" s="284">
        <f t="shared" si="46"/>
        <v>54.347826086956523</v>
      </c>
      <c r="F2989" s="263"/>
      <c r="G2989" s="249"/>
      <c r="H2989" s="249"/>
      <c r="I2989" s="249" t="s">
        <v>16197</v>
      </c>
      <c r="J2989" s="249"/>
      <c r="K2989" s="274" t="s">
        <v>16198</v>
      </c>
      <c r="L2989" s="213">
        <v>2.8</v>
      </c>
      <c r="M2989" s="174">
        <v>93</v>
      </c>
      <c r="N2989" s="241"/>
      <c r="O2989" s="286"/>
      <c r="P2989" s="226"/>
      <c r="Q2989" s="187">
        <v>5906750117973</v>
      </c>
      <c r="R2989" s="244"/>
    </row>
    <row r="2990" spans="1:18">
      <c r="A2990" s="143">
        <v>2988</v>
      </c>
      <c r="B2990" s="263" t="s">
        <v>16186</v>
      </c>
      <c r="C2990" s="242" t="s">
        <v>16216</v>
      </c>
      <c r="D2990" s="283">
        <v>90</v>
      </c>
      <c r="E2990" s="284">
        <f t="shared" si="46"/>
        <v>19.565217391304348</v>
      </c>
      <c r="F2990" s="263"/>
      <c r="G2990" s="249" t="s">
        <v>16187</v>
      </c>
      <c r="H2990" s="249"/>
      <c r="I2990" s="249"/>
      <c r="J2990" s="249" t="s">
        <v>16217</v>
      </c>
      <c r="K2990" s="274" t="s">
        <v>16218</v>
      </c>
      <c r="L2990" s="213">
        <v>3.1</v>
      </c>
      <c r="M2990" s="174">
        <v>178</v>
      </c>
      <c r="N2990" s="241"/>
      <c r="O2990" s="286"/>
      <c r="P2990" s="226"/>
      <c r="Q2990" s="187">
        <v>5906750118505</v>
      </c>
      <c r="R2990" s="244"/>
    </row>
    <row r="2991" spans="1:18">
      <c r="A2991" s="143">
        <v>2989</v>
      </c>
      <c r="B2991" s="263" t="s">
        <v>16189</v>
      </c>
      <c r="C2991" s="242" t="s">
        <v>16219</v>
      </c>
      <c r="D2991" s="283">
        <v>165</v>
      </c>
      <c r="E2991" s="284">
        <f t="shared" si="46"/>
        <v>35.869565217391305</v>
      </c>
      <c r="F2991" s="263"/>
      <c r="G2991" s="249" t="s">
        <v>16190</v>
      </c>
      <c r="H2991" s="249">
        <v>22607</v>
      </c>
      <c r="I2991" s="249" t="s">
        <v>16220</v>
      </c>
      <c r="J2991" s="249" t="s">
        <v>16221</v>
      </c>
      <c r="K2991" s="274" t="s">
        <v>16222</v>
      </c>
      <c r="L2991" s="213">
        <v>6.5</v>
      </c>
      <c r="M2991" s="174">
        <v>209</v>
      </c>
      <c r="N2991" s="241"/>
      <c r="O2991" s="286"/>
      <c r="P2991" s="226"/>
      <c r="Q2991" s="187">
        <v>5906750118246</v>
      </c>
      <c r="R2991" s="244"/>
    </row>
    <row r="2992" spans="1:18">
      <c r="A2992" s="143">
        <v>2990</v>
      </c>
      <c r="B2992" s="263" t="s">
        <v>16192</v>
      </c>
      <c r="C2992" s="242" t="s">
        <v>16223</v>
      </c>
      <c r="D2992" s="283">
        <v>250</v>
      </c>
      <c r="E2992" s="284">
        <f t="shared" si="46"/>
        <v>54.347826086956523</v>
      </c>
      <c r="F2992" s="263"/>
      <c r="G2992" s="249" t="s">
        <v>16224</v>
      </c>
      <c r="H2992" s="249" t="s">
        <v>16225</v>
      </c>
      <c r="I2992" s="249" t="s">
        <v>16226</v>
      </c>
      <c r="J2992" s="249">
        <v>852532</v>
      </c>
      <c r="K2992" s="274">
        <v>852532</v>
      </c>
      <c r="L2992" s="213">
        <v>7</v>
      </c>
      <c r="M2992" s="174">
        <v>73</v>
      </c>
      <c r="N2992" s="241"/>
      <c r="O2992" s="286"/>
      <c r="P2992" s="226"/>
      <c r="Q2992" s="187">
        <v>5906750118468</v>
      </c>
      <c r="R2992" s="244"/>
    </row>
    <row r="2993" spans="1:18">
      <c r="A2993" s="143">
        <v>2991</v>
      </c>
      <c r="B2993" s="263" t="s">
        <v>16258</v>
      </c>
      <c r="C2993" s="242" t="s">
        <v>16275</v>
      </c>
      <c r="D2993" s="283">
        <v>165</v>
      </c>
      <c r="E2993" s="284">
        <f t="shared" si="46"/>
        <v>35.869565217391305</v>
      </c>
      <c r="F2993" s="263"/>
      <c r="G2993" s="249" t="s">
        <v>16259</v>
      </c>
      <c r="H2993" s="249"/>
      <c r="I2993" s="249" t="s">
        <v>16276</v>
      </c>
      <c r="J2993" s="249" t="s">
        <v>17741</v>
      </c>
      <c r="K2993" s="274" t="s">
        <v>16277</v>
      </c>
      <c r="L2993" s="213">
        <v>7.6</v>
      </c>
      <c r="M2993" s="174">
        <v>162</v>
      </c>
      <c r="N2993" s="241"/>
      <c r="O2993" s="286"/>
      <c r="P2993" s="226"/>
      <c r="Q2993" s="187">
        <v>5906750118536</v>
      </c>
      <c r="R2993" s="244"/>
    </row>
    <row r="2994" spans="1:18">
      <c r="A2994" s="143">
        <v>2992</v>
      </c>
      <c r="B2994" s="263" t="s">
        <v>16263</v>
      </c>
      <c r="C2994" s="242" t="s">
        <v>16278</v>
      </c>
      <c r="D2994" s="283">
        <v>300</v>
      </c>
      <c r="E2994" s="284">
        <f t="shared" si="46"/>
        <v>65.217391304347828</v>
      </c>
      <c r="F2994" s="285" t="s">
        <v>16873</v>
      </c>
      <c r="G2994" s="306" t="s">
        <v>16264</v>
      </c>
      <c r="H2994" s="240"/>
      <c r="I2994" s="249" t="s">
        <v>16279</v>
      </c>
      <c r="J2994" s="249" t="s">
        <v>16280</v>
      </c>
      <c r="K2994" s="274" t="s">
        <v>16281</v>
      </c>
      <c r="L2994" s="213">
        <v>8</v>
      </c>
      <c r="M2994" s="174">
        <v>73</v>
      </c>
      <c r="N2994" s="241"/>
      <c r="O2994" s="286"/>
      <c r="P2994" s="226"/>
      <c r="Q2994" s="187">
        <v>5906750118543</v>
      </c>
      <c r="R2994" s="244"/>
    </row>
    <row r="2995" spans="1:18">
      <c r="A2995" s="143">
        <v>2993</v>
      </c>
      <c r="B2995" s="263" t="s">
        <v>16232</v>
      </c>
      <c r="C2995" s="242" t="s">
        <v>16282</v>
      </c>
      <c r="D2995" s="283">
        <v>195</v>
      </c>
      <c r="E2995" s="284">
        <f t="shared" si="46"/>
        <v>42.391304347826093</v>
      </c>
      <c r="F2995" s="307"/>
      <c r="G2995" s="306" t="s">
        <v>16233</v>
      </c>
      <c r="H2995" s="240"/>
      <c r="I2995" s="249" t="s">
        <v>16283</v>
      </c>
      <c r="J2995" s="249">
        <v>250752</v>
      </c>
      <c r="K2995" s="274" t="s">
        <v>16284</v>
      </c>
      <c r="L2995" s="213">
        <v>6.3</v>
      </c>
      <c r="M2995" s="174">
        <v>163</v>
      </c>
      <c r="N2995" s="241"/>
      <c r="O2995" s="286"/>
      <c r="P2995" s="226"/>
      <c r="Q2995" s="187">
        <v>5906750118550</v>
      </c>
      <c r="R2995" s="244"/>
    </row>
    <row r="2996" spans="1:18">
      <c r="A2996" s="143">
        <v>2994</v>
      </c>
      <c r="B2996" s="263" t="s">
        <v>16236</v>
      </c>
      <c r="C2996" s="240" t="s">
        <v>16285</v>
      </c>
      <c r="D2996" s="283">
        <v>160</v>
      </c>
      <c r="E2996" s="284">
        <f t="shared" si="46"/>
        <v>34.782608695652179</v>
      </c>
      <c r="F2996" s="240"/>
      <c r="G2996" s="240" t="s">
        <v>16237</v>
      </c>
      <c r="H2996" s="240"/>
      <c r="I2996" s="240" t="s">
        <v>16286</v>
      </c>
      <c r="J2996" s="240" t="s">
        <v>16287</v>
      </c>
      <c r="K2996" s="274" t="s">
        <v>16288</v>
      </c>
      <c r="L2996" s="213">
        <v>4</v>
      </c>
      <c r="M2996" s="174">
        <v>137</v>
      </c>
      <c r="N2996" s="226"/>
      <c r="O2996" s="286"/>
      <c r="P2996" s="226"/>
      <c r="Q2996" s="187">
        <v>5906750118598</v>
      </c>
      <c r="R2996" s="244"/>
    </row>
    <row r="2997" spans="1:18">
      <c r="A2997" s="143">
        <v>2995</v>
      </c>
      <c r="B2997" s="263" t="s">
        <v>16248</v>
      </c>
      <c r="C2997" s="240" t="s">
        <v>16291</v>
      </c>
      <c r="D2997" s="283">
        <v>280</v>
      </c>
      <c r="E2997" s="284">
        <f t="shared" si="46"/>
        <v>60.869565217391312</v>
      </c>
      <c r="F2997" s="241"/>
      <c r="G2997" s="240" t="s">
        <v>16249</v>
      </c>
      <c r="H2997" s="240"/>
      <c r="I2997" s="240"/>
      <c r="J2997" s="240"/>
      <c r="K2997" s="274" t="s">
        <v>16292</v>
      </c>
      <c r="L2997" s="213">
        <v>2.5</v>
      </c>
      <c r="M2997" s="174">
        <v>67</v>
      </c>
      <c r="N2997" s="240"/>
      <c r="O2997" s="286"/>
      <c r="P2997" s="240"/>
      <c r="Q2997" s="187">
        <v>5906750118604</v>
      </c>
      <c r="R2997" s="244"/>
    </row>
    <row r="2998" spans="1:18">
      <c r="A2998" s="143">
        <v>2996</v>
      </c>
      <c r="B2998" s="263" t="s">
        <v>16241</v>
      </c>
      <c r="C2998" s="240" t="s">
        <v>16289</v>
      </c>
      <c r="D2998" s="283">
        <v>290</v>
      </c>
      <c r="E2998" s="284">
        <f t="shared" si="46"/>
        <v>63.04347826086957</v>
      </c>
      <c r="F2998" s="241"/>
      <c r="G2998" s="240" t="s">
        <v>16242</v>
      </c>
      <c r="H2998" s="240"/>
      <c r="I2998" s="240"/>
      <c r="J2998" s="240"/>
      <c r="K2998" s="274" t="s">
        <v>16290</v>
      </c>
      <c r="L2998" s="213">
        <v>7.4</v>
      </c>
      <c r="M2998" s="174">
        <v>59</v>
      </c>
      <c r="N2998" s="240"/>
      <c r="O2998" s="286"/>
      <c r="P2998" s="240"/>
      <c r="Q2998" s="187">
        <v>5906750118253</v>
      </c>
      <c r="R2998" s="244"/>
    </row>
    <row r="2999" spans="1:18">
      <c r="A2999" s="143">
        <v>2997</v>
      </c>
      <c r="B2999" s="263" t="s">
        <v>16252</v>
      </c>
      <c r="C2999" s="240" t="s">
        <v>16293</v>
      </c>
      <c r="D2999" s="283">
        <v>295</v>
      </c>
      <c r="E2999" s="284">
        <f t="shared" si="46"/>
        <v>64.130434782608702</v>
      </c>
      <c r="F2999" s="241"/>
      <c r="G2999" s="240" t="s">
        <v>16253</v>
      </c>
      <c r="H2999" s="240"/>
      <c r="I2999" s="240" t="s">
        <v>16294</v>
      </c>
      <c r="J2999" s="240" t="s">
        <v>16295</v>
      </c>
      <c r="K2999" s="274" t="s">
        <v>17742</v>
      </c>
      <c r="L2999" s="213">
        <v>6.6</v>
      </c>
      <c r="M2999" s="174">
        <v>190</v>
      </c>
      <c r="N2999" s="240"/>
      <c r="O2999" s="286"/>
      <c r="P2999" s="240"/>
      <c r="Q2999" s="187">
        <v>5906750118581</v>
      </c>
      <c r="R2999" s="244"/>
    </row>
    <row r="3000" spans="1:18">
      <c r="A3000" s="143">
        <v>2998</v>
      </c>
      <c r="B3000" s="263" t="s">
        <v>16267</v>
      </c>
      <c r="C3000" s="240" t="s">
        <v>16296</v>
      </c>
      <c r="D3000" s="283">
        <v>320</v>
      </c>
      <c r="E3000" s="284">
        <f t="shared" si="46"/>
        <v>69.565217391304358</v>
      </c>
      <c r="F3000" s="241"/>
      <c r="G3000" s="240" t="s">
        <v>16268</v>
      </c>
      <c r="H3000" s="241"/>
      <c r="I3000" s="240" t="s">
        <v>16297</v>
      </c>
      <c r="J3000" s="240" t="s">
        <v>16298</v>
      </c>
      <c r="K3000" s="274" t="s">
        <v>16299</v>
      </c>
      <c r="L3000" s="213">
        <v>8</v>
      </c>
      <c r="M3000" s="174">
        <v>115</v>
      </c>
      <c r="N3000" s="241"/>
      <c r="O3000" s="286"/>
      <c r="P3000" s="264"/>
      <c r="Q3000" s="187">
        <v>5906750118567</v>
      </c>
      <c r="R3000" s="244"/>
    </row>
    <row r="3001" spans="1:18">
      <c r="A3001" s="143">
        <v>2999</v>
      </c>
      <c r="B3001" s="263" t="s">
        <v>16270</v>
      </c>
      <c r="C3001" s="240" t="s">
        <v>16300</v>
      </c>
      <c r="D3001" s="283">
        <v>310</v>
      </c>
      <c r="E3001" s="284">
        <f t="shared" si="46"/>
        <v>67.391304347826093</v>
      </c>
      <c r="F3001" s="241"/>
      <c r="G3001" s="241"/>
      <c r="H3001" s="241"/>
      <c r="I3001" s="240" t="s">
        <v>16301</v>
      </c>
      <c r="J3001" s="240" t="s">
        <v>16302</v>
      </c>
      <c r="K3001" s="274" t="s">
        <v>16303</v>
      </c>
      <c r="L3001" s="213">
        <v>7.9</v>
      </c>
      <c r="M3001" s="174">
        <v>126</v>
      </c>
      <c r="N3001" s="241"/>
      <c r="O3001" s="286"/>
      <c r="P3001" s="264"/>
      <c r="Q3001" s="187">
        <v>5906750118291</v>
      </c>
      <c r="R3001" s="244"/>
    </row>
    <row r="3002" spans="1:18">
      <c r="A3002" s="143">
        <v>3000</v>
      </c>
      <c r="B3002" s="263" t="s">
        <v>16305</v>
      </c>
      <c r="C3002" s="249" t="s">
        <v>16339</v>
      </c>
      <c r="D3002" s="283">
        <v>85</v>
      </c>
      <c r="E3002" s="284">
        <f t="shared" si="46"/>
        <v>18.478260869565219</v>
      </c>
      <c r="F3002" s="263"/>
      <c r="G3002" s="249" t="s">
        <v>16306</v>
      </c>
      <c r="H3002" s="249"/>
      <c r="I3002" s="249" t="s">
        <v>16340</v>
      </c>
      <c r="J3002" s="249"/>
      <c r="K3002" s="274" t="s">
        <v>16341</v>
      </c>
      <c r="L3002" s="213">
        <v>2.2999999999999998</v>
      </c>
      <c r="M3002" s="174">
        <v>96</v>
      </c>
      <c r="N3002" s="249"/>
      <c r="O3002" s="286"/>
      <c r="P3002" s="249"/>
      <c r="Q3002" s="187">
        <v>5906750118574</v>
      </c>
      <c r="R3002" s="263"/>
    </row>
    <row r="3003" spans="1:18">
      <c r="A3003" s="143">
        <v>3001</v>
      </c>
      <c r="B3003" s="263" t="s">
        <v>16307</v>
      </c>
      <c r="C3003" s="249" t="s">
        <v>16308</v>
      </c>
      <c r="D3003" s="283">
        <v>300</v>
      </c>
      <c r="E3003" s="284">
        <f t="shared" si="46"/>
        <v>65.217391304347828</v>
      </c>
      <c r="F3003" s="263"/>
      <c r="G3003" s="249"/>
      <c r="H3003" s="249">
        <v>20902</v>
      </c>
      <c r="I3003" s="249"/>
      <c r="J3003" s="249"/>
      <c r="K3003" s="274" t="s">
        <v>16342</v>
      </c>
      <c r="L3003" s="213">
        <v>5.3</v>
      </c>
      <c r="M3003" s="174">
        <v>161</v>
      </c>
      <c r="N3003" s="249"/>
      <c r="O3003" s="286"/>
      <c r="P3003" s="249"/>
      <c r="Q3003" s="187">
        <v>5906750118642</v>
      </c>
      <c r="R3003" s="263"/>
    </row>
    <row r="3004" spans="1:18">
      <c r="A3004" s="143">
        <v>3002</v>
      </c>
      <c r="B3004" s="263" t="s">
        <v>17743</v>
      </c>
      <c r="C3004" s="249" t="s">
        <v>17744</v>
      </c>
      <c r="D3004" s="283">
        <v>745</v>
      </c>
      <c r="E3004" s="284">
        <f t="shared" si="46"/>
        <v>161.95652173913044</v>
      </c>
      <c r="F3004" s="285" t="s">
        <v>17745</v>
      </c>
      <c r="G3004" s="241"/>
      <c r="H3004" s="243"/>
      <c r="I3004" s="226"/>
      <c r="J3004" s="240"/>
      <c r="K3004" s="274" t="s">
        <v>17746</v>
      </c>
      <c r="L3004" s="213">
        <v>4.3</v>
      </c>
      <c r="M3004" s="174"/>
      <c r="N3004" s="243"/>
      <c r="O3004" s="286"/>
      <c r="P3004" s="228"/>
      <c r="Q3004" s="187">
        <v>5906750118703</v>
      </c>
      <c r="R3004" s="244"/>
    </row>
    <row r="3005" spans="1:18">
      <c r="A3005" s="143">
        <v>3003</v>
      </c>
      <c r="B3005" s="269" t="s">
        <v>17747</v>
      </c>
      <c r="C3005" s="249" t="s">
        <v>17748</v>
      </c>
      <c r="D3005" s="283">
        <v>700</v>
      </c>
      <c r="E3005" s="284">
        <f t="shared" si="46"/>
        <v>152.17391304347828</v>
      </c>
      <c r="F3005" s="269"/>
      <c r="G3005" s="269"/>
      <c r="H3005" s="269"/>
      <c r="I3005" s="242"/>
      <c r="J3005" s="242"/>
      <c r="K3005" s="274" t="s">
        <v>17749</v>
      </c>
      <c r="L3005" s="213"/>
      <c r="M3005" s="174"/>
      <c r="N3005" s="243"/>
      <c r="O3005" s="286"/>
      <c r="P3005" s="228"/>
      <c r="Q3005" s="187">
        <v>5906750118710</v>
      </c>
      <c r="R3005" s="244"/>
    </row>
    <row r="3006" spans="1:18">
      <c r="A3006" s="143">
        <v>3004</v>
      </c>
      <c r="B3006" s="269" t="s">
        <v>17750</v>
      </c>
      <c r="C3006" s="249" t="s">
        <v>17751</v>
      </c>
      <c r="D3006" s="283">
        <v>1580</v>
      </c>
      <c r="E3006" s="284">
        <f t="shared" si="46"/>
        <v>343.47826086956525</v>
      </c>
      <c r="F3006" s="269"/>
      <c r="G3006" s="269"/>
      <c r="H3006" s="269"/>
      <c r="I3006" s="242" t="s">
        <v>17752</v>
      </c>
      <c r="J3006" s="242"/>
      <c r="K3006" s="274" t="s">
        <v>17753</v>
      </c>
      <c r="L3006" s="213">
        <v>13.5</v>
      </c>
      <c r="M3006" s="174">
        <v>141</v>
      </c>
      <c r="N3006" s="243"/>
      <c r="O3006" s="286" t="s">
        <v>17754</v>
      </c>
      <c r="P3006" s="228"/>
      <c r="Q3006" s="187">
        <v>5906750118680</v>
      </c>
      <c r="R3006" s="244"/>
    </row>
    <row r="3007" spans="1:18">
      <c r="A3007" s="143">
        <v>3005</v>
      </c>
      <c r="B3007" s="269" t="s">
        <v>17755</v>
      </c>
      <c r="C3007" s="249" t="s">
        <v>17756</v>
      </c>
      <c r="D3007" s="283">
        <v>700</v>
      </c>
      <c r="E3007" s="284">
        <f t="shared" si="46"/>
        <v>152.17391304347828</v>
      </c>
      <c r="F3007" s="269"/>
      <c r="G3007" s="269"/>
      <c r="H3007" s="269"/>
      <c r="I3007" s="242"/>
      <c r="J3007" s="242"/>
      <c r="K3007" s="274" t="s">
        <v>17757</v>
      </c>
      <c r="L3007" s="213"/>
      <c r="M3007" s="174">
        <v>122</v>
      </c>
      <c r="N3007" s="243"/>
      <c r="O3007" s="286"/>
      <c r="P3007" s="228"/>
      <c r="Q3007" s="187">
        <v>5906750118727</v>
      </c>
      <c r="R3007" s="244"/>
    </row>
    <row r="3008" spans="1:18">
      <c r="A3008" s="143">
        <v>3006</v>
      </c>
      <c r="B3008" s="269" t="s">
        <v>17758</v>
      </c>
      <c r="C3008" s="249" t="s">
        <v>17759</v>
      </c>
      <c r="D3008" s="283">
        <v>700</v>
      </c>
      <c r="E3008" s="284">
        <f t="shared" si="46"/>
        <v>152.17391304347828</v>
      </c>
      <c r="F3008" s="269"/>
      <c r="G3008" s="269"/>
      <c r="H3008" s="269"/>
      <c r="I3008" s="242"/>
      <c r="J3008" s="242"/>
      <c r="K3008" s="274" t="s">
        <v>17760</v>
      </c>
      <c r="L3008" s="213"/>
      <c r="M3008" s="174">
        <v>124</v>
      </c>
      <c r="N3008" s="243"/>
      <c r="O3008" s="286"/>
      <c r="P3008" s="228"/>
      <c r="Q3008" s="187">
        <v>5906750118734</v>
      </c>
      <c r="R3008" s="244"/>
    </row>
    <row r="3009" spans="1:18">
      <c r="A3009" s="143">
        <v>3007</v>
      </c>
      <c r="B3009" s="269" t="s">
        <v>17761</v>
      </c>
      <c r="C3009" s="249" t="s">
        <v>17762</v>
      </c>
      <c r="D3009" s="283">
        <v>1500</v>
      </c>
      <c r="E3009" s="284">
        <f t="shared" si="46"/>
        <v>326.08695652173918</v>
      </c>
      <c r="F3009" s="269"/>
      <c r="G3009" s="306" t="s">
        <v>17763</v>
      </c>
      <c r="H3009" s="242"/>
      <c r="I3009" s="226">
        <v>43003</v>
      </c>
      <c r="J3009" s="242">
        <v>241048</v>
      </c>
      <c r="K3009" s="274" t="s">
        <v>17764</v>
      </c>
      <c r="L3009" s="213">
        <v>14.4</v>
      </c>
      <c r="M3009" s="174">
        <v>120</v>
      </c>
      <c r="N3009" s="243"/>
      <c r="O3009" s="286"/>
      <c r="P3009" s="273" t="s">
        <v>17765</v>
      </c>
      <c r="Q3009" s="251">
        <v>5906750118697</v>
      </c>
      <c r="R3009" s="244"/>
    </row>
    <row r="3010" spans="1:18">
      <c r="A3010" s="143">
        <v>3008</v>
      </c>
      <c r="B3010" s="269" t="s">
        <v>16317</v>
      </c>
      <c r="C3010" s="249" t="s">
        <v>16334</v>
      </c>
      <c r="D3010" s="283">
        <v>165</v>
      </c>
      <c r="E3010" s="284">
        <f t="shared" si="46"/>
        <v>35.869565217391305</v>
      </c>
      <c r="F3010" s="263"/>
      <c r="G3010" s="249" t="s">
        <v>16318</v>
      </c>
      <c r="H3010" s="249" t="s">
        <v>16335</v>
      </c>
      <c r="I3010" s="249" t="s">
        <v>16336</v>
      </c>
      <c r="J3010" s="242" t="s">
        <v>16337</v>
      </c>
      <c r="K3010" s="274" t="s">
        <v>16338</v>
      </c>
      <c r="L3010" s="213">
        <v>6.5</v>
      </c>
      <c r="M3010" s="174">
        <v>100</v>
      </c>
      <c r="N3010" s="240"/>
      <c r="O3010" s="286"/>
      <c r="P3010" s="264"/>
      <c r="Q3010" s="187">
        <v>5906750118499</v>
      </c>
      <c r="R3010" s="244"/>
    </row>
    <row r="3011" spans="1:18">
      <c r="A3011" s="143">
        <v>3009</v>
      </c>
      <c r="B3011" s="269" t="s">
        <v>17766</v>
      </c>
      <c r="C3011" s="249" t="s">
        <v>17767</v>
      </c>
      <c r="D3011" s="283">
        <v>800</v>
      </c>
      <c r="E3011" s="284">
        <f t="shared" ref="E3011:E3074" si="47">D3011/4.6</f>
        <v>173.91304347826087</v>
      </c>
      <c r="F3011" s="269"/>
      <c r="G3011" s="242" t="s">
        <v>16249</v>
      </c>
      <c r="H3011" s="242" t="s">
        <v>17768</v>
      </c>
      <c r="I3011" s="242"/>
      <c r="J3011" s="242" t="s">
        <v>17769</v>
      </c>
      <c r="K3011" s="274" t="s">
        <v>17770</v>
      </c>
      <c r="L3011" s="213">
        <v>2.5</v>
      </c>
      <c r="M3011" s="174">
        <v>67</v>
      </c>
      <c r="N3011" s="240"/>
      <c r="O3011" s="286"/>
      <c r="P3011" s="264"/>
      <c r="Q3011" s="187">
        <v>5906750118611</v>
      </c>
      <c r="R3011" s="244"/>
    </row>
    <row r="3012" spans="1:18">
      <c r="A3012" s="143">
        <v>3010</v>
      </c>
      <c r="B3012" s="269" t="s">
        <v>16309</v>
      </c>
      <c r="C3012" s="242" t="s">
        <v>16343</v>
      </c>
      <c r="D3012" s="283">
        <v>290</v>
      </c>
      <c r="E3012" s="284">
        <f t="shared" si="47"/>
        <v>63.04347826086957</v>
      </c>
      <c r="F3012" s="242"/>
      <c r="G3012" s="242" t="s">
        <v>16310</v>
      </c>
      <c r="H3012" s="242" t="s">
        <v>16344</v>
      </c>
      <c r="I3012" s="242" t="s">
        <v>16345</v>
      </c>
      <c r="J3012" s="242" t="s">
        <v>16346</v>
      </c>
      <c r="K3012" s="274" t="s">
        <v>16347</v>
      </c>
      <c r="L3012" s="213">
        <v>9.8000000000000007</v>
      </c>
      <c r="M3012" s="174">
        <v>100</v>
      </c>
      <c r="N3012" s="243"/>
      <c r="O3012" s="286"/>
      <c r="P3012" s="228"/>
      <c r="Q3012" s="187">
        <v>5906750118666</v>
      </c>
      <c r="R3012" s="244"/>
    </row>
    <row r="3013" spans="1:18">
      <c r="A3013" s="143">
        <v>3011</v>
      </c>
      <c r="B3013" s="308" t="s">
        <v>16314</v>
      </c>
      <c r="C3013" s="250" t="s">
        <v>16348</v>
      </c>
      <c r="D3013" s="309">
        <v>175</v>
      </c>
      <c r="E3013" s="284">
        <f t="shared" si="47"/>
        <v>38.04347826086957</v>
      </c>
      <c r="F3013" s="250"/>
      <c r="G3013" s="250" t="s">
        <v>6190</v>
      </c>
      <c r="H3013" s="250" t="s">
        <v>16349</v>
      </c>
      <c r="I3013" s="250" t="s">
        <v>16350</v>
      </c>
      <c r="J3013" s="242" t="s">
        <v>16351</v>
      </c>
      <c r="K3013" s="274" t="s">
        <v>16352</v>
      </c>
      <c r="L3013" s="174" t="s">
        <v>16353</v>
      </c>
      <c r="M3013" s="182" t="s">
        <v>16354</v>
      </c>
      <c r="N3013" s="310"/>
      <c r="O3013" s="286"/>
      <c r="P3013" s="311"/>
      <c r="Q3013" s="251">
        <v>5906750118765</v>
      </c>
      <c r="R3013" s="312"/>
    </row>
    <row r="3014" spans="1:18">
      <c r="A3014" s="143">
        <v>3012</v>
      </c>
      <c r="B3014" s="269" t="s">
        <v>16316</v>
      </c>
      <c r="C3014" s="242" t="s">
        <v>16356</v>
      </c>
      <c r="D3014" s="283">
        <v>195</v>
      </c>
      <c r="E3014" s="284">
        <f t="shared" si="47"/>
        <v>42.391304347826093</v>
      </c>
      <c r="F3014" s="269"/>
      <c r="G3014" s="242" t="s">
        <v>6252</v>
      </c>
      <c r="H3014" s="242" t="s">
        <v>16357</v>
      </c>
      <c r="I3014" s="242" t="s">
        <v>16358</v>
      </c>
      <c r="J3014" s="242" t="s">
        <v>16359</v>
      </c>
      <c r="K3014" s="274" t="s">
        <v>16360</v>
      </c>
      <c r="L3014" s="174" t="s">
        <v>16361</v>
      </c>
      <c r="M3014" s="182" t="s">
        <v>16362</v>
      </c>
      <c r="N3014" s="269"/>
      <c r="O3014" s="286"/>
      <c r="P3014" s="269"/>
      <c r="Q3014" s="187">
        <v>5906750118772</v>
      </c>
      <c r="R3014" s="244"/>
    </row>
    <row r="3015" spans="1:18">
      <c r="A3015" s="143">
        <v>3013</v>
      </c>
      <c r="B3015" s="263" t="s">
        <v>16323</v>
      </c>
      <c r="C3015" s="242" t="s">
        <v>16363</v>
      </c>
      <c r="D3015" s="283">
        <v>165</v>
      </c>
      <c r="E3015" s="284">
        <f t="shared" si="47"/>
        <v>35.869565217391305</v>
      </c>
      <c r="F3015" s="269"/>
      <c r="G3015" s="242" t="s">
        <v>16324</v>
      </c>
      <c r="H3015" s="242" t="s">
        <v>16364</v>
      </c>
      <c r="I3015" s="242">
        <v>1274</v>
      </c>
      <c r="J3015" s="242">
        <v>250671</v>
      </c>
      <c r="K3015" s="274" t="s">
        <v>16365</v>
      </c>
      <c r="L3015" s="213">
        <v>5.9</v>
      </c>
      <c r="M3015" s="174">
        <v>156</v>
      </c>
      <c r="N3015" s="241"/>
      <c r="O3015" s="286"/>
      <c r="P3015" s="264"/>
      <c r="Q3015" s="187">
        <v>5906750118628</v>
      </c>
      <c r="R3015" s="244"/>
    </row>
    <row r="3016" spans="1:18" ht="15">
      <c r="A3016" s="143">
        <v>3014</v>
      </c>
      <c r="B3016" s="263" t="s">
        <v>16476</v>
      </c>
      <c r="C3016" s="240" t="s">
        <v>17771</v>
      </c>
      <c r="D3016" s="283">
        <v>265</v>
      </c>
      <c r="E3016" s="284">
        <f t="shared" si="47"/>
        <v>57.608695652173914</v>
      </c>
      <c r="F3016" s="248"/>
      <c r="G3016" s="242" t="s">
        <v>16477</v>
      </c>
      <c r="H3016" s="242" t="s">
        <v>16478</v>
      </c>
      <c r="I3016" s="242" t="s">
        <v>16479</v>
      </c>
      <c r="J3016" s="242" t="s">
        <v>16480</v>
      </c>
      <c r="K3016" s="274" t="s">
        <v>16481</v>
      </c>
      <c r="L3016" s="213">
        <v>7.7</v>
      </c>
      <c r="M3016" s="174">
        <v>102</v>
      </c>
      <c r="N3016" s="226"/>
      <c r="O3016" s="286"/>
      <c r="P3016" s="226"/>
      <c r="Q3016" s="187">
        <v>5906750118789</v>
      </c>
      <c r="R3016" s="244"/>
    </row>
    <row r="3017" spans="1:18">
      <c r="A3017" s="143">
        <v>3015</v>
      </c>
      <c r="B3017" s="263" t="s">
        <v>16483</v>
      </c>
      <c r="C3017" s="242" t="s">
        <v>16493</v>
      </c>
      <c r="D3017" s="283">
        <v>285</v>
      </c>
      <c r="E3017" s="284">
        <f t="shared" si="47"/>
        <v>61.956521739130437</v>
      </c>
      <c r="F3017" s="269"/>
      <c r="G3017" s="269"/>
      <c r="H3017" s="269"/>
      <c r="I3017" s="269"/>
      <c r="J3017" s="242" t="s">
        <v>16494</v>
      </c>
      <c r="K3017" s="274" t="s">
        <v>16495</v>
      </c>
      <c r="L3017" s="213">
        <v>7.5</v>
      </c>
      <c r="M3017" s="174">
        <v>103</v>
      </c>
      <c r="N3017" s="243"/>
      <c r="O3017" s="286"/>
      <c r="P3017" s="228"/>
      <c r="Q3017" s="187">
        <v>5906750118796</v>
      </c>
      <c r="R3017" s="244"/>
    </row>
    <row r="3018" spans="1:18">
      <c r="A3018" s="143">
        <v>3016</v>
      </c>
      <c r="B3018" s="263" t="s">
        <v>17772</v>
      </c>
      <c r="C3018" s="240" t="s">
        <v>17773</v>
      </c>
      <c r="D3018" s="283">
        <v>300</v>
      </c>
      <c r="E3018" s="284">
        <f t="shared" si="47"/>
        <v>65.217391304347828</v>
      </c>
      <c r="F3018" s="241"/>
      <c r="G3018" s="242" t="s">
        <v>17774</v>
      </c>
      <c r="H3018" s="242">
        <v>23525</v>
      </c>
      <c r="I3018" s="242">
        <v>4369</v>
      </c>
      <c r="J3018" s="242">
        <v>210917</v>
      </c>
      <c r="K3018" s="274" t="s">
        <v>17775</v>
      </c>
      <c r="L3018" s="213">
        <v>7</v>
      </c>
      <c r="M3018" s="174">
        <v>118</v>
      </c>
      <c r="N3018" s="241"/>
      <c r="O3018" s="286"/>
      <c r="P3018" s="264" t="s">
        <v>17776</v>
      </c>
      <c r="Q3018" s="187">
        <v>5906750118819</v>
      </c>
      <c r="R3018" s="241"/>
    </row>
    <row r="3019" spans="1:18">
      <c r="A3019" s="143">
        <v>3017</v>
      </c>
      <c r="B3019" s="263" t="s">
        <v>17777</v>
      </c>
      <c r="C3019" s="240" t="s">
        <v>17778</v>
      </c>
      <c r="D3019" s="283">
        <v>600</v>
      </c>
      <c r="E3019" s="284">
        <f t="shared" si="47"/>
        <v>130.43478260869566</v>
      </c>
      <c r="F3019" s="240"/>
      <c r="G3019" s="306"/>
      <c r="H3019" s="240"/>
      <c r="I3019" s="226"/>
      <c r="J3019" s="242"/>
      <c r="K3019" s="274" t="s">
        <v>17779</v>
      </c>
      <c r="L3019" s="240"/>
      <c r="M3019" s="240"/>
      <c r="N3019" s="240"/>
      <c r="O3019" s="286"/>
      <c r="P3019" s="240"/>
      <c r="Q3019" s="187">
        <v>5906750118840</v>
      </c>
      <c r="R3019" s="240"/>
    </row>
    <row r="3020" spans="1:18">
      <c r="A3020" s="143">
        <v>3018</v>
      </c>
      <c r="B3020" s="263" t="s">
        <v>17780</v>
      </c>
      <c r="C3020" s="240" t="s">
        <v>17781</v>
      </c>
      <c r="D3020" s="283">
        <v>600</v>
      </c>
      <c r="E3020" s="284">
        <f t="shared" si="47"/>
        <v>130.43478260869566</v>
      </c>
      <c r="F3020" s="240"/>
      <c r="G3020" s="306"/>
      <c r="H3020" s="240"/>
      <c r="I3020" s="226"/>
      <c r="J3020" s="242"/>
      <c r="K3020" s="274" t="s">
        <v>17782</v>
      </c>
      <c r="L3020" s="240"/>
      <c r="M3020" s="240"/>
      <c r="N3020" s="240"/>
      <c r="O3020" s="286"/>
      <c r="P3020" s="240"/>
      <c r="Q3020" s="187">
        <v>5906750118888</v>
      </c>
      <c r="R3020" s="240"/>
    </row>
    <row r="3021" spans="1:18">
      <c r="A3021" s="143">
        <v>3019</v>
      </c>
      <c r="B3021" s="263" t="s">
        <v>17783</v>
      </c>
      <c r="C3021" s="240" t="s">
        <v>17784</v>
      </c>
      <c r="D3021" s="283">
        <v>700</v>
      </c>
      <c r="E3021" s="284">
        <f t="shared" si="47"/>
        <v>152.17391304347828</v>
      </c>
      <c r="F3021" s="240"/>
      <c r="G3021" s="306"/>
      <c r="H3021" s="240"/>
      <c r="I3021" s="226"/>
      <c r="J3021" s="242"/>
      <c r="K3021" s="274" t="s">
        <v>17785</v>
      </c>
      <c r="L3021" s="240"/>
      <c r="M3021" s="240"/>
      <c r="N3021" s="240"/>
      <c r="O3021" s="286"/>
      <c r="P3021" s="240"/>
      <c r="Q3021" s="187">
        <v>5906750118895</v>
      </c>
      <c r="R3021" s="240"/>
    </row>
    <row r="3022" spans="1:18">
      <c r="A3022" s="143">
        <v>3020</v>
      </c>
      <c r="B3022" s="263" t="s">
        <v>17786</v>
      </c>
      <c r="C3022" s="240" t="s">
        <v>17787</v>
      </c>
      <c r="D3022" s="283">
        <v>700</v>
      </c>
      <c r="E3022" s="284">
        <f t="shared" si="47"/>
        <v>152.17391304347828</v>
      </c>
      <c r="F3022" s="240"/>
      <c r="G3022" s="306"/>
      <c r="H3022" s="240"/>
      <c r="I3022" s="226"/>
      <c r="J3022" s="242"/>
      <c r="K3022" s="274" t="s">
        <v>17788</v>
      </c>
      <c r="L3022" s="240"/>
      <c r="M3022" s="240"/>
      <c r="N3022" s="240"/>
      <c r="O3022" s="286"/>
      <c r="P3022" s="273" t="s">
        <v>16020</v>
      </c>
      <c r="Q3022" s="187">
        <v>5906750118901</v>
      </c>
      <c r="R3022" s="240"/>
    </row>
    <row r="3023" spans="1:18">
      <c r="A3023" s="143">
        <v>3021</v>
      </c>
      <c r="B3023" s="263" t="s">
        <v>17789</v>
      </c>
      <c r="C3023" s="240" t="s">
        <v>17790</v>
      </c>
      <c r="D3023" s="283">
        <v>700</v>
      </c>
      <c r="E3023" s="284">
        <f t="shared" si="47"/>
        <v>152.17391304347828</v>
      </c>
      <c r="F3023" s="240"/>
      <c r="G3023" s="306"/>
      <c r="H3023" s="240"/>
      <c r="I3023" s="226"/>
      <c r="J3023" s="242"/>
      <c r="K3023" s="274" t="s">
        <v>17791</v>
      </c>
      <c r="L3023" s="240"/>
      <c r="M3023" s="240"/>
      <c r="N3023" s="240"/>
      <c r="O3023" s="286"/>
      <c r="P3023" s="273" t="s">
        <v>16020</v>
      </c>
      <c r="Q3023" s="187">
        <v>5906750118925</v>
      </c>
      <c r="R3023" s="240"/>
    </row>
    <row r="3024" spans="1:18">
      <c r="A3024" s="143">
        <v>3022</v>
      </c>
      <c r="B3024" s="263" t="s">
        <v>17792</v>
      </c>
      <c r="C3024" s="240" t="s">
        <v>17793</v>
      </c>
      <c r="D3024" s="283">
        <v>700</v>
      </c>
      <c r="E3024" s="284">
        <f t="shared" si="47"/>
        <v>152.17391304347828</v>
      </c>
      <c r="F3024" s="241"/>
      <c r="G3024" s="307"/>
      <c r="H3024" s="241"/>
      <c r="I3024" s="243"/>
      <c r="J3024" s="242"/>
      <c r="K3024" s="274" t="s">
        <v>17794</v>
      </c>
      <c r="L3024" s="240"/>
      <c r="M3024" s="240"/>
      <c r="N3024" s="240"/>
      <c r="O3024" s="286"/>
      <c r="P3024" s="273" t="s">
        <v>16020</v>
      </c>
      <c r="Q3024" s="187">
        <v>5906750118918</v>
      </c>
      <c r="R3024" s="240"/>
    </row>
    <row r="3025" spans="1:18">
      <c r="A3025" s="143">
        <v>3023</v>
      </c>
      <c r="B3025" s="263" t="s">
        <v>17795</v>
      </c>
      <c r="C3025" s="240" t="s">
        <v>17796</v>
      </c>
      <c r="D3025" s="283">
        <v>350</v>
      </c>
      <c r="E3025" s="284">
        <f t="shared" si="47"/>
        <v>76.08695652173914</v>
      </c>
      <c r="F3025" s="240"/>
      <c r="G3025" s="306" t="s">
        <v>17797</v>
      </c>
      <c r="H3025" s="240">
        <v>22506</v>
      </c>
      <c r="I3025" s="226">
        <v>5037</v>
      </c>
      <c r="J3025" s="242">
        <v>230844</v>
      </c>
      <c r="K3025" s="274" t="s">
        <v>17798</v>
      </c>
      <c r="L3025" s="213">
        <v>14.9</v>
      </c>
      <c r="M3025" s="216">
        <v>106</v>
      </c>
      <c r="N3025" s="243"/>
      <c r="O3025" s="286" t="s">
        <v>17799</v>
      </c>
      <c r="P3025" s="273" t="s">
        <v>16020</v>
      </c>
      <c r="Q3025" s="187">
        <v>5906750118871</v>
      </c>
      <c r="R3025" s="244"/>
    </row>
    <row r="3026" spans="1:18">
      <c r="A3026" s="143">
        <v>3024</v>
      </c>
      <c r="B3026" s="263" t="s">
        <v>16490</v>
      </c>
      <c r="C3026" s="240" t="s">
        <v>16496</v>
      </c>
      <c r="D3026" s="283">
        <v>285</v>
      </c>
      <c r="E3026" s="284">
        <f t="shared" si="47"/>
        <v>61.956521739130437</v>
      </c>
      <c r="F3026" s="241"/>
      <c r="G3026" s="307"/>
      <c r="H3026" s="241"/>
      <c r="I3026" s="243"/>
      <c r="J3026" s="242"/>
      <c r="K3026" s="274" t="s">
        <v>16497</v>
      </c>
      <c r="L3026" s="213">
        <v>7.6</v>
      </c>
      <c r="M3026" s="216">
        <v>72</v>
      </c>
      <c r="N3026" s="243"/>
      <c r="O3026" s="286"/>
      <c r="P3026" s="228"/>
      <c r="Q3026" s="187">
        <v>5906750118826</v>
      </c>
      <c r="R3026" s="244"/>
    </row>
    <row r="3027" spans="1:18">
      <c r="A3027" s="143">
        <v>3025</v>
      </c>
      <c r="B3027" s="263" t="s">
        <v>16498</v>
      </c>
      <c r="C3027" s="240" t="s">
        <v>16499</v>
      </c>
      <c r="D3027" s="283">
        <v>285</v>
      </c>
      <c r="E3027" s="284">
        <f t="shared" si="47"/>
        <v>61.956521739130437</v>
      </c>
      <c r="F3027" s="241"/>
      <c r="G3027" s="307"/>
      <c r="H3027" s="241"/>
      <c r="I3027" s="243"/>
      <c r="J3027" s="242"/>
      <c r="K3027" s="274" t="s">
        <v>16497</v>
      </c>
      <c r="L3027" s="213">
        <v>8.1999999999999993</v>
      </c>
      <c r="M3027" s="216">
        <v>76</v>
      </c>
      <c r="N3027" s="243"/>
      <c r="O3027" s="286"/>
      <c r="P3027" s="228"/>
      <c r="Q3027" s="187">
        <v>5906750118833</v>
      </c>
      <c r="R3027" s="244"/>
    </row>
    <row r="3028" spans="1:18">
      <c r="A3028" s="143">
        <v>3026</v>
      </c>
      <c r="B3028" s="263" t="s">
        <v>16517</v>
      </c>
      <c r="C3028" s="240" t="s">
        <v>16518</v>
      </c>
      <c r="D3028" s="283">
        <v>210</v>
      </c>
      <c r="E3028" s="284">
        <f t="shared" si="47"/>
        <v>45.652173913043484</v>
      </c>
      <c r="F3028" s="241"/>
      <c r="G3028" s="306"/>
      <c r="H3028" s="240">
        <v>23389</v>
      </c>
      <c r="I3028" s="226"/>
      <c r="J3028" s="242">
        <v>261129</v>
      </c>
      <c r="K3028" s="274" t="s">
        <v>16519</v>
      </c>
      <c r="L3028" s="213">
        <v>7</v>
      </c>
      <c r="M3028" s="216">
        <v>165</v>
      </c>
      <c r="N3028" s="241"/>
      <c r="O3028" s="286"/>
      <c r="P3028" s="228"/>
      <c r="Q3028" s="187">
        <v>5906750118864</v>
      </c>
      <c r="R3028" s="244"/>
    </row>
    <row r="3029" spans="1:18">
      <c r="A3029" s="143">
        <v>3027</v>
      </c>
      <c r="B3029" s="263" t="s">
        <v>16507</v>
      </c>
      <c r="C3029" s="240" t="s">
        <v>16511</v>
      </c>
      <c r="D3029" s="283">
        <v>95</v>
      </c>
      <c r="E3029" s="284">
        <f t="shared" si="47"/>
        <v>20.65217391304348</v>
      </c>
      <c r="F3029" s="241"/>
      <c r="G3029" s="306"/>
      <c r="H3029" s="240"/>
      <c r="I3029" s="226">
        <v>31004</v>
      </c>
      <c r="J3029" s="242"/>
      <c r="K3029" s="274" t="s">
        <v>16508</v>
      </c>
      <c r="L3029" s="213">
        <v>2.8</v>
      </c>
      <c r="M3029" s="216">
        <v>108</v>
      </c>
      <c r="N3029" s="241"/>
      <c r="O3029" s="286"/>
      <c r="P3029" s="228"/>
      <c r="Q3029" s="187">
        <v>5906750118741</v>
      </c>
      <c r="R3029" s="244"/>
    </row>
    <row r="3030" spans="1:18">
      <c r="A3030" s="143">
        <v>3028</v>
      </c>
      <c r="B3030" s="263" t="s">
        <v>16525</v>
      </c>
      <c r="C3030" s="240" t="s">
        <v>16534</v>
      </c>
      <c r="D3030" s="283">
        <v>90</v>
      </c>
      <c r="E3030" s="284">
        <f t="shared" si="47"/>
        <v>19.565217391304348</v>
      </c>
      <c r="F3030" s="241"/>
      <c r="G3030" s="306" t="s">
        <v>16526</v>
      </c>
      <c r="H3030" s="306"/>
      <c r="I3030" s="306"/>
      <c r="J3030" s="242"/>
      <c r="K3030" s="274" t="s">
        <v>17800</v>
      </c>
      <c r="L3030" s="213">
        <v>0.6</v>
      </c>
      <c r="M3030" s="216">
        <v>24</v>
      </c>
      <c r="N3030" s="241"/>
      <c r="O3030" s="286"/>
      <c r="P3030" s="228"/>
      <c r="Q3030" s="187">
        <v>5906750118932</v>
      </c>
      <c r="R3030" s="244"/>
    </row>
    <row r="3031" spans="1:18">
      <c r="A3031" s="143">
        <v>3029</v>
      </c>
      <c r="B3031" s="263" t="s">
        <v>16536</v>
      </c>
      <c r="C3031" s="240" t="s">
        <v>16537</v>
      </c>
      <c r="D3031" s="283">
        <v>310</v>
      </c>
      <c r="E3031" s="284">
        <f t="shared" si="47"/>
        <v>67.391304347826093</v>
      </c>
      <c r="F3031" s="208"/>
      <c r="G3031" s="208"/>
      <c r="H3031" s="208"/>
      <c r="I3031" s="208"/>
      <c r="J3031" s="242" t="s">
        <v>16538</v>
      </c>
      <c r="K3031" s="274" t="s">
        <v>16539</v>
      </c>
      <c r="L3031" s="213">
        <v>10</v>
      </c>
      <c r="M3031" s="216">
        <v>108</v>
      </c>
      <c r="N3031" s="208"/>
      <c r="O3031" s="286"/>
      <c r="P3031" s="208"/>
      <c r="Q3031" s="187">
        <v>5906750118956</v>
      </c>
      <c r="R3031" s="208"/>
    </row>
    <row r="3032" spans="1:18">
      <c r="A3032" s="143">
        <v>3030</v>
      </c>
      <c r="B3032" s="263" t="s">
        <v>16543</v>
      </c>
      <c r="C3032" s="240" t="s">
        <v>16545</v>
      </c>
      <c r="D3032" s="283">
        <v>210</v>
      </c>
      <c r="E3032" s="284">
        <f t="shared" si="47"/>
        <v>45.652173913043484</v>
      </c>
      <c r="F3032" s="208"/>
      <c r="G3032" s="208"/>
      <c r="H3032" s="208"/>
      <c r="I3032" s="208"/>
      <c r="J3032" s="242" t="s">
        <v>16546</v>
      </c>
      <c r="K3032" s="274" t="s">
        <v>16544</v>
      </c>
      <c r="L3032" s="213">
        <v>4.7</v>
      </c>
      <c r="M3032" s="216">
        <v>109</v>
      </c>
      <c r="N3032" s="208"/>
      <c r="O3032" s="286"/>
      <c r="P3032" s="208"/>
      <c r="Q3032" s="187">
        <v>5906750118949</v>
      </c>
      <c r="R3032" s="208"/>
    </row>
    <row r="3033" spans="1:18">
      <c r="A3033" s="143">
        <v>3031</v>
      </c>
      <c r="B3033" s="263" t="s">
        <v>16522</v>
      </c>
      <c r="C3033" s="240" t="s">
        <v>16555</v>
      </c>
      <c r="D3033" s="283">
        <v>350</v>
      </c>
      <c r="E3033" s="284">
        <f t="shared" si="47"/>
        <v>76.08695652173914</v>
      </c>
      <c r="F3033" s="241"/>
      <c r="G3033" s="307"/>
      <c r="H3033" s="241"/>
      <c r="I3033" s="226" t="s">
        <v>16556</v>
      </c>
      <c r="J3033" s="242" t="s">
        <v>16557</v>
      </c>
      <c r="K3033" s="274" t="s">
        <v>16558</v>
      </c>
      <c r="L3033" s="213">
        <v>12.4</v>
      </c>
      <c r="M3033" s="216">
        <v>193</v>
      </c>
      <c r="N3033" s="240"/>
      <c r="O3033" s="286"/>
      <c r="P3033" s="240"/>
      <c r="Q3033" s="187">
        <v>5906750118857</v>
      </c>
      <c r="R3033" s="241"/>
    </row>
    <row r="3034" spans="1:18">
      <c r="A3034" s="143">
        <v>3032</v>
      </c>
      <c r="B3034" s="263" t="s">
        <v>16578</v>
      </c>
      <c r="C3034" s="242" t="s">
        <v>16581</v>
      </c>
      <c r="D3034" s="283">
        <v>100</v>
      </c>
      <c r="E3034" s="284">
        <f t="shared" si="47"/>
        <v>21.739130434782609</v>
      </c>
      <c r="F3034" s="242"/>
      <c r="G3034" s="242"/>
      <c r="H3034" s="242"/>
      <c r="I3034" s="242"/>
      <c r="J3034" s="242"/>
      <c r="K3034" s="274" t="s">
        <v>16582</v>
      </c>
      <c r="L3034" s="213"/>
      <c r="M3034" s="216"/>
      <c r="N3034" s="226"/>
      <c r="O3034" s="286"/>
      <c r="P3034" s="226"/>
      <c r="Q3034" s="187">
        <v>5906750117959</v>
      </c>
      <c r="R3034" s="245"/>
    </row>
    <row r="3035" spans="1:18">
      <c r="A3035" s="143">
        <v>3033</v>
      </c>
      <c r="B3035" s="269" t="s">
        <v>17801</v>
      </c>
      <c r="C3035" s="242" t="s">
        <v>17802</v>
      </c>
      <c r="D3035" s="283">
        <v>420</v>
      </c>
      <c r="E3035" s="284">
        <f t="shared" si="47"/>
        <v>91.304347826086968</v>
      </c>
      <c r="F3035" s="242"/>
      <c r="G3035" s="242"/>
      <c r="H3035" s="242"/>
      <c r="I3035" s="242" t="s">
        <v>16018</v>
      </c>
      <c r="J3035" s="242"/>
      <c r="K3035" s="274" t="s">
        <v>16019</v>
      </c>
      <c r="L3035" s="213"/>
      <c r="M3035" s="216"/>
      <c r="N3035" s="242"/>
      <c r="O3035" s="286"/>
      <c r="P3035" s="313" t="s">
        <v>17803</v>
      </c>
      <c r="Q3035" s="187">
        <v>5906750119021</v>
      </c>
      <c r="R3035" s="269"/>
    </row>
    <row r="3036" spans="1:18">
      <c r="A3036" s="143">
        <v>3034</v>
      </c>
      <c r="B3036" s="263" t="s">
        <v>16560</v>
      </c>
      <c r="C3036" s="242" t="s">
        <v>16574</v>
      </c>
      <c r="D3036" s="283">
        <v>195</v>
      </c>
      <c r="E3036" s="284">
        <f t="shared" si="47"/>
        <v>42.391304347826093</v>
      </c>
      <c r="F3036" s="242"/>
      <c r="G3036" s="242"/>
      <c r="H3036" s="242" t="s">
        <v>16575</v>
      </c>
      <c r="I3036" s="242" t="s">
        <v>16576</v>
      </c>
      <c r="J3036" s="242" t="s">
        <v>16577</v>
      </c>
      <c r="K3036" s="274" t="s">
        <v>12961</v>
      </c>
      <c r="L3036" s="213"/>
      <c r="M3036" s="216"/>
      <c r="N3036" s="226"/>
      <c r="O3036" s="286"/>
      <c r="P3036" s="226"/>
      <c r="Q3036" s="187">
        <v>5906750118963</v>
      </c>
      <c r="R3036" s="245"/>
    </row>
    <row r="3037" spans="1:18">
      <c r="A3037" s="143">
        <v>3035</v>
      </c>
      <c r="B3037" s="269" t="s">
        <v>16569</v>
      </c>
      <c r="C3037" s="242" t="s">
        <v>16588</v>
      </c>
      <c r="D3037" s="283">
        <v>170</v>
      </c>
      <c r="E3037" s="284">
        <f t="shared" si="47"/>
        <v>36.956521739130437</v>
      </c>
      <c r="F3037" s="269"/>
      <c r="G3037" s="242" t="s">
        <v>16586</v>
      </c>
      <c r="H3037" s="242" t="s">
        <v>16589</v>
      </c>
      <c r="I3037" s="242" t="s">
        <v>16590</v>
      </c>
      <c r="J3037" s="242" t="s">
        <v>16591</v>
      </c>
      <c r="K3037" s="274" t="s">
        <v>16592</v>
      </c>
      <c r="L3037" s="213" t="s">
        <v>16593</v>
      </c>
      <c r="M3037" s="182" t="s">
        <v>16594</v>
      </c>
      <c r="N3037" s="243"/>
      <c r="O3037" s="286"/>
      <c r="P3037" s="228"/>
      <c r="Q3037" s="187">
        <v>5906750119014</v>
      </c>
      <c r="R3037" s="244"/>
    </row>
    <row r="3038" spans="1:18">
      <c r="A3038" s="143">
        <v>3036</v>
      </c>
      <c r="B3038" s="263" t="s">
        <v>17804</v>
      </c>
      <c r="C3038" s="242" t="s">
        <v>17805</v>
      </c>
      <c r="D3038" s="283">
        <v>800</v>
      </c>
      <c r="E3038" s="284">
        <f t="shared" si="47"/>
        <v>173.91304347826087</v>
      </c>
      <c r="F3038" s="241"/>
      <c r="G3038" s="306" t="s">
        <v>17806</v>
      </c>
      <c r="H3038" s="242">
        <v>24261</v>
      </c>
      <c r="I3038" s="226">
        <v>4554</v>
      </c>
      <c r="J3038" s="242"/>
      <c r="K3038" s="242" t="s">
        <v>17807</v>
      </c>
      <c r="L3038" s="213">
        <v>5.8</v>
      </c>
      <c r="M3038" s="174">
        <v>75</v>
      </c>
      <c r="N3038" s="241"/>
      <c r="O3038" s="286" t="s">
        <v>17808</v>
      </c>
      <c r="P3038" s="273" t="s">
        <v>16020</v>
      </c>
      <c r="Q3038" s="187">
        <v>5906750119090</v>
      </c>
      <c r="R3038" s="241"/>
    </row>
    <row r="3039" spans="1:18">
      <c r="A3039" s="143">
        <v>3037</v>
      </c>
      <c r="B3039" s="263" t="s">
        <v>17809</v>
      </c>
      <c r="C3039" s="242" t="s">
        <v>17810</v>
      </c>
      <c r="D3039" s="283">
        <v>430</v>
      </c>
      <c r="E3039" s="284">
        <f t="shared" si="47"/>
        <v>93.478260869565219</v>
      </c>
      <c r="F3039" s="241"/>
      <c r="G3039" s="306" t="s">
        <v>578</v>
      </c>
      <c r="H3039" s="242" t="s">
        <v>17811</v>
      </c>
      <c r="I3039" s="226">
        <v>4568</v>
      </c>
      <c r="J3039" s="242" t="s">
        <v>17812</v>
      </c>
      <c r="K3039" s="242" t="s">
        <v>17813</v>
      </c>
      <c r="L3039" s="213">
        <v>7</v>
      </c>
      <c r="M3039" s="174">
        <v>70</v>
      </c>
      <c r="N3039" s="241"/>
      <c r="O3039" s="286"/>
      <c r="P3039" s="273" t="s">
        <v>16020</v>
      </c>
      <c r="Q3039" s="187">
        <v>5906750119113</v>
      </c>
      <c r="R3039" s="241"/>
    </row>
    <row r="3040" spans="1:18">
      <c r="A3040" s="143">
        <v>3038</v>
      </c>
      <c r="B3040" s="263" t="s">
        <v>17814</v>
      </c>
      <c r="C3040" s="242" t="s">
        <v>17815</v>
      </c>
      <c r="D3040" s="283">
        <v>520</v>
      </c>
      <c r="E3040" s="284">
        <f t="shared" si="47"/>
        <v>113.04347826086958</v>
      </c>
      <c r="F3040" s="241"/>
      <c r="G3040" s="306" t="s">
        <v>17816</v>
      </c>
      <c r="H3040" s="242"/>
      <c r="I3040" s="226"/>
      <c r="J3040" s="242" t="s">
        <v>17817</v>
      </c>
      <c r="K3040" s="242" t="s">
        <v>17818</v>
      </c>
      <c r="L3040" s="213">
        <v>6.6</v>
      </c>
      <c r="M3040" s="180">
        <v>103</v>
      </c>
      <c r="N3040" s="241"/>
      <c r="O3040" s="286"/>
      <c r="P3040" s="314" t="s">
        <v>16020</v>
      </c>
      <c r="Q3040" s="187">
        <v>5906750119120</v>
      </c>
      <c r="R3040" s="241"/>
    </row>
    <row r="3041" spans="1:19">
      <c r="A3041" s="143">
        <v>3039</v>
      </c>
      <c r="B3041" s="263" t="s">
        <v>17819</v>
      </c>
      <c r="C3041" s="242" t="s">
        <v>17820</v>
      </c>
      <c r="D3041" s="283">
        <v>780</v>
      </c>
      <c r="E3041" s="284">
        <f t="shared" si="47"/>
        <v>169.56521739130437</v>
      </c>
      <c r="F3041" s="241"/>
      <c r="G3041" s="306"/>
      <c r="H3041" s="242"/>
      <c r="I3041" s="226">
        <v>2759</v>
      </c>
      <c r="J3041" s="242"/>
      <c r="K3041" s="242" t="s">
        <v>15085</v>
      </c>
      <c r="L3041" s="213">
        <v>9</v>
      </c>
      <c r="M3041" s="174">
        <v>99</v>
      </c>
      <c r="N3041" s="241"/>
      <c r="O3041" s="286" t="s">
        <v>17821</v>
      </c>
      <c r="P3041" s="315"/>
      <c r="Q3041" s="187">
        <v>5906750119137</v>
      </c>
      <c r="R3041" s="241"/>
    </row>
    <row r="3042" spans="1:19">
      <c r="A3042" s="143">
        <v>3040</v>
      </c>
      <c r="B3042" s="263" t="s">
        <v>17822</v>
      </c>
      <c r="C3042" s="242" t="s">
        <v>17823</v>
      </c>
      <c r="D3042" s="283">
        <v>1035</v>
      </c>
      <c r="E3042" s="284">
        <f t="shared" si="47"/>
        <v>225.00000000000003</v>
      </c>
      <c r="F3042" s="241"/>
      <c r="G3042" s="306"/>
      <c r="H3042" s="242"/>
      <c r="I3042" s="226">
        <v>43047</v>
      </c>
      <c r="J3042" s="242">
        <v>211061</v>
      </c>
      <c r="K3042" s="226">
        <v>13311852</v>
      </c>
      <c r="L3042" s="213">
        <v>7</v>
      </c>
      <c r="M3042" s="174">
        <v>64</v>
      </c>
      <c r="N3042" s="241"/>
      <c r="O3042" s="286" t="s">
        <v>17824</v>
      </c>
      <c r="P3042" s="273" t="s">
        <v>16020</v>
      </c>
      <c r="Q3042" s="187">
        <v>5906750119144</v>
      </c>
      <c r="R3042" s="241"/>
    </row>
    <row r="3043" spans="1:19">
      <c r="A3043" s="143">
        <v>3041</v>
      </c>
      <c r="B3043" s="263" t="s">
        <v>17825</v>
      </c>
      <c r="C3043" s="242" t="s">
        <v>17826</v>
      </c>
      <c r="D3043" s="283">
        <v>1552</v>
      </c>
      <c r="E3043" s="284">
        <f t="shared" si="47"/>
        <v>337.39130434782612</v>
      </c>
      <c r="F3043" s="241"/>
      <c r="G3043" s="306"/>
      <c r="H3043" s="242"/>
      <c r="I3043" s="226"/>
      <c r="J3043" s="242"/>
      <c r="K3043" s="226" t="s">
        <v>17827</v>
      </c>
      <c r="L3043" s="213">
        <v>4.9000000000000004</v>
      </c>
      <c r="M3043" s="174">
        <v>36</v>
      </c>
      <c r="N3043" s="243"/>
      <c r="O3043" s="286"/>
      <c r="P3043" s="315"/>
      <c r="Q3043" s="187">
        <v>5906750119151</v>
      </c>
      <c r="R3043" s="244"/>
    </row>
    <row r="3044" spans="1:19">
      <c r="A3044" s="143">
        <v>3042</v>
      </c>
      <c r="B3044" s="263" t="s">
        <v>17828</v>
      </c>
      <c r="C3044" s="242" t="s">
        <v>17829</v>
      </c>
      <c r="D3044" s="283">
        <v>320</v>
      </c>
      <c r="E3044" s="284">
        <f t="shared" si="47"/>
        <v>69.565217391304358</v>
      </c>
      <c r="F3044" s="241"/>
      <c r="G3044" s="306"/>
      <c r="H3044" s="242"/>
      <c r="I3044" s="226">
        <v>19005</v>
      </c>
      <c r="J3044" s="242"/>
      <c r="K3044" s="226" t="s">
        <v>17830</v>
      </c>
      <c r="L3044" s="213"/>
      <c r="M3044" s="174"/>
      <c r="N3044" s="243"/>
      <c r="O3044" s="286"/>
      <c r="P3044" s="315"/>
      <c r="Q3044" s="187">
        <v>5906750119168</v>
      </c>
      <c r="R3044" s="244"/>
    </row>
    <row r="3045" spans="1:19">
      <c r="A3045" s="143">
        <v>3043</v>
      </c>
      <c r="B3045" s="263" t="s">
        <v>17831</v>
      </c>
      <c r="C3045" s="242" t="s">
        <v>17832</v>
      </c>
      <c r="D3045" s="283">
        <v>290</v>
      </c>
      <c r="E3045" s="284">
        <f t="shared" si="47"/>
        <v>63.04347826086957</v>
      </c>
      <c r="F3045" s="241"/>
      <c r="G3045" s="306"/>
      <c r="H3045" s="242"/>
      <c r="I3045" s="226">
        <v>19004</v>
      </c>
      <c r="J3045" s="242"/>
      <c r="K3045" s="226" t="s">
        <v>17833</v>
      </c>
      <c r="L3045" s="213"/>
      <c r="M3045" s="174"/>
      <c r="N3045" s="243"/>
      <c r="O3045" s="286"/>
      <c r="P3045" s="315"/>
      <c r="Q3045" s="187">
        <v>5906750119175</v>
      </c>
      <c r="R3045" s="244"/>
    </row>
    <row r="3046" spans="1:19">
      <c r="A3046" s="143">
        <v>3044</v>
      </c>
      <c r="B3046" s="263" t="s">
        <v>17834</v>
      </c>
      <c r="C3046" s="242" t="s">
        <v>17835</v>
      </c>
      <c r="D3046" s="283">
        <v>1035</v>
      </c>
      <c r="E3046" s="284">
        <f t="shared" si="47"/>
        <v>225.00000000000003</v>
      </c>
      <c r="F3046" s="241"/>
      <c r="G3046" s="306" t="s">
        <v>17836</v>
      </c>
      <c r="H3046" s="242">
        <v>20334</v>
      </c>
      <c r="I3046" s="226" t="s">
        <v>17837</v>
      </c>
      <c r="J3046" s="242">
        <v>311893</v>
      </c>
      <c r="K3046" s="226" t="s">
        <v>17838</v>
      </c>
      <c r="L3046" s="213"/>
      <c r="M3046" s="174"/>
      <c r="N3046" s="243"/>
      <c r="O3046" s="286" t="s">
        <v>17839</v>
      </c>
      <c r="P3046" s="315"/>
      <c r="Q3046" s="187">
        <v>5906750119182</v>
      </c>
      <c r="R3046" s="244"/>
    </row>
    <row r="3047" spans="1:19">
      <c r="A3047" s="143">
        <v>3045</v>
      </c>
      <c r="B3047" s="263" t="s">
        <v>17840</v>
      </c>
      <c r="C3047" s="242" t="s">
        <v>17841</v>
      </c>
      <c r="D3047" s="283">
        <v>430</v>
      </c>
      <c r="E3047" s="284">
        <f t="shared" si="47"/>
        <v>93.478260869565219</v>
      </c>
      <c r="F3047" s="241"/>
      <c r="G3047" s="306"/>
      <c r="H3047" s="242"/>
      <c r="I3047" s="226"/>
      <c r="J3047" s="242"/>
      <c r="K3047" s="226"/>
      <c r="L3047" s="213"/>
      <c r="M3047" s="174"/>
      <c r="N3047" s="243"/>
      <c r="O3047" s="286"/>
      <c r="P3047" s="315" t="s">
        <v>16020</v>
      </c>
      <c r="Q3047" s="187">
        <v>5906750119199</v>
      </c>
      <c r="R3047" s="244"/>
    </row>
    <row r="3048" spans="1:19">
      <c r="A3048" s="143">
        <v>3046</v>
      </c>
      <c r="B3048" s="263" t="s">
        <v>17842</v>
      </c>
      <c r="C3048" s="242" t="s">
        <v>17843</v>
      </c>
      <c r="D3048" s="283">
        <v>810</v>
      </c>
      <c r="E3048" s="284">
        <f t="shared" si="47"/>
        <v>176.08695652173915</v>
      </c>
      <c r="F3048" s="268"/>
      <c r="G3048" s="306" t="s">
        <v>15745</v>
      </c>
      <c r="H3048" s="242"/>
      <c r="I3048" s="226"/>
      <c r="J3048" s="242"/>
      <c r="K3048" s="226" t="s">
        <v>17844</v>
      </c>
      <c r="L3048" s="213"/>
      <c r="M3048" s="174"/>
      <c r="N3048" s="243"/>
      <c r="O3048" s="286" t="s">
        <v>17845</v>
      </c>
      <c r="P3048" s="273" t="s">
        <v>16020</v>
      </c>
      <c r="Q3048" s="187">
        <v>5906750119205</v>
      </c>
      <c r="R3048" s="244"/>
    </row>
    <row r="3049" spans="1:19">
      <c r="A3049" s="143">
        <v>3047</v>
      </c>
      <c r="B3049" s="263" t="s">
        <v>16579</v>
      </c>
      <c r="C3049" s="240" t="s">
        <v>16598</v>
      </c>
      <c r="D3049" s="283">
        <v>290</v>
      </c>
      <c r="E3049" s="284">
        <f t="shared" si="47"/>
        <v>63.04347826086957</v>
      </c>
      <c r="F3049" s="240"/>
      <c r="G3049" s="306"/>
      <c r="H3049" s="240"/>
      <c r="I3049" s="226">
        <v>23063</v>
      </c>
      <c r="J3049" s="242"/>
      <c r="K3049" s="226">
        <v>1778556</v>
      </c>
      <c r="L3049" s="213"/>
      <c r="M3049" s="174"/>
      <c r="N3049" s="240"/>
      <c r="O3049" s="286"/>
      <c r="P3049" s="240"/>
      <c r="Q3049" s="187">
        <v>5906750119038</v>
      </c>
      <c r="R3049" s="240"/>
      <c r="S3049" s="316"/>
    </row>
    <row r="3050" spans="1:19">
      <c r="A3050" s="143">
        <v>3048</v>
      </c>
      <c r="B3050" s="263" t="s">
        <v>17846</v>
      </c>
      <c r="C3050" s="240" t="s">
        <v>17847</v>
      </c>
      <c r="D3050" s="283">
        <v>715</v>
      </c>
      <c r="E3050" s="284">
        <f t="shared" si="47"/>
        <v>155.43478260869566</v>
      </c>
      <c r="F3050" s="240"/>
      <c r="G3050" s="306" t="s">
        <v>17848</v>
      </c>
      <c r="H3050" s="240">
        <v>22951</v>
      </c>
      <c r="I3050" s="226">
        <v>7839</v>
      </c>
      <c r="J3050" s="242">
        <v>210852</v>
      </c>
      <c r="K3050" s="226">
        <v>9492907</v>
      </c>
      <c r="L3050" s="213"/>
      <c r="M3050" s="174"/>
      <c r="N3050" s="240"/>
      <c r="O3050" s="286"/>
      <c r="P3050" s="273" t="s">
        <v>16020</v>
      </c>
      <c r="Q3050" s="187">
        <v>5906750119212</v>
      </c>
      <c r="R3050" s="240"/>
      <c r="S3050" s="316"/>
    </row>
    <row r="3051" spans="1:19">
      <c r="A3051" s="143">
        <v>3049</v>
      </c>
      <c r="B3051" s="263" t="s">
        <v>17849</v>
      </c>
      <c r="C3051" s="240" t="s">
        <v>17850</v>
      </c>
      <c r="D3051" s="283">
        <v>740</v>
      </c>
      <c r="E3051" s="284">
        <f t="shared" si="47"/>
        <v>160.86956521739131</v>
      </c>
      <c r="F3051" s="240"/>
      <c r="G3051" s="306" t="s">
        <v>17851</v>
      </c>
      <c r="H3051" s="240">
        <v>22810</v>
      </c>
      <c r="I3051" s="226">
        <v>7828</v>
      </c>
      <c r="J3051" s="242">
        <v>210853</v>
      </c>
      <c r="K3051" s="226">
        <v>8638532</v>
      </c>
      <c r="L3051" s="213"/>
      <c r="M3051" s="174"/>
      <c r="N3051" s="240"/>
      <c r="O3051" s="286"/>
      <c r="P3051" s="273" t="s">
        <v>16020</v>
      </c>
      <c r="Q3051" s="187">
        <v>5906750119229</v>
      </c>
      <c r="R3051" s="240"/>
      <c r="S3051" s="316"/>
    </row>
    <row r="3052" spans="1:19">
      <c r="A3052" s="143">
        <v>3050</v>
      </c>
      <c r="B3052" s="263" t="s">
        <v>17852</v>
      </c>
      <c r="C3052" s="240" t="s">
        <v>17853</v>
      </c>
      <c r="D3052" s="283">
        <v>680</v>
      </c>
      <c r="E3052" s="284">
        <f t="shared" si="47"/>
        <v>147.82608695652175</v>
      </c>
      <c r="F3052" s="240"/>
      <c r="G3052" s="306" t="s">
        <v>17854</v>
      </c>
      <c r="H3052" s="240">
        <v>22952</v>
      </c>
      <c r="I3052" s="226">
        <v>7840</v>
      </c>
      <c r="J3052" s="242">
        <v>210850</v>
      </c>
      <c r="K3052" s="226">
        <v>8683010</v>
      </c>
      <c r="L3052" s="213"/>
      <c r="M3052" s="174"/>
      <c r="N3052" s="240"/>
      <c r="O3052" s="286"/>
      <c r="P3052" s="273" t="s">
        <v>16020</v>
      </c>
      <c r="Q3052" s="187">
        <v>5906750119236</v>
      </c>
      <c r="R3052" s="240"/>
      <c r="S3052" s="316"/>
    </row>
    <row r="3053" spans="1:19">
      <c r="A3053" s="143">
        <v>3051</v>
      </c>
      <c r="B3053" s="263" t="s">
        <v>17855</v>
      </c>
      <c r="C3053" s="240" t="s">
        <v>17856</v>
      </c>
      <c r="D3053" s="283">
        <v>195</v>
      </c>
      <c r="E3053" s="284">
        <f t="shared" si="47"/>
        <v>42.391304347826093</v>
      </c>
      <c r="F3053" s="241"/>
      <c r="G3053" s="306" t="s">
        <v>17857</v>
      </c>
      <c r="H3053" s="240">
        <v>10618</v>
      </c>
      <c r="I3053" s="226">
        <v>2464</v>
      </c>
      <c r="J3053" s="242">
        <v>160328</v>
      </c>
      <c r="K3053" s="226">
        <v>1673779</v>
      </c>
      <c r="L3053" s="213">
        <v>4.4000000000000004</v>
      </c>
      <c r="M3053" s="174">
        <v>214</v>
      </c>
      <c r="N3053" s="226"/>
      <c r="O3053" s="286"/>
      <c r="P3053" s="226"/>
      <c r="Q3053" s="187">
        <v>5906750118970</v>
      </c>
      <c r="R3053" s="245"/>
    </row>
    <row r="3054" spans="1:19">
      <c r="A3054" s="143">
        <v>3052</v>
      </c>
      <c r="B3054" s="263" t="s">
        <v>17858</v>
      </c>
      <c r="C3054" s="240" t="s">
        <v>17859</v>
      </c>
      <c r="D3054" s="283">
        <v>650</v>
      </c>
      <c r="E3054" s="284">
        <f t="shared" si="47"/>
        <v>141.30434782608697</v>
      </c>
      <c r="F3054" s="317"/>
      <c r="G3054" s="228"/>
      <c r="H3054" s="245"/>
      <c r="I3054" s="244">
        <v>3164</v>
      </c>
      <c r="J3054" s="242"/>
      <c r="K3054" s="244" t="s">
        <v>17860</v>
      </c>
      <c r="L3054" s="213">
        <v>9</v>
      </c>
      <c r="M3054" s="174">
        <v>110</v>
      </c>
      <c r="N3054" s="243"/>
      <c r="O3054" s="286"/>
      <c r="P3054" s="273" t="s">
        <v>16020</v>
      </c>
      <c r="Q3054" s="187">
        <v>5906750119243</v>
      </c>
      <c r="R3054" s="244"/>
    </row>
    <row r="3055" spans="1:19">
      <c r="A3055" s="143">
        <v>3053</v>
      </c>
      <c r="B3055" s="263" t="s">
        <v>17861</v>
      </c>
      <c r="C3055" s="240" t="s">
        <v>17862</v>
      </c>
      <c r="D3055" s="283">
        <v>1035</v>
      </c>
      <c r="E3055" s="284">
        <f t="shared" si="47"/>
        <v>225.00000000000003</v>
      </c>
      <c r="F3055" s="317"/>
      <c r="G3055" s="228" t="s">
        <v>17863</v>
      </c>
      <c r="H3055" s="245">
        <v>25077</v>
      </c>
      <c r="I3055" s="244">
        <v>7598</v>
      </c>
      <c r="J3055" s="242">
        <v>220988</v>
      </c>
      <c r="K3055" s="244" t="s">
        <v>17864</v>
      </c>
      <c r="L3055" s="213">
        <v>10.3</v>
      </c>
      <c r="M3055" s="174">
        <v>100</v>
      </c>
      <c r="N3055" s="243"/>
      <c r="O3055" s="286"/>
      <c r="P3055" s="273" t="s">
        <v>16020</v>
      </c>
      <c r="Q3055" s="187">
        <v>5906750119250</v>
      </c>
      <c r="R3055" s="244"/>
    </row>
    <row r="3056" spans="1:19">
      <c r="A3056" s="143">
        <v>3054</v>
      </c>
      <c r="B3056" s="263" t="s">
        <v>17865</v>
      </c>
      <c r="C3056" s="240" t="s">
        <v>17866</v>
      </c>
      <c r="D3056" s="283">
        <v>675</v>
      </c>
      <c r="E3056" s="284">
        <f t="shared" si="47"/>
        <v>146.73913043478262</v>
      </c>
      <c r="F3056" s="317"/>
      <c r="G3056" s="228" t="s">
        <v>17867</v>
      </c>
      <c r="H3056" s="245"/>
      <c r="I3056" s="244"/>
      <c r="J3056" s="242"/>
      <c r="K3056" s="244" t="s">
        <v>17868</v>
      </c>
      <c r="L3056" s="213">
        <v>12.2</v>
      </c>
      <c r="M3056" s="174">
        <v>109</v>
      </c>
      <c r="N3056" s="243"/>
      <c r="O3056" s="286"/>
      <c r="P3056" s="273" t="s">
        <v>16020</v>
      </c>
      <c r="Q3056" s="187">
        <v>5906750119267</v>
      </c>
      <c r="R3056" s="244"/>
    </row>
    <row r="3057" spans="1:18">
      <c r="A3057" s="143">
        <v>3055</v>
      </c>
      <c r="B3057" s="263" t="s">
        <v>17869</v>
      </c>
      <c r="C3057" s="240" t="s">
        <v>17870</v>
      </c>
      <c r="D3057" s="283">
        <v>710</v>
      </c>
      <c r="E3057" s="284">
        <f t="shared" si="47"/>
        <v>154.34782608695653</v>
      </c>
      <c r="F3057" s="317"/>
      <c r="G3057" s="228" t="s">
        <v>17871</v>
      </c>
      <c r="H3057" s="245">
        <v>25145</v>
      </c>
      <c r="I3057" s="244">
        <v>72098</v>
      </c>
      <c r="J3057" s="242">
        <v>231446</v>
      </c>
      <c r="K3057" s="244" t="s">
        <v>17872</v>
      </c>
      <c r="L3057" s="213">
        <v>7</v>
      </c>
      <c r="M3057" s="174">
        <v>110</v>
      </c>
      <c r="N3057" s="243"/>
      <c r="O3057" s="286"/>
      <c r="P3057" s="273" t="s">
        <v>16020</v>
      </c>
      <c r="Q3057" s="187">
        <v>5906750119274</v>
      </c>
      <c r="R3057" s="244"/>
    </row>
    <row r="3058" spans="1:18">
      <c r="A3058" s="143">
        <v>3056</v>
      </c>
      <c r="B3058" s="263" t="s">
        <v>17873</v>
      </c>
      <c r="C3058" s="240" t="s">
        <v>17874</v>
      </c>
      <c r="D3058" s="283">
        <v>715</v>
      </c>
      <c r="E3058" s="284">
        <f t="shared" si="47"/>
        <v>155.43478260869566</v>
      </c>
      <c r="F3058" s="317"/>
      <c r="G3058" s="228" t="s">
        <v>17875</v>
      </c>
      <c r="H3058" s="245">
        <v>25141</v>
      </c>
      <c r="I3058" s="244"/>
      <c r="J3058" s="242">
        <v>250789</v>
      </c>
      <c r="K3058" s="244" t="s">
        <v>17876</v>
      </c>
      <c r="L3058" s="213">
        <v>7.7</v>
      </c>
      <c r="M3058" s="174">
        <v>110</v>
      </c>
      <c r="N3058" s="243"/>
      <c r="O3058" s="286"/>
      <c r="P3058" s="273" t="s">
        <v>16020</v>
      </c>
      <c r="Q3058" s="187">
        <v>5906750119281</v>
      </c>
      <c r="R3058" s="244"/>
    </row>
    <row r="3059" spans="1:18">
      <c r="A3059" s="143">
        <v>3057</v>
      </c>
      <c r="B3059" s="263" t="s">
        <v>17877</v>
      </c>
      <c r="C3059" s="240" t="s">
        <v>17878</v>
      </c>
      <c r="D3059" s="283">
        <v>990</v>
      </c>
      <c r="E3059" s="284">
        <f t="shared" si="47"/>
        <v>215.21739130434784</v>
      </c>
      <c r="F3059" s="317"/>
      <c r="G3059" s="228" t="s">
        <v>17879</v>
      </c>
      <c r="H3059" s="245"/>
      <c r="I3059" s="244">
        <v>57023</v>
      </c>
      <c r="J3059" s="242">
        <v>231437</v>
      </c>
      <c r="K3059" s="244" t="s">
        <v>17880</v>
      </c>
      <c r="L3059" s="213">
        <v>8.6999999999999993</v>
      </c>
      <c r="M3059" s="174">
        <v>120</v>
      </c>
      <c r="N3059" s="243"/>
      <c r="O3059" s="286"/>
      <c r="P3059" s="273" t="s">
        <v>16020</v>
      </c>
      <c r="Q3059" s="187">
        <v>5906750119298</v>
      </c>
      <c r="R3059" s="244"/>
    </row>
    <row r="3060" spans="1:18">
      <c r="A3060" s="143">
        <v>3058</v>
      </c>
      <c r="B3060" s="263" t="s">
        <v>17881</v>
      </c>
      <c r="C3060" s="240" t="s">
        <v>17882</v>
      </c>
      <c r="D3060" s="283">
        <v>960</v>
      </c>
      <c r="E3060" s="284">
        <f t="shared" si="47"/>
        <v>208.69565217391306</v>
      </c>
      <c r="F3060" s="317"/>
      <c r="G3060" s="228" t="s">
        <v>17883</v>
      </c>
      <c r="H3060" s="245"/>
      <c r="I3060" s="244">
        <v>5564</v>
      </c>
      <c r="J3060" s="242"/>
      <c r="K3060" s="244" t="s">
        <v>17884</v>
      </c>
      <c r="L3060" s="213">
        <v>10.7</v>
      </c>
      <c r="M3060" s="174">
        <v>97</v>
      </c>
      <c r="N3060" s="243"/>
      <c r="O3060" s="286" t="s">
        <v>17885</v>
      </c>
      <c r="P3060" s="273" t="s">
        <v>16020</v>
      </c>
      <c r="Q3060" s="187">
        <v>5906750119304</v>
      </c>
      <c r="R3060" s="244"/>
    </row>
    <row r="3061" spans="1:18">
      <c r="A3061" s="143">
        <v>3059</v>
      </c>
      <c r="B3061" s="263" t="s">
        <v>17886</v>
      </c>
      <c r="C3061" s="240" t="s">
        <v>17887</v>
      </c>
      <c r="D3061" s="283">
        <v>745</v>
      </c>
      <c r="E3061" s="284">
        <f t="shared" si="47"/>
        <v>161.95652173913044</v>
      </c>
      <c r="F3061" s="317"/>
      <c r="G3061" s="228" t="s">
        <v>17888</v>
      </c>
      <c r="H3061" s="245">
        <v>72310</v>
      </c>
      <c r="I3061" s="244"/>
      <c r="J3061" s="242"/>
      <c r="K3061" s="244" t="s">
        <v>17889</v>
      </c>
      <c r="L3061" s="213">
        <v>12</v>
      </c>
      <c r="M3061" s="174">
        <v>111</v>
      </c>
      <c r="N3061" s="243"/>
      <c r="O3061" s="286"/>
      <c r="P3061" s="273" t="s">
        <v>16020</v>
      </c>
      <c r="Q3061" s="187">
        <v>5906750119311</v>
      </c>
      <c r="R3061" s="244"/>
    </row>
    <row r="3062" spans="1:18">
      <c r="A3062" s="143">
        <v>3060</v>
      </c>
      <c r="B3062" s="263" t="s">
        <v>17890</v>
      </c>
      <c r="C3062" s="240" t="s">
        <v>17891</v>
      </c>
      <c r="D3062" s="283">
        <v>710</v>
      </c>
      <c r="E3062" s="284">
        <f t="shared" si="47"/>
        <v>154.34782608695653</v>
      </c>
      <c r="F3062" s="317"/>
      <c r="G3062" s="228"/>
      <c r="H3062" s="245"/>
      <c r="I3062" s="244"/>
      <c r="J3062" s="242"/>
      <c r="K3062" s="244" t="s">
        <v>17892</v>
      </c>
      <c r="L3062" s="213">
        <v>8.6999999999999993</v>
      </c>
      <c r="M3062" s="174">
        <v>76</v>
      </c>
      <c r="N3062" s="243"/>
      <c r="O3062" s="286"/>
      <c r="P3062" s="273" t="s">
        <v>16020</v>
      </c>
      <c r="Q3062" s="187">
        <v>5906750119328</v>
      </c>
      <c r="R3062" s="244"/>
    </row>
    <row r="3063" spans="1:18">
      <c r="A3063" s="143">
        <v>3061</v>
      </c>
      <c r="B3063" s="263" t="s">
        <v>17893</v>
      </c>
      <c r="C3063" s="240" t="s">
        <v>17894</v>
      </c>
      <c r="D3063" s="283">
        <v>830</v>
      </c>
      <c r="E3063" s="284">
        <f t="shared" si="47"/>
        <v>180.43478260869566</v>
      </c>
      <c r="F3063" s="317"/>
      <c r="G3063" s="228" t="s">
        <v>17895</v>
      </c>
      <c r="H3063" s="245">
        <v>25089</v>
      </c>
      <c r="I3063" s="244">
        <v>72018</v>
      </c>
      <c r="J3063" s="242"/>
      <c r="K3063" s="244" t="s">
        <v>17896</v>
      </c>
      <c r="L3063" s="213">
        <v>10.6</v>
      </c>
      <c r="M3063" s="174">
        <v>110</v>
      </c>
      <c r="N3063" s="243"/>
      <c r="O3063" s="286" t="s">
        <v>17897</v>
      </c>
      <c r="P3063" s="273" t="s">
        <v>16020</v>
      </c>
      <c r="Q3063" s="187">
        <v>5906750119335</v>
      </c>
      <c r="R3063" s="244"/>
    </row>
    <row r="3064" spans="1:18">
      <c r="A3064" s="143">
        <v>3062</v>
      </c>
      <c r="B3064" s="263" t="s">
        <v>17898</v>
      </c>
      <c r="C3064" s="240" t="s">
        <v>17899</v>
      </c>
      <c r="D3064" s="283">
        <v>915</v>
      </c>
      <c r="E3064" s="284">
        <f t="shared" si="47"/>
        <v>198.91304347826087</v>
      </c>
      <c r="F3064" s="317" t="s">
        <v>17745</v>
      </c>
      <c r="G3064" s="228" t="s">
        <v>17900</v>
      </c>
      <c r="H3064" s="245"/>
      <c r="I3064" s="244">
        <v>23050</v>
      </c>
      <c r="J3064" s="242"/>
      <c r="K3064" s="244" t="s">
        <v>17901</v>
      </c>
      <c r="L3064" s="213">
        <v>8</v>
      </c>
      <c r="M3064" s="174">
        <v>105</v>
      </c>
      <c r="N3064" s="243"/>
      <c r="O3064" s="286" t="s">
        <v>17902</v>
      </c>
      <c r="P3064" s="273" t="s">
        <v>16020</v>
      </c>
      <c r="Q3064" s="187">
        <v>5906750119342</v>
      </c>
      <c r="R3064" s="244"/>
    </row>
    <row r="3065" spans="1:18">
      <c r="A3065" s="143">
        <v>3063</v>
      </c>
      <c r="B3065" s="263" t="s">
        <v>16599</v>
      </c>
      <c r="C3065" s="240" t="s">
        <v>16600</v>
      </c>
      <c r="D3065" s="283">
        <v>260</v>
      </c>
      <c r="E3065" s="284">
        <f t="shared" si="47"/>
        <v>56.521739130434788</v>
      </c>
      <c r="F3065" s="317"/>
      <c r="G3065" s="228"/>
      <c r="H3065" s="274"/>
      <c r="I3065" s="244">
        <v>23062</v>
      </c>
      <c r="J3065" s="242"/>
      <c r="K3065" s="240" t="s">
        <v>16601</v>
      </c>
      <c r="L3065" s="213">
        <v>6.5</v>
      </c>
      <c r="M3065" s="174">
        <v>210</v>
      </c>
      <c r="N3065" s="243"/>
      <c r="O3065" s="286"/>
      <c r="P3065" s="228"/>
      <c r="Q3065" s="187">
        <v>5906750119007</v>
      </c>
      <c r="R3065" s="244"/>
    </row>
    <row r="3066" spans="1:18">
      <c r="A3066" s="143">
        <v>3064</v>
      </c>
      <c r="B3066" s="263" t="s">
        <v>16603</v>
      </c>
      <c r="C3066" s="240" t="s">
        <v>16605</v>
      </c>
      <c r="D3066" s="283">
        <v>260</v>
      </c>
      <c r="E3066" s="284">
        <f t="shared" si="47"/>
        <v>56.521739130434788</v>
      </c>
      <c r="F3066" s="317"/>
      <c r="G3066" s="228"/>
      <c r="H3066" s="274"/>
      <c r="I3066" s="244"/>
      <c r="J3066" s="242"/>
      <c r="K3066" s="226">
        <v>51982578</v>
      </c>
      <c r="L3066" s="213">
        <v>6.7</v>
      </c>
      <c r="M3066" s="174">
        <v>113</v>
      </c>
      <c r="N3066" s="243"/>
      <c r="O3066" s="286"/>
      <c r="P3066" s="228"/>
      <c r="Q3066" s="187">
        <v>5906750118994</v>
      </c>
      <c r="R3066" s="244"/>
    </row>
    <row r="3067" spans="1:18">
      <c r="A3067" s="143">
        <v>3065</v>
      </c>
      <c r="B3067" s="263" t="s">
        <v>17903</v>
      </c>
      <c r="C3067" s="240" t="s">
        <v>17904</v>
      </c>
      <c r="D3067" s="283">
        <v>300</v>
      </c>
      <c r="E3067" s="284">
        <f t="shared" si="47"/>
        <v>65.217391304347828</v>
      </c>
      <c r="F3067" s="264"/>
      <c r="G3067" s="307"/>
      <c r="H3067" s="241"/>
      <c r="I3067" s="243"/>
      <c r="J3067" s="242"/>
      <c r="K3067" s="226">
        <v>51982362</v>
      </c>
      <c r="L3067" s="213">
        <v>6.8</v>
      </c>
      <c r="M3067" s="216">
        <v>252</v>
      </c>
      <c r="N3067" s="243"/>
      <c r="O3067" s="286"/>
      <c r="P3067" s="228"/>
      <c r="Q3067" s="187">
        <v>5906750118987</v>
      </c>
      <c r="R3067" s="244"/>
    </row>
    <row r="3068" spans="1:18">
      <c r="A3068" s="143">
        <v>3066</v>
      </c>
      <c r="B3068" s="263" t="s">
        <v>17905</v>
      </c>
      <c r="C3068" s="240" t="s">
        <v>17906</v>
      </c>
      <c r="D3068" s="283">
        <v>1242</v>
      </c>
      <c r="E3068" s="284">
        <f t="shared" si="47"/>
        <v>270</v>
      </c>
      <c r="F3068" s="264"/>
      <c r="G3068" s="307"/>
      <c r="H3068" s="245">
        <v>28557</v>
      </c>
      <c r="I3068" s="243"/>
      <c r="J3068" s="242"/>
      <c r="K3068" s="240" t="s">
        <v>17907</v>
      </c>
      <c r="L3068" s="213">
        <v>6.4</v>
      </c>
      <c r="M3068" s="216">
        <v>50</v>
      </c>
      <c r="N3068" s="241"/>
      <c r="O3068" s="286" t="s">
        <v>17908</v>
      </c>
      <c r="P3068" s="264"/>
      <c r="Q3068" s="187">
        <v>5906750119359</v>
      </c>
      <c r="R3068" s="241"/>
    </row>
    <row r="3069" spans="1:18">
      <c r="A3069" s="143">
        <v>3067</v>
      </c>
      <c r="B3069" s="262" t="s">
        <v>17909</v>
      </c>
      <c r="C3069" s="240" t="s">
        <v>17910</v>
      </c>
      <c r="D3069" s="283">
        <v>730</v>
      </c>
      <c r="E3069" s="284">
        <f t="shared" si="47"/>
        <v>158.69565217391306</v>
      </c>
      <c r="F3069" s="317"/>
      <c r="G3069" s="228"/>
      <c r="H3069" s="274"/>
      <c r="I3069" s="244"/>
      <c r="J3069" s="242"/>
      <c r="K3069" s="244" t="s">
        <v>16826</v>
      </c>
      <c r="L3069" s="213">
        <v>8.4</v>
      </c>
      <c r="M3069" s="216">
        <v>94</v>
      </c>
      <c r="N3069" s="243"/>
      <c r="O3069" s="286"/>
      <c r="P3069" s="273" t="s">
        <v>16020</v>
      </c>
      <c r="Q3069" s="187">
        <v>5906750119458</v>
      </c>
      <c r="R3069" s="244"/>
    </row>
    <row r="3070" spans="1:18">
      <c r="A3070" s="143">
        <v>3068</v>
      </c>
      <c r="B3070" s="262" t="s">
        <v>16611</v>
      </c>
      <c r="C3070" s="240" t="s">
        <v>16614</v>
      </c>
      <c r="D3070" s="283">
        <v>195</v>
      </c>
      <c r="E3070" s="284">
        <f t="shared" si="47"/>
        <v>42.391304347826093</v>
      </c>
      <c r="F3070" s="264"/>
      <c r="G3070" s="306"/>
      <c r="H3070" s="240"/>
      <c r="I3070" s="226">
        <v>72030</v>
      </c>
      <c r="J3070" s="242"/>
      <c r="K3070" s="240" t="s">
        <v>16615</v>
      </c>
      <c r="L3070" s="213">
        <v>7.3</v>
      </c>
      <c r="M3070" s="216">
        <v>158</v>
      </c>
      <c r="N3070" s="240"/>
      <c r="O3070" s="286"/>
      <c r="P3070" s="240"/>
      <c r="Q3070" s="187">
        <v>5906750119373</v>
      </c>
      <c r="R3070" s="244"/>
    </row>
    <row r="3071" spans="1:18">
      <c r="A3071" s="143">
        <v>3069</v>
      </c>
      <c r="B3071" s="262" t="s">
        <v>16627</v>
      </c>
      <c r="C3071" s="240" t="s">
        <v>17911</v>
      </c>
      <c r="D3071" s="283">
        <v>155</v>
      </c>
      <c r="E3071" s="284">
        <f t="shared" si="47"/>
        <v>33.695652173913047</v>
      </c>
      <c r="F3071" s="264"/>
      <c r="G3071" s="306" t="s">
        <v>16628</v>
      </c>
      <c r="H3071" s="240"/>
      <c r="I3071" s="226">
        <v>1462</v>
      </c>
      <c r="J3071" s="242">
        <v>221714</v>
      </c>
      <c r="K3071" s="226">
        <v>18307805690</v>
      </c>
      <c r="L3071" s="213">
        <v>4.4000000000000004</v>
      </c>
      <c r="M3071" s="216">
        <v>76</v>
      </c>
      <c r="N3071" s="240"/>
      <c r="O3071" s="286"/>
      <c r="P3071" s="240"/>
      <c r="Q3071" s="187">
        <v>5906750119083</v>
      </c>
      <c r="R3071" s="244"/>
    </row>
    <row r="3072" spans="1:18">
      <c r="A3072" s="143">
        <v>3070</v>
      </c>
      <c r="B3072" s="318" t="s">
        <v>16630</v>
      </c>
      <c r="C3072" s="256" t="s">
        <v>16632</v>
      </c>
      <c r="D3072" s="309">
        <v>320</v>
      </c>
      <c r="E3072" s="319">
        <f t="shared" si="47"/>
        <v>69.565217391304358</v>
      </c>
      <c r="F3072" s="320"/>
      <c r="G3072" s="321"/>
      <c r="H3072" s="256"/>
      <c r="I3072" s="232">
        <v>23067</v>
      </c>
      <c r="J3072" s="250"/>
      <c r="K3072" s="232">
        <v>1880513</v>
      </c>
      <c r="L3072" s="257">
        <v>7.9</v>
      </c>
      <c r="M3072" s="258">
        <v>158</v>
      </c>
      <c r="N3072" s="256"/>
      <c r="O3072" s="286"/>
      <c r="P3072" s="256"/>
      <c r="Q3072" s="251">
        <v>5906750119052</v>
      </c>
      <c r="R3072" s="312"/>
    </row>
    <row r="3073" spans="1:19">
      <c r="A3073" s="143">
        <v>3071</v>
      </c>
      <c r="B3073" s="262" t="s">
        <v>17912</v>
      </c>
      <c r="C3073" s="226" t="s">
        <v>17913</v>
      </c>
      <c r="D3073" s="283">
        <v>400</v>
      </c>
      <c r="E3073" s="284">
        <f t="shared" si="47"/>
        <v>86.956521739130437</v>
      </c>
      <c r="F3073" s="317"/>
      <c r="G3073" s="228"/>
      <c r="H3073" s="274"/>
      <c r="I3073" s="244"/>
      <c r="J3073" s="228"/>
      <c r="K3073" s="244"/>
      <c r="L3073" s="215">
        <v>1.2</v>
      </c>
      <c r="M3073" s="216">
        <v>27</v>
      </c>
      <c r="N3073" s="243"/>
      <c r="O3073" s="286"/>
      <c r="P3073" s="228"/>
      <c r="Q3073" s="187">
        <v>5906750119472</v>
      </c>
      <c r="R3073" s="244"/>
    </row>
    <row r="3074" spans="1:19">
      <c r="A3074" s="143">
        <v>3072</v>
      </c>
      <c r="B3074" s="262" t="s">
        <v>17914</v>
      </c>
      <c r="C3074" s="226" t="s">
        <v>17915</v>
      </c>
      <c r="D3074" s="283">
        <v>450</v>
      </c>
      <c r="E3074" s="284">
        <f t="shared" si="47"/>
        <v>97.826086956521749</v>
      </c>
      <c r="F3074" s="317"/>
      <c r="G3074" s="228"/>
      <c r="H3074" s="274"/>
      <c r="I3074" s="244"/>
      <c r="J3074" s="228"/>
      <c r="K3074" s="244"/>
      <c r="L3074" s="215">
        <v>1.2</v>
      </c>
      <c r="M3074" s="216">
        <v>27</v>
      </c>
      <c r="N3074" s="243"/>
      <c r="O3074" s="286"/>
      <c r="P3074" s="228"/>
      <c r="Q3074" s="187">
        <v>5906750119489</v>
      </c>
      <c r="R3074" s="244"/>
    </row>
    <row r="3075" spans="1:19">
      <c r="A3075" s="143">
        <v>3073</v>
      </c>
      <c r="B3075" s="262" t="s">
        <v>17916</v>
      </c>
      <c r="C3075" s="226" t="s">
        <v>17917</v>
      </c>
      <c r="D3075" s="283">
        <v>600</v>
      </c>
      <c r="E3075" s="284">
        <f t="shared" ref="E3075:E3127" si="48">D3075/4.6</f>
        <v>130.43478260869566</v>
      </c>
      <c r="F3075" s="317"/>
      <c r="G3075" s="228"/>
      <c r="H3075" s="274"/>
      <c r="I3075" s="244"/>
      <c r="J3075" s="228"/>
      <c r="K3075" s="244"/>
      <c r="L3075" s="215">
        <v>1.2</v>
      </c>
      <c r="M3075" s="216">
        <v>27</v>
      </c>
      <c r="N3075" s="243"/>
      <c r="O3075" s="286"/>
      <c r="P3075" s="228"/>
      <c r="Q3075" s="187">
        <v>5906750119496</v>
      </c>
      <c r="R3075" s="244"/>
    </row>
    <row r="3076" spans="1:19">
      <c r="A3076" s="143">
        <v>3074</v>
      </c>
      <c r="B3076" s="262" t="s">
        <v>16633</v>
      </c>
      <c r="C3076" s="226" t="s">
        <v>16635</v>
      </c>
      <c r="D3076" s="283">
        <v>440</v>
      </c>
      <c r="E3076" s="284">
        <f t="shared" si="48"/>
        <v>95.652173913043484</v>
      </c>
      <c r="F3076" s="243"/>
      <c r="G3076" s="243"/>
      <c r="H3076" s="243"/>
      <c r="I3076" s="226">
        <v>23068</v>
      </c>
      <c r="J3076" s="226"/>
      <c r="K3076" s="226">
        <v>1880514</v>
      </c>
      <c r="L3076" s="215">
        <v>10.9</v>
      </c>
      <c r="M3076" s="216">
        <v>93</v>
      </c>
      <c r="N3076" s="243"/>
      <c r="O3076" s="286"/>
      <c r="P3076" s="243"/>
      <c r="Q3076" s="187">
        <v>5906750119069</v>
      </c>
      <c r="R3076" s="243"/>
      <c r="S3076" s="322"/>
    </row>
    <row r="3077" spans="1:19">
      <c r="A3077" s="143">
        <v>3075</v>
      </c>
      <c r="B3077" s="263" t="s">
        <v>16619</v>
      </c>
      <c r="C3077" s="178" t="s">
        <v>16622</v>
      </c>
      <c r="D3077" s="283">
        <v>420</v>
      </c>
      <c r="E3077" s="284">
        <f t="shared" si="48"/>
        <v>91.304347826086968</v>
      </c>
      <c r="F3077" s="178"/>
      <c r="G3077" s="178" t="s">
        <v>16620</v>
      </c>
      <c r="H3077" s="178"/>
      <c r="I3077" s="178">
        <v>31011</v>
      </c>
      <c r="J3077" s="178">
        <v>261191</v>
      </c>
      <c r="K3077" s="178" t="s">
        <v>16623</v>
      </c>
      <c r="L3077" s="215">
        <v>10.5</v>
      </c>
      <c r="M3077" s="216">
        <v>163</v>
      </c>
      <c r="N3077" s="178"/>
      <c r="O3077" s="286"/>
      <c r="P3077" s="228"/>
      <c r="Q3077" s="187">
        <v>5906750118758</v>
      </c>
      <c r="R3077" s="244"/>
    </row>
    <row r="3078" spans="1:19">
      <c r="A3078" s="143">
        <v>3076</v>
      </c>
      <c r="B3078" s="263" t="s">
        <v>16606</v>
      </c>
      <c r="C3078" s="178" t="s">
        <v>16608</v>
      </c>
      <c r="D3078" s="283">
        <v>320</v>
      </c>
      <c r="E3078" s="284">
        <f t="shared" si="48"/>
        <v>69.565217391304358</v>
      </c>
      <c r="F3078" s="178"/>
      <c r="G3078" s="178"/>
      <c r="H3078" s="178"/>
      <c r="I3078" s="178">
        <v>38043</v>
      </c>
      <c r="J3078" s="178"/>
      <c r="K3078" s="261" t="s">
        <v>16607</v>
      </c>
      <c r="L3078" s="215">
        <v>7.9</v>
      </c>
      <c r="M3078" s="216">
        <v>69</v>
      </c>
      <c r="N3078" s="243"/>
      <c r="O3078" s="286"/>
      <c r="P3078" s="228"/>
      <c r="Q3078" s="187">
        <v>5906750118802</v>
      </c>
      <c r="R3078" s="244"/>
    </row>
    <row r="3079" spans="1:19">
      <c r="A3079" s="143">
        <v>3077</v>
      </c>
      <c r="B3079" s="269" t="s">
        <v>16638</v>
      </c>
      <c r="C3079" s="178" t="s">
        <v>16655</v>
      </c>
      <c r="D3079" s="283">
        <v>60</v>
      </c>
      <c r="E3079" s="284">
        <f t="shared" si="48"/>
        <v>13.043478260869566</v>
      </c>
      <c r="F3079" s="178"/>
      <c r="G3079" s="240" t="s">
        <v>16639</v>
      </c>
      <c r="H3079" s="178">
        <v>10730</v>
      </c>
      <c r="I3079" s="178">
        <v>5787</v>
      </c>
      <c r="J3079" s="178">
        <v>110698</v>
      </c>
      <c r="K3079" s="261" t="s">
        <v>16656</v>
      </c>
      <c r="L3079" s="215">
        <v>1.4</v>
      </c>
      <c r="M3079" s="216">
        <v>63</v>
      </c>
      <c r="N3079" s="178"/>
      <c r="O3079" s="286"/>
      <c r="P3079" s="228"/>
      <c r="Q3079" s="187">
        <v>5906750119366</v>
      </c>
      <c r="R3079" s="244"/>
    </row>
    <row r="3080" spans="1:19">
      <c r="A3080" s="143">
        <v>3078</v>
      </c>
      <c r="B3080" s="269" t="s">
        <v>16657</v>
      </c>
      <c r="C3080" s="178" t="s">
        <v>16730</v>
      </c>
      <c r="D3080" s="283">
        <v>110</v>
      </c>
      <c r="E3080" s="284">
        <f t="shared" si="48"/>
        <v>23.913043478260871</v>
      </c>
      <c r="F3080" s="178"/>
      <c r="G3080" s="178"/>
      <c r="H3080" s="178"/>
      <c r="I3080" s="178">
        <v>57039</v>
      </c>
      <c r="J3080" s="178"/>
      <c r="K3080" s="261" t="s">
        <v>16658</v>
      </c>
      <c r="L3080" s="215">
        <v>2.8</v>
      </c>
      <c r="M3080" s="216">
        <v>121</v>
      </c>
      <c r="N3080" s="178"/>
      <c r="O3080" s="286"/>
      <c r="P3080" s="228"/>
      <c r="Q3080" s="187">
        <v>5906750119502</v>
      </c>
      <c r="R3080" s="244"/>
    </row>
    <row r="3081" spans="1:19">
      <c r="A3081" s="143">
        <v>3079</v>
      </c>
      <c r="B3081" s="269" t="s">
        <v>16659</v>
      </c>
      <c r="C3081" s="178" t="s">
        <v>16660</v>
      </c>
      <c r="D3081" s="283">
        <v>220</v>
      </c>
      <c r="E3081" s="284">
        <f t="shared" si="48"/>
        <v>47.826086956521742</v>
      </c>
      <c r="F3081" s="178"/>
      <c r="G3081" s="240" t="s">
        <v>16661</v>
      </c>
      <c r="H3081" s="178"/>
      <c r="I3081" s="178"/>
      <c r="J3081" s="178"/>
      <c r="K3081" s="261" t="s">
        <v>16662</v>
      </c>
      <c r="L3081" s="215">
        <v>7.3</v>
      </c>
      <c r="M3081" s="216">
        <v>219</v>
      </c>
      <c r="N3081" s="178"/>
      <c r="O3081" s="286"/>
      <c r="P3081" s="228"/>
      <c r="Q3081" s="187">
        <v>5906750119076</v>
      </c>
      <c r="R3081" s="244"/>
    </row>
    <row r="3082" spans="1:19">
      <c r="A3082" s="143">
        <v>3080</v>
      </c>
      <c r="B3082" s="263" t="s">
        <v>16709</v>
      </c>
      <c r="C3082" s="178" t="s">
        <v>16731</v>
      </c>
      <c r="D3082" s="283">
        <v>350</v>
      </c>
      <c r="E3082" s="284">
        <f t="shared" si="48"/>
        <v>76.08695652173914</v>
      </c>
      <c r="F3082" s="178"/>
      <c r="G3082" s="178"/>
      <c r="H3082" s="178"/>
      <c r="I3082" s="178">
        <v>57040</v>
      </c>
      <c r="J3082" s="178"/>
      <c r="K3082" s="261" t="s">
        <v>16710</v>
      </c>
      <c r="L3082" s="215">
        <v>8.6</v>
      </c>
      <c r="M3082" s="216">
        <v>150</v>
      </c>
      <c r="N3082" s="178"/>
      <c r="O3082" s="178"/>
      <c r="P3082" s="178"/>
      <c r="Q3082" s="187">
        <v>5906750119519</v>
      </c>
      <c r="R3082" s="178"/>
    </row>
    <row r="3083" spans="1:19">
      <c r="A3083" s="143">
        <v>3081</v>
      </c>
      <c r="B3083" s="263" t="s">
        <v>16724</v>
      </c>
      <c r="C3083" s="178" t="s">
        <v>16727</v>
      </c>
      <c r="D3083" s="283">
        <v>1040</v>
      </c>
      <c r="E3083" s="284">
        <f t="shared" si="48"/>
        <v>226.08695652173915</v>
      </c>
      <c r="F3083" s="178"/>
      <c r="G3083" s="178"/>
      <c r="H3083" s="178"/>
      <c r="I3083" s="178">
        <v>7007</v>
      </c>
      <c r="J3083" s="178"/>
      <c r="K3083" s="261" t="s">
        <v>16725</v>
      </c>
      <c r="L3083" s="215">
        <v>16.399999999999999</v>
      </c>
      <c r="M3083" s="216">
        <v>131</v>
      </c>
      <c r="N3083" s="178"/>
      <c r="O3083" s="178"/>
      <c r="P3083" s="178"/>
      <c r="Q3083" s="187">
        <v>5906750119526</v>
      </c>
      <c r="R3083" s="178"/>
    </row>
    <row r="3084" spans="1:19">
      <c r="A3084" s="143">
        <v>3082</v>
      </c>
      <c r="B3084" s="263" t="s">
        <v>16716</v>
      </c>
      <c r="C3084" s="178" t="s">
        <v>16718</v>
      </c>
      <c r="D3084" s="283">
        <v>200</v>
      </c>
      <c r="E3084" s="284">
        <f t="shared" si="48"/>
        <v>43.478260869565219</v>
      </c>
      <c r="F3084" s="178"/>
      <c r="G3084" s="178" t="s">
        <v>16717</v>
      </c>
      <c r="H3084" s="178"/>
      <c r="I3084" s="270">
        <v>49013</v>
      </c>
      <c r="J3084" s="178">
        <v>241094</v>
      </c>
      <c r="K3084" s="261" t="s">
        <v>16719</v>
      </c>
      <c r="L3084" s="215">
        <v>7.5</v>
      </c>
      <c r="M3084" s="216">
        <v>133</v>
      </c>
      <c r="N3084" s="178"/>
      <c r="O3084" s="178"/>
      <c r="P3084" s="178"/>
      <c r="Q3084" s="187">
        <v>5906750119441</v>
      </c>
      <c r="R3084" s="178"/>
    </row>
    <row r="3085" spans="1:19">
      <c r="A3085" s="143">
        <v>3083</v>
      </c>
      <c r="B3085" s="263" t="s">
        <v>16673</v>
      </c>
      <c r="C3085" s="178" t="s">
        <v>16675</v>
      </c>
      <c r="D3085" s="283">
        <v>100</v>
      </c>
      <c r="E3085" s="284">
        <f t="shared" si="48"/>
        <v>21.739130434782609</v>
      </c>
      <c r="F3085" s="178"/>
      <c r="G3085" s="178" t="s">
        <v>16674</v>
      </c>
      <c r="H3085" s="178"/>
      <c r="I3085" s="270">
        <v>43103</v>
      </c>
      <c r="J3085" s="178">
        <v>130704</v>
      </c>
      <c r="K3085" s="261" t="s">
        <v>16676</v>
      </c>
      <c r="L3085" s="215">
        <v>1.7</v>
      </c>
      <c r="M3085" s="216">
        <v>85</v>
      </c>
      <c r="N3085" s="178"/>
      <c r="O3085" s="178"/>
      <c r="P3085" s="178"/>
      <c r="Q3085" s="187">
        <v>5906750119403</v>
      </c>
      <c r="R3085" s="178"/>
    </row>
    <row r="3086" spans="1:19">
      <c r="A3086" s="143">
        <v>3084</v>
      </c>
      <c r="B3086" s="263" t="s">
        <v>16732</v>
      </c>
      <c r="C3086" s="178" t="s">
        <v>16733</v>
      </c>
      <c r="D3086" s="283">
        <v>875</v>
      </c>
      <c r="E3086" s="284">
        <f t="shared" si="48"/>
        <v>190.21739130434784</v>
      </c>
      <c r="F3086" s="178"/>
      <c r="G3086" s="178" t="s">
        <v>16734</v>
      </c>
      <c r="H3086" s="271"/>
      <c r="I3086" s="178"/>
      <c r="J3086" s="178"/>
      <c r="K3086" s="228">
        <v>9404421</v>
      </c>
      <c r="L3086" s="215">
        <v>11.5</v>
      </c>
      <c r="M3086" s="216">
        <v>75</v>
      </c>
      <c r="N3086" s="178"/>
      <c r="O3086" s="178"/>
      <c r="P3086" s="273" t="s">
        <v>16020</v>
      </c>
      <c r="Q3086" s="187">
        <v>5906750119533</v>
      </c>
      <c r="R3086" s="178"/>
    </row>
    <row r="3087" spans="1:19">
      <c r="A3087" s="143">
        <v>3085</v>
      </c>
      <c r="B3087" s="263" t="s">
        <v>16735</v>
      </c>
      <c r="C3087" s="178" t="s">
        <v>16736</v>
      </c>
      <c r="D3087" s="283">
        <v>1190</v>
      </c>
      <c r="E3087" s="284">
        <f t="shared" si="48"/>
        <v>258.69565217391306</v>
      </c>
      <c r="F3087" s="178"/>
      <c r="G3087" s="178" t="s">
        <v>16737</v>
      </c>
      <c r="H3087" s="271">
        <v>25112</v>
      </c>
      <c r="I3087" s="178">
        <v>36050</v>
      </c>
      <c r="J3087" s="178"/>
      <c r="K3087" s="228">
        <v>2114902321</v>
      </c>
      <c r="L3087" s="215"/>
      <c r="M3087" s="216">
        <v>210</v>
      </c>
      <c r="N3087" s="178"/>
      <c r="O3087" s="178"/>
      <c r="P3087" s="273" t="s">
        <v>16020</v>
      </c>
      <c r="Q3087" s="187">
        <v>5906750119540</v>
      </c>
      <c r="R3087" s="178"/>
    </row>
    <row r="3088" spans="1:19">
      <c r="A3088" s="143">
        <v>3086</v>
      </c>
      <c r="B3088" s="263" t="s">
        <v>16738</v>
      </c>
      <c r="C3088" s="178" t="s">
        <v>16739</v>
      </c>
      <c r="D3088" s="283">
        <v>1190</v>
      </c>
      <c r="E3088" s="284">
        <f t="shared" si="48"/>
        <v>258.69565217391306</v>
      </c>
      <c r="F3088" s="178"/>
      <c r="G3088" s="178" t="s">
        <v>16740</v>
      </c>
      <c r="H3088" s="271">
        <v>25113</v>
      </c>
      <c r="I3088" s="178">
        <v>36049</v>
      </c>
      <c r="J3088" s="178"/>
      <c r="K3088" s="228" t="s">
        <v>16741</v>
      </c>
      <c r="L3088" s="215"/>
      <c r="M3088" s="216">
        <v>210</v>
      </c>
      <c r="N3088" s="178"/>
      <c r="O3088" s="178"/>
      <c r="P3088" s="273" t="s">
        <v>16020</v>
      </c>
      <c r="Q3088" s="187">
        <v>5906750119557</v>
      </c>
      <c r="R3088" s="178"/>
    </row>
    <row r="3089" spans="1:18">
      <c r="A3089" s="143">
        <v>3087</v>
      </c>
      <c r="B3089" s="263" t="s">
        <v>16742</v>
      </c>
      <c r="C3089" s="178" t="s">
        <v>16743</v>
      </c>
      <c r="D3089" s="283">
        <v>1080</v>
      </c>
      <c r="E3089" s="284">
        <f t="shared" si="48"/>
        <v>234.78260869565219</v>
      </c>
      <c r="F3089" s="178"/>
      <c r="G3089" s="178"/>
      <c r="H3089" s="271"/>
      <c r="I3089" s="178">
        <v>57026</v>
      </c>
      <c r="J3089" s="178">
        <v>261210</v>
      </c>
      <c r="K3089" s="228" t="s">
        <v>16744</v>
      </c>
      <c r="L3089" s="215">
        <v>10.6</v>
      </c>
      <c r="M3089" s="216">
        <v>162</v>
      </c>
      <c r="N3089" s="178"/>
      <c r="O3089" s="178"/>
      <c r="P3089" s="178"/>
      <c r="Q3089" s="187">
        <v>5906750119564</v>
      </c>
      <c r="R3089" s="178"/>
    </row>
    <row r="3090" spans="1:18">
      <c r="A3090" s="143">
        <v>3088</v>
      </c>
      <c r="B3090" s="263" t="s">
        <v>16745</v>
      </c>
      <c r="C3090" s="178" t="s">
        <v>16746</v>
      </c>
      <c r="D3090" s="283">
        <v>710</v>
      </c>
      <c r="E3090" s="284">
        <f t="shared" si="48"/>
        <v>154.34782608695653</v>
      </c>
      <c r="F3090" s="178"/>
      <c r="G3090" s="178"/>
      <c r="H3090" s="271"/>
      <c r="I3090" s="178">
        <v>1425</v>
      </c>
      <c r="J3090" s="178"/>
      <c r="K3090" s="272" t="s">
        <v>16747</v>
      </c>
      <c r="L3090" s="215">
        <v>7.1</v>
      </c>
      <c r="M3090" s="216">
        <v>156</v>
      </c>
      <c r="N3090" s="178"/>
      <c r="O3090" s="178"/>
      <c r="P3090" s="178"/>
      <c r="Q3090" s="187">
        <v>5906750119571</v>
      </c>
      <c r="R3090" s="178"/>
    </row>
    <row r="3091" spans="1:18">
      <c r="A3091" s="143">
        <v>3089</v>
      </c>
      <c r="B3091" s="263" t="s">
        <v>16748</v>
      </c>
      <c r="C3091" s="178" t="s">
        <v>16749</v>
      </c>
      <c r="D3091" s="283">
        <v>450</v>
      </c>
      <c r="E3091" s="284">
        <f t="shared" si="48"/>
        <v>97.826086956521749</v>
      </c>
      <c r="F3091" s="178"/>
      <c r="G3091" s="178" t="s">
        <v>5107</v>
      </c>
      <c r="H3091" s="271">
        <v>21379</v>
      </c>
      <c r="I3091" s="178"/>
      <c r="J3091" s="178">
        <v>250665</v>
      </c>
      <c r="K3091" s="228" t="s">
        <v>17918</v>
      </c>
      <c r="L3091" s="215">
        <v>10.3</v>
      </c>
      <c r="M3091" s="216">
        <v>100</v>
      </c>
      <c r="N3091" s="178"/>
      <c r="O3091" s="178"/>
      <c r="P3091" s="273" t="s">
        <v>16020</v>
      </c>
      <c r="Q3091" s="187">
        <v>5906750119588</v>
      </c>
      <c r="R3091" s="178"/>
    </row>
    <row r="3092" spans="1:18">
      <c r="A3092" s="143">
        <v>3090</v>
      </c>
      <c r="B3092" s="263" t="s">
        <v>16750</v>
      </c>
      <c r="C3092" s="178" t="s">
        <v>16751</v>
      </c>
      <c r="D3092" s="283">
        <v>445</v>
      </c>
      <c r="E3092" s="284">
        <f t="shared" si="48"/>
        <v>96.739130434782609</v>
      </c>
      <c r="F3092" s="178"/>
      <c r="G3092" s="178"/>
      <c r="H3092" s="271"/>
      <c r="I3092" s="178"/>
      <c r="J3092" s="178"/>
      <c r="K3092" s="228">
        <v>46543044</v>
      </c>
      <c r="L3092" s="215"/>
      <c r="M3092" s="216"/>
      <c r="N3092" s="178"/>
      <c r="O3092" s="178"/>
      <c r="P3092" s="178"/>
      <c r="Q3092" s="187">
        <v>5906750119595</v>
      </c>
      <c r="R3092" s="178"/>
    </row>
    <row r="3093" spans="1:18">
      <c r="A3093" s="143">
        <v>3091</v>
      </c>
      <c r="B3093" s="263" t="s">
        <v>16752</v>
      </c>
      <c r="C3093" s="178" t="s">
        <v>16753</v>
      </c>
      <c r="D3093" s="283">
        <v>795</v>
      </c>
      <c r="E3093" s="284">
        <f t="shared" si="48"/>
        <v>172.82608695652175</v>
      </c>
      <c r="F3093" s="178"/>
      <c r="G3093" s="178" t="s">
        <v>16754</v>
      </c>
      <c r="H3093" s="271"/>
      <c r="I3093" s="178" t="s">
        <v>16755</v>
      </c>
      <c r="J3093" s="178">
        <v>321787</v>
      </c>
      <c r="K3093" s="228" t="s">
        <v>16756</v>
      </c>
      <c r="L3093" s="215">
        <v>3.3</v>
      </c>
      <c r="M3093" s="216">
        <v>32</v>
      </c>
      <c r="N3093" s="178"/>
      <c r="O3093" s="178"/>
      <c r="P3093" s="178"/>
      <c r="Q3093" s="187">
        <v>5906750119601</v>
      </c>
      <c r="R3093" s="178"/>
    </row>
    <row r="3094" spans="1:18">
      <c r="A3094" s="143">
        <v>3092</v>
      </c>
      <c r="B3094" s="263" t="s">
        <v>16757</v>
      </c>
      <c r="C3094" s="178" t="s">
        <v>16758</v>
      </c>
      <c r="D3094" s="283">
        <v>1510</v>
      </c>
      <c r="E3094" s="284">
        <f t="shared" si="48"/>
        <v>328.26086956521743</v>
      </c>
      <c r="F3094" s="178"/>
      <c r="G3094" s="178" t="s">
        <v>2447</v>
      </c>
      <c r="H3094" s="271">
        <v>20718</v>
      </c>
      <c r="I3094" s="178"/>
      <c r="J3094" s="178"/>
      <c r="K3094" s="228" t="s">
        <v>16759</v>
      </c>
      <c r="L3094" s="215">
        <v>3.5</v>
      </c>
      <c r="M3094" s="216">
        <v>58</v>
      </c>
      <c r="N3094" s="178"/>
      <c r="O3094" s="178"/>
      <c r="P3094" s="178"/>
      <c r="Q3094" s="187">
        <v>5906750119618</v>
      </c>
      <c r="R3094" s="178"/>
    </row>
    <row r="3095" spans="1:18">
      <c r="A3095" s="143">
        <v>3093</v>
      </c>
      <c r="B3095" s="263" t="s">
        <v>16760</v>
      </c>
      <c r="C3095" s="178" t="s">
        <v>16761</v>
      </c>
      <c r="D3095" s="283">
        <v>815</v>
      </c>
      <c r="E3095" s="284">
        <f t="shared" si="48"/>
        <v>177.17391304347828</v>
      </c>
      <c r="F3095" s="178"/>
      <c r="G3095" s="178"/>
      <c r="H3095" s="271" t="s">
        <v>16762</v>
      </c>
      <c r="I3095" s="178"/>
      <c r="J3095" s="178">
        <v>230784</v>
      </c>
      <c r="K3095" s="228" t="s">
        <v>16763</v>
      </c>
      <c r="L3095" s="215">
        <v>11</v>
      </c>
      <c r="M3095" s="216">
        <v>116</v>
      </c>
      <c r="N3095" s="178"/>
      <c r="O3095" s="178"/>
      <c r="P3095" s="273" t="s">
        <v>16020</v>
      </c>
      <c r="Q3095" s="187">
        <v>5906750119625</v>
      </c>
      <c r="R3095" s="178"/>
    </row>
    <row r="3096" spans="1:18">
      <c r="A3096" s="143">
        <v>3094</v>
      </c>
      <c r="B3096" s="263" t="s">
        <v>16764</v>
      </c>
      <c r="C3096" s="178" t="s">
        <v>16765</v>
      </c>
      <c r="D3096" s="283">
        <v>870</v>
      </c>
      <c r="E3096" s="284">
        <f t="shared" si="48"/>
        <v>189.13043478260872</v>
      </c>
      <c r="F3096" s="178"/>
      <c r="G3096" s="270" t="s">
        <v>14659</v>
      </c>
      <c r="H3096" s="178">
        <v>20483</v>
      </c>
      <c r="I3096" s="178"/>
      <c r="J3096" s="178"/>
      <c r="K3096" s="261" t="s">
        <v>16766</v>
      </c>
      <c r="L3096" s="215">
        <v>8.4</v>
      </c>
      <c r="M3096" s="216">
        <v>175</v>
      </c>
      <c r="N3096" s="178"/>
      <c r="O3096" s="178"/>
      <c r="P3096" s="178"/>
      <c r="Q3096" s="187">
        <v>5906750119656</v>
      </c>
      <c r="R3096" s="178"/>
    </row>
    <row r="3097" spans="1:18">
      <c r="A3097" s="143">
        <v>3095</v>
      </c>
      <c r="B3097" s="263" t="s">
        <v>16767</v>
      </c>
      <c r="C3097" s="178" t="s">
        <v>16768</v>
      </c>
      <c r="D3097" s="283">
        <v>1150</v>
      </c>
      <c r="E3097" s="284">
        <f t="shared" si="48"/>
        <v>250.00000000000003</v>
      </c>
      <c r="F3097" s="178"/>
      <c r="G3097" s="270" t="s">
        <v>16769</v>
      </c>
      <c r="H3097" s="178">
        <v>28249</v>
      </c>
      <c r="I3097" s="178"/>
      <c r="J3097" s="178"/>
      <c r="K3097" s="261" t="s">
        <v>16770</v>
      </c>
      <c r="L3097" s="215">
        <v>4.9000000000000004</v>
      </c>
      <c r="M3097" s="216">
        <v>88</v>
      </c>
      <c r="N3097" s="178"/>
      <c r="O3097" s="178"/>
      <c r="P3097" s="178"/>
      <c r="Q3097" s="187">
        <v>5906750119663</v>
      </c>
      <c r="R3097" s="178"/>
    </row>
    <row r="3098" spans="1:18">
      <c r="A3098" s="143">
        <v>3096</v>
      </c>
      <c r="B3098" s="263" t="s">
        <v>16771</v>
      </c>
      <c r="C3098" s="178" t="s">
        <v>16772</v>
      </c>
      <c r="D3098" s="283">
        <v>390</v>
      </c>
      <c r="E3098" s="284">
        <f t="shared" si="48"/>
        <v>84.782608695652186</v>
      </c>
      <c r="F3098" s="178"/>
      <c r="G3098" s="178"/>
      <c r="H3098" s="178"/>
      <c r="I3098" s="178"/>
      <c r="J3098" s="178">
        <v>221721</v>
      </c>
      <c r="K3098" s="261" t="s">
        <v>16773</v>
      </c>
      <c r="L3098" s="215">
        <v>4.8</v>
      </c>
      <c r="M3098" s="216">
        <v>90</v>
      </c>
      <c r="N3098" s="178"/>
      <c r="O3098" s="178"/>
      <c r="P3098" s="178"/>
      <c r="Q3098" s="187">
        <v>5906750119670</v>
      </c>
      <c r="R3098" s="178"/>
    </row>
    <row r="3099" spans="1:18">
      <c r="A3099" s="143">
        <v>3097</v>
      </c>
      <c r="B3099" s="263" t="s">
        <v>16774</v>
      </c>
      <c r="C3099" s="178" t="s">
        <v>16775</v>
      </c>
      <c r="D3099" s="283">
        <v>760</v>
      </c>
      <c r="E3099" s="284">
        <f t="shared" si="48"/>
        <v>165.21739130434784</v>
      </c>
      <c r="F3099" s="178"/>
      <c r="G3099" s="178" t="s">
        <v>16776</v>
      </c>
      <c r="H3099" s="178"/>
      <c r="I3099" s="178">
        <v>2738</v>
      </c>
      <c r="J3099" s="178">
        <v>270657</v>
      </c>
      <c r="K3099" s="261" t="s">
        <v>16777</v>
      </c>
      <c r="L3099" s="215">
        <v>13.1</v>
      </c>
      <c r="M3099" s="216">
        <v>280</v>
      </c>
      <c r="N3099" s="178"/>
      <c r="O3099" s="178"/>
      <c r="P3099" s="178"/>
      <c r="Q3099" s="187">
        <v>5906750119687</v>
      </c>
      <c r="R3099" s="178"/>
    </row>
    <row r="3100" spans="1:18">
      <c r="A3100" s="143">
        <v>3098</v>
      </c>
      <c r="B3100" s="263" t="s">
        <v>16778</v>
      </c>
      <c r="C3100" s="178" t="s">
        <v>16779</v>
      </c>
      <c r="D3100" s="283">
        <v>490</v>
      </c>
      <c r="E3100" s="284">
        <f t="shared" si="48"/>
        <v>106.5217391304348</v>
      </c>
      <c r="F3100" s="178"/>
      <c r="G3100" s="178"/>
      <c r="H3100" s="178"/>
      <c r="I3100" s="178"/>
      <c r="J3100" s="178">
        <v>270637</v>
      </c>
      <c r="K3100" s="261" t="s">
        <v>16780</v>
      </c>
      <c r="L3100" s="215">
        <v>5</v>
      </c>
      <c r="M3100" s="216">
        <v>250</v>
      </c>
      <c r="N3100" s="178"/>
      <c r="O3100" s="178"/>
      <c r="P3100" s="178"/>
      <c r="Q3100" s="187">
        <v>5906750119694</v>
      </c>
      <c r="R3100" s="178"/>
    </row>
    <row r="3101" spans="1:18">
      <c r="A3101" s="143">
        <v>3099</v>
      </c>
      <c r="B3101" s="263" t="s">
        <v>16781</v>
      </c>
      <c r="C3101" s="178" t="s">
        <v>16782</v>
      </c>
      <c r="D3101" s="283">
        <v>370</v>
      </c>
      <c r="E3101" s="284">
        <f t="shared" si="48"/>
        <v>80.434782608695656</v>
      </c>
      <c r="F3101" s="178"/>
      <c r="G3101" s="178"/>
      <c r="H3101" s="178"/>
      <c r="I3101" s="178">
        <v>23022</v>
      </c>
      <c r="J3101" s="178">
        <v>221773</v>
      </c>
      <c r="K3101" s="261" t="s">
        <v>16783</v>
      </c>
      <c r="L3101" s="215">
        <v>7.3</v>
      </c>
      <c r="M3101" s="216">
        <v>141</v>
      </c>
      <c r="N3101" s="178"/>
      <c r="O3101" s="178"/>
      <c r="P3101" s="178"/>
      <c r="Q3101" s="187">
        <v>5906750119700</v>
      </c>
      <c r="R3101" s="178"/>
    </row>
    <row r="3102" spans="1:18">
      <c r="A3102" s="143">
        <v>3100</v>
      </c>
      <c r="B3102" s="263" t="s">
        <v>16784</v>
      </c>
      <c r="C3102" s="178" t="s">
        <v>16785</v>
      </c>
      <c r="D3102" s="283">
        <v>520</v>
      </c>
      <c r="E3102" s="284">
        <f t="shared" si="48"/>
        <v>113.04347826086958</v>
      </c>
      <c r="F3102" s="178"/>
      <c r="G3102" s="178"/>
      <c r="H3102" s="178"/>
      <c r="I3102" s="178">
        <v>57028</v>
      </c>
      <c r="J3102" s="178">
        <v>211107</v>
      </c>
      <c r="K3102" s="261" t="s">
        <v>16786</v>
      </c>
      <c r="L3102" s="215">
        <v>6</v>
      </c>
      <c r="M3102" s="216">
        <v>115</v>
      </c>
      <c r="N3102" s="178"/>
      <c r="O3102" s="178"/>
      <c r="P3102" s="178"/>
      <c r="Q3102" s="187">
        <v>5906750119717</v>
      </c>
      <c r="R3102" s="178"/>
    </row>
    <row r="3103" spans="1:18">
      <c r="A3103" s="143">
        <v>3101</v>
      </c>
      <c r="B3103" s="263" t="s">
        <v>16787</v>
      </c>
      <c r="C3103" s="178" t="s">
        <v>16788</v>
      </c>
      <c r="D3103" s="283">
        <v>1590</v>
      </c>
      <c r="E3103" s="284">
        <f t="shared" si="48"/>
        <v>345.6521739130435</v>
      </c>
      <c r="F3103" s="178"/>
      <c r="G3103" s="178"/>
      <c r="H3103" s="178"/>
      <c r="I3103" s="178"/>
      <c r="J3103" s="178"/>
      <c r="K3103" s="261" t="s">
        <v>16789</v>
      </c>
      <c r="L3103" s="215">
        <v>6.9</v>
      </c>
      <c r="M3103" s="216">
        <v>96</v>
      </c>
      <c r="N3103" s="178"/>
      <c r="O3103" s="178"/>
      <c r="P3103" s="178"/>
      <c r="Q3103" s="187">
        <v>5906750119724</v>
      </c>
      <c r="R3103" s="178"/>
    </row>
    <row r="3104" spans="1:18">
      <c r="A3104" s="143">
        <v>3102</v>
      </c>
      <c r="B3104" s="263" t="s">
        <v>16790</v>
      </c>
      <c r="C3104" s="240" t="s">
        <v>16791</v>
      </c>
      <c r="D3104" s="283">
        <v>732</v>
      </c>
      <c r="E3104" s="284">
        <f t="shared" si="48"/>
        <v>159.13043478260872</v>
      </c>
      <c r="F3104" s="178"/>
      <c r="G3104" s="178"/>
      <c r="H3104" s="178"/>
      <c r="I3104" s="178">
        <v>22037</v>
      </c>
      <c r="J3104" s="178"/>
      <c r="K3104" s="261" t="s">
        <v>16792</v>
      </c>
      <c r="L3104" s="178"/>
      <c r="M3104" s="178"/>
      <c r="N3104" s="178"/>
      <c r="O3104" s="178"/>
      <c r="P3104" s="178"/>
      <c r="Q3104" s="187">
        <v>5906750119731</v>
      </c>
      <c r="R3104" s="178"/>
    </row>
    <row r="3105" spans="1:18">
      <c r="A3105" s="143">
        <v>3103</v>
      </c>
      <c r="B3105" s="263" t="s">
        <v>16793</v>
      </c>
      <c r="C3105" s="178" t="s">
        <v>16794</v>
      </c>
      <c r="D3105" s="283">
        <v>745</v>
      </c>
      <c r="E3105" s="284">
        <f t="shared" si="48"/>
        <v>161.95652173913044</v>
      </c>
      <c r="F3105" s="178"/>
      <c r="G3105" s="178" t="s">
        <v>16795</v>
      </c>
      <c r="H3105" s="178"/>
      <c r="I3105" s="270">
        <v>5785</v>
      </c>
      <c r="J3105" s="270">
        <v>240961</v>
      </c>
      <c r="K3105" s="261" t="s">
        <v>16796</v>
      </c>
      <c r="L3105" s="178"/>
      <c r="M3105" s="178"/>
      <c r="N3105" s="178"/>
      <c r="O3105" s="178"/>
      <c r="P3105" s="273" t="s">
        <v>16020</v>
      </c>
      <c r="Q3105" s="187">
        <v>5906750119748</v>
      </c>
      <c r="R3105" s="178"/>
    </row>
    <row r="3106" spans="1:18">
      <c r="A3106" s="143">
        <v>3104</v>
      </c>
      <c r="B3106" s="263" t="s">
        <v>16797</v>
      </c>
      <c r="C3106" s="178" t="s">
        <v>16798</v>
      </c>
      <c r="D3106" s="283">
        <v>640</v>
      </c>
      <c r="E3106" s="284">
        <f t="shared" si="48"/>
        <v>139.13043478260872</v>
      </c>
      <c r="F3106" s="178"/>
      <c r="G3106" s="178" t="s">
        <v>7521</v>
      </c>
      <c r="H3106" s="178"/>
      <c r="I3106" s="178">
        <v>2395</v>
      </c>
      <c r="J3106" s="178">
        <v>220938</v>
      </c>
      <c r="K3106" s="261" t="s">
        <v>16799</v>
      </c>
      <c r="L3106" s="215">
        <v>8</v>
      </c>
      <c r="M3106" s="216">
        <v>105</v>
      </c>
      <c r="N3106" s="178"/>
      <c r="O3106" s="178"/>
      <c r="P3106" s="178"/>
      <c r="Q3106" s="187">
        <v>5906750119755</v>
      </c>
      <c r="R3106" s="178"/>
    </row>
    <row r="3107" spans="1:18">
      <c r="A3107" s="143">
        <v>3105</v>
      </c>
      <c r="B3107" s="263" t="s">
        <v>16800</v>
      </c>
      <c r="C3107" s="178" t="s">
        <v>16801</v>
      </c>
      <c r="D3107" s="283">
        <v>1180</v>
      </c>
      <c r="E3107" s="284">
        <f t="shared" si="48"/>
        <v>256.52173913043481</v>
      </c>
      <c r="F3107" s="178"/>
      <c r="G3107" s="178" t="s">
        <v>16802</v>
      </c>
      <c r="H3107" s="178">
        <v>20725</v>
      </c>
      <c r="I3107" s="178" t="s">
        <v>16803</v>
      </c>
      <c r="J3107" s="178">
        <v>321775</v>
      </c>
      <c r="K3107" s="261" t="s">
        <v>16804</v>
      </c>
      <c r="L3107" s="215">
        <v>6.2</v>
      </c>
      <c r="M3107" s="216">
        <v>49</v>
      </c>
      <c r="N3107" s="178"/>
      <c r="O3107" s="178"/>
      <c r="P3107" s="178"/>
      <c r="Q3107" s="187">
        <v>5906750119786</v>
      </c>
      <c r="R3107" s="178"/>
    </row>
    <row r="3108" spans="1:18">
      <c r="A3108" s="143">
        <v>3106</v>
      </c>
      <c r="B3108" s="263" t="s">
        <v>16805</v>
      </c>
      <c r="C3108" s="178" t="s">
        <v>16806</v>
      </c>
      <c r="D3108" s="283">
        <v>1190</v>
      </c>
      <c r="E3108" s="284">
        <f t="shared" si="48"/>
        <v>258.69565217391306</v>
      </c>
      <c r="F3108" s="178"/>
      <c r="G3108" s="178" t="s">
        <v>16807</v>
      </c>
      <c r="H3108" s="178">
        <v>20725</v>
      </c>
      <c r="I3108" s="178"/>
      <c r="J3108" s="178">
        <v>321774</v>
      </c>
      <c r="K3108" s="261" t="s">
        <v>16808</v>
      </c>
      <c r="L3108" s="215">
        <v>7.5</v>
      </c>
      <c r="M3108" s="216">
        <v>47</v>
      </c>
      <c r="N3108" s="178"/>
      <c r="O3108" s="178"/>
      <c r="P3108" s="178"/>
      <c r="Q3108" s="187">
        <v>5906750119793</v>
      </c>
      <c r="R3108" s="178"/>
    </row>
    <row r="3109" spans="1:18">
      <c r="A3109" s="143">
        <v>3107</v>
      </c>
      <c r="B3109" s="263" t="s">
        <v>16809</v>
      </c>
      <c r="C3109" s="178" t="s">
        <v>16810</v>
      </c>
      <c r="D3109" s="283">
        <v>520</v>
      </c>
      <c r="E3109" s="284">
        <f t="shared" si="48"/>
        <v>113.04347826086958</v>
      </c>
      <c r="F3109" s="178"/>
      <c r="G3109" s="178"/>
      <c r="H3109" s="178"/>
      <c r="I3109" s="178">
        <v>23075</v>
      </c>
      <c r="J3109" s="178">
        <v>241185</v>
      </c>
      <c r="K3109" s="261" t="s">
        <v>16811</v>
      </c>
      <c r="L3109" s="215">
        <v>7</v>
      </c>
      <c r="M3109" s="216">
        <v>136</v>
      </c>
      <c r="N3109" s="178"/>
      <c r="O3109" s="178"/>
      <c r="P3109" s="178"/>
      <c r="Q3109" s="187">
        <v>5906750119779</v>
      </c>
      <c r="R3109" s="178"/>
    </row>
    <row r="3110" spans="1:18">
      <c r="A3110" s="143">
        <v>3108</v>
      </c>
      <c r="B3110" s="263" t="s">
        <v>16812</v>
      </c>
      <c r="C3110" s="178" t="s">
        <v>16813</v>
      </c>
      <c r="D3110" s="283">
        <v>390</v>
      </c>
      <c r="E3110" s="284">
        <f t="shared" si="48"/>
        <v>84.782608695652186</v>
      </c>
      <c r="F3110" s="178"/>
      <c r="G3110" s="275" t="s">
        <v>16814</v>
      </c>
      <c r="H3110" s="178"/>
      <c r="I3110" s="178">
        <v>23010</v>
      </c>
      <c r="J3110" s="178">
        <v>221668</v>
      </c>
      <c r="K3110" s="261" t="s">
        <v>16815</v>
      </c>
      <c r="L3110" s="215"/>
      <c r="M3110" s="216"/>
      <c r="N3110" s="178"/>
      <c r="O3110" s="178"/>
      <c r="P3110" s="178"/>
      <c r="Q3110" s="187">
        <v>5906750119762</v>
      </c>
      <c r="R3110" s="178"/>
    </row>
    <row r="3111" spans="1:18">
      <c r="A3111" s="143">
        <v>3109</v>
      </c>
      <c r="B3111" s="263" t="s">
        <v>16816</v>
      </c>
      <c r="C3111" s="178" t="s">
        <v>16817</v>
      </c>
      <c r="D3111" s="283">
        <v>250</v>
      </c>
      <c r="E3111" s="284">
        <f t="shared" si="48"/>
        <v>54.347826086956523</v>
      </c>
      <c r="F3111" s="178"/>
      <c r="G3111" s="178" t="s">
        <v>16818</v>
      </c>
      <c r="H3111" s="178"/>
      <c r="I3111" s="178">
        <v>11030</v>
      </c>
      <c r="J3111" s="178">
        <v>241071</v>
      </c>
      <c r="K3111" s="261" t="s">
        <v>16819</v>
      </c>
      <c r="L3111" s="215">
        <v>10.7</v>
      </c>
      <c r="M3111" s="216">
        <v>137</v>
      </c>
      <c r="N3111" s="178"/>
      <c r="O3111" s="178"/>
      <c r="P3111" s="178"/>
      <c r="Q3111" s="187">
        <v>5906750119632</v>
      </c>
      <c r="R3111" s="178"/>
    </row>
    <row r="3112" spans="1:18">
      <c r="A3112" s="143">
        <v>3110</v>
      </c>
      <c r="B3112" s="263" t="s">
        <v>16820</v>
      </c>
      <c r="C3112" s="178" t="s">
        <v>16821</v>
      </c>
      <c r="D3112" s="283">
        <v>175</v>
      </c>
      <c r="E3112" s="284">
        <f t="shared" si="48"/>
        <v>38.04347826086957</v>
      </c>
      <c r="F3112" s="178"/>
      <c r="G3112" s="178" t="s">
        <v>16822</v>
      </c>
      <c r="H3112" s="178">
        <v>22983</v>
      </c>
      <c r="I3112" s="178">
        <v>1934</v>
      </c>
      <c r="J3112" s="178"/>
      <c r="K3112" s="261" t="s">
        <v>16823</v>
      </c>
      <c r="L3112" s="215">
        <v>6.6</v>
      </c>
      <c r="M3112" s="216">
        <v>89</v>
      </c>
      <c r="N3112" s="178"/>
      <c r="O3112" s="178"/>
      <c r="P3112" s="178"/>
      <c r="Q3112" s="187">
        <v>5906750119649</v>
      </c>
      <c r="R3112" s="178"/>
    </row>
    <row r="3113" spans="1:18">
      <c r="A3113" s="143">
        <v>3111</v>
      </c>
      <c r="B3113" s="263" t="s">
        <v>16824</v>
      </c>
      <c r="C3113" s="178" t="s">
        <v>16825</v>
      </c>
      <c r="D3113" s="283">
        <v>140</v>
      </c>
      <c r="E3113" s="284">
        <f t="shared" si="48"/>
        <v>30.434782608695656</v>
      </c>
      <c r="F3113" s="178"/>
      <c r="G3113" s="178"/>
      <c r="H3113" s="178"/>
      <c r="I3113" s="178"/>
      <c r="J3113" s="178"/>
      <c r="K3113" s="261" t="s">
        <v>16826</v>
      </c>
      <c r="L3113" s="215">
        <v>1.3</v>
      </c>
      <c r="M3113" s="216">
        <v>36</v>
      </c>
      <c r="N3113" s="243"/>
      <c r="O3113" s="286"/>
      <c r="P3113" s="228"/>
      <c r="Q3113" s="187">
        <v>5906750119809</v>
      </c>
      <c r="R3113" s="244"/>
    </row>
    <row r="3114" spans="1:18">
      <c r="A3114" s="143"/>
      <c r="B3114" s="263" t="s">
        <v>16827</v>
      </c>
      <c r="C3114" s="178" t="s">
        <v>16828</v>
      </c>
      <c r="D3114" s="283">
        <v>170</v>
      </c>
      <c r="E3114" s="284">
        <f t="shared" si="48"/>
        <v>36.956521739130437</v>
      </c>
      <c r="F3114" s="178"/>
      <c r="G3114" s="270" t="s">
        <v>16829</v>
      </c>
      <c r="H3114" s="178"/>
      <c r="I3114" s="178"/>
      <c r="J3114" s="178">
        <v>143032</v>
      </c>
      <c r="K3114" s="261" t="s">
        <v>16830</v>
      </c>
      <c r="L3114" s="215">
        <v>2.9</v>
      </c>
      <c r="M3114" s="216">
        <v>110</v>
      </c>
      <c r="N3114" s="178"/>
      <c r="O3114" s="178"/>
      <c r="P3114" s="273" t="s">
        <v>16831</v>
      </c>
      <c r="Q3114" s="187">
        <v>5906750119434</v>
      </c>
      <c r="R3114" s="178"/>
    </row>
    <row r="3115" spans="1:18">
      <c r="A3115" s="143"/>
      <c r="B3115" s="263" t="s">
        <v>16832</v>
      </c>
      <c r="C3115" s="178" t="s">
        <v>16833</v>
      </c>
      <c r="D3115" s="283">
        <v>600</v>
      </c>
      <c r="E3115" s="284">
        <f t="shared" si="48"/>
        <v>130.43478260869566</v>
      </c>
      <c r="F3115" s="178"/>
      <c r="G3115" s="275" t="s">
        <v>9227</v>
      </c>
      <c r="H3115" s="178"/>
      <c r="I3115" s="178"/>
      <c r="J3115" s="178"/>
      <c r="K3115" s="261" t="s">
        <v>9228</v>
      </c>
      <c r="L3115" s="215"/>
      <c r="M3115" s="216"/>
      <c r="N3115" s="178"/>
      <c r="O3115" s="178"/>
      <c r="P3115" s="273" t="s">
        <v>16831</v>
      </c>
      <c r="Q3115" s="187">
        <v>5906750119830</v>
      </c>
      <c r="R3115" s="178"/>
    </row>
    <row r="3116" spans="1:18">
      <c r="A3116" s="143">
        <v>3112</v>
      </c>
      <c r="B3116" s="263" t="s">
        <v>16834</v>
      </c>
      <c r="C3116" s="178" t="s">
        <v>16835</v>
      </c>
      <c r="D3116" s="283">
        <v>390</v>
      </c>
      <c r="E3116" s="284">
        <f t="shared" si="48"/>
        <v>84.782608695652186</v>
      </c>
      <c r="F3116" s="178"/>
      <c r="G3116" s="178"/>
      <c r="H3116" s="178"/>
      <c r="I3116" s="178"/>
      <c r="J3116" s="178">
        <v>222965</v>
      </c>
      <c r="K3116" s="261" t="s">
        <v>16836</v>
      </c>
      <c r="L3116" s="215">
        <v>7</v>
      </c>
      <c r="M3116" s="216">
        <v>173</v>
      </c>
      <c r="N3116" s="178"/>
      <c r="O3116" s="178"/>
      <c r="P3116" s="178"/>
      <c r="Q3116" s="187">
        <v>5906750119854</v>
      </c>
      <c r="R3116" s="178"/>
    </row>
    <row r="3117" spans="1:18">
      <c r="A3117" s="143">
        <v>3113</v>
      </c>
      <c r="B3117" s="263" t="s">
        <v>16837</v>
      </c>
      <c r="C3117" s="178" t="s">
        <v>16838</v>
      </c>
      <c r="D3117" s="283">
        <v>90</v>
      </c>
      <c r="E3117" s="284">
        <f t="shared" si="48"/>
        <v>19.565217391304348</v>
      </c>
      <c r="F3117" s="178"/>
      <c r="G3117" s="178"/>
      <c r="H3117" s="178"/>
      <c r="I3117" s="178"/>
      <c r="J3117" s="178"/>
      <c r="K3117" s="261" t="s">
        <v>16839</v>
      </c>
      <c r="L3117" s="215">
        <v>1.5</v>
      </c>
      <c r="M3117" s="216">
        <v>66</v>
      </c>
      <c r="N3117" s="178"/>
      <c r="O3117" s="178"/>
      <c r="P3117" s="178"/>
      <c r="Q3117" s="187">
        <v>5906750119847</v>
      </c>
      <c r="R3117" s="178"/>
    </row>
    <row r="3118" spans="1:18">
      <c r="A3118" s="143">
        <v>3114</v>
      </c>
      <c r="B3118" s="263" t="s">
        <v>16840</v>
      </c>
      <c r="C3118" s="178" t="s">
        <v>16841</v>
      </c>
      <c r="D3118" s="283">
        <v>460</v>
      </c>
      <c r="E3118" s="284">
        <f t="shared" si="48"/>
        <v>100.00000000000001</v>
      </c>
      <c r="F3118" s="178"/>
      <c r="G3118" s="178" t="s">
        <v>16842</v>
      </c>
      <c r="H3118" s="178"/>
      <c r="I3118" s="178">
        <v>43104</v>
      </c>
      <c r="J3118" s="178">
        <v>270895</v>
      </c>
      <c r="K3118" s="261" t="s">
        <v>16843</v>
      </c>
      <c r="L3118" s="215">
        <v>10.6</v>
      </c>
      <c r="M3118" s="216">
        <v>232</v>
      </c>
      <c r="N3118" s="178"/>
      <c r="O3118" s="178"/>
      <c r="P3118" s="178"/>
      <c r="Q3118" s="187">
        <v>5906750119410</v>
      </c>
      <c r="R3118" s="178"/>
    </row>
    <row r="3119" spans="1:18">
      <c r="A3119" s="143">
        <v>3115</v>
      </c>
      <c r="B3119" s="263" t="s">
        <v>16844</v>
      </c>
      <c r="C3119" s="178" t="s">
        <v>16845</v>
      </c>
      <c r="D3119" s="283">
        <v>250</v>
      </c>
      <c r="E3119" s="284">
        <f t="shared" si="48"/>
        <v>54.347826086956523</v>
      </c>
      <c r="F3119" s="178"/>
      <c r="G3119" s="178"/>
      <c r="H3119" s="178"/>
      <c r="I3119" s="178"/>
      <c r="J3119" s="178"/>
      <c r="K3119" s="261" t="s">
        <v>16846</v>
      </c>
      <c r="L3119" s="215">
        <v>4</v>
      </c>
      <c r="M3119" s="216">
        <v>71</v>
      </c>
      <c r="N3119" s="178"/>
      <c r="O3119" s="178"/>
      <c r="P3119" s="178"/>
      <c r="Q3119" s="187">
        <v>5906750119861</v>
      </c>
      <c r="R3119" s="178"/>
    </row>
    <row r="3120" spans="1:18">
      <c r="A3120" s="143">
        <v>3116</v>
      </c>
      <c r="B3120" s="263" t="s">
        <v>16847</v>
      </c>
      <c r="C3120" s="178" t="s">
        <v>16848</v>
      </c>
      <c r="D3120" s="283">
        <v>460</v>
      </c>
      <c r="E3120" s="284">
        <f t="shared" si="48"/>
        <v>100.00000000000001</v>
      </c>
      <c r="F3120" s="178"/>
      <c r="G3120" s="240" t="s">
        <v>16849</v>
      </c>
      <c r="H3120" s="178"/>
      <c r="I3120" s="178">
        <v>43102</v>
      </c>
      <c r="J3120" s="178">
        <v>270909</v>
      </c>
      <c r="K3120" s="261" t="s">
        <v>16850</v>
      </c>
      <c r="L3120" s="215">
        <v>10.6</v>
      </c>
      <c r="M3120" s="216">
        <v>231</v>
      </c>
      <c r="N3120" s="178"/>
      <c r="O3120" s="178"/>
      <c r="P3120" s="178"/>
      <c r="Q3120" s="187">
        <v>5906750119397</v>
      </c>
      <c r="R3120" s="178"/>
    </row>
    <row r="3121" spans="1:18">
      <c r="A3121" s="143">
        <v>3117</v>
      </c>
      <c r="B3121" s="263" t="s">
        <v>16851</v>
      </c>
      <c r="C3121" s="178" t="s">
        <v>16852</v>
      </c>
      <c r="D3121" s="283">
        <v>220</v>
      </c>
      <c r="E3121" s="284">
        <f t="shared" si="48"/>
        <v>47.826086956521742</v>
      </c>
      <c r="F3121" s="178"/>
      <c r="G3121" s="240" t="s">
        <v>16853</v>
      </c>
      <c r="H3121" s="178"/>
      <c r="I3121" s="178">
        <v>43105</v>
      </c>
      <c r="J3121" s="178">
        <v>221748</v>
      </c>
      <c r="K3121" s="261" t="s">
        <v>16854</v>
      </c>
      <c r="L3121" s="215"/>
      <c r="M3121" s="216"/>
      <c r="N3121" s="178"/>
      <c r="O3121" s="178"/>
      <c r="P3121" s="178"/>
      <c r="Q3121" s="187">
        <v>5906750119427</v>
      </c>
      <c r="R3121" s="178"/>
    </row>
    <row r="3122" spans="1:18">
      <c r="A3122" s="143">
        <v>3118</v>
      </c>
      <c r="B3122" s="263" t="s">
        <v>16855</v>
      </c>
      <c r="C3122" s="178" t="s">
        <v>16856</v>
      </c>
      <c r="D3122" s="283">
        <v>640</v>
      </c>
      <c r="E3122" s="284">
        <f t="shared" si="48"/>
        <v>139.13043478260872</v>
      </c>
      <c r="F3122" s="178"/>
      <c r="G3122" s="178"/>
      <c r="H3122" s="178"/>
      <c r="I3122" s="178"/>
      <c r="J3122" s="178"/>
      <c r="K3122" s="261" t="s">
        <v>16857</v>
      </c>
      <c r="L3122" s="215"/>
      <c r="M3122" s="216"/>
      <c r="N3122" s="243"/>
      <c r="O3122" s="286"/>
      <c r="P3122" s="228"/>
      <c r="Q3122" s="187">
        <v>5906750119878</v>
      </c>
      <c r="R3122" s="244"/>
    </row>
    <row r="3123" spans="1:18">
      <c r="A3123" s="143">
        <v>3119</v>
      </c>
      <c r="B3123" s="263" t="s">
        <v>16858</v>
      </c>
      <c r="C3123" s="178" t="s">
        <v>16859</v>
      </c>
      <c r="D3123" s="283">
        <v>552</v>
      </c>
      <c r="E3123" s="284">
        <f t="shared" si="48"/>
        <v>120.00000000000001</v>
      </c>
      <c r="F3123" s="178"/>
      <c r="G3123" s="178" t="s">
        <v>6711</v>
      </c>
      <c r="H3123" s="178">
        <v>23900</v>
      </c>
      <c r="I3123" s="178">
        <v>3447</v>
      </c>
      <c r="J3123" s="178"/>
      <c r="K3123" s="261" t="s">
        <v>9223</v>
      </c>
      <c r="L3123" s="215">
        <v>7.8</v>
      </c>
      <c r="M3123" s="216">
        <v>115</v>
      </c>
      <c r="N3123" s="243"/>
      <c r="O3123" s="286"/>
      <c r="P3123" s="228"/>
      <c r="Q3123" s="187">
        <v>5906750119885</v>
      </c>
      <c r="R3123" s="244"/>
    </row>
    <row r="3124" spans="1:18">
      <c r="A3124" s="143">
        <v>3120</v>
      </c>
      <c r="B3124" s="263" t="s">
        <v>16860</v>
      </c>
      <c r="C3124" s="178" t="s">
        <v>16861</v>
      </c>
      <c r="D3124" s="283">
        <v>600</v>
      </c>
      <c r="E3124" s="284">
        <f t="shared" si="48"/>
        <v>130.43478260869566</v>
      </c>
      <c r="F3124" s="178"/>
      <c r="G3124" s="178" t="s">
        <v>5630</v>
      </c>
      <c r="H3124" s="178">
        <v>21396</v>
      </c>
      <c r="I3124" s="178">
        <v>1022</v>
      </c>
      <c r="J3124" s="178"/>
      <c r="K3124" s="261" t="s">
        <v>16862</v>
      </c>
      <c r="L3124" s="215"/>
      <c r="M3124" s="216"/>
      <c r="N3124" s="243"/>
      <c r="O3124" s="286"/>
      <c r="P3124" s="228"/>
      <c r="Q3124" s="187">
        <v>5906750119892</v>
      </c>
      <c r="R3124" s="244"/>
    </row>
    <row r="3125" spans="1:18">
      <c r="A3125" s="143">
        <v>3121</v>
      </c>
      <c r="B3125" s="263" t="s">
        <v>16863</v>
      </c>
      <c r="C3125" s="178" t="s">
        <v>16864</v>
      </c>
      <c r="D3125" s="283">
        <v>700</v>
      </c>
      <c r="E3125" s="284">
        <f t="shared" si="48"/>
        <v>152.17391304347828</v>
      </c>
      <c r="F3125" s="178"/>
      <c r="G3125" s="178" t="s">
        <v>13007</v>
      </c>
      <c r="H3125" s="178"/>
      <c r="I3125" s="178">
        <v>7113</v>
      </c>
      <c r="J3125" s="178">
        <v>231432</v>
      </c>
      <c r="K3125" s="261" t="s">
        <v>16865</v>
      </c>
      <c r="L3125" s="215">
        <v>9.6</v>
      </c>
      <c r="M3125" s="216">
        <v>110</v>
      </c>
      <c r="N3125" s="243"/>
      <c r="O3125" s="286"/>
      <c r="P3125" s="228"/>
      <c r="Q3125" s="187">
        <v>5906750119908</v>
      </c>
      <c r="R3125" s="244"/>
    </row>
    <row r="3126" spans="1:18">
      <c r="A3126" s="143">
        <v>3122</v>
      </c>
      <c r="B3126" s="263" t="s">
        <v>16866</v>
      </c>
      <c r="C3126" s="178" t="s">
        <v>16867</v>
      </c>
      <c r="D3126" s="283">
        <v>1080</v>
      </c>
      <c r="E3126" s="284">
        <f t="shared" si="48"/>
        <v>234.78260869565219</v>
      </c>
      <c r="F3126" s="178"/>
      <c r="G3126" s="178"/>
      <c r="H3126" s="178"/>
      <c r="I3126" s="178">
        <v>1589</v>
      </c>
      <c r="J3126" s="178"/>
      <c r="K3126" s="261" t="s">
        <v>16868</v>
      </c>
      <c r="L3126" s="215">
        <v>12.5</v>
      </c>
      <c r="M3126" s="216">
        <v>114</v>
      </c>
      <c r="N3126" s="243"/>
      <c r="O3126" s="286"/>
      <c r="P3126" s="228"/>
      <c r="Q3126" s="187">
        <v>5906750119915</v>
      </c>
      <c r="R3126" s="244"/>
    </row>
    <row r="3127" spans="1:18">
      <c r="A3127" s="143">
        <v>3123</v>
      </c>
      <c r="B3127" s="263" t="s">
        <v>16869</v>
      </c>
      <c r="C3127" s="178" t="s">
        <v>16870</v>
      </c>
      <c r="D3127" s="283">
        <v>870</v>
      </c>
      <c r="E3127" s="284">
        <f t="shared" si="48"/>
        <v>189.13043478260872</v>
      </c>
      <c r="F3127" s="178"/>
      <c r="G3127" s="178"/>
      <c r="H3127" s="178"/>
      <c r="I3127" s="178">
        <v>1588</v>
      </c>
      <c r="J3127" s="178"/>
      <c r="K3127" s="261" t="s">
        <v>16871</v>
      </c>
      <c r="L3127" s="215">
        <v>11.2</v>
      </c>
      <c r="M3127" s="216">
        <v>253</v>
      </c>
      <c r="N3127" s="243"/>
      <c r="O3127" s="286"/>
      <c r="P3127" s="228"/>
      <c r="Q3127" s="187">
        <v>5906750119922</v>
      </c>
      <c r="R3127" s="244"/>
    </row>
    <row r="3128" spans="1:18">
      <c r="A3128" s="143"/>
    </row>
    <row r="3129" spans="1:18">
      <c r="A3129" s="143"/>
    </row>
    <row r="3130" spans="1:18">
      <c r="A3130" s="143"/>
    </row>
    <row r="3131" spans="1:18">
      <c r="A3131" s="143"/>
    </row>
    <row r="3132" spans="1:18">
      <c r="A3132" s="143"/>
    </row>
    <row r="3133" spans="1:18">
      <c r="A3133" s="143"/>
    </row>
    <row r="3134" spans="1:18">
      <c r="A3134" s="143"/>
    </row>
    <row r="3135" spans="1:18">
      <c r="A3135" s="143"/>
    </row>
    <row r="3136" spans="1:18">
      <c r="A3136" s="143"/>
    </row>
    <row r="3137" spans="1:1">
      <c r="A3137" s="143"/>
    </row>
    <row r="3138" spans="1:1">
      <c r="A3138" s="143"/>
    </row>
    <row r="3139" spans="1:1">
      <c r="A3139" s="143"/>
    </row>
    <row r="3140" spans="1:1">
      <c r="A3140" s="143"/>
    </row>
    <row r="3141" spans="1:1">
      <c r="A3141" s="143"/>
    </row>
    <row r="3142" spans="1:1">
      <c r="A3142" s="143"/>
    </row>
    <row r="3143" spans="1:1">
      <c r="A3143" s="143"/>
    </row>
    <row r="3144" spans="1:1">
      <c r="A3144" s="143"/>
    </row>
    <row r="3145" spans="1:1">
      <c r="A3145" s="143"/>
    </row>
    <row r="3146" spans="1:1">
      <c r="A3146" s="143"/>
    </row>
    <row r="3147" spans="1:1">
      <c r="A3147" s="143"/>
    </row>
    <row r="3148" spans="1:1">
      <c r="A3148" s="143"/>
    </row>
    <row r="3149" spans="1:1">
      <c r="A3149" s="143"/>
    </row>
    <row r="3150" spans="1:1">
      <c r="A3150" s="143"/>
    </row>
    <row r="3151" spans="1:1">
      <c r="A3151" s="143"/>
    </row>
    <row r="3152" spans="1:1">
      <c r="A3152" s="143"/>
    </row>
    <row r="3153" spans="1:1">
      <c r="A3153" s="143"/>
    </row>
    <row r="3154" spans="1:1">
      <c r="A3154" s="143"/>
    </row>
    <row r="3155" spans="1:1">
      <c r="A3155" s="143"/>
    </row>
    <row r="3156" spans="1:1">
      <c r="A3156" s="143"/>
    </row>
    <row r="3157" spans="1:1">
      <c r="A3157" s="143"/>
    </row>
    <row r="3158" spans="1:1">
      <c r="A3158" s="143"/>
    </row>
    <row r="3159" spans="1:1">
      <c r="A3159" s="143"/>
    </row>
    <row r="3160" spans="1:1">
      <c r="A3160" s="143"/>
    </row>
    <row r="3161" spans="1:1">
      <c r="A3161" s="143"/>
    </row>
    <row r="3162" spans="1:1">
      <c r="A3162" s="143"/>
    </row>
    <row r="3163" spans="1:1">
      <c r="A3163" s="143"/>
    </row>
    <row r="3164" spans="1:1">
      <c r="A3164" s="143"/>
    </row>
    <row r="3165" spans="1:1">
      <c r="A3165" s="143"/>
    </row>
    <row r="3166" spans="1:1">
      <c r="A3166" s="143"/>
    </row>
    <row r="3167" spans="1:1">
      <c r="A3167" s="143"/>
    </row>
    <row r="3168" spans="1:1">
      <c r="A3168" s="143"/>
    </row>
    <row r="3169" spans="1:1">
      <c r="A3169" s="143"/>
    </row>
    <row r="3170" spans="1:1">
      <c r="A3170" s="143"/>
    </row>
    <row r="3171" spans="1:1">
      <c r="A3171" s="143"/>
    </row>
    <row r="3172" spans="1:1">
      <c r="A3172" s="143"/>
    </row>
    <row r="3173" spans="1:1">
      <c r="A3173" s="143"/>
    </row>
    <row r="3174" spans="1:1">
      <c r="A3174" s="143"/>
    </row>
    <row r="3175" spans="1:1">
      <c r="A3175" s="143"/>
    </row>
    <row r="3176" spans="1:1">
      <c r="A3176" s="143"/>
    </row>
    <row r="3177" spans="1:1">
      <c r="A3177" s="143"/>
    </row>
    <row r="3178" spans="1:1">
      <c r="A3178" s="143"/>
    </row>
    <row r="3179" spans="1:1">
      <c r="A3179" s="143"/>
    </row>
    <row r="3180" spans="1:1">
      <c r="A3180" s="143"/>
    </row>
    <row r="3181" spans="1:1">
      <c r="A3181" s="143"/>
    </row>
    <row r="3182" spans="1:1">
      <c r="A3182" s="143"/>
    </row>
    <row r="3183" spans="1:1">
      <c r="A3183" s="143"/>
    </row>
    <row r="3184" spans="1:1">
      <c r="A3184" s="143"/>
    </row>
    <row r="3185" spans="1:1">
      <c r="A3185" s="143"/>
    </row>
    <row r="3186" spans="1:1">
      <c r="A3186" s="143"/>
    </row>
    <row r="3187" spans="1:1">
      <c r="A3187" s="143"/>
    </row>
    <row r="3188" spans="1:1">
      <c r="A3188" s="143"/>
    </row>
    <row r="3189" spans="1:1">
      <c r="A3189" s="143"/>
    </row>
    <row r="3190" spans="1:1">
      <c r="A3190" s="143"/>
    </row>
    <row r="3191" spans="1:1">
      <c r="A3191" s="143"/>
    </row>
    <row r="3192" spans="1:1">
      <c r="A3192" s="143"/>
    </row>
    <row r="3193" spans="1:1">
      <c r="A3193" s="143"/>
    </row>
    <row r="3194" spans="1:1">
      <c r="A3194" s="143"/>
    </row>
    <row r="3195" spans="1:1">
      <c r="A3195" s="143"/>
    </row>
    <row r="3196" spans="1:1">
      <c r="A3196" s="143"/>
    </row>
    <row r="3197" spans="1:1">
      <c r="A3197" s="143"/>
    </row>
    <row r="3198" spans="1:1">
      <c r="A3198" s="143"/>
    </row>
    <row r="3199" spans="1:1">
      <c r="A3199" s="143"/>
    </row>
    <row r="3200" spans="1:1">
      <c r="A3200" s="143"/>
    </row>
    <row r="3201" spans="1:1">
      <c r="A3201" s="143"/>
    </row>
    <row r="3202" spans="1:1">
      <c r="A3202" s="143"/>
    </row>
    <row r="3203" spans="1:1">
      <c r="A3203" s="143"/>
    </row>
    <row r="3204" spans="1:1">
      <c r="A3204" s="143"/>
    </row>
    <row r="3205" spans="1:1">
      <c r="A3205" s="143"/>
    </row>
    <row r="3206" spans="1:1">
      <c r="A3206" s="143"/>
    </row>
    <row r="3207" spans="1:1">
      <c r="A3207" s="143"/>
    </row>
    <row r="3208" spans="1:1">
      <c r="A3208" s="143"/>
    </row>
    <row r="3209" spans="1:1">
      <c r="A3209" s="143"/>
    </row>
    <row r="3210" spans="1:1">
      <c r="A3210" s="143"/>
    </row>
    <row r="3211" spans="1:1">
      <c r="A3211" s="143"/>
    </row>
    <row r="3212" spans="1:1">
      <c r="A3212" s="143"/>
    </row>
    <row r="3213" spans="1:1">
      <c r="A3213" s="143"/>
    </row>
    <row r="3214" spans="1:1">
      <c r="A3214" s="143"/>
    </row>
    <row r="3215" spans="1:1">
      <c r="A3215" s="143"/>
    </row>
    <row r="3216" spans="1:1">
      <c r="A3216" s="143"/>
    </row>
    <row r="3217" spans="1:1">
      <c r="A3217" s="143"/>
    </row>
    <row r="3218" spans="1:1">
      <c r="A3218" s="143"/>
    </row>
    <row r="3219" spans="1:1">
      <c r="A3219" s="143"/>
    </row>
    <row r="3220" spans="1:1">
      <c r="A3220" s="143"/>
    </row>
    <row r="3221" spans="1:1">
      <c r="A3221" s="143"/>
    </row>
    <row r="3222" spans="1:1">
      <c r="A3222" s="143"/>
    </row>
    <row r="3223" spans="1:1">
      <c r="A3223" s="143"/>
    </row>
    <row r="3224" spans="1:1">
      <c r="A3224" s="143"/>
    </row>
    <row r="3225" spans="1:1">
      <c r="A3225" s="143"/>
    </row>
    <row r="3226" spans="1:1">
      <c r="A3226" s="143"/>
    </row>
    <row r="3227" spans="1:1">
      <c r="A3227" s="143"/>
    </row>
    <row r="3228" spans="1:1">
      <c r="A3228" s="143"/>
    </row>
    <row r="3229" spans="1:1">
      <c r="A3229" s="143"/>
    </row>
    <row r="3230" spans="1:1">
      <c r="A3230" s="143"/>
    </row>
    <row r="3231" spans="1:1">
      <c r="A3231" s="143"/>
    </row>
    <row r="3232" spans="1:1">
      <c r="A3232" s="143"/>
    </row>
    <row r="3233" spans="1:1">
      <c r="A3233" s="143"/>
    </row>
    <row r="3234" spans="1:1">
      <c r="A3234" s="143"/>
    </row>
    <row r="3235" spans="1:1">
      <c r="A3235" s="143"/>
    </row>
    <row r="3236" spans="1:1">
      <c r="A3236" s="143"/>
    </row>
    <row r="3237" spans="1:1">
      <c r="A3237" s="143"/>
    </row>
    <row r="3238" spans="1:1">
      <c r="A3238" s="143"/>
    </row>
    <row r="3239" spans="1:1">
      <c r="A3239" s="143"/>
    </row>
    <row r="3240" spans="1:1">
      <c r="A3240" s="143"/>
    </row>
    <row r="3241" spans="1:1">
      <c r="A3241" s="143"/>
    </row>
    <row r="3242" spans="1:1">
      <c r="A3242" s="143"/>
    </row>
    <row r="3243" spans="1:1">
      <c r="A3243" s="143"/>
    </row>
    <row r="3244" spans="1:1">
      <c r="A3244" s="143"/>
    </row>
    <row r="3245" spans="1:1">
      <c r="A3245" s="143"/>
    </row>
    <row r="3246" spans="1:1">
      <c r="A3246" s="143"/>
    </row>
    <row r="3247" spans="1:1">
      <c r="A3247" s="143"/>
    </row>
    <row r="3248" spans="1:1">
      <c r="A3248" s="143"/>
    </row>
    <row r="3249" spans="1:1">
      <c r="A3249" s="143"/>
    </row>
    <row r="3250" spans="1:1">
      <c r="A3250" s="143"/>
    </row>
    <row r="3251" spans="1:1">
      <c r="A3251" s="143"/>
    </row>
    <row r="3252" spans="1:1">
      <c r="A3252" s="143"/>
    </row>
    <row r="3253" spans="1:1">
      <c r="A3253" s="143"/>
    </row>
    <row r="3254" spans="1:1">
      <c r="A3254" s="143"/>
    </row>
    <row r="3255" spans="1:1">
      <c r="A3255" s="143"/>
    </row>
    <row r="3256" spans="1:1">
      <c r="A3256" s="143"/>
    </row>
    <row r="3257" spans="1:1">
      <c r="A3257" s="143"/>
    </row>
    <row r="3258" spans="1:1">
      <c r="A3258" s="143"/>
    </row>
    <row r="3259" spans="1:1">
      <c r="A3259" s="143"/>
    </row>
    <row r="3260" spans="1:1">
      <c r="A3260" s="143"/>
    </row>
    <row r="3261" spans="1:1">
      <c r="A3261" s="143"/>
    </row>
    <row r="3262" spans="1:1">
      <c r="A3262" s="143"/>
    </row>
    <row r="3263" spans="1:1">
      <c r="A3263" s="143"/>
    </row>
    <row r="3264" spans="1:1">
      <c r="A3264" s="143"/>
    </row>
    <row r="3265" spans="1:1">
      <c r="A3265" s="143"/>
    </row>
    <row r="3266" spans="1:1">
      <c r="A3266" s="143"/>
    </row>
    <row r="3267" spans="1:1">
      <c r="A3267" s="143"/>
    </row>
    <row r="3268" spans="1:1">
      <c r="A3268" s="143"/>
    </row>
    <row r="3269" spans="1:1">
      <c r="A3269" s="143"/>
    </row>
    <row r="3270" spans="1:1">
      <c r="A3270" s="143"/>
    </row>
    <row r="3271" spans="1:1">
      <c r="A3271" s="143"/>
    </row>
    <row r="3272" spans="1:1">
      <c r="A3272" s="143"/>
    </row>
    <row r="3273" spans="1:1">
      <c r="A3273" s="143"/>
    </row>
    <row r="3274" spans="1:1">
      <c r="A3274" s="143"/>
    </row>
    <row r="3275" spans="1:1">
      <c r="A3275" s="143"/>
    </row>
    <row r="3276" spans="1:1">
      <c r="A3276" s="143"/>
    </row>
    <row r="3277" spans="1:1">
      <c r="A3277" s="143"/>
    </row>
    <row r="3278" spans="1:1">
      <c r="A3278" s="143"/>
    </row>
    <row r="3279" spans="1:1">
      <c r="A3279" s="143"/>
    </row>
    <row r="3280" spans="1:1">
      <c r="A3280" s="143"/>
    </row>
    <row r="3281" spans="1:1">
      <c r="A3281" s="143"/>
    </row>
    <row r="3282" spans="1:1">
      <c r="A3282" s="143"/>
    </row>
    <row r="3283" spans="1:1">
      <c r="A3283" s="143"/>
    </row>
    <row r="3284" spans="1:1">
      <c r="A3284" s="143"/>
    </row>
    <row r="3285" spans="1:1">
      <c r="A3285" s="143"/>
    </row>
    <row r="3286" spans="1:1">
      <c r="A3286" s="143"/>
    </row>
    <row r="3287" spans="1:1">
      <c r="A3287" s="143"/>
    </row>
    <row r="3288" spans="1:1">
      <c r="A3288" s="143"/>
    </row>
    <row r="3289" spans="1:1">
      <c r="A3289" s="143"/>
    </row>
    <row r="3290" spans="1:1">
      <c r="A3290" s="143"/>
    </row>
    <row r="3291" spans="1:1">
      <c r="A3291" s="143"/>
    </row>
    <row r="3292" spans="1:1">
      <c r="A3292" s="143"/>
    </row>
    <row r="3293" spans="1:1">
      <c r="A3293" s="143"/>
    </row>
    <row r="3294" spans="1:1">
      <c r="A3294" s="143"/>
    </row>
    <row r="3295" spans="1:1">
      <c r="A3295" s="143"/>
    </row>
    <row r="3296" spans="1:1">
      <c r="A3296" s="143"/>
    </row>
    <row r="3297" spans="1:1">
      <c r="A3297" s="143"/>
    </row>
    <row r="3298" spans="1:1">
      <c r="A3298" s="143"/>
    </row>
    <row r="3299" spans="1:1">
      <c r="A3299" s="143"/>
    </row>
    <row r="3300" spans="1:1">
      <c r="A3300" s="143"/>
    </row>
    <row r="3301" spans="1:1">
      <c r="A3301" s="143"/>
    </row>
    <row r="3302" spans="1:1">
      <c r="A3302" s="143"/>
    </row>
    <row r="3303" spans="1:1">
      <c r="A3303" s="143"/>
    </row>
    <row r="3304" spans="1:1">
      <c r="A3304" s="143"/>
    </row>
    <row r="3305" spans="1:1">
      <c r="A3305" s="143"/>
    </row>
    <row r="3306" spans="1:1">
      <c r="A3306" s="143"/>
    </row>
    <row r="3307" spans="1:1">
      <c r="A3307" s="143"/>
    </row>
    <row r="3308" spans="1:1">
      <c r="A3308" s="143"/>
    </row>
    <row r="3309" spans="1:1">
      <c r="A3309" s="143"/>
    </row>
    <row r="3310" spans="1:1">
      <c r="A3310" s="143"/>
    </row>
    <row r="3311" spans="1:1">
      <c r="A3311" s="143"/>
    </row>
    <row r="3312" spans="1:1">
      <c r="A3312" s="143"/>
    </row>
    <row r="3313" spans="1:1">
      <c r="A3313" s="143"/>
    </row>
    <row r="3314" spans="1:1">
      <c r="A3314" s="143"/>
    </row>
    <row r="3315" spans="1:1">
      <c r="A3315" s="143"/>
    </row>
    <row r="3316" spans="1:1">
      <c r="A3316" s="143"/>
    </row>
    <row r="3317" spans="1:1">
      <c r="A3317" s="143"/>
    </row>
    <row r="3318" spans="1:1">
      <c r="A3318" s="143"/>
    </row>
    <row r="3319" spans="1:1">
      <c r="A3319" s="143"/>
    </row>
    <row r="3320" spans="1:1">
      <c r="A3320" s="143"/>
    </row>
    <row r="3321" spans="1:1">
      <c r="A3321" s="143"/>
    </row>
    <row r="3322" spans="1:1">
      <c r="A3322" s="143"/>
    </row>
    <row r="3323" spans="1:1">
      <c r="A3323" s="143"/>
    </row>
    <row r="3324" spans="1:1">
      <c r="A3324" s="143"/>
    </row>
    <row r="3325" spans="1:1">
      <c r="A3325" s="143"/>
    </row>
    <row r="3326" spans="1:1">
      <c r="A3326" s="143"/>
    </row>
    <row r="3327" spans="1:1">
      <c r="A3327" s="143"/>
    </row>
    <row r="3328" spans="1:1">
      <c r="A3328" s="143"/>
    </row>
    <row r="3329" spans="1:1">
      <c r="A3329" s="143"/>
    </row>
    <row r="3330" spans="1:1">
      <c r="A3330" s="143"/>
    </row>
    <row r="3331" spans="1:1">
      <c r="A3331" s="143"/>
    </row>
    <row r="3332" spans="1:1">
      <c r="A3332" s="143"/>
    </row>
    <row r="3333" spans="1:1">
      <c r="A3333" s="143"/>
    </row>
    <row r="3334" spans="1:1">
      <c r="A3334" s="143"/>
    </row>
    <row r="3335" spans="1:1">
      <c r="A3335" s="143"/>
    </row>
    <row r="3336" spans="1:1">
      <c r="A3336" s="143"/>
    </row>
    <row r="3337" spans="1:1">
      <c r="A3337" s="1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2</vt:i4>
      </vt:variant>
    </vt:vector>
  </HeadingPairs>
  <TitlesOfParts>
    <vt:vector size="6" baseType="lpstr">
      <vt:lpstr>CENNIK 14-03-2022</vt:lpstr>
      <vt:lpstr>NOWOŚCI 2022</vt:lpstr>
      <vt:lpstr>FILTRY CZĄSTEK STAŁYCH</vt:lpstr>
      <vt:lpstr>Index 2022-03-14</vt:lpstr>
      <vt:lpstr>'CENNIK 14-03-2022'!Obszar_wydruku</vt:lpstr>
      <vt:lpstr>'CENNIK 14-03-2022'!Tytuły_wydruku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xxx</dc:creator>
  <cp:lastModifiedBy>Rafal</cp:lastModifiedBy>
  <cp:lastPrinted>2022-02-25T08:48:31Z</cp:lastPrinted>
  <dcterms:created xsi:type="dcterms:W3CDTF">2006-06-28T10:01:21Z</dcterms:created>
  <dcterms:modified xsi:type="dcterms:W3CDTF">2022-03-16T11:29:25Z</dcterms:modified>
</cp:coreProperties>
</file>